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CONAGUA\"/>
    </mc:Choice>
  </mc:AlternateContent>
  <bookViews>
    <workbookView xWindow="0" yWindow="0" windowWidth="28800" windowHeight="11760" activeTab="1"/>
  </bookViews>
  <sheets>
    <sheet name="Catalogo_de_Plantas_de_Tratamie" sheetId="1" r:id="rId1"/>
    <sheet name="(1)" sheetId="2" r:id="rId2"/>
    <sheet name="(2)" sheetId="3" r:id="rId3"/>
    <sheet name="(3)" sheetId="4" r:id="rId4"/>
  </sheets>
  <externalReferences>
    <externalReference r:id="rId5"/>
  </externalReferences>
  <definedNames>
    <definedName name="_xlnm._FilterDatabase" localSheetId="1" hidden="1">'(1)'!$A$3:$J$2539</definedName>
    <definedName name="_xlnm._FilterDatabase" localSheetId="2" hidden="1">'(2)'!$A$2:$E$2538</definedName>
    <definedName name="_xlnm._FilterDatabase" localSheetId="3" hidden="1">'(3)'!$A$1:$E$2537</definedName>
  </definedNames>
  <calcPr calcId="171027"/>
</workbook>
</file>

<file path=xl/calcChain.xml><?xml version="1.0" encoding="utf-8"?>
<calcChain xmlns="http://schemas.openxmlformats.org/spreadsheetml/2006/main">
  <c r="C2319" i="2" l="1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A2539" i="2"/>
  <c r="C2539" i="2" s="1"/>
  <c r="A2538" i="2"/>
  <c r="C2538" i="2" s="1"/>
  <c r="A2537" i="2"/>
  <c r="C2537" i="2" s="1"/>
  <c r="A2536" i="2"/>
  <c r="C2536" i="2" s="1"/>
  <c r="A2535" i="2"/>
  <c r="C2535" i="2" s="1"/>
  <c r="A2534" i="2"/>
  <c r="C2534" i="2" s="1"/>
  <c r="A2533" i="2"/>
  <c r="C2533" i="2" s="1"/>
  <c r="A2532" i="2"/>
  <c r="C2532" i="2" s="1"/>
  <c r="A2531" i="2"/>
  <c r="C2531" i="2" s="1"/>
  <c r="A2530" i="2"/>
  <c r="C2530" i="2" s="1"/>
  <c r="A2529" i="2"/>
  <c r="C2529" i="2" s="1"/>
  <c r="A2528" i="2"/>
  <c r="C2528" i="2" s="1"/>
  <c r="A2527" i="2"/>
  <c r="C2527" i="2" s="1"/>
  <c r="A2526" i="2"/>
  <c r="C2526" i="2" s="1"/>
  <c r="A2525" i="2"/>
  <c r="C2525" i="2" s="1"/>
  <c r="A2524" i="2"/>
  <c r="C2524" i="2" s="1"/>
  <c r="A2523" i="2"/>
  <c r="C2523" i="2" s="1"/>
  <c r="A2522" i="2"/>
  <c r="C2522" i="2" s="1"/>
  <c r="A2521" i="2"/>
  <c r="C2521" i="2" s="1"/>
  <c r="A2520" i="2"/>
  <c r="C2520" i="2" s="1"/>
  <c r="A2519" i="2"/>
  <c r="C2519" i="2" s="1"/>
  <c r="A2518" i="2"/>
  <c r="C2518" i="2" s="1"/>
  <c r="A2517" i="2"/>
  <c r="C2517" i="2" s="1"/>
  <c r="A2516" i="2"/>
  <c r="C2516" i="2" s="1"/>
  <c r="A2515" i="2"/>
  <c r="C2515" i="2" s="1"/>
  <c r="A2514" i="2"/>
  <c r="C2514" i="2" s="1"/>
  <c r="A2513" i="2"/>
  <c r="C2513" i="2" s="1"/>
  <c r="A2512" i="2"/>
  <c r="C2512" i="2" s="1"/>
  <c r="A2511" i="2"/>
  <c r="C2511" i="2" s="1"/>
  <c r="A2510" i="2"/>
  <c r="C2510" i="2" s="1"/>
  <c r="A2509" i="2"/>
  <c r="C2509" i="2" s="1"/>
  <c r="A2508" i="2"/>
  <c r="C2508" i="2" s="1"/>
  <c r="A2507" i="2"/>
  <c r="C2507" i="2" s="1"/>
  <c r="A2506" i="2"/>
  <c r="C2506" i="2" s="1"/>
  <c r="A2505" i="2"/>
  <c r="C2505" i="2" s="1"/>
  <c r="A2504" i="2"/>
  <c r="C2504" i="2" s="1"/>
  <c r="A2503" i="2"/>
  <c r="C2503" i="2" s="1"/>
  <c r="A2502" i="2"/>
  <c r="C2502" i="2" s="1"/>
  <c r="A2501" i="2"/>
  <c r="C2501" i="2" s="1"/>
  <c r="A2500" i="2"/>
  <c r="C2500" i="2" s="1"/>
  <c r="A2499" i="2"/>
  <c r="C2499" i="2" s="1"/>
  <c r="A2498" i="2"/>
  <c r="C2498" i="2" s="1"/>
  <c r="A2497" i="2"/>
  <c r="C2497" i="2" s="1"/>
  <c r="A2496" i="2"/>
  <c r="C2496" i="2" s="1"/>
  <c r="A2495" i="2"/>
  <c r="C2495" i="2" s="1"/>
  <c r="A2494" i="2"/>
  <c r="C2494" i="2" s="1"/>
  <c r="A2493" i="2"/>
  <c r="C2493" i="2" s="1"/>
  <c r="A2492" i="2"/>
  <c r="C2492" i="2" s="1"/>
  <c r="A2491" i="2"/>
  <c r="C2491" i="2" s="1"/>
  <c r="A2490" i="2"/>
  <c r="C2490" i="2" s="1"/>
  <c r="A2489" i="2"/>
  <c r="C2489" i="2" s="1"/>
  <c r="A2488" i="2"/>
  <c r="C2488" i="2" s="1"/>
  <c r="A2487" i="2"/>
  <c r="C2487" i="2" s="1"/>
  <c r="A2486" i="2"/>
  <c r="C2486" i="2" s="1"/>
  <c r="A2485" i="2"/>
  <c r="C2485" i="2" s="1"/>
  <c r="A2484" i="2"/>
  <c r="C2484" i="2" s="1"/>
  <c r="A2483" i="2"/>
  <c r="C2483" i="2" s="1"/>
  <c r="A2482" i="2"/>
  <c r="C2482" i="2" s="1"/>
  <c r="A2481" i="2"/>
  <c r="C2481" i="2" s="1"/>
  <c r="A2480" i="2"/>
  <c r="C2480" i="2" s="1"/>
  <c r="A2479" i="2"/>
  <c r="C2479" i="2" s="1"/>
  <c r="A2478" i="2"/>
  <c r="C2478" i="2" s="1"/>
  <c r="A2477" i="2"/>
  <c r="C2477" i="2" s="1"/>
  <c r="A2476" i="2"/>
  <c r="C2476" i="2" s="1"/>
  <c r="A2475" i="2"/>
  <c r="C2475" i="2" s="1"/>
  <c r="A2474" i="2"/>
  <c r="C2474" i="2" s="1"/>
  <c r="A2473" i="2"/>
  <c r="C2473" i="2" s="1"/>
  <c r="A2472" i="2"/>
  <c r="C2472" i="2" s="1"/>
  <c r="A2471" i="2"/>
  <c r="C2471" i="2" s="1"/>
  <c r="A2470" i="2"/>
  <c r="C2470" i="2" s="1"/>
  <c r="A2469" i="2"/>
  <c r="C2469" i="2" s="1"/>
  <c r="A2468" i="2"/>
  <c r="C2468" i="2" s="1"/>
  <c r="A2467" i="2"/>
  <c r="C2467" i="2" s="1"/>
  <c r="A2466" i="2"/>
  <c r="C2466" i="2" s="1"/>
  <c r="A2465" i="2"/>
  <c r="C2465" i="2" s="1"/>
  <c r="A2464" i="2"/>
  <c r="C2464" i="2" s="1"/>
  <c r="A2463" i="2"/>
  <c r="C2463" i="2" s="1"/>
  <c r="A2462" i="2"/>
  <c r="C2462" i="2" s="1"/>
  <c r="A2461" i="2"/>
  <c r="C2461" i="2" s="1"/>
  <c r="A2460" i="2"/>
  <c r="C2460" i="2" s="1"/>
  <c r="A2459" i="2"/>
  <c r="C2459" i="2" s="1"/>
  <c r="A2458" i="2"/>
  <c r="C2458" i="2" s="1"/>
  <c r="A2457" i="2"/>
  <c r="C2457" i="2" s="1"/>
  <c r="A2456" i="2"/>
  <c r="C2456" i="2" s="1"/>
  <c r="A2455" i="2"/>
  <c r="C2455" i="2" s="1"/>
  <c r="A2454" i="2"/>
  <c r="C2454" i="2" s="1"/>
  <c r="A2453" i="2"/>
  <c r="C2453" i="2" s="1"/>
  <c r="A2452" i="2"/>
  <c r="C2452" i="2" s="1"/>
  <c r="A2451" i="2"/>
  <c r="C2451" i="2" s="1"/>
  <c r="A2450" i="2"/>
  <c r="C2450" i="2" s="1"/>
  <c r="A2449" i="2"/>
  <c r="C2449" i="2" s="1"/>
  <c r="A2448" i="2"/>
  <c r="C2448" i="2" s="1"/>
  <c r="A2447" i="2"/>
  <c r="C2447" i="2" s="1"/>
  <c r="A2446" i="2"/>
  <c r="C2446" i="2" s="1"/>
  <c r="A2445" i="2"/>
  <c r="C2445" i="2" s="1"/>
  <c r="A2444" i="2"/>
  <c r="C2444" i="2" s="1"/>
  <c r="A2443" i="2"/>
  <c r="C2443" i="2" s="1"/>
  <c r="A2442" i="2"/>
  <c r="C2442" i="2" s="1"/>
  <c r="A2441" i="2"/>
  <c r="C2441" i="2" s="1"/>
  <c r="A2440" i="2"/>
  <c r="C2440" i="2" s="1"/>
  <c r="A2439" i="2"/>
  <c r="C2439" i="2" s="1"/>
  <c r="A2318" i="2"/>
  <c r="C2318" i="2" s="1"/>
  <c r="A2317" i="2"/>
  <c r="C2317" i="2" s="1"/>
  <c r="A2316" i="2"/>
  <c r="C2316" i="2" s="1"/>
  <c r="A2315" i="2"/>
  <c r="C2315" i="2" s="1"/>
  <c r="A2314" i="2"/>
  <c r="C2314" i="2" s="1"/>
  <c r="A2313" i="2"/>
  <c r="C2313" i="2" s="1"/>
  <c r="A2312" i="2"/>
  <c r="C2312" i="2" s="1"/>
  <c r="A2311" i="2"/>
  <c r="C2311" i="2" s="1"/>
  <c r="A2310" i="2"/>
  <c r="C2310" i="2" s="1"/>
  <c r="A2309" i="2"/>
  <c r="C2309" i="2" s="1"/>
  <c r="A2308" i="2"/>
  <c r="C2308" i="2" s="1"/>
  <c r="A2307" i="2"/>
  <c r="C2307" i="2" s="1"/>
  <c r="A2306" i="2"/>
  <c r="C2306" i="2" s="1"/>
  <c r="A2305" i="2"/>
  <c r="C2305" i="2" s="1"/>
  <c r="A2304" i="2"/>
  <c r="C2304" i="2" s="1"/>
  <c r="A2303" i="2"/>
  <c r="C2303" i="2" s="1"/>
  <c r="A2302" i="2"/>
  <c r="C2302" i="2" s="1"/>
  <c r="A2301" i="2"/>
  <c r="C2301" i="2" s="1"/>
  <c r="A2300" i="2"/>
  <c r="C2300" i="2" s="1"/>
  <c r="A2299" i="2"/>
  <c r="C2299" i="2" s="1"/>
  <c r="A2298" i="2"/>
  <c r="C2298" i="2" s="1"/>
  <c r="A2297" i="2"/>
  <c r="C2297" i="2" s="1"/>
  <c r="A2296" i="2"/>
  <c r="C2296" i="2" s="1"/>
  <c r="A2295" i="2"/>
  <c r="C2295" i="2" s="1"/>
  <c r="A2294" i="2"/>
  <c r="C2294" i="2" s="1"/>
  <c r="A2293" i="2"/>
  <c r="C2293" i="2" s="1"/>
  <c r="A2292" i="2"/>
  <c r="C2292" i="2" s="1"/>
  <c r="A2291" i="2"/>
  <c r="C2291" i="2" s="1"/>
  <c r="A2290" i="2"/>
  <c r="C2290" i="2" s="1"/>
  <c r="A2289" i="2"/>
  <c r="C2289" i="2" s="1"/>
  <c r="A2288" i="2"/>
  <c r="C2288" i="2" s="1"/>
  <c r="A2287" i="2"/>
  <c r="C2287" i="2" s="1"/>
  <c r="A2286" i="2"/>
  <c r="C2286" i="2" s="1"/>
  <c r="A2285" i="2"/>
  <c r="C2285" i="2" s="1"/>
  <c r="A2284" i="2"/>
  <c r="C2284" i="2" s="1"/>
  <c r="A2283" i="2"/>
  <c r="C2283" i="2" s="1"/>
  <c r="A2282" i="2"/>
  <c r="C2282" i="2" s="1"/>
  <c r="A2281" i="2"/>
  <c r="C2281" i="2" s="1"/>
  <c r="A2280" i="2"/>
  <c r="C2280" i="2" s="1"/>
  <c r="A2279" i="2"/>
  <c r="C2279" i="2" s="1"/>
  <c r="A2278" i="2"/>
  <c r="C2278" i="2" s="1"/>
  <c r="A2277" i="2"/>
  <c r="C2277" i="2" s="1"/>
  <c r="A2276" i="2"/>
  <c r="C2276" i="2" s="1"/>
  <c r="A2275" i="2"/>
  <c r="C2275" i="2" s="1"/>
  <c r="A2274" i="2"/>
  <c r="C2274" i="2" s="1"/>
  <c r="A2273" i="2"/>
  <c r="C2273" i="2" s="1"/>
  <c r="A2272" i="2"/>
  <c r="C2272" i="2" s="1"/>
  <c r="A2271" i="2"/>
  <c r="C2271" i="2" s="1"/>
  <c r="A2270" i="2"/>
  <c r="C2270" i="2" s="1"/>
  <c r="A2269" i="2"/>
  <c r="C2269" i="2" s="1"/>
  <c r="A2268" i="2"/>
  <c r="C2268" i="2" s="1"/>
  <c r="A2267" i="2"/>
  <c r="C2267" i="2" s="1"/>
  <c r="A2266" i="2"/>
  <c r="C2266" i="2" s="1"/>
  <c r="A2265" i="2"/>
  <c r="C2265" i="2" s="1"/>
  <c r="A2264" i="2"/>
  <c r="C2264" i="2" s="1"/>
  <c r="A2263" i="2"/>
  <c r="C2263" i="2" s="1"/>
  <c r="A2262" i="2"/>
  <c r="C2262" i="2" s="1"/>
  <c r="A2261" i="2"/>
  <c r="C2261" i="2" s="1"/>
  <c r="A2260" i="2"/>
  <c r="C2260" i="2" s="1"/>
  <c r="A2259" i="2"/>
  <c r="C2259" i="2" s="1"/>
  <c r="A2258" i="2"/>
  <c r="C2258" i="2" s="1"/>
  <c r="A2257" i="2"/>
  <c r="C2257" i="2" s="1"/>
  <c r="A2256" i="2"/>
  <c r="C2256" i="2" s="1"/>
  <c r="A2255" i="2"/>
  <c r="C2255" i="2" s="1"/>
  <c r="A2254" i="2"/>
  <c r="C2254" i="2" s="1"/>
  <c r="A2253" i="2"/>
  <c r="C2253" i="2" s="1"/>
  <c r="A2252" i="2"/>
  <c r="C2252" i="2" s="1"/>
  <c r="A2251" i="2"/>
  <c r="C2251" i="2" s="1"/>
  <c r="A2250" i="2"/>
  <c r="C2250" i="2" s="1"/>
  <c r="A2249" i="2"/>
  <c r="C2249" i="2" s="1"/>
  <c r="A2248" i="2"/>
  <c r="C2248" i="2" s="1"/>
  <c r="A2247" i="2"/>
  <c r="C2247" i="2" s="1"/>
  <c r="A2246" i="2"/>
  <c r="C2246" i="2" s="1"/>
  <c r="A2245" i="2"/>
  <c r="C2245" i="2" s="1"/>
  <c r="A2244" i="2"/>
  <c r="C2244" i="2" s="1"/>
  <c r="A2243" i="2"/>
  <c r="C2243" i="2" s="1"/>
  <c r="A2242" i="2"/>
  <c r="C2242" i="2" s="1"/>
  <c r="A2241" i="2"/>
  <c r="C2241" i="2" s="1"/>
  <c r="A2240" i="2"/>
  <c r="C2240" i="2" s="1"/>
  <c r="A2239" i="2"/>
  <c r="C2239" i="2" s="1"/>
  <c r="A2238" i="2"/>
  <c r="C2238" i="2" s="1"/>
  <c r="A2237" i="2"/>
  <c r="C2237" i="2" s="1"/>
  <c r="A2236" i="2"/>
  <c r="C2236" i="2" s="1"/>
  <c r="A2235" i="2"/>
  <c r="C2235" i="2" s="1"/>
  <c r="A2234" i="2"/>
  <c r="C2234" i="2" s="1"/>
  <c r="A2233" i="2"/>
  <c r="C2233" i="2" s="1"/>
  <c r="A2232" i="2"/>
  <c r="C2232" i="2" s="1"/>
  <c r="A2231" i="2"/>
  <c r="C2231" i="2" s="1"/>
  <c r="A2230" i="2"/>
  <c r="C2230" i="2" s="1"/>
  <c r="A2229" i="2"/>
  <c r="C2229" i="2" s="1"/>
  <c r="A2228" i="2"/>
  <c r="C2228" i="2" s="1"/>
  <c r="A2227" i="2"/>
  <c r="C2227" i="2" s="1"/>
  <c r="A2226" i="2"/>
  <c r="C2226" i="2" s="1"/>
  <c r="A2225" i="2"/>
  <c r="C2225" i="2" s="1"/>
  <c r="A2224" i="2"/>
  <c r="C2224" i="2" s="1"/>
  <c r="A2223" i="2"/>
  <c r="C2223" i="2" s="1"/>
  <c r="A2222" i="2"/>
  <c r="C2222" i="2" s="1"/>
  <c r="A2221" i="2"/>
  <c r="C2221" i="2" s="1"/>
  <c r="A2220" i="2"/>
  <c r="C2220" i="2" s="1"/>
  <c r="A2219" i="2"/>
  <c r="C2219" i="2" s="1"/>
  <c r="A2218" i="2"/>
  <c r="C2218" i="2" s="1"/>
  <c r="A2217" i="2"/>
  <c r="C2217" i="2" s="1"/>
  <c r="A2216" i="2"/>
  <c r="C2216" i="2" s="1"/>
  <c r="A2215" i="2"/>
  <c r="C2215" i="2" s="1"/>
  <c r="A2214" i="2"/>
  <c r="C2214" i="2" s="1"/>
  <c r="A2213" i="2"/>
  <c r="C2213" i="2" s="1"/>
  <c r="A2212" i="2"/>
  <c r="C2212" i="2" s="1"/>
  <c r="A2211" i="2"/>
  <c r="C2211" i="2" s="1"/>
  <c r="A2210" i="2"/>
  <c r="C2210" i="2" s="1"/>
  <c r="A2209" i="2"/>
  <c r="C2209" i="2" s="1"/>
  <c r="A2208" i="2"/>
  <c r="C2208" i="2" s="1"/>
  <c r="A2207" i="2"/>
  <c r="C2207" i="2" s="1"/>
  <c r="A2206" i="2"/>
  <c r="C2206" i="2" s="1"/>
  <c r="A2205" i="2"/>
  <c r="C2205" i="2" s="1"/>
  <c r="A2204" i="2"/>
  <c r="C2204" i="2" s="1"/>
  <c r="A2203" i="2"/>
  <c r="C2203" i="2" s="1"/>
  <c r="A2202" i="2"/>
  <c r="C2202" i="2" s="1"/>
  <c r="A2201" i="2"/>
  <c r="C2201" i="2" s="1"/>
  <c r="A2200" i="2"/>
  <c r="C2200" i="2" s="1"/>
  <c r="A2199" i="2"/>
  <c r="C2199" i="2" s="1"/>
  <c r="A2198" i="2"/>
  <c r="C2198" i="2" s="1"/>
  <c r="A2197" i="2"/>
  <c r="C2197" i="2" s="1"/>
  <c r="A2196" i="2"/>
  <c r="C2196" i="2" s="1"/>
  <c r="A2195" i="2"/>
  <c r="C2195" i="2" s="1"/>
  <c r="A2194" i="2"/>
  <c r="C2194" i="2" s="1"/>
  <c r="A2193" i="2"/>
  <c r="C2193" i="2" s="1"/>
  <c r="A2192" i="2"/>
  <c r="C2192" i="2" s="1"/>
  <c r="A2191" i="2"/>
  <c r="C2191" i="2" s="1"/>
  <c r="A2190" i="2"/>
  <c r="C2190" i="2" s="1"/>
  <c r="A2189" i="2"/>
  <c r="C2189" i="2" s="1"/>
  <c r="A2188" i="2"/>
  <c r="C2188" i="2" s="1"/>
  <c r="A2187" i="2"/>
  <c r="C2187" i="2" s="1"/>
  <c r="A2186" i="2"/>
  <c r="C2186" i="2" s="1"/>
  <c r="A2185" i="2"/>
  <c r="C2185" i="2" s="1"/>
  <c r="A2184" i="2"/>
  <c r="C2184" i="2" s="1"/>
  <c r="A2183" i="2"/>
  <c r="C2183" i="2" s="1"/>
  <c r="A2182" i="2"/>
  <c r="C2182" i="2" s="1"/>
  <c r="A2181" i="2"/>
  <c r="C2181" i="2" s="1"/>
  <c r="A2180" i="2"/>
  <c r="C2180" i="2" s="1"/>
  <c r="A2179" i="2"/>
  <c r="C2179" i="2" s="1"/>
  <c r="A2178" i="2"/>
  <c r="C2178" i="2" s="1"/>
  <c r="A2177" i="2"/>
  <c r="C2177" i="2" s="1"/>
  <c r="A2176" i="2"/>
  <c r="C2176" i="2" s="1"/>
  <c r="A2175" i="2"/>
  <c r="C2175" i="2" s="1"/>
  <c r="A2174" i="2"/>
  <c r="C2174" i="2" s="1"/>
  <c r="A2173" i="2"/>
  <c r="C2173" i="2" s="1"/>
  <c r="A2172" i="2"/>
  <c r="C2172" i="2" s="1"/>
  <c r="A2171" i="2"/>
  <c r="C2171" i="2" s="1"/>
  <c r="A2170" i="2"/>
  <c r="C2170" i="2" s="1"/>
  <c r="A2169" i="2"/>
  <c r="C2169" i="2" s="1"/>
  <c r="A2168" i="2"/>
  <c r="C2168" i="2" s="1"/>
  <c r="A2167" i="2"/>
  <c r="C2167" i="2" s="1"/>
  <c r="A2166" i="2"/>
  <c r="C2166" i="2" s="1"/>
  <c r="A2165" i="2"/>
  <c r="C2165" i="2" s="1"/>
  <c r="A2164" i="2"/>
  <c r="C2164" i="2" s="1"/>
  <c r="A2163" i="2"/>
  <c r="C2163" i="2" s="1"/>
  <c r="A2162" i="2"/>
  <c r="C2162" i="2" s="1"/>
  <c r="A2161" i="2"/>
  <c r="C2161" i="2" s="1"/>
  <c r="A2160" i="2"/>
  <c r="C2160" i="2" s="1"/>
  <c r="A2159" i="2"/>
  <c r="C2159" i="2" s="1"/>
  <c r="A2158" i="2"/>
  <c r="C2158" i="2" s="1"/>
  <c r="A2157" i="2"/>
  <c r="C2157" i="2" s="1"/>
  <c r="A2156" i="2"/>
  <c r="C2156" i="2" s="1"/>
  <c r="A2155" i="2"/>
  <c r="C2155" i="2" s="1"/>
  <c r="A2154" i="2"/>
  <c r="C2154" i="2" s="1"/>
  <c r="A2153" i="2"/>
  <c r="C2153" i="2" s="1"/>
  <c r="A2152" i="2"/>
  <c r="C2152" i="2" s="1"/>
  <c r="A2151" i="2"/>
  <c r="C2151" i="2" s="1"/>
  <c r="A2150" i="2"/>
  <c r="C2150" i="2" s="1"/>
  <c r="A2149" i="2"/>
  <c r="C2149" i="2" s="1"/>
  <c r="A2148" i="2"/>
  <c r="C2148" i="2" s="1"/>
  <c r="A2147" i="2"/>
  <c r="C2147" i="2" s="1"/>
  <c r="A2146" i="2"/>
  <c r="C2146" i="2" s="1"/>
  <c r="A2145" i="2"/>
  <c r="C2145" i="2" s="1"/>
  <c r="A2144" i="2"/>
  <c r="C2144" i="2" s="1"/>
  <c r="A2143" i="2"/>
  <c r="C2143" i="2" s="1"/>
  <c r="A2142" i="2"/>
  <c r="C2142" i="2" s="1"/>
  <c r="A2141" i="2"/>
  <c r="C2141" i="2" s="1"/>
  <c r="A2140" i="2"/>
  <c r="C2140" i="2" s="1"/>
  <c r="A2139" i="2"/>
  <c r="C2139" i="2" s="1"/>
  <c r="A2138" i="2"/>
  <c r="C2138" i="2" s="1"/>
  <c r="A2137" i="2"/>
  <c r="C2137" i="2" s="1"/>
  <c r="A2136" i="2"/>
  <c r="C2136" i="2" s="1"/>
  <c r="A2135" i="2"/>
  <c r="C2135" i="2" s="1"/>
  <c r="A2134" i="2"/>
  <c r="C2134" i="2" s="1"/>
  <c r="A2133" i="2"/>
  <c r="C2133" i="2" s="1"/>
  <c r="A2132" i="2"/>
  <c r="C2132" i="2" s="1"/>
  <c r="A2131" i="2"/>
  <c r="C2131" i="2" s="1"/>
  <c r="A2130" i="2"/>
  <c r="C2130" i="2" s="1"/>
  <c r="A2129" i="2"/>
  <c r="C2129" i="2" s="1"/>
  <c r="A2128" i="2"/>
  <c r="C2128" i="2" s="1"/>
  <c r="A2127" i="2"/>
  <c r="C2127" i="2" s="1"/>
  <c r="A2126" i="2"/>
  <c r="C2126" i="2" s="1"/>
  <c r="A2125" i="2"/>
  <c r="C2125" i="2" s="1"/>
  <c r="A2124" i="2"/>
  <c r="C2124" i="2" s="1"/>
  <c r="A2123" i="2"/>
  <c r="C2123" i="2" s="1"/>
  <c r="A2122" i="2"/>
  <c r="C2122" i="2" s="1"/>
  <c r="A2121" i="2"/>
  <c r="C2121" i="2" s="1"/>
  <c r="A2120" i="2"/>
  <c r="C2120" i="2" s="1"/>
  <c r="A2119" i="2"/>
  <c r="C2119" i="2" s="1"/>
  <c r="A2118" i="2"/>
  <c r="C2118" i="2" s="1"/>
  <c r="A2117" i="2"/>
  <c r="C2117" i="2" s="1"/>
  <c r="A2116" i="2"/>
  <c r="C2116" i="2" s="1"/>
  <c r="A2115" i="2"/>
  <c r="C2115" i="2" s="1"/>
  <c r="A2114" i="2"/>
  <c r="C2114" i="2" s="1"/>
  <c r="A2113" i="2"/>
  <c r="C2113" i="2" s="1"/>
  <c r="A2112" i="2"/>
  <c r="C2112" i="2" s="1"/>
  <c r="A2111" i="2"/>
  <c r="C2111" i="2" s="1"/>
  <c r="A2110" i="2"/>
  <c r="C2110" i="2" s="1"/>
  <c r="A2109" i="2"/>
  <c r="C2109" i="2" s="1"/>
  <c r="A2108" i="2"/>
  <c r="C2108" i="2" s="1"/>
  <c r="A2107" i="2"/>
  <c r="C2107" i="2" s="1"/>
  <c r="A2106" i="2"/>
  <c r="C2106" i="2" s="1"/>
  <c r="A2105" i="2"/>
  <c r="C2105" i="2" s="1"/>
  <c r="A2104" i="2"/>
  <c r="C2104" i="2" s="1"/>
  <c r="A2103" i="2"/>
  <c r="C2103" i="2" s="1"/>
  <c r="A2102" i="2"/>
  <c r="C2102" i="2" s="1"/>
  <c r="A2101" i="2"/>
  <c r="C2101" i="2" s="1"/>
  <c r="A2100" i="2"/>
  <c r="C2100" i="2" s="1"/>
  <c r="A2099" i="2"/>
  <c r="C2099" i="2" s="1"/>
  <c r="A2098" i="2"/>
  <c r="C2098" i="2" s="1"/>
  <c r="A2097" i="2"/>
  <c r="C2097" i="2" s="1"/>
  <c r="A2096" i="2"/>
  <c r="C2096" i="2" s="1"/>
  <c r="A2095" i="2"/>
  <c r="C2095" i="2" s="1"/>
  <c r="A2094" i="2"/>
  <c r="C2094" i="2" s="1"/>
  <c r="A2093" i="2"/>
  <c r="C2093" i="2" s="1"/>
  <c r="A2092" i="2"/>
  <c r="C2092" i="2" s="1"/>
  <c r="A2091" i="2"/>
  <c r="C2091" i="2" s="1"/>
  <c r="A2090" i="2"/>
  <c r="C2090" i="2" s="1"/>
  <c r="A2089" i="2"/>
  <c r="C2089" i="2" s="1"/>
  <c r="A2088" i="2"/>
  <c r="C2088" i="2" s="1"/>
  <c r="A2087" i="2"/>
  <c r="C2087" i="2" s="1"/>
  <c r="A2086" i="2"/>
  <c r="C2086" i="2" s="1"/>
  <c r="A2085" i="2"/>
  <c r="C2085" i="2" s="1"/>
  <c r="A2084" i="2"/>
  <c r="C2084" i="2" s="1"/>
  <c r="A2083" i="2"/>
  <c r="C2083" i="2" s="1"/>
  <c r="A2082" i="2"/>
  <c r="C2082" i="2" s="1"/>
  <c r="A2081" i="2"/>
  <c r="C2081" i="2" s="1"/>
  <c r="A2080" i="2"/>
  <c r="C2080" i="2" s="1"/>
  <c r="A2079" i="2"/>
  <c r="C2079" i="2" s="1"/>
  <c r="A2078" i="2"/>
  <c r="C2078" i="2" s="1"/>
  <c r="A2077" i="2"/>
  <c r="C2077" i="2" s="1"/>
  <c r="A2076" i="2"/>
  <c r="C2076" i="2" s="1"/>
  <c r="A2075" i="2"/>
  <c r="C2075" i="2" s="1"/>
  <c r="A2074" i="2"/>
  <c r="C2074" i="2" s="1"/>
  <c r="A2073" i="2"/>
  <c r="C2073" i="2" s="1"/>
  <c r="A2072" i="2"/>
  <c r="C2072" i="2" s="1"/>
  <c r="A2071" i="2"/>
  <c r="C2071" i="2" s="1"/>
  <c r="A2070" i="2"/>
  <c r="C2070" i="2" s="1"/>
  <c r="A2069" i="2"/>
  <c r="C2069" i="2" s="1"/>
  <c r="A2068" i="2"/>
  <c r="C2068" i="2" s="1"/>
  <c r="A2067" i="2"/>
  <c r="C2067" i="2" s="1"/>
  <c r="A2066" i="2"/>
  <c r="C2066" i="2" s="1"/>
  <c r="A2065" i="2"/>
  <c r="C2065" i="2" s="1"/>
  <c r="A2064" i="2"/>
  <c r="C2064" i="2" s="1"/>
  <c r="A2063" i="2"/>
  <c r="C2063" i="2" s="1"/>
  <c r="A2062" i="2"/>
  <c r="C2062" i="2" s="1"/>
  <c r="A2061" i="2"/>
  <c r="C2061" i="2" s="1"/>
  <c r="A2060" i="2"/>
  <c r="C2060" i="2" s="1"/>
  <c r="A2059" i="2"/>
  <c r="C2059" i="2" s="1"/>
  <c r="A2058" i="2"/>
  <c r="C2058" i="2" s="1"/>
  <c r="A2057" i="2"/>
  <c r="C2057" i="2" s="1"/>
  <c r="A2056" i="2"/>
  <c r="C2056" i="2" s="1"/>
  <c r="A2055" i="2"/>
  <c r="C2055" i="2" s="1"/>
  <c r="A2054" i="2"/>
  <c r="C2054" i="2" s="1"/>
  <c r="A2053" i="2"/>
  <c r="C2053" i="2" s="1"/>
  <c r="A2052" i="2"/>
  <c r="C2052" i="2" s="1"/>
  <c r="A2051" i="2"/>
  <c r="C2051" i="2" s="1"/>
  <c r="A2050" i="2"/>
  <c r="C2050" i="2" s="1"/>
  <c r="A2049" i="2"/>
  <c r="C2049" i="2" s="1"/>
  <c r="A2048" i="2"/>
  <c r="C2048" i="2" s="1"/>
  <c r="A2047" i="2"/>
  <c r="C2047" i="2" s="1"/>
  <c r="A2046" i="2"/>
  <c r="C2046" i="2" s="1"/>
  <c r="A2045" i="2"/>
  <c r="C2045" i="2" s="1"/>
  <c r="A2044" i="2"/>
  <c r="C2044" i="2" s="1"/>
  <c r="A2043" i="2"/>
  <c r="C2043" i="2" s="1"/>
  <c r="A2042" i="2"/>
  <c r="C2042" i="2" s="1"/>
  <c r="A2041" i="2"/>
  <c r="C2041" i="2" s="1"/>
  <c r="A2040" i="2"/>
  <c r="C2040" i="2" s="1"/>
  <c r="A2039" i="2"/>
  <c r="C2039" i="2" s="1"/>
  <c r="A2038" i="2"/>
  <c r="C2038" i="2" s="1"/>
  <c r="A2037" i="2"/>
  <c r="C2037" i="2" s="1"/>
  <c r="A2036" i="2"/>
  <c r="C2036" i="2" s="1"/>
  <c r="A2035" i="2"/>
  <c r="C2035" i="2" s="1"/>
  <c r="A2034" i="2"/>
  <c r="C2034" i="2" s="1"/>
  <c r="A2033" i="2"/>
  <c r="C2033" i="2" s="1"/>
  <c r="A2032" i="2"/>
  <c r="C2032" i="2" s="1"/>
  <c r="A2031" i="2"/>
  <c r="C2031" i="2" s="1"/>
  <c r="A2030" i="2"/>
  <c r="C2030" i="2" s="1"/>
  <c r="A2029" i="2"/>
  <c r="C2029" i="2" s="1"/>
  <c r="A2028" i="2"/>
  <c r="C2028" i="2" s="1"/>
  <c r="A2027" i="2"/>
  <c r="C2027" i="2" s="1"/>
  <c r="A2026" i="2"/>
  <c r="C2026" i="2" s="1"/>
  <c r="A2025" i="2"/>
  <c r="C2025" i="2" s="1"/>
  <c r="A2024" i="2"/>
  <c r="C2024" i="2" s="1"/>
  <c r="A2023" i="2"/>
  <c r="C2023" i="2" s="1"/>
  <c r="A2022" i="2"/>
  <c r="C2022" i="2" s="1"/>
  <c r="A2021" i="2"/>
  <c r="C2021" i="2" s="1"/>
  <c r="A2020" i="2"/>
  <c r="C2020" i="2" s="1"/>
  <c r="A2019" i="2"/>
  <c r="C2019" i="2" s="1"/>
  <c r="A2018" i="2"/>
  <c r="C2018" i="2" s="1"/>
  <c r="A2017" i="2"/>
  <c r="C2017" i="2" s="1"/>
  <c r="A2016" i="2"/>
  <c r="C2016" i="2" s="1"/>
  <c r="A2015" i="2"/>
  <c r="C2015" i="2" s="1"/>
  <c r="A2014" i="2"/>
  <c r="C2014" i="2" s="1"/>
  <c r="A2013" i="2"/>
  <c r="C2013" i="2" s="1"/>
  <c r="A2012" i="2"/>
  <c r="C2012" i="2" s="1"/>
  <c r="A2011" i="2"/>
  <c r="C2011" i="2" s="1"/>
  <c r="A2010" i="2"/>
  <c r="C2010" i="2" s="1"/>
  <c r="A2009" i="2"/>
  <c r="C2009" i="2" s="1"/>
  <c r="A2008" i="2"/>
  <c r="C2008" i="2" s="1"/>
  <c r="A2007" i="2"/>
  <c r="C2007" i="2" s="1"/>
  <c r="A2006" i="2"/>
  <c r="C2006" i="2" s="1"/>
  <c r="A2005" i="2"/>
  <c r="C2005" i="2" s="1"/>
  <c r="A2004" i="2"/>
  <c r="C2004" i="2" s="1"/>
  <c r="A2003" i="2"/>
  <c r="C2003" i="2" s="1"/>
  <c r="A2002" i="2"/>
  <c r="C2002" i="2" s="1"/>
  <c r="A2001" i="2"/>
  <c r="C2001" i="2" s="1"/>
  <c r="A2000" i="2"/>
  <c r="C2000" i="2" s="1"/>
  <c r="A1999" i="2"/>
  <c r="C1999" i="2" s="1"/>
  <c r="A1998" i="2"/>
  <c r="C1998" i="2" s="1"/>
  <c r="A1997" i="2"/>
  <c r="C1997" i="2" s="1"/>
  <c r="A1996" i="2"/>
  <c r="C1996" i="2" s="1"/>
  <c r="A1995" i="2"/>
  <c r="C1995" i="2" s="1"/>
  <c r="A1994" i="2"/>
  <c r="C1994" i="2" s="1"/>
  <c r="A1993" i="2"/>
  <c r="C1993" i="2" s="1"/>
  <c r="A1992" i="2"/>
  <c r="C1992" i="2" s="1"/>
  <c r="A1991" i="2"/>
  <c r="C1991" i="2" s="1"/>
  <c r="A1990" i="2"/>
  <c r="C1990" i="2" s="1"/>
  <c r="A1989" i="2"/>
  <c r="C1989" i="2" s="1"/>
  <c r="A1988" i="2"/>
  <c r="C1988" i="2" s="1"/>
  <c r="A1987" i="2"/>
  <c r="C1987" i="2" s="1"/>
  <c r="A1986" i="2"/>
  <c r="C1986" i="2" s="1"/>
  <c r="A1985" i="2"/>
  <c r="C1985" i="2" s="1"/>
  <c r="A1984" i="2"/>
  <c r="C1984" i="2" s="1"/>
  <c r="A1983" i="2"/>
  <c r="C1983" i="2" s="1"/>
  <c r="A1982" i="2"/>
  <c r="C1982" i="2" s="1"/>
  <c r="A1981" i="2"/>
  <c r="C1981" i="2" s="1"/>
  <c r="A1980" i="2"/>
  <c r="C1980" i="2" s="1"/>
  <c r="A1979" i="2"/>
  <c r="C1979" i="2" s="1"/>
  <c r="A1978" i="2"/>
  <c r="C1978" i="2" s="1"/>
  <c r="A1977" i="2"/>
  <c r="C1977" i="2" s="1"/>
  <c r="A1976" i="2"/>
  <c r="C1976" i="2" s="1"/>
  <c r="A1975" i="2"/>
  <c r="C1975" i="2" s="1"/>
  <c r="A1974" i="2"/>
  <c r="C1974" i="2" s="1"/>
  <c r="A1973" i="2"/>
  <c r="C1973" i="2" s="1"/>
  <c r="A1972" i="2"/>
  <c r="C1972" i="2" s="1"/>
  <c r="A1971" i="2"/>
  <c r="C1971" i="2" s="1"/>
  <c r="A1970" i="2"/>
  <c r="C1970" i="2" s="1"/>
  <c r="A1969" i="2"/>
  <c r="C1969" i="2" s="1"/>
  <c r="A1968" i="2"/>
  <c r="C1968" i="2" s="1"/>
  <c r="A1967" i="2"/>
  <c r="C1967" i="2" s="1"/>
  <c r="A1966" i="2"/>
  <c r="C1966" i="2" s="1"/>
  <c r="A1965" i="2"/>
  <c r="C1965" i="2" s="1"/>
  <c r="A1964" i="2"/>
  <c r="C1964" i="2" s="1"/>
  <c r="A1963" i="2"/>
  <c r="C1963" i="2" s="1"/>
  <c r="A1962" i="2"/>
  <c r="C1962" i="2" s="1"/>
  <c r="A1961" i="2"/>
  <c r="C1961" i="2" s="1"/>
  <c r="A1960" i="2"/>
  <c r="C1960" i="2" s="1"/>
  <c r="A1959" i="2"/>
  <c r="C1959" i="2" s="1"/>
  <c r="A1958" i="2"/>
  <c r="C1958" i="2" s="1"/>
  <c r="A1957" i="2"/>
  <c r="C1957" i="2" s="1"/>
  <c r="A1956" i="2"/>
  <c r="C1956" i="2" s="1"/>
  <c r="A1955" i="2"/>
  <c r="C1955" i="2" s="1"/>
  <c r="A1954" i="2"/>
  <c r="C1954" i="2" s="1"/>
  <c r="A1953" i="2"/>
  <c r="C1953" i="2" s="1"/>
  <c r="A1952" i="2"/>
  <c r="C1952" i="2" s="1"/>
  <c r="A1951" i="2"/>
  <c r="C1951" i="2" s="1"/>
  <c r="A1950" i="2"/>
  <c r="C1950" i="2" s="1"/>
  <c r="A1949" i="2"/>
  <c r="C1949" i="2" s="1"/>
  <c r="A1948" i="2"/>
  <c r="C1948" i="2" s="1"/>
  <c r="A1947" i="2"/>
  <c r="C1947" i="2" s="1"/>
  <c r="A1946" i="2"/>
  <c r="C1946" i="2" s="1"/>
  <c r="A1945" i="2"/>
  <c r="C1945" i="2" s="1"/>
  <c r="A1944" i="2"/>
  <c r="C1944" i="2" s="1"/>
  <c r="A1943" i="2"/>
  <c r="C1943" i="2" s="1"/>
  <c r="A1942" i="2"/>
  <c r="C1942" i="2" s="1"/>
  <c r="A1941" i="2"/>
  <c r="C1941" i="2" s="1"/>
  <c r="A1940" i="2"/>
  <c r="C1940" i="2" s="1"/>
  <c r="A1939" i="2"/>
  <c r="C1939" i="2" s="1"/>
  <c r="A1938" i="2"/>
  <c r="C1938" i="2" s="1"/>
  <c r="A1937" i="2"/>
  <c r="C1937" i="2" s="1"/>
  <c r="A1936" i="2"/>
  <c r="C1936" i="2" s="1"/>
  <c r="A1935" i="2"/>
  <c r="C1935" i="2" s="1"/>
  <c r="A1934" i="2"/>
  <c r="C1934" i="2" s="1"/>
  <c r="A1933" i="2"/>
  <c r="C1933" i="2" s="1"/>
  <c r="A1932" i="2"/>
  <c r="C1932" i="2" s="1"/>
  <c r="A1931" i="2"/>
  <c r="C1931" i="2" s="1"/>
  <c r="A1930" i="2"/>
  <c r="C1930" i="2" s="1"/>
  <c r="A1929" i="2"/>
  <c r="C1929" i="2" s="1"/>
  <c r="A1928" i="2"/>
  <c r="C1928" i="2" s="1"/>
  <c r="A1927" i="2"/>
  <c r="C1927" i="2" s="1"/>
  <c r="A1926" i="2"/>
  <c r="C1926" i="2" s="1"/>
  <c r="A1925" i="2"/>
  <c r="C1925" i="2" s="1"/>
  <c r="A1924" i="2"/>
  <c r="C1924" i="2" s="1"/>
  <c r="A1923" i="2"/>
  <c r="C1923" i="2" s="1"/>
  <c r="A1922" i="2"/>
  <c r="C1922" i="2" s="1"/>
  <c r="A1921" i="2"/>
  <c r="C1921" i="2" s="1"/>
  <c r="A1920" i="2"/>
  <c r="C1920" i="2" s="1"/>
  <c r="A1919" i="2"/>
  <c r="C1919" i="2" s="1"/>
  <c r="A1918" i="2"/>
  <c r="C1918" i="2" s="1"/>
  <c r="A1917" i="2"/>
  <c r="C1917" i="2" s="1"/>
  <c r="A1916" i="2"/>
  <c r="C1916" i="2" s="1"/>
  <c r="A1915" i="2"/>
  <c r="C1915" i="2" s="1"/>
  <c r="A1914" i="2"/>
  <c r="C1914" i="2" s="1"/>
  <c r="A1913" i="2"/>
  <c r="C1913" i="2" s="1"/>
  <c r="A1912" i="2"/>
  <c r="C1912" i="2" s="1"/>
  <c r="A1911" i="2"/>
  <c r="C1911" i="2" s="1"/>
  <c r="A1910" i="2"/>
  <c r="C1910" i="2" s="1"/>
  <c r="A1909" i="2"/>
  <c r="C1909" i="2" s="1"/>
  <c r="A1908" i="2"/>
  <c r="C1908" i="2" s="1"/>
  <c r="A1907" i="2"/>
  <c r="C1907" i="2" s="1"/>
  <c r="A1906" i="2"/>
  <c r="C1906" i="2" s="1"/>
  <c r="A1905" i="2"/>
  <c r="C1905" i="2" s="1"/>
  <c r="A1904" i="2"/>
  <c r="C1904" i="2" s="1"/>
  <c r="A1903" i="2"/>
  <c r="C1903" i="2" s="1"/>
  <c r="A1902" i="2"/>
  <c r="C1902" i="2" s="1"/>
  <c r="A1901" i="2"/>
  <c r="C1901" i="2" s="1"/>
  <c r="A1900" i="2"/>
  <c r="C1900" i="2" s="1"/>
  <c r="A1899" i="2"/>
  <c r="C1899" i="2" s="1"/>
  <c r="A1898" i="2"/>
  <c r="C1898" i="2" s="1"/>
  <c r="A1897" i="2"/>
  <c r="C1897" i="2" s="1"/>
  <c r="A1896" i="2"/>
  <c r="C1896" i="2" s="1"/>
  <c r="A1895" i="2"/>
  <c r="C1895" i="2" s="1"/>
  <c r="A1894" i="2"/>
  <c r="C1894" i="2" s="1"/>
  <c r="A1893" i="2"/>
  <c r="C1893" i="2" s="1"/>
  <c r="A1892" i="2"/>
  <c r="C1892" i="2" s="1"/>
  <c r="A1891" i="2"/>
  <c r="C1891" i="2" s="1"/>
  <c r="A1890" i="2"/>
  <c r="C1890" i="2" s="1"/>
  <c r="A1889" i="2"/>
  <c r="C1889" i="2" s="1"/>
  <c r="A1888" i="2"/>
  <c r="C1888" i="2" s="1"/>
  <c r="A1887" i="2"/>
  <c r="C1887" i="2" s="1"/>
  <c r="A1886" i="2"/>
  <c r="C1886" i="2" s="1"/>
  <c r="A1885" i="2"/>
  <c r="C1885" i="2" s="1"/>
  <c r="A1884" i="2"/>
  <c r="C1884" i="2" s="1"/>
  <c r="A1883" i="2"/>
  <c r="C1883" i="2" s="1"/>
  <c r="A1882" i="2"/>
  <c r="C1882" i="2" s="1"/>
  <c r="A1881" i="2"/>
  <c r="C1881" i="2" s="1"/>
  <c r="A1880" i="2"/>
  <c r="C1880" i="2" s="1"/>
  <c r="A1879" i="2"/>
  <c r="C1879" i="2" s="1"/>
  <c r="A1878" i="2"/>
  <c r="C1878" i="2" s="1"/>
  <c r="A1877" i="2"/>
  <c r="C1877" i="2" s="1"/>
  <c r="A1876" i="2"/>
  <c r="C1876" i="2" s="1"/>
  <c r="A1875" i="2"/>
  <c r="C1875" i="2" s="1"/>
  <c r="A1874" i="2"/>
  <c r="C1874" i="2" s="1"/>
  <c r="A1873" i="2"/>
  <c r="C1873" i="2" s="1"/>
  <c r="A1872" i="2"/>
  <c r="C1872" i="2" s="1"/>
  <c r="A1871" i="2"/>
  <c r="C1871" i="2" s="1"/>
  <c r="A1870" i="2"/>
  <c r="C1870" i="2" s="1"/>
  <c r="A1869" i="2"/>
  <c r="C1869" i="2" s="1"/>
  <c r="A1868" i="2"/>
  <c r="C1868" i="2" s="1"/>
  <c r="A1867" i="2"/>
  <c r="C1867" i="2" s="1"/>
  <c r="A1866" i="2"/>
  <c r="C1866" i="2" s="1"/>
  <c r="A1865" i="2"/>
  <c r="C1865" i="2" s="1"/>
  <c r="A1864" i="2"/>
  <c r="C1864" i="2" s="1"/>
  <c r="A1863" i="2"/>
  <c r="C1863" i="2" s="1"/>
  <c r="A1862" i="2"/>
  <c r="C1862" i="2" s="1"/>
  <c r="A1861" i="2"/>
  <c r="C1861" i="2" s="1"/>
  <c r="A1860" i="2"/>
  <c r="C1860" i="2" s="1"/>
  <c r="A1859" i="2"/>
  <c r="C1859" i="2" s="1"/>
  <c r="A1858" i="2"/>
  <c r="C1858" i="2" s="1"/>
  <c r="A1857" i="2"/>
  <c r="C1857" i="2" s="1"/>
  <c r="A1856" i="2"/>
  <c r="C1856" i="2" s="1"/>
  <c r="A1855" i="2"/>
  <c r="C1855" i="2" s="1"/>
  <c r="A1854" i="2"/>
  <c r="C1854" i="2" s="1"/>
  <c r="A1853" i="2"/>
  <c r="C1853" i="2" s="1"/>
  <c r="A1852" i="2"/>
  <c r="C1852" i="2" s="1"/>
  <c r="A1851" i="2"/>
  <c r="C1851" i="2" s="1"/>
  <c r="A1850" i="2"/>
  <c r="C1850" i="2" s="1"/>
  <c r="A1849" i="2"/>
  <c r="C1849" i="2" s="1"/>
  <c r="A1848" i="2"/>
  <c r="C1848" i="2" s="1"/>
  <c r="A1847" i="2"/>
  <c r="C1847" i="2" s="1"/>
  <c r="A1846" i="2"/>
  <c r="C1846" i="2" s="1"/>
  <c r="A1845" i="2"/>
  <c r="C1845" i="2" s="1"/>
  <c r="A1844" i="2"/>
  <c r="C1844" i="2" s="1"/>
  <c r="A1843" i="2"/>
  <c r="C1843" i="2" s="1"/>
  <c r="A1842" i="2"/>
  <c r="C1842" i="2" s="1"/>
  <c r="A1841" i="2"/>
  <c r="C1841" i="2" s="1"/>
  <c r="A1840" i="2"/>
  <c r="C1840" i="2" s="1"/>
  <c r="A1839" i="2"/>
  <c r="C1839" i="2" s="1"/>
  <c r="A1838" i="2"/>
  <c r="C1838" i="2" s="1"/>
  <c r="A1837" i="2"/>
  <c r="C1837" i="2" s="1"/>
  <c r="A1836" i="2"/>
  <c r="C1836" i="2" s="1"/>
  <c r="A1835" i="2"/>
  <c r="C1835" i="2" s="1"/>
  <c r="A1834" i="2"/>
  <c r="C1834" i="2" s="1"/>
  <c r="A1833" i="2"/>
  <c r="C1833" i="2" s="1"/>
  <c r="A1832" i="2"/>
  <c r="C1832" i="2" s="1"/>
  <c r="A1831" i="2"/>
  <c r="C1831" i="2" s="1"/>
  <c r="A1830" i="2"/>
  <c r="C1830" i="2" s="1"/>
  <c r="A1829" i="2"/>
  <c r="C1829" i="2" s="1"/>
  <c r="A1828" i="2"/>
  <c r="C1828" i="2" s="1"/>
  <c r="A1827" i="2"/>
  <c r="C1827" i="2" s="1"/>
  <c r="A1826" i="2"/>
  <c r="C1826" i="2" s="1"/>
  <c r="A1825" i="2"/>
  <c r="C1825" i="2" s="1"/>
  <c r="A1824" i="2"/>
  <c r="C1824" i="2" s="1"/>
  <c r="A1823" i="2"/>
  <c r="C1823" i="2" s="1"/>
  <c r="A1822" i="2"/>
  <c r="C1822" i="2" s="1"/>
  <c r="A1821" i="2"/>
  <c r="C1821" i="2" s="1"/>
  <c r="A1820" i="2"/>
  <c r="C1820" i="2" s="1"/>
  <c r="A1819" i="2"/>
  <c r="C1819" i="2" s="1"/>
  <c r="A1818" i="2"/>
  <c r="C1818" i="2" s="1"/>
  <c r="A1817" i="2"/>
  <c r="C1817" i="2" s="1"/>
  <c r="A1816" i="2"/>
  <c r="C1816" i="2" s="1"/>
  <c r="A1815" i="2"/>
  <c r="C1815" i="2" s="1"/>
  <c r="A1814" i="2"/>
  <c r="C1814" i="2" s="1"/>
  <c r="A1813" i="2"/>
  <c r="C1813" i="2" s="1"/>
  <c r="A1812" i="2"/>
  <c r="C1812" i="2" s="1"/>
  <c r="A1811" i="2"/>
  <c r="C1811" i="2" s="1"/>
  <c r="A1810" i="2"/>
  <c r="C1810" i="2" s="1"/>
  <c r="A1809" i="2"/>
  <c r="C1809" i="2" s="1"/>
  <c r="A1808" i="2"/>
  <c r="C1808" i="2" s="1"/>
  <c r="A1807" i="2"/>
  <c r="C1807" i="2" s="1"/>
  <c r="A1806" i="2"/>
  <c r="C1806" i="2" s="1"/>
  <c r="A1805" i="2"/>
  <c r="C1805" i="2" s="1"/>
  <c r="A1804" i="2"/>
  <c r="C1804" i="2" s="1"/>
  <c r="A1803" i="2"/>
  <c r="C1803" i="2" s="1"/>
  <c r="A1802" i="2"/>
  <c r="C1802" i="2" s="1"/>
  <c r="A1801" i="2"/>
  <c r="C1801" i="2" s="1"/>
  <c r="A1800" i="2"/>
  <c r="C1800" i="2" s="1"/>
  <c r="A1799" i="2"/>
  <c r="C1799" i="2" s="1"/>
  <c r="A1798" i="2"/>
  <c r="C1798" i="2" s="1"/>
  <c r="A1797" i="2"/>
  <c r="C1797" i="2" s="1"/>
  <c r="A1796" i="2"/>
  <c r="C1796" i="2" s="1"/>
  <c r="A1795" i="2"/>
  <c r="C1795" i="2" s="1"/>
  <c r="A1794" i="2"/>
  <c r="C1794" i="2" s="1"/>
  <c r="A1793" i="2"/>
  <c r="C1793" i="2" s="1"/>
  <c r="A1792" i="2"/>
  <c r="C1792" i="2" s="1"/>
  <c r="A1791" i="2"/>
  <c r="C1791" i="2" s="1"/>
  <c r="A1790" i="2"/>
  <c r="C1790" i="2" s="1"/>
  <c r="A1789" i="2"/>
  <c r="C1789" i="2" s="1"/>
  <c r="A1788" i="2"/>
  <c r="C1788" i="2" s="1"/>
  <c r="A1787" i="2"/>
  <c r="C1787" i="2" s="1"/>
  <c r="A1786" i="2"/>
  <c r="C1786" i="2" s="1"/>
  <c r="A1785" i="2"/>
  <c r="C1785" i="2" s="1"/>
  <c r="A1784" i="2"/>
  <c r="C1784" i="2" s="1"/>
  <c r="A1783" i="2"/>
  <c r="C1783" i="2" s="1"/>
  <c r="A1782" i="2"/>
  <c r="C1782" i="2" s="1"/>
  <c r="A1781" i="2"/>
  <c r="C1781" i="2" s="1"/>
  <c r="A1780" i="2"/>
  <c r="C1780" i="2" s="1"/>
  <c r="A1779" i="2"/>
  <c r="C1779" i="2" s="1"/>
  <c r="A1778" i="2"/>
  <c r="C1778" i="2" s="1"/>
  <c r="A1777" i="2"/>
  <c r="C1777" i="2" s="1"/>
  <c r="A1776" i="2"/>
  <c r="C1776" i="2" s="1"/>
  <c r="A1775" i="2"/>
  <c r="C1775" i="2" s="1"/>
  <c r="A1774" i="2"/>
  <c r="C1774" i="2" s="1"/>
  <c r="A1773" i="2"/>
  <c r="C1773" i="2" s="1"/>
  <c r="A1772" i="2"/>
  <c r="C1772" i="2" s="1"/>
  <c r="A1771" i="2"/>
  <c r="C1771" i="2" s="1"/>
  <c r="A1770" i="2"/>
  <c r="C1770" i="2" s="1"/>
  <c r="A1769" i="2"/>
  <c r="C1769" i="2" s="1"/>
  <c r="A1768" i="2"/>
  <c r="C1768" i="2" s="1"/>
  <c r="A1767" i="2"/>
  <c r="C1767" i="2" s="1"/>
  <c r="A1766" i="2"/>
  <c r="C1766" i="2" s="1"/>
  <c r="A1765" i="2"/>
  <c r="C1765" i="2" s="1"/>
  <c r="A1764" i="2"/>
  <c r="C1764" i="2" s="1"/>
  <c r="A1763" i="2"/>
  <c r="C1763" i="2" s="1"/>
  <c r="A1762" i="2"/>
  <c r="C1762" i="2" s="1"/>
  <c r="A1761" i="2"/>
  <c r="C1761" i="2" s="1"/>
  <c r="A1760" i="2"/>
  <c r="C1760" i="2" s="1"/>
  <c r="A1759" i="2"/>
  <c r="C1759" i="2" s="1"/>
  <c r="A1758" i="2"/>
  <c r="C1758" i="2" s="1"/>
  <c r="A1757" i="2"/>
  <c r="C1757" i="2" s="1"/>
  <c r="A1756" i="2"/>
  <c r="C1756" i="2" s="1"/>
  <c r="A1755" i="2"/>
  <c r="C1755" i="2" s="1"/>
  <c r="A1754" i="2"/>
  <c r="C1754" i="2" s="1"/>
  <c r="A1753" i="2"/>
  <c r="C1753" i="2" s="1"/>
  <c r="A1752" i="2"/>
  <c r="C1752" i="2" s="1"/>
  <c r="A1751" i="2"/>
  <c r="C1751" i="2" s="1"/>
  <c r="A1750" i="2"/>
  <c r="C1750" i="2" s="1"/>
  <c r="A1749" i="2"/>
  <c r="C1749" i="2" s="1"/>
  <c r="A1748" i="2"/>
  <c r="C1748" i="2" s="1"/>
  <c r="A1747" i="2"/>
  <c r="C1747" i="2" s="1"/>
  <c r="A1746" i="2"/>
  <c r="C1746" i="2" s="1"/>
  <c r="A1745" i="2"/>
  <c r="C1745" i="2" s="1"/>
  <c r="A1744" i="2"/>
  <c r="C1744" i="2" s="1"/>
  <c r="A1743" i="2"/>
  <c r="C1743" i="2" s="1"/>
  <c r="A1742" i="2"/>
  <c r="C1742" i="2" s="1"/>
  <c r="A1741" i="2"/>
  <c r="C1741" i="2" s="1"/>
  <c r="A1740" i="2"/>
  <c r="C1740" i="2" s="1"/>
  <c r="A1739" i="2"/>
  <c r="C1739" i="2" s="1"/>
  <c r="A1738" i="2"/>
  <c r="C1738" i="2" s="1"/>
  <c r="A1737" i="2"/>
  <c r="C1737" i="2" s="1"/>
  <c r="A1736" i="2"/>
  <c r="C1736" i="2" s="1"/>
  <c r="A1735" i="2"/>
  <c r="C1735" i="2" s="1"/>
  <c r="A1734" i="2"/>
  <c r="C1734" i="2" s="1"/>
  <c r="A1733" i="2"/>
  <c r="C1733" i="2" s="1"/>
  <c r="A1732" i="2"/>
  <c r="C1732" i="2" s="1"/>
  <c r="A1731" i="2"/>
  <c r="C1731" i="2" s="1"/>
  <c r="A1730" i="2"/>
  <c r="C1730" i="2" s="1"/>
  <c r="A1729" i="2"/>
  <c r="C1729" i="2" s="1"/>
  <c r="A1728" i="2"/>
  <c r="C1728" i="2" s="1"/>
  <c r="A1727" i="2"/>
  <c r="C1727" i="2" s="1"/>
  <c r="A1726" i="2"/>
  <c r="C1726" i="2" s="1"/>
  <c r="A1725" i="2"/>
  <c r="C1725" i="2" s="1"/>
  <c r="A1724" i="2"/>
  <c r="C1724" i="2" s="1"/>
  <c r="A1723" i="2"/>
  <c r="C1723" i="2" s="1"/>
  <c r="A1722" i="2"/>
  <c r="C1722" i="2" s="1"/>
  <c r="A1721" i="2"/>
  <c r="C1721" i="2" s="1"/>
  <c r="A1720" i="2"/>
  <c r="C1720" i="2" s="1"/>
  <c r="A1719" i="2"/>
  <c r="C1719" i="2" s="1"/>
  <c r="A1718" i="2"/>
  <c r="C1718" i="2" s="1"/>
  <c r="A1717" i="2"/>
  <c r="C1717" i="2" s="1"/>
  <c r="A1716" i="2"/>
  <c r="C1716" i="2" s="1"/>
  <c r="A1715" i="2"/>
  <c r="C1715" i="2" s="1"/>
  <c r="A1714" i="2"/>
  <c r="C1714" i="2" s="1"/>
  <c r="A1713" i="2"/>
  <c r="C1713" i="2" s="1"/>
  <c r="A1712" i="2"/>
  <c r="C1712" i="2" s="1"/>
  <c r="A1711" i="2"/>
  <c r="C1711" i="2" s="1"/>
  <c r="A1710" i="2"/>
  <c r="C1710" i="2" s="1"/>
  <c r="A1709" i="2"/>
  <c r="C1709" i="2" s="1"/>
  <c r="A1708" i="2"/>
  <c r="C1708" i="2" s="1"/>
  <c r="A1707" i="2"/>
  <c r="C1707" i="2" s="1"/>
  <c r="A1706" i="2"/>
  <c r="C1706" i="2" s="1"/>
  <c r="A1705" i="2"/>
  <c r="C1705" i="2" s="1"/>
  <c r="A1704" i="2"/>
  <c r="C1704" i="2" s="1"/>
  <c r="A1703" i="2"/>
  <c r="C1703" i="2" s="1"/>
  <c r="A1702" i="2"/>
  <c r="C1702" i="2" s="1"/>
  <c r="A1701" i="2"/>
  <c r="C1701" i="2" s="1"/>
  <c r="A1700" i="2"/>
  <c r="C1700" i="2" s="1"/>
  <c r="A1699" i="2"/>
  <c r="C1699" i="2" s="1"/>
  <c r="A1698" i="2"/>
  <c r="C1698" i="2" s="1"/>
  <c r="A1697" i="2"/>
  <c r="C1697" i="2" s="1"/>
  <c r="A1696" i="2"/>
  <c r="C1696" i="2" s="1"/>
  <c r="A1695" i="2"/>
  <c r="C1695" i="2" s="1"/>
  <c r="A1694" i="2"/>
  <c r="C1694" i="2" s="1"/>
  <c r="A1693" i="2"/>
  <c r="C1693" i="2" s="1"/>
  <c r="A1692" i="2"/>
  <c r="C1692" i="2" s="1"/>
  <c r="A1691" i="2"/>
  <c r="C1691" i="2" s="1"/>
  <c r="A1690" i="2"/>
  <c r="C1690" i="2" s="1"/>
  <c r="A1689" i="2"/>
  <c r="C1689" i="2" s="1"/>
  <c r="A1688" i="2"/>
  <c r="C1688" i="2" s="1"/>
  <c r="A1687" i="2"/>
  <c r="C1687" i="2" s="1"/>
  <c r="A1686" i="2"/>
  <c r="C1686" i="2" s="1"/>
  <c r="A1685" i="2"/>
  <c r="C1685" i="2" s="1"/>
  <c r="A1684" i="2"/>
  <c r="C1684" i="2" s="1"/>
  <c r="A1683" i="2"/>
  <c r="C1683" i="2" s="1"/>
  <c r="A1682" i="2"/>
  <c r="C1682" i="2" s="1"/>
  <c r="A1681" i="2"/>
  <c r="C1681" i="2" s="1"/>
  <c r="A1680" i="2"/>
  <c r="C1680" i="2" s="1"/>
  <c r="A1679" i="2"/>
  <c r="C1679" i="2" s="1"/>
  <c r="A1678" i="2"/>
  <c r="C1678" i="2" s="1"/>
  <c r="A1677" i="2"/>
  <c r="C1677" i="2" s="1"/>
  <c r="A1676" i="2"/>
  <c r="C1676" i="2" s="1"/>
  <c r="A1675" i="2"/>
  <c r="C1675" i="2" s="1"/>
  <c r="A1674" i="2"/>
  <c r="C1674" i="2" s="1"/>
  <c r="A1673" i="2"/>
  <c r="C1673" i="2" s="1"/>
  <c r="A1672" i="2"/>
  <c r="C1672" i="2" s="1"/>
  <c r="A1671" i="2"/>
  <c r="C1671" i="2" s="1"/>
  <c r="A1670" i="2"/>
  <c r="C1670" i="2" s="1"/>
  <c r="A1669" i="2"/>
  <c r="C1669" i="2" s="1"/>
  <c r="A1668" i="2"/>
  <c r="C1668" i="2" s="1"/>
  <c r="A1667" i="2"/>
  <c r="C1667" i="2" s="1"/>
  <c r="A1666" i="2"/>
  <c r="C1666" i="2" s="1"/>
  <c r="A1665" i="2"/>
  <c r="C1665" i="2" s="1"/>
  <c r="A1664" i="2"/>
  <c r="C1664" i="2" s="1"/>
  <c r="A1663" i="2"/>
  <c r="C1663" i="2" s="1"/>
  <c r="A1662" i="2"/>
  <c r="C1662" i="2" s="1"/>
  <c r="A1661" i="2"/>
  <c r="C1661" i="2" s="1"/>
  <c r="A1660" i="2"/>
  <c r="C1660" i="2" s="1"/>
  <c r="A1659" i="2"/>
  <c r="C1659" i="2" s="1"/>
  <c r="A1658" i="2"/>
  <c r="C1658" i="2" s="1"/>
  <c r="A1657" i="2"/>
  <c r="C1657" i="2" s="1"/>
  <c r="A1656" i="2"/>
  <c r="C1656" i="2" s="1"/>
  <c r="A1655" i="2"/>
  <c r="C1655" i="2" s="1"/>
  <c r="A1654" i="2"/>
  <c r="C1654" i="2" s="1"/>
  <c r="A1653" i="2"/>
  <c r="C1653" i="2" s="1"/>
  <c r="A1652" i="2"/>
  <c r="C1652" i="2" s="1"/>
  <c r="A1651" i="2"/>
  <c r="C1651" i="2" s="1"/>
  <c r="A1650" i="2"/>
  <c r="C1650" i="2" s="1"/>
  <c r="A1649" i="2"/>
  <c r="C1649" i="2" s="1"/>
  <c r="A1648" i="2"/>
  <c r="C1648" i="2" s="1"/>
  <c r="A1647" i="2"/>
  <c r="C1647" i="2" s="1"/>
  <c r="A1646" i="2"/>
  <c r="C1646" i="2" s="1"/>
  <c r="A1645" i="2"/>
  <c r="C1645" i="2" s="1"/>
  <c r="A1644" i="2"/>
  <c r="C1644" i="2" s="1"/>
  <c r="A1643" i="2"/>
  <c r="C1643" i="2" s="1"/>
  <c r="A1642" i="2"/>
  <c r="C1642" i="2" s="1"/>
  <c r="A1641" i="2"/>
  <c r="C1641" i="2" s="1"/>
  <c r="A1640" i="2"/>
  <c r="C1640" i="2" s="1"/>
  <c r="A1639" i="2"/>
  <c r="C1639" i="2" s="1"/>
  <c r="A1638" i="2"/>
  <c r="C1638" i="2" s="1"/>
  <c r="A1637" i="2"/>
  <c r="C1637" i="2" s="1"/>
  <c r="A1636" i="2"/>
  <c r="C1636" i="2" s="1"/>
  <c r="A1635" i="2"/>
  <c r="C1635" i="2" s="1"/>
  <c r="A1634" i="2"/>
  <c r="C1634" i="2" s="1"/>
  <c r="A1633" i="2"/>
  <c r="C1633" i="2" s="1"/>
  <c r="A1632" i="2"/>
  <c r="C1632" i="2" s="1"/>
  <c r="A1631" i="2"/>
  <c r="C1631" i="2" s="1"/>
  <c r="A1630" i="2"/>
  <c r="C1630" i="2" s="1"/>
  <c r="A1629" i="2"/>
  <c r="C1629" i="2" s="1"/>
  <c r="A1628" i="2"/>
  <c r="C1628" i="2" s="1"/>
  <c r="A1627" i="2"/>
  <c r="C1627" i="2" s="1"/>
  <c r="A1626" i="2"/>
  <c r="C1626" i="2" s="1"/>
  <c r="A1625" i="2"/>
  <c r="C1625" i="2" s="1"/>
  <c r="A1624" i="2"/>
  <c r="C1624" i="2" s="1"/>
  <c r="A1623" i="2"/>
  <c r="C1623" i="2" s="1"/>
  <c r="A1622" i="2"/>
  <c r="C1622" i="2" s="1"/>
  <c r="A1621" i="2"/>
  <c r="C1621" i="2" s="1"/>
  <c r="A1620" i="2"/>
  <c r="C1620" i="2" s="1"/>
  <c r="A1619" i="2"/>
  <c r="C1619" i="2" s="1"/>
  <c r="A1618" i="2"/>
  <c r="C1618" i="2" s="1"/>
  <c r="A1617" i="2"/>
  <c r="C1617" i="2" s="1"/>
  <c r="A1616" i="2"/>
  <c r="C1616" i="2" s="1"/>
  <c r="A1615" i="2"/>
  <c r="C1615" i="2" s="1"/>
  <c r="A1614" i="2"/>
  <c r="C1614" i="2" s="1"/>
  <c r="A1613" i="2"/>
  <c r="C1613" i="2" s="1"/>
  <c r="A1612" i="2"/>
  <c r="C1612" i="2" s="1"/>
  <c r="A1611" i="2"/>
  <c r="C1611" i="2" s="1"/>
  <c r="A1610" i="2"/>
  <c r="C1610" i="2" s="1"/>
  <c r="A1609" i="2"/>
  <c r="C1609" i="2" s="1"/>
  <c r="A1608" i="2"/>
  <c r="C1608" i="2" s="1"/>
  <c r="A1607" i="2"/>
  <c r="C1607" i="2" s="1"/>
  <c r="A1606" i="2"/>
  <c r="C1606" i="2" s="1"/>
  <c r="A1605" i="2"/>
  <c r="C1605" i="2" s="1"/>
  <c r="A1604" i="2"/>
  <c r="C1604" i="2" s="1"/>
  <c r="A1603" i="2"/>
  <c r="C1603" i="2" s="1"/>
  <c r="A1602" i="2"/>
  <c r="C1602" i="2" s="1"/>
  <c r="A1601" i="2"/>
  <c r="C1601" i="2" s="1"/>
  <c r="A1600" i="2"/>
  <c r="C1600" i="2" s="1"/>
  <c r="A1599" i="2"/>
  <c r="C1599" i="2" s="1"/>
  <c r="A1598" i="2"/>
  <c r="C1598" i="2" s="1"/>
  <c r="A1597" i="2"/>
  <c r="C1597" i="2" s="1"/>
  <c r="A1596" i="2"/>
  <c r="C1596" i="2" s="1"/>
  <c r="A1595" i="2"/>
  <c r="C1595" i="2" s="1"/>
  <c r="A1594" i="2"/>
  <c r="C1594" i="2" s="1"/>
  <c r="A1593" i="2"/>
  <c r="C1593" i="2" s="1"/>
  <c r="A1592" i="2"/>
  <c r="C1592" i="2" s="1"/>
  <c r="A1591" i="2"/>
  <c r="C1591" i="2" s="1"/>
  <c r="A1590" i="2"/>
  <c r="C1590" i="2" s="1"/>
  <c r="A1589" i="2"/>
  <c r="C1589" i="2" s="1"/>
  <c r="A1588" i="2"/>
  <c r="C1588" i="2" s="1"/>
  <c r="A1587" i="2"/>
  <c r="C1587" i="2" s="1"/>
  <c r="A1586" i="2"/>
  <c r="C1586" i="2" s="1"/>
  <c r="A1585" i="2"/>
  <c r="C1585" i="2" s="1"/>
  <c r="A1584" i="2"/>
  <c r="C1584" i="2" s="1"/>
  <c r="A1583" i="2"/>
  <c r="C1583" i="2" s="1"/>
  <c r="A1582" i="2"/>
  <c r="C1582" i="2" s="1"/>
  <c r="A1581" i="2"/>
  <c r="C1581" i="2" s="1"/>
  <c r="A1580" i="2"/>
  <c r="C1580" i="2" s="1"/>
  <c r="A1579" i="2"/>
  <c r="C1579" i="2" s="1"/>
  <c r="A1578" i="2"/>
  <c r="C1578" i="2" s="1"/>
  <c r="A1577" i="2"/>
  <c r="C1577" i="2" s="1"/>
  <c r="A1576" i="2"/>
  <c r="C1576" i="2" s="1"/>
  <c r="A1575" i="2"/>
  <c r="C1575" i="2" s="1"/>
  <c r="A1574" i="2"/>
  <c r="C1574" i="2" s="1"/>
  <c r="A1573" i="2"/>
  <c r="C1573" i="2" s="1"/>
  <c r="A1572" i="2"/>
  <c r="C1572" i="2" s="1"/>
  <c r="A1571" i="2"/>
  <c r="C1571" i="2" s="1"/>
  <c r="A1570" i="2"/>
  <c r="C1570" i="2" s="1"/>
  <c r="A1569" i="2"/>
  <c r="C1569" i="2" s="1"/>
  <c r="A1568" i="2"/>
  <c r="C1568" i="2" s="1"/>
  <c r="A1567" i="2"/>
  <c r="C1567" i="2" s="1"/>
  <c r="A1566" i="2"/>
  <c r="C1566" i="2" s="1"/>
  <c r="A1565" i="2"/>
  <c r="C1565" i="2" s="1"/>
  <c r="A1564" i="2"/>
  <c r="C1564" i="2" s="1"/>
  <c r="A1563" i="2"/>
  <c r="C1563" i="2" s="1"/>
  <c r="A1562" i="2"/>
  <c r="C1562" i="2" s="1"/>
  <c r="A1561" i="2"/>
  <c r="C1561" i="2" s="1"/>
  <c r="A1560" i="2"/>
  <c r="C1560" i="2" s="1"/>
  <c r="A1559" i="2"/>
  <c r="C1559" i="2" s="1"/>
  <c r="A1558" i="2"/>
  <c r="C1558" i="2" s="1"/>
  <c r="A1557" i="2"/>
  <c r="C1557" i="2" s="1"/>
  <c r="A1556" i="2"/>
  <c r="C1556" i="2" s="1"/>
  <c r="A1555" i="2"/>
  <c r="C1555" i="2" s="1"/>
  <c r="A1554" i="2"/>
  <c r="C1554" i="2" s="1"/>
  <c r="A1553" i="2"/>
  <c r="C1553" i="2" s="1"/>
  <c r="A1552" i="2"/>
  <c r="C1552" i="2" s="1"/>
  <c r="A1551" i="2"/>
  <c r="C1551" i="2" s="1"/>
  <c r="A1550" i="2"/>
  <c r="C1550" i="2" s="1"/>
  <c r="A1549" i="2"/>
  <c r="C1549" i="2" s="1"/>
  <c r="A1548" i="2"/>
  <c r="C1548" i="2" s="1"/>
  <c r="A1547" i="2"/>
  <c r="C1547" i="2" s="1"/>
  <c r="A1546" i="2"/>
  <c r="C1546" i="2" s="1"/>
  <c r="A1545" i="2"/>
  <c r="C1545" i="2" s="1"/>
  <c r="A1544" i="2"/>
  <c r="C1544" i="2" s="1"/>
  <c r="A1543" i="2"/>
  <c r="C1543" i="2" s="1"/>
  <c r="A1542" i="2"/>
  <c r="C1542" i="2" s="1"/>
  <c r="A1541" i="2"/>
  <c r="C1541" i="2" s="1"/>
  <c r="A1540" i="2"/>
  <c r="C1540" i="2" s="1"/>
  <c r="A1539" i="2"/>
  <c r="C1539" i="2" s="1"/>
  <c r="A1538" i="2"/>
  <c r="C1538" i="2" s="1"/>
  <c r="A1537" i="2"/>
  <c r="C1537" i="2" s="1"/>
  <c r="A1536" i="2"/>
  <c r="C1536" i="2" s="1"/>
  <c r="A1535" i="2"/>
  <c r="C1535" i="2" s="1"/>
  <c r="A1534" i="2"/>
  <c r="C1534" i="2" s="1"/>
  <c r="A1533" i="2"/>
  <c r="C1533" i="2" s="1"/>
  <c r="A1532" i="2"/>
  <c r="C1532" i="2" s="1"/>
  <c r="A1531" i="2"/>
  <c r="C1531" i="2" s="1"/>
  <c r="A1530" i="2"/>
  <c r="C1530" i="2" s="1"/>
  <c r="A1529" i="2"/>
  <c r="C1529" i="2" s="1"/>
  <c r="A1528" i="2"/>
  <c r="C1528" i="2" s="1"/>
  <c r="A1527" i="2"/>
  <c r="C1527" i="2" s="1"/>
  <c r="A1526" i="2"/>
  <c r="C1526" i="2" s="1"/>
  <c r="A1525" i="2"/>
  <c r="C1525" i="2" s="1"/>
  <c r="A1524" i="2"/>
  <c r="C1524" i="2" s="1"/>
  <c r="A1523" i="2"/>
  <c r="C1523" i="2" s="1"/>
  <c r="A1522" i="2"/>
  <c r="C1522" i="2" s="1"/>
  <c r="A1521" i="2"/>
  <c r="C1521" i="2" s="1"/>
  <c r="A1520" i="2"/>
  <c r="C1520" i="2" s="1"/>
  <c r="A1519" i="2"/>
  <c r="C1519" i="2" s="1"/>
  <c r="A1518" i="2"/>
  <c r="C1518" i="2" s="1"/>
  <c r="A1517" i="2"/>
  <c r="C1517" i="2" s="1"/>
  <c r="A1516" i="2"/>
  <c r="C1516" i="2" s="1"/>
  <c r="A1515" i="2"/>
  <c r="C1515" i="2" s="1"/>
  <c r="A1514" i="2"/>
  <c r="C1514" i="2" s="1"/>
  <c r="A1513" i="2"/>
  <c r="C1513" i="2" s="1"/>
  <c r="A1512" i="2"/>
  <c r="C1512" i="2" s="1"/>
  <c r="A1511" i="2"/>
  <c r="C1511" i="2" s="1"/>
  <c r="A1510" i="2"/>
  <c r="C1510" i="2" s="1"/>
  <c r="A1509" i="2"/>
  <c r="C1509" i="2" s="1"/>
  <c r="A1508" i="2"/>
  <c r="C1508" i="2" s="1"/>
  <c r="A1507" i="2"/>
  <c r="C1507" i="2" s="1"/>
  <c r="A1506" i="2"/>
  <c r="C1506" i="2" s="1"/>
  <c r="A1505" i="2"/>
  <c r="C1505" i="2" s="1"/>
  <c r="A1504" i="2"/>
  <c r="C1504" i="2" s="1"/>
  <c r="A1503" i="2"/>
  <c r="C1503" i="2" s="1"/>
  <c r="A1502" i="2"/>
  <c r="C1502" i="2" s="1"/>
  <c r="A1501" i="2"/>
  <c r="C1501" i="2" s="1"/>
  <c r="A1500" i="2"/>
  <c r="C1500" i="2" s="1"/>
  <c r="A1499" i="2"/>
  <c r="C1499" i="2" s="1"/>
  <c r="A1498" i="2"/>
  <c r="C1498" i="2" s="1"/>
  <c r="A1497" i="2"/>
  <c r="C1497" i="2" s="1"/>
  <c r="A1496" i="2"/>
  <c r="C1496" i="2" s="1"/>
  <c r="A1495" i="2"/>
  <c r="C1495" i="2" s="1"/>
  <c r="A1494" i="2"/>
  <c r="C1494" i="2" s="1"/>
  <c r="A1493" i="2"/>
  <c r="C1493" i="2" s="1"/>
  <c r="A1492" i="2"/>
  <c r="C1492" i="2" s="1"/>
  <c r="A1491" i="2"/>
  <c r="C1491" i="2" s="1"/>
  <c r="A1490" i="2"/>
  <c r="C1490" i="2" s="1"/>
  <c r="A1489" i="2"/>
  <c r="C1489" i="2" s="1"/>
  <c r="A1488" i="2"/>
  <c r="C1488" i="2" s="1"/>
  <c r="A1487" i="2"/>
  <c r="C1487" i="2" s="1"/>
  <c r="A1486" i="2"/>
  <c r="C1486" i="2" s="1"/>
  <c r="A1485" i="2"/>
  <c r="C1485" i="2" s="1"/>
  <c r="A1484" i="2"/>
  <c r="C1484" i="2" s="1"/>
  <c r="A1483" i="2"/>
  <c r="C1483" i="2" s="1"/>
  <c r="A1482" i="2"/>
  <c r="C1482" i="2" s="1"/>
  <c r="A1481" i="2"/>
  <c r="C1481" i="2" s="1"/>
  <c r="A1480" i="2"/>
  <c r="C1480" i="2" s="1"/>
  <c r="A1479" i="2"/>
  <c r="C1479" i="2" s="1"/>
  <c r="A1478" i="2"/>
  <c r="C1478" i="2" s="1"/>
  <c r="A1477" i="2"/>
  <c r="C1477" i="2" s="1"/>
  <c r="A1476" i="2"/>
  <c r="C1476" i="2" s="1"/>
  <c r="A1475" i="2"/>
  <c r="C1475" i="2" s="1"/>
  <c r="A1474" i="2"/>
  <c r="C1474" i="2" s="1"/>
  <c r="A1473" i="2"/>
  <c r="C1473" i="2" s="1"/>
  <c r="A1472" i="2"/>
  <c r="C1472" i="2" s="1"/>
  <c r="A1471" i="2"/>
  <c r="C1471" i="2" s="1"/>
  <c r="A1470" i="2"/>
  <c r="C1470" i="2" s="1"/>
  <c r="A1469" i="2"/>
  <c r="C1469" i="2" s="1"/>
  <c r="A1468" i="2"/>
  <c r="C1468" i="2" s="1"/>
  <c r="A1467" i="2"/>
  <c r="C1467" i="2" s="1"/>
  <c r="A1466" i="2"/>
  <c r="C1466" i="2" s="1"/>
  <c r="A1465" i="2"/>
  <c r="C1465" i="2" s="1"/>
  <c r="A1464" i="2"/>
  <c r="C1464" i="2" s="1"/>
  <c r="A1463" i="2"/>
  <c r="C1463" i="2" s="1"/>
  <c r="A1462" i="2"/>
  <c r="C1462" i="2" s="1"/>
  <c r="A1461" i="2"/>
  <c r="C1461" i="2" s="1"/>
  <c r="A1460" i="2"/>
  <c r="C1460" i="2" s="1"/>
  <c r="A1459" i="2"/>
  <c r="C1459" i="2" s="1"/>
  <c r="A1458" i="2"/>
  <c r="C1458" i="2" s="1"/>
  <c r="A1457" i="2"/>
  <c r="C1457" i="2" s="1"/>
  <c r="A1456" i="2"/>
  <c r="C1456" i="2" s="1"/>
  <c r="A1455" i="2"/>
  <c r="C1455" i="2" s="1"/>
  <c r="A1454" i="2"/>
  <c r="C1454" i="2" s="1"/>
  <c r="A1453" i="2"/>
  <c r="C1453" i="2" s="1"/>
  <c r="A1452" i="2"/>
  <c r="C1452" i="2" s="1"/>
  <c r="A1451" i="2"/>
  <c r="C1451" i="2" s="1"/>
  <c r="A1450" i="2"/>
  <c r="C1450" i="2" s="1"/>
  <c r="A1449" i="2"/>
  <c r="C1449" i="2" s="1"/>
  <c r="A1448" i="2"/>
  <c r="C1448" i="2" s="1"/>
  <c r="A1447" i="2"/>
  <c r="C1447" i="2" s="1"/>
  <c r="A1446" i="2"/>
  <c r="C1446" i="2" s="1"/>
  <c r="A1445" i="2"/>
  <c r="C1445" i="2" s="1"/>
  <c r="A1444" i="2"/>
  <c r="C1444" i="2" s="1"/>
  <c r="A1443" i="2"/>
  <c r="C1443" i="2" s="1"/>
  <c r="A1442" i="2"/>
  <c r="C1442" i="2" s="1"/>
  <c r="A1441" i="2"/>
  <c r="C1441" i="2" s="1"/>
  <c r="A1440" i="2"/>
  <c r="C1440" i="2" s="1"/>
  <c r="A1439" i="2"/>
  <c r="C1439" i="2" s="1"/>
  <c r="A1438" i="2"/>
  <c r="C1438" i="2" s="1"/>
  <c r="A1437" i="2"/>
  <c r="C1437" i="2" s="1"/>
  <c r="A1436" i="2"/>
  <c r="C1436" i="2" s="1"/>
  <c r="A1435" i="2"/>
  <c r="C1435" i="2" s="1"/>
  <c r="A1434" i="2"/>
  <c r="C1434" i="2" s="1"/>
  <c r="A1433" i="2"/>
  <c r="C1433" i="2" s="1"/>
  <c r="A1432" i="2"/>
  <c r="C1432" i="2" s="1"/>
  <c r="A1431" i="2"/>
  <c r="C1431" i="2" s="1"/>
  <c r="A1430" i="2"/>
  <c r="C1430" i="2" s="1"/>
  <c r="A1429" i="2"/>
  <c r="C1429" i="2" s="1"/>
  <c r="A1428" i="2"/>
  <c r="C1428" i="2" s="1"/>
  <c r="A1427" i="2"/>
  <c r="C1427" i="2" s="1"/>
  <c r="A1426" i="2"/>
  <c r="C1426" i="2" s="1"/>
  <c r="A1425" i="2"/>
  <c r="C1425" i="2" s="1"/>
  <c r="A1424" i="2"/>
  <c r="C1424" i="2" s="1"/>
  <c r="A1423" i="2"/>
  <c r="C1423" i="2" s="1"/>
  <c r="A1422" i="2"/>
  <c r="C1422" i="2" s="1"/>
  <c r="A1421" i="2"/>
  <c r="C1421" i="2" s="1"/>
  <c r="A1420" i="2"/>
  <c r="C1420" i="2" s="1"/>
  <c r="A1419" i="2"/>
  <c r="C1419" i="2" s="1"/>
  <c r="A1418" i="2"/>
  <c r="C1418" i="2" s="1"/>
  <c r="A1417" i="2"/>
  <c r="C1417" i="2" s="1"/>
  <c r="A1416" i="2"/>
  <c r="C1416" i="2" s="1"/>
  <c r="A1415" i="2"/>
  <c r="C1415" i="2" s="1"/>
  <c r="A1414" i="2"/>
  <c r="C1414" i="2" s="1"/>
  <c r="A1413" i="2"/>
  <c r="C1413" i="2" s="1"/>
  <c r="A1412" i="2"/>
  <c r="C1412" i="2" s="1"/>
  <c r="A1411" i="2"/>
  <c r="C1411" i="2" s="1"/>
  <c r="A1410" i="2"/>
  <c r="C1410" i="2" s="1"/>
  <c r="A1409" i="2"/>
  <c r="C1409" i="2" s="1"/>
  <c r="A1408" i="2"/>
  <c r="C1408" i="2" s="1"/>
  <c r="A1407" i="2"/>
  <c r="C1407" i="2" s="1"/>
  <c r="A1406" i="2"/>
  <c r="C1406" i="2" s="1"/>
  <c r="A1405" i="2"/>
  <c r="C1405" i="2" s="1"/>
  <c r="A1404" i="2"/>
  <c r="C1404" i="2" s="1"/>
  <c r="A1403" i="2"/>
  <c r="C1403" i="2" s="1"/>
  <c r="A1402" i="2"/>
  <c r="C1402" i="2" s="1"/>
  <c r="A1401" i="2"/>
  <c r="C1401" i="2" s="1"/>
  <c r="A1400" i="2"/>
  <c r="C1400" i="2" s="1"/>
  <c r="A1399" i="2"/>
  <c r="C1399" i="2" s="1"/>
  <c r="A1398" i="2"/>
  <c r="C1398" i="2" s="1"/>
  <c r="A1397" i="2"/>
  <c r="C1397" i="2" s="1"/>
  <c r="A1396" i="2"/>
  <c r="C1396" i="2" s="1"/>
  <c r="A1395" i="2"/>
  <c r="C1395" i="2" s="1"/>
  <c r="A1394" i="2"/>
  <c r="C1394" i="2" s="1"/>
  <c r="A1393" i="2"/>
  <c r="C1393" i="2" s="1"/>
  <c r="A1392" i="2"/>
  <c r="C1392" i="2" s="1"/>
  <c r="A1391" i="2"/>
  <c r="C1391" i="2" s="1"/>
  <c r="A1390" i="2"/>
  <c r="C1390" i="2" s="1"/>
  <c r="A1389" i="2"/>
  <c r="C1389" i="2" s="1"/>
  <c r="A1388" i="2"/>
  <c r="C1388" i="2" s="1"/>
  <c r="A1387" i="2"/>
  <c r="C1387" i="2" s="1"/>
  <c r="A1386" i="2"/>
  <c r="C1386" i="2" s="1"/>
  <c r="A1385" i="2"/>
  <c r="C1385" i="2" s="1"/>
  <c r="A1384" i="2"/>
  <c r="C1384" i="2" s="1"/>
  <c r="A1383" i="2"/>
  <c r="C1383" i="2" s="1"/>
  <c r="A1382" i="2"/>
  <c r="C1382" i="2" s="1"/>
  <c r="A1381" i="2"/>
  <c r="C1381" i="2" s="1"/>
  <c r="A1380" i="2"/>
  <c r="C1380" i="2" s="1"/>
  <c r="A1379" i="2"/>
  <c r="C1379" i="2" s="1"/>
  <c r="A1378" i="2"/>
  <c r="C1378" i="2" s="1"/>
  <c r="A1377" i="2"/>
  <c r="C1377" i="2" s="1"/>
  <c r="A1376" i="2"/>
  <c r="C1376" i="2" s="1"/>
  <c r="A1375" i="2"/>
  <c r="C1375" i="2" s="1"/>
  <c r="A1374" i="2"/>
  <c r="C1374" i="2" s="1"/>
  <c r="A1373" i="2"/>
  <c r="C1373" i="2" s="1"/>
  <c r="A1372" i="2"/>
  <c r="C1372" i="2" s="1"/>
  <c r="A1371" i="2"/>
  <c r="C1371" i="2" s="1"/>
  <c r="A1370" i="2"/>
  <c r="C1370" i="2" s="1"/>
  <c r="A1369" i="2"/>
  <c r="C1369" i="2" s="1"/>
  <c r="A1368" i="2"/>
  <c r="C1368" i="2" s="1"/>
  <c r="A1367" i="2"/>
  <c r="C1367" i="2" s="1"/>
  <c r="A1366" i="2"/>
  <c r="C1366" i="2" s="1"/>
  <c r="A1365" i="2"/>
  <c r="C1365" i="2" s="1"/>
  <c r="A1364" i="2"/>
  <c r="C1364" i="2" s="1"/>
  <c r="A1363" i="2"/>
  <c r="C1363" i="2" s="1"/>
  <c r="A1362" i="2"/>
  <c r="C1362" i="2" s="1"/>
  <c r="A1361" i="2"/>
  <c r="C1361" i="2" s="1"/>
  <c r="A1360" i="2"/>
  <c r="C1360" i="2" s="1"/>
  <c r="A1359" i="2"/>
  <c r="C1359" i="2" s="1"/>
  <c r="A1358" i="2"/>
  <c r="C1358" i="2" s="1"/>
  <c r="A1357" i="2"/>
  <c r="C1357" i="2" s="1"/>
  <c r="A1356" i="2"/>
  <c r="C1356" i="2" s="1"/>
  <c r="A1355" i="2"/>
  <c r="C1355" i="2" s="1"/>
  <c r="A1354" i="2"/>
  <c r="C1354" i="2" s="1"/>
  <c r="A1353" i="2"/>
  <c r="C1353" i="2" s="1"/>
  <c r="A1352" i="2"/>
  <c r="C1352" i="2" s="1"/>
  <c r="A1351" i="2"/>
  <c r="C1351" i="2" s="1"/>
  <c r="A1350" i="2"/>
  <c r="C1350" i="2" s="1"/>
  <c r="A1349" i="2"/>
  <c r="C1349" i="2" s="1"/>
  <c r="A1348" i="2"/>
  <c r="C1348" i="2" s="1"/>
  <c r="A1347" i="2"/>
  <c r="C1347" i="2" s="1"/>
  <c r="A1346" i="2"/>
  <c r="C1346" i="2" s="1"/>
  <c r="A1345" i="2"/>
  <c r="C1345" i="2" s="1"/>
  <c r="A1344" i="2"/>
  <c r="C1344" i="2" s="1"/>
  <c r="A1343" i="2"/>
  <c r="C1343" i="2" s="1"/>
  <c r="A1342" i="2"/>
  <c r="C1342" i="2" s="1"/>
  <c r="A1341" i="2"/>
  <c r="C1341" i="2" s="1"/>
  <c r="A1340" i="2"/>
  <c r="C1340" i="2" s="1"/>
  <c r="A1339" i="2"/>
  <c r="C1339" i="2" s="1"/>
  <c r="A1338" i="2"/>
  <c r="C1338" i="2" s="1"/>
  <c r="A1337" i="2"/>
  <c r="C1337" i="2" s="1"/>
  <c r="A1336" i="2"/>
  <c r="C1336" i="2" s="1"/>
  <c r="A1335" i="2"/>
  <c r="C1335" i="2" s="1"/>
  <c r="A1334" i="2"/>
  <c r="C1334" i="2" s="1"/>
  <c r="A1333" i="2"/>
  <c r="C1333" i="2" s="1"/>
  <c r="A1332" i="2"/>
  <c r="C1332" i="2" s="1"/>
  <c r="A1331" i="2"/>
  <c r="C1331" i="2" s="1"/>
  <c r="A1330" i="2"/>
  <c r="C1330" i="2" s="1"/>
  <c r="A1329" i="2"/>
  <c r="C1329" i="2" s="1"/>
  <c r="A1328" i="2"/>
  <c r="C1328" i="2" s="1"/>
  <c r="A1327" i="2"/>
  <c r="C1327" i="2" s="1"/>
  <c r="A1326" i="2"/>
  <c r="C1326" i="2" s="1"/>
  <c r="A1325" i="2"/>
  <c r="C1325" i="2" s="1"/>
  <c r="A1324" i="2"/>
  <c r="C1324" i="2" s="1"/>
  <c r="A1323" i="2"/>
  <c r="C1323" i="2" s="1"/>
  <c r="A1322" i="2"/>
  <c r="C1322" i="2" s="1"/>
  <c r="A1321" i="2"/>
  <c r="C1321" i="2" s="1"/>
  <c r="A1320" i="2"/>
  <c r="C1320" i="2" s="1"/>
  <c r="A1319" i="2"/>
  <c r="C1319" i="2" s="1"/>
  <c r="A1318" i="2"/>
  <c r="C1318" i="2" s="1"/>
  <c r="A1317" i="2"/>
  <c r="C1317" i="2" s="1"/>
  <c r="A1316" i="2"/>
  <c r="C1316" i="2" s="1"/>
  <c r="A1315" i="2"/>
  <c r="C1315" i="2" s="1"/>
  <c r="A1314" i="2"/>
  <c r="C1314" i="2" s="1"/>
  <c r="A1313" i="2"/>
  <c r="C1313" i="2" s="1"/>
  <c r="A1312" i="2"/>
  <c r="C1312" i="2" s="1"/>
  <c r="A1311" i="2"/>
  <c r="C1311" i="2" s="1"/>
  <c r="A1310" i="2"/>
  <c r="C1310" i="2" s="1"/>
  <c r="A1309" i="2"/>
  <c r="C1309" i="2" s="1"/>
  <c r="A1308" i="2"/>
  <c r="C1308" i="2" s="1"/>
  <c r="A1307" i="2"/>
  <c r="C1307" i="2" s="1"/>
  <c r="A1306" i="2"/>
  <c r="C1306" i="2" s="1"/>
  <c r="A1305" i="2"/>
  <c r="C1305" i="2" s="1"/>
  <c r="A1304" i="2"/>
  <c r="C1304" i="2" s="1"/>
  <c r="A1303" i="2"/>
  <c r="C1303" i="2" s="1"/>
  <c r="A1302" i="2"/>
  <c r="C1302" i="2" s="1"/>
  <c r="A1301" i="2"/>
  <c r="C1301" i="2" s="1"/>
  <c r="A1300" i="2"/>
  <c r="C1300" i="2" s="1"/>
  <c r="A1299" i="2"/>
  <c r="C1299" i="2" s="1"/>
  <c r="A1298" i="2"/>
  <c r="C1298" i="2" s="1"/>
  <c r="A1297" i="2"/>
  <c r="C1297" i="2" s="1"/>
  <c r="A1296" i="2"/>
  <c r="C1296" i="2" s="1"/>
  <c r="A1295" i="2"/>
  <c r="C1295" i="2" s="1"/>
  <c r="A1294" i="2"/>
  <c r="C1294" i="2" s="1"/>
  <c r="A1293" i="2"/>
  <c r="C1293" i="2" s="1"/>
  <c r="A1292" i="2"/>
  <c r="C1292" i="2" s="1"/>
  <c r="A1291" i="2"/>
  <c r="C1291" i="2" s="1"/>
  <c r="A1290" i="2"/>
  <c r="C1290" i="2" s="1"/>
  <c r="A1289" i="2"/>
  <c r="C1289" i="2" s="1"/>
  <c r="A1288" i="2"/>
  <c r="C1288" i="2" s="1"/>
  <c r="A1287" i="2"/>
  <c r="C1287" i="2" s="1"/>
  <c r="A1286" i="2"/>
  <c r="C1286" i="2" s="1"/>
  <c r="A1285" i="2"/>
  <c r="C1285" i="2" s="1"/>
  <c r="A1284" i="2"/>
  <c r="C1284" i="2" s="1"/>
  <c r="A1283" i="2"/>
  <c r="C1283" i="2" s="1"/>
  <c r="A1282" i="2"/>
  <c r="C1282" i="2" s="1"/>
  <c r="A1281" i="2"/>
  <c r="C1281" i="2" s="1"/>
  <c r="A1280" i="2"/>
  <c r="C1280" i="2" s="1"/>
  <c r="A1279" i="2"/>
  <c r="C1279" i="2" s="1"/>
  <c r="A1278" i="2"/>
  <c r="C1278" i="2" s="1"/>
  <c r="A1277" i="2"/>
  <c r="C1277" i="2" s="1"/>
  <c r="A1276" i="2"/>
  <c r="C1276" i="2" s="1"/>
  <c r="A1275" i="2"/>
  <c r="C1275" i="2" s="1"/>
  <c r="A1274" i="2"/>
  <c r="C1274" i="2" s="1"/>
  <c r="A1273" i="2"/>
  <c r="C1273" i="2" s="1"/>
  <c r="A1272" i="2"/>
  <c r="C1272" i="2" s="1"/>
  <c r="A1271" i="2"/>
  <c r="C1271" i="2" s="1"/>
  <c r="A1270" i="2"/>
  <c r="C1270" i="2" s="1"/>
  <c r="A1269" i="2"/>
  <c r="C1269" i="2" s="1"/>
  <c r="A1268" i="2"/>
  <c r="C1268" i="2" s="1"/>
  <c r="A1267" i="2"/>
  <c r="C1267" i="2" s="1"/>
  <c r="A1266" i="2"/>
  <c r="C1266" i="2" s="1"/>
  <c r="A1265" i="2"/>
  <c r="C1265" i="2" s="1"/>
  <c r="A1264" i="2"/>
  <c r="C1264" i="2" s="1"/>
  <c r="A1263" i="2"/>
  <c r="C1263" i="2" s="1"/>
  <c r="A1262" i="2"/>
  <c r="C1262" i="2" s="1"/>
  <c r="A1261" i="2"/>
  <c r="C1261" i="2" s="1"/>
  <c r="A1260" i="2"/>
  <c r="C1260" i="2" s="1"/>
  <c r="A1259" i="2"/>
  <c r="C1259" i="2" s="1"/>
  <c r="A1258" i="2"/>
  <c r="C1258" i="2" s="1"/>
  <c r="A1257" i="2"/>
  <c r="C1257" i="2" s="1"/>
  <c r="A1256" i="2"/>
  <c r="C1256" i="2" s="1"/>
  <c r="A1255" i="2"/>
  <c r="C1255" i="2" s="1"/>
  <c r="A1254" i="2"/>
  <c r="C1254" i="2" s="1"/>
  <c r="A1253" i="2"/>
  <c r="C1253" i="2" s="1"/>
  <c r="A1252" i="2"/>
  <c r="C1252" i="2" s="1"/>
  <c r="A1251" i="2"/>
  <c r="C1251" i="2" s="1"/>
  <c r="A1250" i="2"/>
  <c r="C1250" i="2" s="1"/>
  <c r="A1249" i="2"/>
  <c r="C1249" i="2" s="1"/>
  <c r="A1248" i="2"/>
  <c r="C1248" i="2" s="1"/>
  <c r="A1247" i="2"/>
  <c r="C1247" i="2" s="1"/>
  <c r="A1246" i="2"/>
  <c r="C1246" i="2" s="1"/>
  <c r="A1245" i="2"/>
  <c r="C1245" i="2" s="1"/>
  <c r="A1244" i="2"/>
  <c r="C1244" i="2" s="1"/>
  <c r="A1243" i="2"/>
  <c r="C1243" i="2" s="1"/>
  <c r="A1242" i="2"/>
  <c r="C1242" i="2" s="1"/>
  <c r="A1241" i="2"/>
  <c r="C1241" i="2" s="1"/>
  <c r="A1240" i="2"/>
  <c r="C1240" i="2" s="1"/>
  <c r="A1239" i="2"/>
  <c r="C1239" i="2" s="1"/>
  <c r="A1238" i="2"/>
  <c r="C1238" i="2" s="1"/>
  <c r="A1237" i="2"/>
  <c r="C1237" i="2" s="1"/>
  <c r="A1236" i="2"/>
  <c r="C1236" i="2" s="1"/>
  <c r="A1235" i="2"/>
  <c r="C1235" i="2" s="1"/>
  <c r="A1234" i="2"/>
  <c r="C1234" i="2" s="1"/>
  <c r="A1233" i="2"/>
  <c r="C1233" i="2" s="1"/>
  <c r="A1232" i="2"/>
  <c r="C1232" i="2" s="1"/>
  <c r="A1231" i="2"/>
  <c r="C1231" i="2" s="1"/>
  <c r="A1230" i="2"/>
  <c r="C1230" i="2" s="1"/>
  <c r="A1229" i="2"/>
  <c r="C1229" i="2" s="1"/>
  <c r="A1228" i="2"/>
  <c r="C1228" i="2" s="1"/>
  <c r="A1227" i="2"/>
  <c r="C1227" i="2" s="1"/>
  <c r="A1226" i="2"/>
  <c r="C1226" i="2" s="1"/>
  <c r="A1225" i="2"/>
  <c r="C1225" i="2" s="1"/>
  <c r="A1224" i="2"/>
  <c r="C1224" i="2" s="1"/>
  <c r="A1223" i="2"/>
  <c r="C1223" i="2" s="1"/>
  <c r="A1222" i="2"/>
  <c r="C1222" i="2" s="1"/>
  <c r="A1221" i="2"/>
  <c r="C1221" i="2" s="1"/>
  <c r="A1220" i="2"/>
  <c r="C1220" i="2" s="1"/>
  <c r="A1219" i="2"/>
  <c r="C1219" i="2" s="1"/>
  <c r="A1218" i="2"/>
  <c r="C1218" i="2" s="1"/>
  <c r="A1217" i="2"/>
  <c r="C1217" i="2" s="1"/>
  <c r="A1216" i="2"/>
  <c r="C1216" i="2" s="1"/>
  <c r="A1215" i="2"/>
  <c r="C1215" i="2" s="1"/>
  <c r="A1214" i="2"/>
  <c r="C1214" i="2" s="1"/>
  <c r="A1213" i="2"/>
  <c r="C1213" i="2" s="1"/>
  <c r="A1212" i="2"/>
  <c r="C1212" i="2" s="1"/>
  <c r="A1211" i="2"/>
  <c r="C1211" i="2" s="1"/>
  <c r="A1210" i="2"/>
  <c r="C1210" i="2" s="1"/>
  <c r="A1209" i="2"/>
  <c r="C1209" i="2" s="1"/>
  <c r="A1208" i="2"/>
  <c r="C1208" i="2" s="1"/>
  <c r="A1207" i="2"/>
  <c r="C1207" i="2" s="1"/>
  <c r="A1206" i="2"/>
  <c r="C1206" i="2" s="1"/>
  <c r="A1205" i="2"/>
  <c r="C1205" i="2" s="1"/>
  <c r="A1204" i="2"/>
  <c r="C1204" i="2" s="1"/>
  <c r="A1203" i="2"/>
  <c r="C1203" i="2" s="1"/>
  <c r="A1202" i="2"/>
  <c r="C1202" i="2" s="1"/>
  <c r="A1201" i="2"/>
  <c r="C1201" i="2" s="1"/>
  <c r="A1200" i="2"/>
  <c r="C1200" i="2" s="1"/>
  <c r="A1199" i="2"/>
  <c r="C1199" i="2" s="1"/>
  <c r="A1198" i="2"/>
  <c r="C1198" i="2" s="1"/>
  <c r="A1197" i="2"/>
  <c r="C1197" i="2" s="1"/>
  <c r="A1196" i="2"/>
  <c r="C1196" i="2" s="1"/>
  <c r="A1195" i="2"/>
  <c r="C1195" i="2" s="1"/>
  <c r="A1194" i="2"/>
  <c r="C1194" i="2" s="1"/>
  <c r="A1193" i="2"/>
  <c r="C1193" i="2" s="1"/>
  <c r="A1192" i="2"/>
  <c r="C1192" i="2" s="1"/>
  <c r="A1191" i="2"/>
  <c r="C1191" i="2" s="1"/>
  <c r="A1190" i="2"/>
  <c r="C1190" i="2" s="1"/>
  <c r="A1189" i="2"/>
  <c r="C1189" i="2" s="1"/>
  <c r="A1188" i="2"/>
  <c r="C1188" i="2" s="1"/>
  <c r="A1187" i="2"/>
  <c r="C1187" i="2" s="1"/>
  <c r="A1186" i="2"/>
  <c r="C1186" i="2" s="1"/>
  <c r="A1185" i="2"/>
  <c r="C1185" i="2" s="1"/>
  <c r="A1184" i="2"/>
  <c r="C1184" i="2" s="1"/>
  <c r="A1183" i="2"/>
  <c r="C1183" i="2" s="1"/>
  <c r="A1182" i="2"/>
  <c r="C1182" i="2" s="1"/>
  <c r="A1181" i="2"/>
  <c r="C1181" i="2" s="1"/>
  <c r="A1180" i="2"/>
  <c r="C1180" i="2" s="1"/>
  <c r="A1179" i="2"/>
  <c r="C1179" i="2" s="1"/>
  <c r="A1178" i="2"/>
  <c r="C1178" i="2" s="1"/>
  <c r="A1177" i="2"/>
  <c r="C1177" i="2" s="1"/>
  <c r="A1176" i="2"/>
  <c r="C1176" i="2" s="1"/>
  <c r="A1175" i="2"/>
  <c r="C1175" i="2" s="1"/>
  <c r="A1174" i="2"/>
  <c r="C1174" i="2" s="1"/>
  <c r="A1173" i="2"/>
  <c r="C1173" i="2" s="1"/>
  <c r="A1172" i="2"/>
  <c r="C1172" i="2" s="1"/>
  <c r="A1171" i="2"/>
  <c r="C1171" i="2" s="1"/>
  <c r="A1170" i="2"/>
  <c r="C1170" i="2" s="1"/>
  <c r="A1169" i="2"/>
  <c r="C1169" i="2" s="1"/>
  <c r="A1168" i="2"/>
  <c r="C1168" i="2" s="1"/>
  <c r="A1167" i="2"/>
  <c r="C1167" i="2" s="1"/>
  <c r="A1166" i="2"/>
  <c r="C1166" i="2" s="1"/>
  <c r="A1165" i="2"/>
  <c r="C1165" i="2" s="1"/>
  <c r="A1164" i="2"/>
  <c r="C1164" i="2" s="1"/>
  <c r="A1163" i="2"/>
  <c r="C1163" i="2" s="1"/>
  <c r="A1162" i="2"/>
  <c r="C1162" i="2" s="1"/>
  <c r="A1161" i="2"/>
  <c r="C1161" i="2" s="1"/>
  <c r="A1160" i="2"/>
  <c r="C1160" i="2" s="1"/>
  <c r="A1159" i="2"/>
  <c r="C1159" i="2" s="1"/>
  <c r="A1158" i="2"/>
  <c r="C1158" i="2" s="1"/>
  <c r="A1157" i="2"/>
  <c r="C1157" i="2" s="1"/>
  <c r="A1156" i="2"/>
  <c r="C1156" i="2" s="1"/>
  <c r="A1155" i="2"/>
  <c r="C1155" i="2" s="1"/>
  <c r="A1154" i="2"/>
  <c r="C1154" i="2" s="1"/>
  <c r="A1153" i="2"/>
  <c r="C1153" i="2" s="1"/>
  <c r="A1152" i="2"/>
  <c r="C1152" i="2" s="1"/>
  <c r="A1151" i="2"/>
  <c r="C1151" i="2" s="1"/>
  <c r="A1150" i="2"/>
  <c r="C1150" i="2" s="1"/>
  <c r="A1149" i="2"/>
  <c r="C1149" i="2" s="1"/>
  <c r="A1148" i="2"/>
  <c r="C1148" i="2" s="1"/>
  <c r="A1147" i="2"/>
  <c r="C1147" i="2" s="1"/>
  <c r="A1146" i="2"/>
  <c r="C1146" i="2" s="1"/>
  <c r="A1145" i="2"/>
  <c r="C1145" i="2" s="1"/>
  <c r="A1144" i="2"/>
  <c r="C1144" i="2" s="1"/>
  <c r="A1143" i="2"/>
  <c r="C1143" i="2" s="1"/>
  <c r="A1142" i="2"/>
  <c r="C1142" i="2" s="1"/>
  <c r="A1141" i="2"/>
  <c r="C1141" i="2" s="1"/>
  <c r="A1140" i="2"/>
  <c r="C1140" i="2" s="1"/>
  <c r="A1139" i="2"/>
  <c r="C1139" i="2" s="1"/>
  <c r="A1138" i="2"/>
  <c r="C1138" i="2" s="1"/>
  <c r="A1137" i="2"/>
  <c r="C1137" i="2" s="1"/>
  <c r="A1136" i="2"/>
  <c r="C1136" i="2" s="1"/>
  <c r="A1135" i="2"/>
  <c r="C1135" i="2" s="1"/>
  <c r="A1134" i="2"/>
  <c r="C1134" i="2" s="1"/>
  <c r="A1133" i="2"/>
  <c r="C1133" i="2" s="1"/>
  <c r="A1132" i="2"/>
  <c r="C1132" i="2" s="1"/>
  <c r="A1131" i="2"/>
  <c r="C1131" i="2" s="1"/>
  <c r="A1130" i="2"/>
  <c r="C1130" i="2" s="1"/>
  <c r="A1129" i="2"/>
  <c r="C1129" i="2" s="1"/>
  <c r="A1128" i="2"/>
  <c r="C1128" i="2" s="1"/>
  <c r="A1127" i="2"/>
  <c r="C1127" i="2" s="1"/>
  <c r="A1126" i="2"/>
  <c r="C1126" i="2" s="1"/>
  <c r="A1125" i="2"/>
  <c r="C1125" i="2" s="1"/>
  <c r="A1124" i="2"/>
  <c r="C1124" i="2" s="1"/>
  <c r="A1123" i="2"/>
  <c r="C1123" i="2" s="1"/>
  <c r="A1122" i="2"/>
  <c r="C1122" i="2" s="1"/>
  <c r="A1121" i="2"/>
  <c r="C1121" i="2" s="1"/>
  <c r="A1120" i="2"/>
  <c r="C1120" i="2" s="1"/>
  <c r="A1119" i="2"/>
  <c r="C1119" i="2" s="1"/>
  <c r="A1118" i="2"/>
  <c r="C1118" i="2" s="1"/>
  <c r="A1117" i="2"/>
  <c r="C1117" i="2" s="1"/>
  <c r="A1116" i="2"/>
  <c r="C1116" i="2" s="1"/>
  <c r="A1115" i="2"/>
  <c r="C1115" i="2" s="1"/>
  <c r="A1114" i="2"/>
  <c r="C1114" i="2" s="1"/>
  <c r="A1113" i="2"/>
  <c r="C1113" i="2" s="1"/>
  <c r="A1112" i="2"/>
  <c r="C1112" i="2" s="1"/>
  <c r="A1111" i="2"/>
  <c r="C1111" i="2" s="1"/>
  <c r="A1110" i="2"/>
  <c r="C1110" i="2" s="1"/>
  <c r="A1109" i="2"/>
  <c r="C1109" i="2" s="1"/>
  <c r="A1108" i="2"/>
  <c r="C1108" i="2" s="1"/>
  <c r="A1107" i="2"/>
  <c r="C1107" i="2" s="1"/>
  <c r="A1106" i="2"/>
  <c r="C1106" i="2" s="1"/>
  <c r="A1105" i="2"/>
  <c r="C1105" i="2" s="1"/>
  <c r="A1104" i="2"/>
  <c r="C1104" i="2" s="1"/>
  <c r="A1103" i="2"/>
  <c r="C1103" i="2" s="1"/>
  <c r="A1102" i="2"/>
  <c r="C1102" i="2" s="1"/>
  <c r="A1101" i="2"/>
  <c r="C1101" i="2" s="1"/>
  <c r="A1100" i="2"/>
  <c r="C1100" i="2" s="1"/>
  <c r="A1099" i="2"/>
  <c r="C1099" i="2" s="1"/>
  <c r="A1098" i="2"/>
  <c r="C1098" i="2" s="1"/>
  <c r="A1097" i="2"/>
  <c r="C1097" i="2" s="1"/>
  <c r="A1096" i="2"/>
  <c r="C1096" i="2" s="1"/>
  <c r="A1095" i="2"/>
  <c r="C1095" i="2" s="1"/>
  <c r="A1094" i="2"/>
  <c r="C1094" i="2" s="1"/>
  <c r="A1093" i="2"/>
  <c r="C1093" i="2" s="1"/>
  <c r="A1092" i="2"/>
  <c r="C1092" i="2" s="1"/>
  <c r="A1091" i="2"/>
  <c r="C1091" i="2" s="1"/>
  <c r="A1090" i="2"/>
  <c r="C1090" i="2" s="1"/>
  <c r="A1089" i="2"/>
  <c r="C1089" i="2" s="1"/>
  <c r="A1088" i="2"/>
  <c r="C1088" i="2" s="1"/>
  <c r="A1087" i="2"/>
  <c r="C1087" i="2" s="1"/>
  <c r="A1086" i="2"/>
  <c r="C1086" i="2" s="1"/>
  <c r="A1085" i="2"/>
  <c r="C1085" i="2" s="1"/>
  <c r="A1084" i="2"/>
  <c r="C1084" i="2" s="1"/>
  <c r="A1083" i="2"/>
  <c r="C1083" i="2" s="1"/>
  <c r="A1082" i="2"/>
  <c r="C1082" i="2" s="1"/>
  <c r="A1081" i="2"/>
  <c r="C1081" i="2" s="1"/>
  <c r="A1080" i="2"/>
  <c r="C1080" i="2" s="1"/>
  <c r="A1079" i="2"/>
  <c r="C1079" i="2" s="1"/>
  <c r="A1078" i="2"/>
  <c r="C1078" i="2" s="1"/>
  <c r="A1077" i="2"/>
  <c r="C1077" i="2" s="1"/>
  <c r="A1076" i="2"/>
  <c r="C1076" i="2" s="1"/>
  <c r="A1075" i="2"/>
  <c r="C1075" i="2" s="1"/>
  <c r="A1074" i="2"/>
  <c r="C1074" i="2" s="1"/>
  <c r="A1073" i="2"/>
  <c r="C1073" i="2" s="1"/>
  <c r="A1072" i="2"/>
  <c r="C1072" i="2" s="1"/>
  <c r="A1071" i="2"/>
  <c r="C1071" i="2" s="1"/>
  <c r="A1070" i="2"/>
  <c r="C1070" i="2" s="1"/>
  <c r="A1069" i="2"/>
  <c r="C1069" i="2" s="1"/>
  <c r="A1068" i="2"/>
  <c r="C1068" i="2" s="1"/>
  <c r="A1067" i="2"/>
  <c r="C1067" i="2" s="1"/>
  <c r="A1066" i="2"/>
  <c r="C1066" i="2" s="1"/>
  <c r="A1065" i="2"/>
  <c r="C1065" i="2" s="1"/>
  <c r="A1064" i="2"/>
  <c r="C1064" i="2" s="1"/>
  <c r="A1063" i="2"/>
  <c r="C1063" i="2" s="1"/>
  <c r="A1062" i="2"/>
  <c r="C1062" i="2" s="1"/>
  <c r="A1061" i="2"/>
  <c r="C1061" i="2" s="1"/>
  <c r="A1060" i="2"/>
  <c r="C1060" i="2" s="1"/>
  <c r="A1059" i="2"/>
  <c r="C1059" i="2" s="1"/>
  <c r="A1058" i="2"/>
  <c r="C1058" i="2" s="1"/>
  <c r="A1057" i="2"/>
  <c r="C1057" i="2" s="1"/>
  <c r="A1056" i="2"/>
  <c r="C1056" i="2" s="1"/>
  <c r="A1055" i="2"/>
  <c r="C1055" i="2" s="1"/>
  <c r="A1054" i="2"/>
  <c r="C1054" i="2" s="1"/>
  <c r="A1053" i="2"/>
  <c r="C1053" i="2" s="1"/>
  <c r="A1052" i="2"/>
  <c r="C1052" i="2" s="1"/>
  <c r="A1051" i="2"/>
  <c r="C1051" i="2" s="1"/>
  <c r="A1050" i="2"/>
  <c r="C1050" i="2" s="1"/>
  <c r="A1049" i="2"/>
  <c r="C1049" i="2" s="1"/>
  <c r="A1048" i="2"/>
  <c r="C1048" i="2" s="1"/>
  <c r="A1047" i="2"/>
  <c r="C1047" i="2" s="1"/>
  <c r="A1046" i="2"/>
  <c r="C1046" i="2" s="1"/>
  <c r="A1045" i="2"/>
  <c r="C1045" i="2" s="1"/>
  <c r="A1044" i="2"/>
  <c r="C1044" i="2" s="1"/>
  <c r="A1043" i="2"/>
  <c r="C1043" i="2" s="1"/>
  <c r="A1042" i="2"/>
  <c r="C1042" i="2" s="1"/>
  <c r="A1041" i="2"/>
  <c r="C1041" i="2" s="1"/>
  <c r="A1040" i="2"/>
  <c r="C1040" i="2" s="1"/>
  <c r="A1039" i="2"/>
  <c r="C1039" i="2" s="1"/>
  <c r="A1038" i="2"/>
  <c r="C1038" i="2" s="1"/>
  <c r="A1037" i="2"/>
  <c r="C1037" i="2" s="1"/>
  <c r="A1036" i="2"/>
  <c r="C1036" i="2" s="1"/>
  <c r="A1035" i="2"/>
  <c r="C1035" i="2" s="1"/>
  <c r="A1034" i="2"/>
  <c r="C1034" i="2" s="1"/>
  <c r="A1033" i="2"/>
  <c r="C1033" i="2" s="1"/>
  <c r="A1032" i="2"/>
  <c r="C1032" i="2" s="1"/>
  <c r="A1031" i="2"/>
  <c r="C1031" i="2" s="1"/>
  <c r="A1030" i="2"/>
  <c r="C1030" i="2" s="1"/>
  <c r="A1029" i="2"/>
  <c r="C1029" i="2" s="1"/>
  <c r="A1028" i="2"/>
  <c r="C1028" i="2" s="1"/>
  <c r="A1027" i="2"/>
  <c r="C1027" i="2" s="1"/>
  <c r="A1026" i="2"/>
  <c r="C1026" i="2" s="1"/>
  <c r="A1025" i="2"/>
  <c r="C1025" i="2" s="1"/>
  <c r="A1024" i="2"/>
  <c r="C1024" i="2" s="1"/>
  <c r="A1023" i="2"/>
  <c r="C1023" i="2" s="1"/>
  <c r="A1022" i="2"/>
  <c r="C1022" i="2" s="1"/>
  <c r="A1021" i="2"/>
  <c r="C1021" i="2" s="1"/>
  <c r="A1020" i="2"/>
  <c r="C1020" i="2" s="1"/>
  <c r="A1019" i="2"/>
  <c r="C1019" i="2" s="1"/>
  <c r="A1018" i="2"/>
  <c r="C1018" i="2" s="1"/>
  <c r="A1017" i="2"/>
  <c r="C1017" i="2" s="1"/>
  <c r="A1016" i="2"/>
  <c r="C1016" i="2" s="1"/>
  <c r="A1015" i="2"/>
  <c r="C1015" i="2" s="1"/>
  <c r="A1014" i="2"/>
  <c r="C1014" i="2" s="1"/>
  <c r="A1013" i="2"/>
  <c r="C1013" i="2" s="1"/>
  <c r="A1012" i="2"/>
  <c r="C1012" i="2" s="1"/>
  <c r="A1011" i="2"/>
  <c r="C1011" i="2" s="1"/>
  <c r="A1010" i="2"/>
  <c r="C1010" i="2" s="1"/>
  <c r="A1009" i="2"/>
  <c r="C1009" i="2" s="1"/>
  <c r="A1008" i="2"/>
  <c r="C1008" i="2" s="1"/>
  <c r="A1007" i="2"/>
  <c r="C1007" i="2" s="1"/>
  <c r="A1006" i="2"/>
  <c r="C1006" i="2" s="1"/>
  <c r="A1005" i="2"/>
  <c r="C1005" i="2" s="1"/>
  <c r="A1004" i="2"/>
  <c r="C1004" i="2" s="1"/>
  <c r="A1003" i="2"/>
  <c r="C1003" i="2" s="1"/>
  <c r="A1002" i="2"/>
  <c r="C1002" i="2" s="1"/>
  <c r="A1001" i="2"/>
  <c r="C1001" i="2" s="1"/>
  <c r="A1000" i="2"/>
  <c r="C1000" i="2" s="1"/>
  <c r="A999" i="2"/>
  <c r="C999" i="2" s="1"/>
  <c r="A998" i="2"/>
  <c r="C998" i="2" s="1"/>
  <c r="A997" i="2"/>
  <c r="C997" i="2" s="1"/>
  <c r="A996" i="2"/>
  <c r="C996" i="2" s="1"/>
  <c r="A995" i="2"/>
  <c r="C995" i="2" s="1"/>
  <c r="A994" i="2"/>
  <c r="C994" i="2" s="1"/>
  <c r="A993" i="2"/>
  <c r="C993" i="2" s="1"/>
  <c r="A992" i="2"/>
  <c r="C992" i="2" s="1"/>
  <c r="A991" i="2"/>
  <c r="C991" i="2" s="1"/>
  <c r="A990" i="2"/>
  <c r="C990" i="2" s="1"/>
  <c r="A989" i="2"/>
  <c r="C989" i="2" s="1"/>
  <c r="A988" i="2"/>
  <c r="C988" i="2" s="1"/>
  <c r="A987" i="2"/>
  <c r="C987" i="2" s="1"/>
  <c r="A986" i="2"/>
  <c r="C986" i="2" s="1"/>
  <c r="A985" i="2"/>
  <c r="C985" i="2" s="1"/>
  <c r="A984" i="2"/>
  <c r="C984" i="2" s="1"/>
  <c r="A983" i="2"/>
  <c r="C983" i="2" s="1"/>
  <c r="A982" i="2"/>
  <c r="C982" i="2" s="1"/>
  <c r="A981" i="2"/>
  <c r="C981" i="2" s="1"/>
  <c r="A980" i="2"/>
  <c r="C980" i="2" s="1"/>
  <c r="A979" i="2"/>
  <c r="C979" i="2" s="1"/>
  <c r="A978" i="2"/>
  <c r="C978" i="2" s="1"/>
  <c r="A977" i="2"/>
  <c r="C977" i="2" s="1"/>
  <c r="A976" i="2"/>
  <c r="C976" i="2" s="1"/>
  <c r="A975" i="2"/>
  <c r="C975" i="2" s="1"/>
  <c r="A974" i="2"/>
  <c r="C974" i="2" s="1"/>
  <c r="A973" i="2"/>
  <c r="C973" i="2" s="1"/>
  <c r="A972" i="2"/>
  <c r="C972" i="2" s="1"/>
  <c r="A971" i="2"/>
  <c r="C971" i="2" s="1"/>
  <c r="A970" i="2"/>
  <c r="C970" i="2" s="1"/>
  <c r="A969" i="2"/>
  <c r="C969" i="2" s="1"/>
  <c r="A968" i="2"/>
  <c r="C968" i="2" s="1"/>
  <c r="A967" i="2"/>
  <c r="C967" i="2" s="1"/>
  <c r="A966" i="2"/>
  <c r="C966" i="2" s="1"/>
  <c r="A965" i="2"/>
  <c r="C965" i="2" s="1"/>
  <c r="A964" i="2"/>
  <c r="C964" i="2" s="1"/>
  <c r="A963" i="2"/>
  <c r="C963" i="2" s="1"/>
  <c r="A962" i="2"/>
  <c r="C962" i="2" s="1"/>
  <c r="A961" i="2"/>
  <c r="C961" i="2" s="1"/>
  <c r="A960" i="2"/>
  <c r="C960" i="2" s="1"/>
  <c r="A959" i="2"/>
  <c r="C959" i="2" s="1"/>
  <c r="A958" i="2"/>
  <c r="C958" i="2" s="1"/>
  <c r="A957" i="2"/>
  <c r="C957" i="2" s="1"/>
  <c r="A956" i="2"/>
  <c r="C956" i="2" s="1"/>
  <c r="A955" i="2"/>
  <c r="C955" i="2" s="1"/>
  <c r="A954" i="2"/>
  <c r="C954" i="2" s="1"/>
  <c r="A953" i="2"/>
  <c r="C953" i="2" s="1"/>
  <c r="A952" i="2"/>
  <c r="C952" i="2" s="1"/>
  <c r="A951" i="2"/>
  <c r="C951" i="2" s="1"/>
  <c r="A950" i="2"/>
  <c r="C950" i="2" s="1"/>
  <c r="A949" i="2"/>
  <c r="C949" i="2" s="1"/>
  <c r="A948" i="2"/>
  <c r="C948" i="2" s="1"/>
  <c r="A947" i="2"/>
  <c r="C947" i="2" s="1"/>
  <c r="A946" i="2"/>
  <c r="C946" i="2" s="1"/>
  <c r="A945" i="2"/>
  <c r="C945" i="2" s="1"/>
  <c r="A944" i="2"/>
  <c r="C944" i="2" s="1"/>
  <c r="A943" i="2"/>
  <c r="C943" i="2" s="1"/>
  <c r="A942" i="2"/>
  <c r="C942" i="2" s="1"/>
  <c r="A941" i="2"/>
  <c r="C941" i="2" s="1"/>
  <c r="A940" i="2"/>
  <c r="C940" i="2" s="1"/>
  <c r="A939" i="2"/>
  <c r="C939" i="2" s="1"/>
  <c r="A938" i="2"/>
  <c r="C938" i="2" s="1"/>
  <c r="A937" i="2"/>
  <c r="C937" i="2" s="1"/>
  <c r="A936" i="2"/>
  <c r="C936" i="2" s="1"/>
  <c r="A935" i="2"/>
  <c r="C935" i="2" s="1"/>
  <c r="A934" i="2"/>
  <c r="C934" i="2" s="1"/>
  <c r="A933" i="2"/>
  <c r="C933" i="2" s="1"/>
  <c r="A932" i="2"/>
  <c r="C932" i="2" s="1"/>
  <c r="A931" i="2"/>
  <c r="C931" i="2" s="1"/>
  <c r="A930" i="2"/>
  <c r="C930" i="2" s="1"/>
  <c r="A929" i="2"/>
  <c r="C929" i="2" s="1"/>
  <c r="A928" i="2"/>
  <c r="C928" i="2" s="1"/>
  <c r="A927" i="2"/>
  <c r="C927" i="2" s="1"/>
  <c r="A926" i="2"/>
  <c r="C926" i="2" s="1"/>
  <c r="A925" i="2"/>
  <c r="C925" i="2" s="1"/>
  <c r="A924" i="2"/>
  <c r="C924" i="2" s="1"/>
  <c r="A923" i="2"/>
  <c r="C923" i="2" s="1"/>
  <c r="A922" i="2"/>
  <c r="C922" i="2" s="1"/>
  <c r="A921" i="2"/>
  <c r="C921" i="2" s="1"/>
  <c r="A920" i="2"/>
  <c r="C920" i="2" s="1"/>
  <c r="A919" i="2"/>
  <c r="C919" i="2" s="1"/>
  <c r="A918" i="2"/>
  <c r="C918" i="2" s="1"/>
  <c r="A917" i="2"/>
  <c r="C917" i="2" s="1"/>
  <c r="A916" i="2"/>
  <c r="C916" i="2" s="1"/>
  <c r="A915" i="2"/>
  <c r="C915" i="2" s="1"/>
  <c r="A914" i="2"/>
  <c r="C914" i="2" s="1"/>
  <c r="A913" i="2"/>
  <c r="C913" i="2" s="1"/>
  <c r="A912" i="2"/>
  <c r="C912" i="2" s="1"/>
  <c r="A911" i="2"/>
  <c r="C911" i="2" s="1"/>
  <c r="A910" i="2"/>
  <c r="C910" i="2" s="1"/>
  <c r="A909" i="2"/>
  <c r="C909" i="2" s="1"/>
  <c r="A908" i="2"/>
  <c r="C908" i="2" s="1"/>
  <c r="A907" i="2"/>
  <c r="C907" i="2" s="1"/>
  <c r="A906" i="2"/>
  <c r="C906" i="2" s="1"/>
  <c r="A905" i="2"/>
  <c r="C905" i="2" s="1"/>
  <c r="A904" i="2"/>
  <c r="C904" i="2" s="1"/>
  <c r="A903" i="2"/>
  <c r="C903" i="2" s="1"/>
  <c r="A902" i="2"/>
  <c r="C902" i="2" s="1"/>
  <c r="A901" i="2"/>
  <c r="C901" i="2" s="1"/>
  <c r="A900" i="2"/>
  <c r="C900" i="2" s="1"/>
  <c r="A899" i="2"/>
  <c r="C899" i="2" s="1"/>
  <c r="A898" i="2"/>
  <c r="C898" i="2" s="1"/>
  <c r="A897" i="2"/>
  <c r="C897" i="2" s="1"/>
  <c r="A896" i="2"/>
  <c r="C896" i="2" s="1"/>
  <c r="A895" i="2"/>
  <c r="C895" i="2" s="1"/>
  <c r="A894" i="2"/>
  <c r="C894" i="2" s="1"/>
  <c r="A893" i="2"/>
  <c r="C893" i="2" s="1"/>
  <c r="A892" i="2"/>
  <c r="C892" i="2" s="1"/>
  <c r="A891" i="2"/>
  <c r="C891" i="2" s="1"/>
  <c r="A890" i="2"/>
  <c r="C890" i="2" s="1"/>
  <c r="A889" i="2"/>
  <c r="C889" i="2" s="1"/>
  <c r="A888" i="2"/>
  <c r="C888" i="2" s="1"/>
  <c r="A887" i="2"/>
  <c r="C887" i="2" s="1"/>
  <c r="A886" i="2"/>
  <c r="C886" i="2" s="1"/>
  <c r="A885" i="2"/>
  <c r="C885" i="2" s="1"/>
  <c r="A884" i="2"/>
  <c r="C884" i="2" s="1"/>
  <c r="A883" i="2"/>
  <c r="C883" i="2" s="1"/>
  <c r="A882" i="2"/>
  <c r="C882" i="2" s="1"/>
  <c r="A881" i="2"/>
  <c r="C881" i="2" s="1"/>
  <c r="A880" i="2"/>
  <c r="C880" i="2" s="1"/>
  <c r="A879" i="2"/>
  <c r="C879" i="2" s="1"/>
  <c r="A878" i="2"/>
  <c r="C878" i="2" s="1"/>
  <c r="A877" i="2"/>
  <c r="C877" i="2" s="1"/>
  <c r="A876" i="2"/>
  <c r="C876" i="2" s="1"/>
  <c r="A875" i="2"/>
  <c r="C875" i="2" s="1"/>
  <c r="A874" i="2"/>
  <c r="C874" i="2" s="1"/>
  <c r="A873" i="2"/>
  <c r="C873" i="2" s="1"/>
  <c r="A872" i="2"/>
  <c r="C872" i="2" s="1"/>
  <c r="A871" i="2"/>
  <c r="C871" i="2" s="1"/>
  <c r="A870" i="2"/>
  <c r="C870" i="2" s="1"/>
  <c r="A869" i="2"/>
  <c r="C869" i="2" s="1"/>
  <c r="A868" i="2"/>
  <c r="C868" i="2" s="1"/>
  <c r="A867" i="2"/>
  <c r="C867" i="2" s="1"/>
  <c r="A866" i="2"/>
  <c r="C866" i="2" s="1"/>
  <c r="A865" i="2"/>
  <c r="C865" i="2" s="1"/>
  <c r="A864" i="2"/>
  <c r="C864" i="2" s="1"/>
  <c r="A863" i="2"/>
  <c r="C863" i="2" s="1"/>
  <c r="A862" i="2"/>
  <c r="C862" i="2" s="1"/>
  <c r="A861" i="2"/>
  <c r="C861" i="2" s="1"/>
  <c r="A860" i="2"/>
  <c r="C860" i="2" s="1"/>
  <c r="A859" i="2"/>
  <c r="C859" i="2" s="1"/>
  <c r="A858" i="2"/>
  <c r="C858" i="2" s="1"/>
  <c r="A857" i="2"/>
  <c r="C857" i="2" s="1"/>
  <c r="A856" i="2"/>
  <c r="C856" i="2" s="1"/>
  <c r="A855" i="2"/>
  <c r="C855" i="2" s="1"/>
  <c r="A854" i="2"/>
  <c r="C854" i="2" s="1"/>
  <c r="A853" i="2"/>
  <c r="C853" i="2" s="1"/>
  <c r="A852" i="2"/>
  <c r="C852" i="2" s="1"/>
  <c r="A851" i="2"/>
  <c r="C851" i="2" s="1"/>
  <c r="A850" i="2"/>
  <c r="C850" i="2" s="1"/>
  <c r="A849" i="2"/>
  <c r="C849" i="2" s="1"/>
  <c r="A848" i="2"/>
  <c r="C848" i="2" s="1"/>
  <c r="A847" i="2"/>
  <c r="C847" i="2" s="1"/>
  <c r="A846" i="2"/>
  <c r="C846" i="2" s="1"/>
  <c r="A845" i="2"/>
  <c r="C845" i="2" s="1"/>
  <c r="A844" i="2"/>
  <c r="C844" i="2" s="1"/>
  <c r="A843" i="2"/>
  <c r="C843" i="2" s="1"/>
  <c r="A842" i="2"/>
  <c r="C842" i="2" s="1"/>
  <c r="A841" i="2"/>
  <c r="C841" i="2" s="1"/>
  <c r="A840" i="2"/>
  <c r="C840" i="2" s="1"/>
  <c r="A839" i="2"/>
  <c r="C839" i="2" s="1"/>
  <c r="A838" i="2"/>
  <c r="C838" i="2" s="1"/>
  <c r="A837" i="2"/>
  <c r="C837" i="2" s="1"/>
  <c r="A836" i="2"/>
  <c r="C836" i="2" s="1"/>
  <c r="A835" i="2"/>
  <c r="C835" i="2" s="1"/>
  <c r="A834" i="2"/>
  <c r="C834" i="2" s="1"/>
  <c r="A833" i="2"/>
  <c r="C833" i="2" s="1"/>
  <c r="A832" i="2"/>
  <c r="C832" i="2" s="1"/>
  <c r="A831" i="2"/>
  <c r="C831" i="2" s="1"/>
  <c r="A830" i="2"/>
  <c r="C830" i="2" s="1"/>
  <c r="A829" i="2"/>
  <c r="C829" i="2" s="1"/>
  <c r="A828" i="2"/>
  <c r="C828" i="2" s="1"/>
  <c r="A827" i="2"/>
  <c r="C827" i="2" s="1"/>
  <c r="A826" i="2"/>
  <c r="C826" i="2" s="1"/>
  <c r="A825" i="2"/>
  <c r="C825" i="2" s="1"/>
  <c r="A824" i="2"/>
  <c r="C824" i="2" s="1"/>
  <c r="A823" i="2"/>
  <c r="C823" i="2" s="1"/>
  <c r="A822" i="2"/>
  <c r="C822" i="2" s="1"/>
  <c r="A821" i="2"/>
  <c r="C821" i="2" s="1"/>
  <c r="A820" i="2"/>
  <c r="C820" i="2" s="1"/>
  <c r="A819" i="2"/>
  <c r="C819" i="2" s="1"/>
  <c r="A818" i="2"/>
  <c r="C818" i="2" s="1"/>
  <c r="A817" i="2"/>
  <c r="C817" i="2" s="1"/>
  <c r="A816" i="2"/>
  <c r="C816" i="2" s="1"/>
  <c r="A815" i="2"/>
  <c r="C815" i="2" s="1"/>
  <c r="A814" i="2"/>
  <c r="C814" i="2" s="1"/>
  <c r="A813" i="2"/>
  <c r="C813" i="2" s="1"/>
  <c r="A812" i="2"/>
  <c r="C812" i="2" s="1"/>
  <c r="A811" i="2"/>
  <c r="C811" i="2" s="1"/>
  <c r="A810" i="2"/>
  <c r="C810" i="2" s="1"/>
  <c r="A809" i="2"/>
  <c r="C809" i="2" s="1"/>
  <c r="A808" i="2"/>
  <c r="C808" i="2" s="1"/>
  <c r="A807" i="2"/>
  <c r="C807" i="2" s="1"/>
  <c r="A806" i="2"/>
  <c r="C806" i="2" s="1"/>
  <c r="A805" i="2"/>
  <c r="C805" i="2" s="1"/>
  <c r="A804" i="2"/>
  <c r="C804" i="2" s="1"/>
  <c r="A803" i="2"/>
  <c r="C803" i="2" s="1"/>
  <c r="A802" i="2"/>
  <c r="C802" i="2" s="1"/>
  <c r="A801" i="2"/>
  <c r="C801" i="2" s="1"/>
  <c r="A800" i="2"/>
  <c r="C800" i="2" s="1"/>
  <c r="A799" i="2"/>
  <c r="C799" i="2" s="1"/>
  <c r="A798" i="2"/>
  <c r="C798" i="2" s="1"/>
  <c r="A797" i="2"/>
  <c r="C797" i="2" s="1"/>
  <c r="A796" i="2"/>
  <c r="C796" i="2" s="1"/>
  <c r="A795" i="2"/>
  <c r="C795" i="2" s="1"/>
  <c r="A794" i="2"/>
  <c r="C794" i="2" s="1"/>
  <c r="A793" i="2"/>
  <c r="C793" i="2" s="1"/>
  <c r="A792" i="2"/>
  <c r="C792" i="2" s="1"/>
  <c r="A791" i="2"/>
  <c r="C791" i="2" s="1"/>
  <c r="A790" i="2"/>
  <c r="C790" i="2" s="1"/>
  <c r="A789" i="2"/>
  <c r="C789" i="2" s="1"/>
  <c r="A788" i="2"/>
  <c r="C788" i="2" s="1"/>
  <c r="A787" i="2"/>
  <c r="C787" i="2" s="1"/>
  <c r="A786" i="2"/>
  <c r="C786" i="2" s="1"/>
  <c r="A785" i="2"/>
  <c r="C785" i="2" s="1"/>
  <c r="A784" i="2"/>
  <c r="C784" i="2" s="1"/>
  <c r="A783" i="2"/>
  <c r="C783" i="2" s="1"/>
  <c r="A782" i="2"/>
  <c r="C782" i="2" s="1"/>
  <c r="A781" i="2"/>
  <c r="C781" i="2" s="1"/>
  <c r="A780" i="2"/>
  <c r="C780" i="2" s="1"/>
  <c r="A779" i="2"/>
  <c r="C779" i="2" s="1"/>
  <c r="A778" i="2"/>
  <c r="C778" i="2" s="1"/>
  <c r="A777" i="2"/>
  <c r="C777" i="2" s="1"/>
  <c r="A776" i="2"/>
  <c r="C776" i="2" s="1"/>
  <c r="A775" i="2"/>
  <c r="C775" i="2" s="1"/>
  <c r="A774" i="2"/>
  <c r="C774" i="2" s="1"/>
  <c r="A773" i="2"/>
  <c r="C773" i="2" s="1"/>
  <c r="A772" i="2"/>
  <c r="C772" i="2" s="1"/>
  <c r="A771" i="2"/>
  <c r="C771" i="2" s="1"/>
  <c r="A770" i="2"/>
  <c r="C770" i="2" s="1"/>
  <c r="A769" i="2"/>
  <c r="C769" i="2" s="1"/>
  <c r="A768" i="2"/>
  <c r="C768" i="2" s="1"/>
  <c r="A767" i="2"/>
  <c r="C767" i="2" s="1"/>
  <c r="A766" i="2"/>
  <c r="C766" i="2" s="1"/>
  <c r="A765" i="2"/>
  <c r="C765" i="2" s="1"/>
  <c r="A764" i="2"/>
  <c r="C764" i="2" s="1"/>
  <c r="A763" i="2"/>
  <c r="C763" i="2" s="1"/>
  <c r="A762" i="2"/>
  <c r="C762" i="2" s="1"/>
  <c r="A761" i="2"/>
  <c r="C761" i="2" s="1"/>
  <c r="A760" i="2"/>
  <c r="C760" i="2" s="1"/>
  <c r="A759" i="2"/>
  <c r="C759" i="2" s="1"/>
  <c r="A758" i="2"/>
  <c r="C758" i="2" s="1"/>
  <c r="A757" i="2"/>
  <c r="C757" i="2" s="1"/>
  <c r="A756" i="2"/>
  <c r="C756" i="2" s="1"/>
  <c r="A755" i="2"/>
  <c r="C755" i="2" s="1"/>
  <c r="A754" i="2"/>
  <c r="C754" i="2" s="1"/>
  <c r="A753" i="2"/>
  <c r="C753" i="2" s="1"/>
  <c r="A752" i="2"/>
  <c r="C752" i="2" s="1"/>
  <c r="A751" i="2"/>
  <c r="C751" i="2" s="1"/>
  <c r="A750" i="2"/>
  <c r="C750" i="2" s="1"/>
  <c r="A749" i="2"/>
  <c r="C749" i="2" s="1"/>
  <c r="A748" i="2"/>
  <c r="C748" i="2" s="1"/>
  <c r="A747" i="2"/>
  <c r="C747" i="2" s="1"/>
  <c r="A746" i="2"/>
  <c r="C746" i="2" s="1"/>
  <c r="A745" i="2"/>
  <c r="C745" i="2" s="1"/>
  <c r="A744" i="2"/>
  <c r="C744" i="2" s="1"/>
  <c r="A743" i="2"/>
  <c r="C743" i="2" s="1"/>
  <c r="A742" i="2"/>
  <c r="C742" i="2" s="1"/>
  <c r="A741" i="2"/>
  <c r="C741" i="2" s="1"/>
  <c r="A740" i="2"/>
  <c r="C740" i="2" s="1"/>
  <c r="A739" i="2"/>
  <c r="C739" i="2" s="1"/>
  <c r="A738" i="2"/>
  <c r="C738" i="2" s="1"/>
  <c r="A737" i="2"/>
  <c r="C737" i="2" s="1"/>
  <c r="A736" i="2"/>
  <c r="C736" i="2" s="1"/>
  <c r="A735" i="2"/>
  <c r="C735" i="2" s="1"/>
  <c r="A734" i="2"/>
  <c r="C734" i="2" s="1"/>
  <c r="A733" i="2"/>
  <c r="C733" i="2" s="1"/>
  <c r="A732" i="2"/>
  <c r="C732" i="2" s="1"/>
  <c r="A731" i="2"/>
  <c r="C731" i="2" s="1"/>
  <c r="A730" i="2"/>
  <c r="C730" i="2" s="1"/>
  <c r="A729" i="2"/>
  <c r="C729" i="2" s="1"/>
  <c r="A728" i="2"/>
  <c r="C728" i="2" s="1"/>
  <c r="A727" i="2"/>
  <c r="C727" i="2" s="1"/>
  <c r="A726" i="2"/>
  <c r="C726" i="2" s="1"/>
  <c r="A725" i="2"/>
  <c r="C725" i="2" s="1"/>
  <c r="A724" i="2"/>
  <c r="C724" i="2" s="1"/>
  <c r="A723" i="2"/>
  <c r="C723" i="2" s="1"/>
  <c r="A722" i="2"/>
  <c r="C722" i="2" s="1"/>
  <c r="A721" i="2"/>
  <c r="C721" i="2" s="1"/>
  <c r="A720" i="2"/>
  <c r="C720" i="2" s="1"/>
  <c r="A719" i="2"/>
  <c r="C719" i="2" s="1"/>
  <c r="A718" i="2"/>
  <c r="C718" i="2" s="1"/>
  <c r="A717" i="2"/>
  <c r="C717" i="2" s="1"/>
  <c r="A716" i="2"/>
  <c r="C716" i="2" s="1"/>
  <c r="A715" i="2"/>
  <c r="C715" i="2" s="1"/>
  <c r="A714" i="2"/>
  <c r="C714" i="2" s="1"/>
  <c r="A713" i="2"/>
  <c r="C713" i="2" s="1"/>
  <c r="A712" i="2"/>
  <c r="C712" i="2" s="1"/>
  <c r="A711" i="2"/>
  <c r="C711" i="2" s="1"/>
  <c r="A710" i="2"/>
  <c r="C710" i="2" s="1"/>
  <c r="A709" i="2"/>
  <c r="C709" i="2" s="1"/>
  <c r="A708" i="2"/>
  <c r="C708" i="2" s="1"/>
  <c r="A707" i="2"/>
  <c r="C707" i="2" s="1"/>
  <c r="A706" i="2"/>
  <c r="C706" i="2" s="1"/>
  <c r="A705" i="2"/>
  <c r="C705" i="2" s="1"/>
  <c r="A704" i="2"/>
  <c r="C704" i="2" s="1"/>
  <c r="A703" i="2"/>
  <c r="C703" i="2" s="1"/>
  <c r="A702" i="2"/>
  <c r="C702" i="2" s="1"/>
  <c r="A701" i="2"/>
  <c r="C701" i="2" s="1"/>
  <c r="A700" i="2"/>
  <c r="C700" i="2" s="1"/>
  <c r="A699" i="2"/>
  <c r="C699" i="2" s="1"/>
  <c r="A698" i="2"/>
  <c r="C698" i="2" s="1"/>
  <c r="A697" i="2"/>
  <c r="C697" i="2" s="1"/>
  <c r="A696" i="2"/>
  <c r="C696" i="2" s="1"/>
  <c r="A695" i="2"/>
  <c r="C695" i="2" s="1"/>
  <c r="A694" i="2"/>
  <c r="C694" i="2" s="1"/>
  <c r="A693" i="2"/>
  <c r="C693" i="2" s="1"/>
  <c r="A692" i="2"/>
  <c r="C692" i="2" s="1"/>
  <c r="A691" i="2"/>
  <c r="C691" i="2" s="1"/>
  <c r="A690" i="2"/>
  <c r="C690" i="2" s="1"/>
  <c r="A689" i="2"/>
  <c r="C689" i="2" s="1"/>
  <c r="A688" i="2"/>
  <c r="C688" i="2" s="1"/>
  <c r="A687" i="2"/>
  <c r="C687" i="2" s="1"/>
  <c r="A686" i="2"/>
  <c r="C686" i="2" s="1"/>
  <c r="A685" i="2"/>
  <c r="C685" i="2" s="1"/>
  <c r="A684" i="2"/>
  <c r="C684" i="2" s="1"/>
  <c r="A683" i="2"/>
  <c r="C683" i="2" s="1"/>
  <c r="A682" i="2"/>
  <c r="C682" i="2" s="1"/>
  <c r="A681" i="2"/>
  <c r="C681" i="2" s="1"/>
  <c r="A680" i="2"/>
  <c r="C680" i="2" s="1"/>
  <c r="A679" i="2"/>
  <c r="C679" i="2" s="1"/>
  <c r="A678" i="2"/>
  <c r="C678" i="2" s="1"/>
  <c r="A677" i="2"/>
  <c r="C677" i="2" s="1"/>
  <c r="A676" i="2"/>
  <c r="C676" i="2" s="1"/>
  <c r="A675" i="2"/>
  <c r="C675" i="2" s="1"/>
  <c r="A674" i="2"/>
  <c r="C674" i="2" s="1"/>
  <c r="A673" i="2"/>
  <c r="C673" i="2" s="1"/>
  <c r="A672" i="2"/>
  <c r="C672" i="2" s="1"/>
  <c r="A671" i="2"/>
  <c r="C671" i="2" s="1"/>
  <c r="A670" i="2"/>
  <c r="C670" i="2" s="1"/>
  <c r="A669" i="2"/>
  <c r="C669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C583" i="2" s="1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C528" i="2" s="1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C487" i="2" s="1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C443" i="2" s="1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C392" i="2" s="1"/>
  <c r="A391" i="2"/>
  <c r="C391" i="2" s="1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C383" i="2" s="1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D2468" i="2" l="1"/>
  <c r="D2469" i="2"/>
  <c r="D2470" i="2"/>
  <c r="D2471" i="2"/>
  <c r="D2474" i="2"/>
  <c r="D2478" i="2"/>
  <c r="D2480" i="2"/>
  <c r="D2481" i="2"/>
  <c r="D2483" i="2"/>
  <c r="D2488" i="2"/>
  <c r="D2489" i="2"/>
  <c r="D2491" i="2"/>
  <c r="D2492" i="2"/>
  <c r="D2493" i="2"/>
  <c r="D2494" i="2"/>
  <c r="D2495" i="2"/>
  <c r="D2497" i="2"/>
  <c r="D2498" i="2"/>
  <c r="D2499" i="2"/>
  <c r="D2501" i="2"/>
  <c r="D2502" i="2"/>
  <c r="D2503" i="2"/>
  <c r="D2505" i="2"/>
  <c r="D2507" i="2"/>
  <c r="D2511" i="2"/>
  <c r="D2512" i="2"/>
  <c r="D2513" i="2"/>
  <c r="D2517" i="2"/>
  <c r="D2518" i="2"/>
  <c r="D2519" i="2"/>
  <c r="D2521" i="2"/>
  <c r="D2525" i="2"/>
  <c r="D2526" i="2"/>
  <c r="D2528" i="2"/>
  <c r="D2529" i="2"/>
  <c r="D2531" i="2"/>
  <c r="D2532" i="2"/>
  <c r="D2533" i="2"/>
  <c r="D2538" i="2"/>
  <c r="D2439" i="2"/>
  <c r="D2441" i="2"/>
  <c r="D2463" i="2"/>
  <c r="D2464" i="2"/>
  <c r="D2465" i="2"/>
  <c r="D2319" i="2"/>
  <c r="D2320" i="2"/>
  <c r="D2321" i="2"/>
  <c r="D2322" i="2"/>
  <c r="D2323" i="2"/>
  <c r="D2324" i="2"/>
  <c r="D2326" i="2"/>
  <c r="D2327" i="2"/>
  <c r="D2330" i="2"/>
  <c r="D2331" i="2"/>
  <c r="D2334" i="2"/>
  <c r="D2454" i="2" l="1"/>
  <c r="D2477" i="2"/>
  <c r="D2473" i="2"/>
  <c r="D2447" i="2"/>
  <c r="D2530" i="2"/>
  <c r="D2449" i="2"/>
  <c r="D2458" i="2"/>
  <c r="D2456" i="2"/>
  <c r="D2329" i="2"/>
  <c r="D2460" i="2"/>
  <c r="D2508" i="2"/>
  <c r="D2535" i="2"/>
  <c r="D2536" i="2"/>
  <c r="D2534" i="2"/>
  <c r="D2524" i="2"/>
  <c r="D2523" i="2"/>
  <c r="D2484" i="2"/>
  <c r="D2486" i="2"/>
  <c r="D2487" i="2"/>
  <c r="D2485" i="2"/>
  <c r="D2522" i="2"/>
  <c r="D2450" i="2"/>
  <c r="D2537" i="2"/>
  <c r="D2335" i="2"/>
  <c r="D2520" i="2"/>
  <c r="D2337" i="2"/>
  <c r="D2453" i="2"/>
  <c r="D2500" i="2"/>
  <c r="D2479" i="2"/>
  <c r="D2325" i="2"/>
  <c r="D2515" i="2"/>
  <c r="D2333" i="2"/>
  <c r="D2336" i="2"/>
  <c r="D2527" i="2"/>
  <c r="D2510" i="2"/>
  <c r="D2338" i="2"/>
  <c r="D2516" i="2"/>
  <c r="D2444" i="2"/>
  <c r="D2459" i="2"/>
  <c r="D2448" i="2"/>
  <c r="D2451" i="2"/>
  <c r="D2443" i="2"/>
  <c r="D2452" i="2"/>
  <c r="D2332" i="2"/>
  <c r="D2539" i="2"/>
  <c r="D2445" i="2"/>
  <c r="D2328" i="2"/>
  <c r="D2509" i="2"/>
  <c r="D2462" i="2"/>
  <c r="D2476" i="2"/>
  <c r="D2475" i="2"/>
  <c r="D2496" i="2"/>
  <c r="D2455" i="2"/>
  <c r="D2490" i="2"/>
  <c r="D2482" i="2"/>
  <c r="D2472" i="2"/>
  <c r="D2461" i="2"/>
  <c r="D2504" i="2"/>
  <c r="D2506" i="2"/>
  <c r="D2457" i="2"/>
  <c r="D2440" i="2"/>
  <c r="D2514" i="2"/>
  <c r="D2442" i="2"/>
  <c r="D2446" i="2"/>
  <c r="D2467" i="2" l="1"/>
  <c r="D2466" i="2"/>
  <c r="D2339" i="2"/>
  <c r="D1587" i="2" l="1"/>
  <c r="D734" i="2"/>
  <c r="D1446" i="2"/>
  <c r="D1939" i="2"/>
  <c r="D1867" i="2"/>
  <c r="D2052" i="2"/>
  <c r="D994" i="2"/>
  <c r="D2208" i="2"/>
  <c r="D830" i="2"/>
  <c r="D1301" i="2"/>
  <c r="D1689" i="2"/>
  <c r="D1874" i="2"/>
  <c r="D2315" i="2"/>
  <c r="D546" i="2"/>
  <c r="D2355" i="2"/>
  <c r="D762" i="2"/>
  <c r="D1817" i="2"/>
  <c r="D230" i="2"/>
  <c r="D775" i="2"/>
  <c r="D1223" i="2"/>
  <c r="D1989" i="2"/>
  <c r="D942" i="2"/>
  <c r="D442" i="2"/>
  <c r="D843" i="2"/>
  <c r="D1768" i="2"/>
  <c r="D2200" i="2"/>
  <c r="D707" i="2"/>
  <c r="D2438" i="2"/>
  <c r="D2340" i="2"/>
  <c r="D1308" i="2"/>
  <c r="D1438" i="2"/>
  <c r="D978" i="2"/>
  <c r="D1322" i="2"/>
  <c r="D1651" i="2"/>
  <c r="D819" i="2"/>
  <c r="D2207" i="2"/>
  <c r="D2095" i="2"/>
  <c r="D2185" i="2"/>
  <c r="D2003" i="2"/>
  <c r="D1944" i="2"/>
  <c r="D802" i="2"/>
  <c r="D2374" i="2"/>
  <c r="D4" i="2"/>
  <c r="D941" i="2"/>
  <c r="D78" i="2"/>
  <c r="D350" i="2"/>
  <c r="D795" i="2"/>
  <c r="D713" i="2"/>
  <c r="D159" i="2"/>
  <c r="D433" i="2"/>
  <c r="D481" i="2"/>
  <c r="D1568" i="2"/>
  <c r="D877" i="2"/>
  <c r="D113" i="2"/>
  <c r="D893" i="2"/>
  <c r="D709" i="2"/>
  <c r="D600" i="2"/>
  <c r="D1264" i="2"/>
  <c r="D512" i="2"/>
  <c r="D892" i="2"/>
  <c r="D679" i="2"/>
  <c r="D2082" i="2"/>
  <c r="D239" i="2"/>
  <c r="D193" i="2"/>
  <c r="D781" i="2"/>
  <c r="D1581" i="2"/>
  <c r="D34" i="2"/>
  <c r="D333" i="2"/>
  <c r="D39" i="2"/>
  <c r="D1173" i="2"/>
  <c r="D210" i="2"/>
  <c r="D833" i="2"/>
  <c r="D394" i="2"/>
  <c r="D1712" i="2"/>
  <c r="D521" i="2"/>
  <c r="D640" i="2"/>
  <c r="D217" i="2"/>
  <c r="D189" i="2"/>
  <c r="D1271" i="2"/>
  <c r="D536" i="2"/>
  <c r="D317" i="2"/>
  <c r="D2024" i="2"/>
  <c r="D1462" i="2"/>
  <c r="D899" i="2"/>
  <c r="D927" i="2"/>
  <c r="D1076" i="2"/>
  <c r="D73" i="2"/>
  <c r="D1180" i="2"/>
  <c r="D924" i="2"/>
  <c r="D354" i="2"/>
  <c r="D21" i="2"/>
  <c r="D125" i="2"/>
  <c r="D1088" i="2"/>
  <c r="D111" i="2"/>
  <c r="D166" i="2"/>
  <c r="D282" i="2"/>
  <c r="D766" i="2"/>
  <c r="D1845" i="2"/>
  <c r="D222" i="2"/>
  <c r="D1116" i="2"/>
  <c r="D513" i="2"/>
  <c r="D1175" i="2"/>
  <c r="D1459" i="2"/>
  <c r="D990" i="2"/>
  <c r="D956" i="2"/>
  <c r="D1772" i="2"/>
  <c r="D2116" i="2"/>
  <c r="D176" i="2"/>
  <c r="D895" i="2"/>
  <c r="D152" i="2"/>
  <c r="D401" i="2"/>
  <c r="D918" i="2"/>
  <c r="D462" i="2"/>
  <c r="D1269" i="2"/>
  <c r="D100" i="2"/>
  <c r="D796" i="2"/>
  <c r="D1225" i="2"/>
  <c r="D1572" i="2"/>
  <c r="D16" i="2"/>
  <c r="D429" i="2"/>
  <c r="D116" i="2"/>
  <c r="D1003" i="2"/>
  <c r="D1495" i="2"/>
  <c r="D2291" i="2"/>
  <c r="D1379" i="2"/>
  <c r="D1550" i="2"/>
  <c r="D1166" i="2"/>
  <c r="D405" i="2"/>
  <c r="D2145" i="2"/>
  <c r="D849" i="2"/>
  <c r="D514" i="2"/>
  <c r="D1580" i="2"/>
  <c r="D375" i="2"/>
  <c r="D174" i="2"/>
  <c r="D187" i="2"/>
  <c r="D1687" i="2"/>
  <c r="D5" i="2"/>
  <c r="D1924" i="2"/>
  <c r="D1176" i="2"/>
  <c r="D579" i="2"/>
  <c r="D1741" i="2"/>
  <c r="D1232" i="2"/>
  <c r="D33" i="2"/>
  <c r="D1026" i="2"/>
  <c r="D889" i="2"/>
  <c r="D1537" i="2"/>
  <c r="D1045" i="2"/>
  <c r="D1292" i="2"/>
  <c r="D2083" i="2"/>
  <c r="D1719" i="2"/>
  <c r="D417" i="2"/>
  <c r="D1977" i="2"/>
  <c r="D2140" i="2"/>
  <c r="D1898" i="2"/>
  <c r="D237" i="2"/>
  <c r="D883" i="2"/>
  <c r="D1886" i="2"/>
  <c r="D2159" i="2"/>
  <c r="D2169" i="2"/>
  <c r="D390" i="2"/>
  <c r="D2305" i="2"/>
  <c r="D737" i="2"/>
  <c r="D2416" i="2"/>
  <c r="D1423" i="2"/>
  <c r="D1010" i="2"/>
  <c r="D2025" i="2"/>
  <c r="D1594" i="2"/>
  <c r="D1728" i="2"/>
  <c r="D910" i="2"/>
  <c r="D1531" i="2"/>
  <c r="D1746" i="2"/>
  <c r="D811" i="2"/>
  <c r="D2198" i="2"/>
  <c r="D1959" i="2"/>
  <c r="D2074" i="2"/>
  <c r="D1998" i="2"/>
  <c r="D1235" i="2"/>
  <c r="D1918" i="2"/>
  <c r="D785" i="2"/>
  <c r="D699" i="2"/>
  <c r="D1830" i="2"/>
  <c r="D1659" i="2"/>
  <c r="D1739" i="2"/>
  <c r="D1195" i="2"/>
  <c r="D2258" i="2"/>
  <c r="D2080" i="2"/>
  <c r="D2153" i="2"/>
  <c r="D897" i="2"/>
  <c r="D1824" i="2"/>
  <c r="D1024" i="2"/>
  <c r="D435" i="2"/>
  <c r="D1233" i="2"/>
  <c r="D807" i="2"/>
  <c r="D601" i="2"/>
  <c r="D231" i="2"/>
  <c r="D443" i="2"/>
  <c r="D186" i="2"/>
  <c r="D1955" i="2"/>
  <c r="D489" i="2"/>
  <c r="D1183" i="2"/>
  <c r="D995" i="2"/>
  <c r="D912" i="2"/>
  <c r="D651" i="2"/>
  <c r="D1280" i="2"/>
  <c r="D1836" i="2"/>
  <c r="D272" i="2"/>
  <c r="D1151" i="2"/>
  <c r="D195" i="2"/>
  <c r="D1413" i="2"/>
  <c r="D1103" i="2"/>
  <c r="D1773" i="2"/>
  <c r="D1963" i="2"/>
  <c r="D1843" i="2"/>
  <c r="D798" i="2"/>
  <c r="D1245" i="2"/>
  <c r="D1705" i="2"/>
  <c r="D1213" i="2"/>
  <c r="D761" i="2"/>
  <c r="D62" i="2"/>
  <c r="D1684" i="2"/>
  <c r="D1212" i="2"/>
  <c r="D1453" i="2"/>
  <c r="D645" i="2"/>
  <c r="D1543" i="2"/>
  <c r="D256" i="2"/>
  <c r="D834" i="2"/>
  <c r="D1231" i="2"/>
  <c r="D515" i="2"/>
  <c r="D1134" i="2"/>
  <c r="D583" i="2"/>
  <c r="D961" i="2"/>
  <c r="D1229" i="2"/>
  <c r="D866" i="2"/>
  <c r="D1868" i="2"/>
  <c r="D564" i="2"/>
  <c r="D2423" i="2"/>
  <c r="D112" i="2"/>
  <c r="D774" i="2"/>
  <c r="D1437" i="2"/>
  <c r="D611" i="2"/>
  <c r="D355" i="2"/>
  <c r="D448" i="2"/>
  <c r="D25" i="2"/>
  <c r="D1190" i="2"/>
  <c r="D421" i="2"/>
  <c r="D370" i="2"/>
  <c r="D1421" i="2"/>
  <c r="D2103" i="2"/>
  <c r="D615" i="2"/>
  <c r="D1276" i="2"/>
  <c r="D58" i="2"/>
  <c r="D617" i="2"/>
  <c r="D2037" i="2"/>
  <c r="D2056" i="2"/>
  <c r="D840" i="2"/>
  <c r="D59" i="2"/>
  <c r="D188" i="2"/>
  <c r="D224" i="2"/>
  <c r="D395" i="2"/>
  <c r="D1521" i="2"/>
  <c r="D1077" i="2"/>
  <c r="D1064" i="2"/>
  <c r="D1327" i="2"/>
  <c r="D1428" i="2"/>
  <c r="D43" i="2"/>
  <c r="D714" i="2"/>
  <c r="D227" i="2"/>
  <c r="D308" i="2"/>
  <c r="D1329" i="2"/>
  <c r="D1145" i="2"/>
  <c r="D1079" i="2"/>
  <c r="D491" i="2"/>
  <c r="D70" i="2"/>
  <c r="D2389" i="2"/>
  <c r="D2150" i="2"/>
  <c r="D18" i="2"/>
  <c r="D1846" i="2"/>
  <c r="D1117" i="2"/>
  <c r="D310" i="2"/>
  <c r="D1172" i="2"/>
  <c r="D134" i="2"/>
  <c r="D606" i="2"/>
  <c r="D1430" i="2"/>
  <c r="D211" i="2"/>
  <c r="D1468" i="2"/>
  <c r="D313" i="2"/>
  <c r="D2205" i="2"/>
  <c r="D871" i="2"/>
  <c r="D544" i="2"/>
  <c r="D1485" i="2"/>
  <c r="D909" i="2"/>
  <c r="D2379" i="2"/>
  <c r="D1641" i="2"/>
  <c r="D1071" i="2"/>
  <c r="D724" i="2"/>
  <c r="D1096" i="2"/>
  <c r="D1658" i="2"/>
  <c r="D1842" i="2"/>
  <c r="D1458" i="2"/>
  <c r="D1420" i="2"/>
  <c r="D1205" i="2"/>
  <c r="D2278" i="2"/>
  <c r="D1893" i="2"/>
  <c r="D1613" i="2"/>
  <c r="D1703" i="2"/>
  <c r="D2014" i="2"/>
  <c r="D2168" i="2"/>
  <c r="D1369" i="2"/>
  <c r="D1303" i="2"/>
  <c r="D2039" i="2"/>
  <c r="D952" i="2"/>
  <c r="D803" i="2"/>
  <c r="D554" i="2"/>
  <c r="D1894" i="2"/>
  <c r="D1475" i="2"/>
  <c r="D577" i="2"/>
  <c r="D2372" i="2"/>
  <c r="D2015" i="2"/>
  <c r="D2391" i="2"/>
  <c r="D2357" i="2"/>
  <c r="D851" i="2"/>
  <c r="D2436" i="2"/>
  <c r="D2247" i="2"/>
  <c r="D1502" i="2"/>
  <c r="D1570" i="2"/>
  <c r="D37" i="2"/>
  <c r="D1603" i="2"/>
  <c r="D1660" i="2"/>
  <c r="D2387" i="2"/>
  <c r="D2402" i="2"/>
  <c r="D185" i="2"/>
  <c r="D2057" i="2"/>
  <c r="D1082" i="2"/>
  <c r="D1362" i="2"/>
  <c r="D2413" i="2"/>
  <c r="D691" i="2"/>
  <c r="D2117" i="2"/>
  <c r="D1895" i="2"/>
  <c r="D2240" i="2"/>
  <c r="D673" i="2"/>
  <c r="D1876" i="2"/>
  <c r="D2100" i="2"/>
  <c r="D1234" i="2"/>
  <c r="D160" i="2"/>
  <c r="D678" i="2"/>
  <c r="D1165" i="2"/>
  <c r="D988" i="2"/>
  <c r="D1004" i="2"/>
  <c r="D637" i="2"/>
  <c r="D469" i="2"/>
  <c r="D413" i="2"/>
  <c r="D1209" i="2"/>
  <c r="D262" i="2"/>
  <c r="D253" i="2"/>
  <c r="D93" i="2"/>
  <c r="D325" i="2"/>
  <c r="D987" i="2"/>
  <c r="D1618" i="2"/>
  <c r="D935" i="2"/>
  <c r="D914" i="2"/>
  <c r="D1013" i="2"/>
  <c r="D249" i="2"/>
  <c r="D1397" i="2"/>
  <c r="D340" i="2"/>
  <c r="D764" i="2"/>
  <c r="D1414" i="2"/>
  <c r="D315" i="2"/>
  <c r="D745" i="2"/>
  <c r="D367" i="2"/>
  <c r="D2431" i="2"/>
  <c r="D847" i="2"/>
  <c r="D127" i="2"/>
  <c r="D1389" i="2"/>
  <c r="D632" i="2"/>
  <c r="D1980" i="2"/>
  <c r="D663" i="2"/>
  <c r="D494" i="2"/>
  <c r="D1685" i="2"/>
  <c r="D874" i="2"/>
  <c r="D1538" i="2"/>
  <c r="D2019" i="2"/>
  <c r="D454" i="2"/>
  <c r="D331" i="2"/>
  <c r="D264" i="2"/>
  <c r="D1126" i="2"/>
  <c r="D169" i="2"/>
  <c r="D580" i="2"/>
  <c r="D1039" i="2"/>
  <c r="D426" i="2"/>
  <c r="D1848" i="2"/>
  <c r="D208" i="2"/>
  <c r="D2172" i="2"/>
  <c r="D61" i="2"/>
  <c r="D622" i="2"/>
  <c r="D982" i="2"/>
  <c r="D64" i="2"/>
  <c r="D1106" i="2"/>
  <c r="D806" i="2"/>
  <c r="D328" i="2"/>
  <c r="D1129" i="2"/>
  <c r="D1035" i="2"/>
  <c r="D1051" i="2"/>
  <c r="D593" i="2"/>
  <c r="D649" i="2"/>
  <c r="D1629" i="2"/>
  <c r="D1405" i="2"/>
  <c r="D812" i="2"/>
  <c r="D423" i="2"/>
  <c r="D56" i="2"/>
  <c r="D2411" i="2"/>
  <c r="D460" i="2"/>
  <c r="D92" i="2"/>
  <c r="D1480" i="2"/>
  <c r="D1284" i="2"/>
  <c r="D341" i="2"/>
  <c r="D212" i="2"/>
  <c r="D1189" i="2"/>
  <c r="D1702" i="2"/>
  <c r="D1030" i="2"/>
  <c r="D1387" i="2"/>
  <c r="D755" i="2"/>
  <c r="D1695" i="2"/>
  <c r="D955" i="2"/>
  <c r="D641" i="2"/>
  <c r="D63" i="2"/>
  <c r="D475" i="2"/>
  <c r="D1094" i="2"/>
  <c r="D376" i="2"/>
  <c r="D385" i="2"/>
  <c r="D141" i="2"/>
  <c r="D1092" i="2"/>
  <c r="D944" i="2"/>
  <c r="D101" i="2"/>
  <c r="D277" i="2"/>
  <c r="D216" i="2"/>
  <c r="D400" i="2"/>
  <c r="D478" i="2"/>
  <c r="D957" i="2"/>
  <c r="D261" i="2"/>
  <c r="D1461" i="2"/>
  <c r="D27" i="2"/>
  <c r="D1398" i="2"/>
  <c r="D1612" i="2"/>
  <c r="D2371" i="2"/>
  <c r="D1866" i="2"/>
  <c r="D913" i="2"/>
  <c r="D1451" i="2"/>
  <c r="D1851" i="2"/>
  <c r="D2404" i="2"/>
  <c r="D2089" i="2"/>
  <c r="D2241" i="2"/>
  <c r="D2349" i="2"/>
  <c r="D2227" i="2"/>
  <c r="D1518" i="2"/>
  <c r="D1402" i="2"/>
  <c r="D2111" i="2"/>
  <c r="D1856" i="2"/>
  <c r="D1779" i="2"/>
  <c r="D1692" i="2"/>
  <c r="D1917" i="2"/>
  <c r="D2274" i="2"/>
  <c r="D1472" i="2"/>
  <c r="D2007" i="2"/>
  <c r="D1335" i="2"/>
  <c r="D2283" i="2"/>
  <c r="D2435" i="2"/>
  <c r="D1571" i="2"/>
  <c r="D2069" i="2"/>
  <c r="D607" i="2"/>
  <c r="D1122" i="2"/>
  <c r="D926" i="2"/>
  <c r="D1465" i="2"/>
  <c r="D841" i="2"/>
  <c r="D875" i="2"/>
  <c r="D2262" i="2"/>
  <c r="D2016" i="2"/>
  <c r="D2375" i="2"/>
  <c r="D501" i="2"/>
  <c r="D728" i="2"/>
  <c r="D938" i="2"/>
  <c r="D754" i="2"/>
  <c r="D1510" i="2"/>
  <c r="D1202" i="2"/>
  <c r="D1664" i="2"/>
  <c r="D2368" i="2"/>
  <c r="D1304" i="2"/>
  <c r="D1501" i="2"/>
  <c r="D1519" i="2"/>
  <c r="D486" i="2"/>
  <c r="D948" i="2"/>
  <c r="D1216" i="2"/>
  <c r="D1336" i="2"/>
  <c r="D740" i="2"/>
  <c r="D419" i="2"/>
  <c r="D220" i="2"/>
  <c r="D365" i="2"/>
  <c r="D505" i="2"/>
  <c r="D736" i="2"/>
  <c r="D1797" i="2"/>
  <c r="D1222" i="2"/>
  <c r="D1136" i="2"/>
  <c r="D1031" i="2"/>
  <c r="D420" i="2"/>
  <c r="D276" i="2"/>
  <c r="D1455" i="2"/>
  <c r="D1361" i="2"/>
  <c r="D1415" i="2"/>
  <c r="D1062" i="2"/>
  <c r="D772" i="2"/>
  <c r="D529" i="2"/>
  <c r="D322" i="2"/>
  <c r="D590" i="2"/>
  <c r="D183" i="2"/>
  <c r="D1972" i="2"/>
  <c r="D743" i="2"/>
  <c r="D626" i="2"/>
  <c r="D1984" i="2"/>
  <c r="D1139" i="2"/>
  <c r="D694" i="2"/>
  <c r="D1168" i="2"/>
  <c r="D636" i="2"/>
  <c r="D1378" i="2"/>
  <c r="D488" i="2"/>
  <c r="D1788" i="2"/>
  <c r="D151" i="2"/>
  <c r="D2407" i="2"/>
  <c r="D1771" i="2"/>
  <c r="D2049" i="2"/>
  <c r="D799" i="2"/>
  <c r="D1486" i="2"/>
  <c r="D983" i="2"/>
  <c r="D1784" i="2"/>
  <c r="D1636" i="2"/>
  <c r="D741" i="2"/>
  <c r="D509" i="2"/>
  <c r="D1101" i="2"/>
  <c r="D449" i="2"/>
  <c r="D827" i="2"/>
  <c r="D238" i="2"/>
  <c r="D1676" i="2"/>
  <c r="D1916" i="2"/>
  <c r="D1391" i="2"/>
  <c r="D655" i="2"/>
  <c r="D820" i="2"/>
  <c r="D1837" i="2"/>
  <c r="D1047" i="2"/>
  <c r="D1566" i="2"/>
  <c r="D682" i="2"/>
  <c r="D828" i="2"/>
  <c r="D1100" i="2"/>
  <c r="D898" i="2"/>
  <c r="D631" i="2"/>
  <c r="D530" i="2"/>
  <c r="D274" i="2"/>
  <c r="D430" i="2"/>
  <c r="D790" i="2"/>
  <c r="D531" i="2"/>
  <c r="D96" i="2"/>
  <c r="D364" i="2"/>
  <c r="D240" i="2"/>
  <c r="D2221" i="2"/>
  <c r="D1156" i="2"/>
  <c r="D594" i="2"/>
  <c r="D194" i="2"/>
  <c r="D311" i="2"/>
  <c r="D2230" i="2"/>
  <c r="D2127" i="2"/>
  <c r="D81" i="2"/>
  <c r="D1394" i="2"/>
  <c r="D1050" i="2"/>
  <c r="D2183" i="2"/>
  <c r="D485" i="2"/>
  <c r="D1908" i="2"/>
  <c r="D1749" i="2"/>
  <c r="D1164" i="2"/>
  <c r="D1452" i="2"/>
  <c r="D1573" i="2"/>
  <c r="D934" i="2"/>
  <c r="D630" i="2"/>
  <c r="D324" i="2"/>
  <c r="D349" i="2"/>
  <c r="D1087" i="2"/>
  <c r="D549" i="2"/>
  <c r="D1253" i="2"/>
  <c r="D314" i="2"/>
  <c r="D2214" i="2"/>
  <c r="D2420" i="2"/>
  <c r="D667" i="2"/>
  <c r="D1441" i="2"/>
  <c r="D2181" i="2"/>
  <c r="D2203" i="2"/>
  <c r="D1289" i="2"/>
  <c r="D1534" i="2"/>
  <c r="D1933" i="2"/>
  <c r="D493" i="2"/>
  <c r="D1822" i="2"/>
  <c r="D880" i="2"/>
  <c r="D1385" i="2"/>
  <c r="D876" i="2"/>
  <c r="D202" i="2"/>
  <c r="D1704" i="2"/>
  <c r="D1065" i="2"/>
  <c r="D1922" i="2"/>
  <c r="D11" i="2"/>
  <c r="D890" i="2"/>
  <c r="D1638" i="2"/>
  <c r="D2123" i="2"/>
  <c r="D1800" i="2"/>
  <c r="D1655" i="2"/>
  <c r="D2385" i="2"/>
  <c r="D1950" i="2"/>
  <c r="D2276" i="2"/>
  <c r="D75" i="2"/>
  <c r="D1835" i="2"/>
  <c r="D1406" i="2"/>
  <c r="D2018" i="2"/>
  <c r="D410" i="2"/>
  <c r="D1674" i="2"/>
  <c r="D2251" i="2"/>
  <c r="D823" i="2"/>
  <c r="D1390" i="2"/>
  <c r="D2166" i="2"/>
  <c r="D1544" i="2"/>
  <c r="D2020" i="2"/>
  <c r="D677" i="2"/>
  <c r="D1870" i="2"/>
  <c r="D535" i="2"/>
  <c r="D1157" i="2"/>
  <c r="D1652" i="2"/>
  <c r="D1061" i="2"/>
  <c r="D305" i="2"/>
  <c r="D584" i="2"/>
  <c r="D2118" i="2"/>
  <c r="D270" i="2"/>
  <c r="D330" i="2"/>
  <c r="D773" i="2"/>
  <c r="D581" i="2"/>
  <c r="D234" i="2"/>
  <c r="D1188" i="2"/>
  <c r="D1493" i="2"/>
  <c r="D1477" i="2"/>
  <c r="D613" i="2"/>
  <c r="D1528" i="2"/>
  <c r="D258" i="2"/>
  <c r="D1386" i="2"/>
  <c r="D963" i="2"/>
  <c r="D2369" i="2"/>
  <c r="D1720" i="2"/>
  <c r="D612" i="2"/>
  <c r="D1192" i="2"/>
  <c r="D60" i="2"/>
  <c r="D1556" i="2"/>
  <c r="D19" i="2"/>
  <c r="D223" i="2"/>
  <c r="D205" i="2"/>
  <c r="D1527" i="2"/>
  <c r="D128" i="2"/>
  <c r="D352" i="2"/>
  <c r="D177" i="2"/>
  <c r="D1577" i="2"/>
  <c r="D418" i="2"/>
  <c r="D455" i="2"/>
  <c r="D879" i="2"/>
  <c r="D576" i="2"/>
  <c r="D711" i="2"/>
  <c r="D1482" i="2"/>
  <c r="D2403" i="2"/>
  <c r="D894" i="2"/>
  <c r="D567" i="2"/>
  <c r="D199" i="2"/>
  <c r="D565" i="2"/>
  <c r="D1709" i="2"/>
  <c r="D829" i="2"/>
  <c r="D650" i="2"/>
  <c r="D145" i="2"/>
  <c r="D789" i="2"/>
  <c r="D716" i="2"/>
  <c r="D2088" i="2"/>
  <c r="D1532" i="2"/>
  <c r="D732" i="2"/>
  <c r="D623" i="2"/>
  <c r="D1829" i="2"/>
  <c r="D1198" i="2"/>
  <c r="D1796" i="2"/>
  <c r="D52" i="2"/>
  <c r="D361" i="2"/>
  <c r="D1574" i="2"/>
  <c r="D1816" i="2"/>
  <c r="D610" i="2"/>
  <c r="D344" i="2"/>
  <c r="D1140" i="2"/>
  <c r="D467" i="2"/>
  <c r="D542" i="2"/>
  <c r="D1541" i="2"/>
  <c r="D1724" i="2"/>
  <c r="D1798" i="2"/>
  <c r="D2308" i="2"/>
  <c r="D1152" i="2"/>
  <c r="D689" i="2"/>
  <c r="D459" i="2"/>
  <c r="D180" i="2"/>
  <c r="D207" i="2"/>
  <c r="D46" i="2"/>
  <c r="D1333" i="2"/>
  <c r="D147" i="2"/>
  <c r="D1204" i="2"/>
  <c r="D1306" i="2"/>
  <c r="D647" i="2"/>
  <c r="D646" i="2"/>
  <c r="D2433" i="2"/>
  <c r="D407" i="2"/>
  <c r="D157" i="2"/>
  <c r="D1620" i="2"/>
  <c r="D461" i="2"/>
  <c r="D453" i="2"/>
  <c r="D41" i="2"/>
  <c r="D1592" i="2"/>
  <c r="D1162" i="2"/>
  <c r="D373" i="2"/>
  <c r="D1118" i="2"/>
  <c r="D1713" i="2"/>
  <c r="D146" i="2"/>
  <c r="D1060" i="2"/>
  <c r="D917" i="2"/>
  <c r="D1513" i="2"/>
  <c r="D13" i="2"/>
  <c r="D1048" i="2"/>
  <c r="D226" i="2"/>
  <c r="D1978" i="2"/>
  <c r="D2078" i="2"/>
  <c r="D2348" i="2"/>
  <c r="D1801" i="2"/>
  <c r="D1892" i="2"/>
  <c r="D304" i="2"/>
  <c r="D1915" i="2"/>
  <c r="D657" i="2"/>
  <c r="D888" i="2"/>
  <c r="D2264" i="2"/>
  <c r="D431" i="2"/>
  <c r="D2268" i="2"/>
  <c r="D1281" i="2"/>
  <c r="D2362" i="2"/>
  <c r="D968" i="2"/>
  <c r="D1081" i="2"/>
  <c r="D2001" i="2"/>
  <c r="D2192" i="2"/>
  <c r="D1138" i="2"/>
  <c r="D391" i="2"/>
  <c r="D2070" i="2"/>
  <c r="D1560" i="2"/>
  <c r="D2366" i="2"/>
  <c r="D712" i="2"/>
  <c r="D1774" i="2"/>
  <c r="D1555" i="2"/>
  <c r="D1745" i="2"/>
  <c r="D1545" i="2"/>
  <c r="D1903" i="2"/>
  <c r="D2224" i="2"/>
  <c r="D472" i="2"/>
  <c r="D2186" i="2"/>
  <c r="D967" i="2"/>
  <c r="D1715" i="2"/>
  <c r="D2381" i="2"/>
  <c r="D2182" i="2"/>
  <c r="D1564" i="2"/>
  <c r="D1850" i="2"/>
  <c r="D2063" i="2"/>
  <c r="D1296" i="2"/>
  <c r="D1914" i="2"/>
  <c r="D2238" i="2"/>
  <c r="D1791" i="2"/>
  <c r="D1737" i="2"/>
  <c r="D2354" i="2"/>
  <c r="D962" i="2"/>
  <c r="D1721" i="2"/>
  <c r="D1723" i="2"/>
  <c r="D1701" i="2"/>
  <c r="D1125" i="2"/>
  <c r="D206" i="2"/>
  <c r="D1006" i="2"/>
  <c r="D750" i="2"/>
  <c r="D204" i="2"/>
  <c r="D860" i="2"/>
  <c r="D635" i="2"/>
  <c r="D358" i="2"/>
  <c r="D804" i="2"/>
  <c r="D1254" i="2"/>
  <c r="D1957" i="2"/>
  <c r="D1792" i="2"/>
  <c r="D1070" i="2"/>
  <c r="D44" i="2"/>
  <c r="D1148" i="2"/>
  <c r="D1643" i="2"/>
  <c r="D1754" i="2"/>
  <c r="D2260" i="2"/>
  <c r="D2242" i="2"/>
  <c r="D321" i="2"/>
  <c r="D739" i="2"/>
  <c r="D412" i="2"/>
  <c r="D393" i="2"/>
  <c r="D1286" i="2"/>
  <c r="D1131" i="2"/>
  <c r="D1247" i="2"/>
  <c r="D338" i="2"/>
  <c r="D1677" i="2"/>
  <c r="D719" i="2"/>
  <c r="D777" i="2"/>
  <c r="D1900" i="2"/>
  <c r="D121" i="2"/>
  <c r="D731" i="2"/>
  <c r="D1150" i="2"/>
  <c r="D1328" i="2"/>
  <c r="D1167" i="2"/>
  <c r="D1197" i="2"/>
  <c r="D2313" i="2"/>
  <c r="D1873" i="2"/>
  <c r="D254" i="2"/>
  <c r="D403" i="2"/>
  <c r="D1141" i="2"/>
  <c r="D998" i="2"/>
  <c r="D684" i="2"/>
  <c r="D452" i="2"/>
  <c r="D852" i="2"/>
  <c r="D14" i="2"/>
  <c r="D901" i="2"/>
  <c r="D126" i="2"/>
  <c r="D1982" i="2"/>
  <c r="D103" i="2"/>
  <c r="D163" i="2"/>
  <c r="D203" i="2"/>
  <c r="D1517" i="2"/>
  <c r="D2061" i="2"/>
  <c r="D406" i="2"/>
  <c r="D427" i="2"/>
  <c r="D1828" i="2"/>
  <c r="D2289" i="2"/>
  <c r="D2006" i="2"/>
  <c r="D923" i="2"/>
  <c r="D722" i="2"/>
  <c r="D838" i="2"/>
  <c r="D2244" i="2"/>
  <c r="D378" i="2"/>
  <c r="D1023" i="2"/>
  <c r="D42" i="2"/>
  <c r="D192" i="2"/>
  <c r="D31" i="2"/>
  <c r="D1038" i="2"/>
  <c r="D397" i="2"/>
  <c r="D1464" i="2"/>
  <c r="D555" i="2"/>
  <c r="D1226" i="2"/>
  <c r="D1340" i="2"/>
  <c r="D528" i="2"/>
  <c r="D1037" i="2"/>
  <c r="D902" i="2"/>
  <c r="D1344" i="2"/>
  <c r="D1382" i="2"/>
  <c r="D703" i="2"/>
  <c r="D1368" i="2"/>
  <c r="D887" i="2"/>
  <c r="D149" i="2"/>
  <c r="D1350" i="2"/>
  <c r="D345" i="2"/>
  <c r="D89" i="2"/>
  <c r="D1508" i="2"/>
  <c r="D964" i="2"/>
  <c r="D102" i="2"/>
  <c r="D526" i="2"/>
  <c r="D1181" i="2"/>
  <c r="D845" i="2"/>
  <c r="D2004" i="2"/>
  <c r="D753" i="2"/>
  <c r="D409" i="2"/>
  <c r="D733" i="2"/>
  <c r="D281" i="2"/>
  <c r="D1002" i="2"/>
  <c r="D1154" i="2"/>
  <c r="D2253" i="2"/>
  <c r="D2395" i="2"/>
  <c r="D1690" i="2"/>
  <c r="D1671" i="2"/>
  <c r="D1847" i="2"/>
  <c r="D523" i="2"/>
  <c r="D1217" i="2"/>
  <c r="D1110" i="2"/>
  <c r="D854" i="2"/>
  <c r="D1512" i="2"/>
  <c r="D1000" i="2"/>
  <c r="D2306" i="2"/>
  <c r="D1250" i="2"/>
  <c r="D930" i="2"/>
  <c r="D1419" i="2"/>
  <c r="D1275" i="2"/>
  <c r="D1177" i="2"/>
  <c r="D2129" i="2"/>
  <c r="D1945" i="2"/>
  <c r="D2218" i="2"/>
  <c r="D2380" i="2"/>
  <c r="D1019" i="2"/>
  <c r="D1298" i="2"/>
  <c r="D2311" i="2"/>
  <c r="D2046" i="2"/>
  <c r="D945" i="2"/>
  <c r="D1714" i="2"/>
  <c r="D2217" i="2"/>
  <c r="D951" i="2"/>
  <c r="D1953" i="2"/>
  <c r="D2255" i="2"/>
  <c r="D1583" i="2"/>
  <c r="D759" i="2"/>
  <c r="D779" i="2"/>
  <c r="D825" i="2"/>
  <c r="D2361" i="2"/>
  <c r="D2299" i="2"/>
  <c r="D1032" i="2"/>
  <c r="D2243" i="2"/>
  <c r="D2430" i="2"/>
  <c r="D1500" i="2"/>
  <c r="D1838" i="2"/>
  <c r="D2189" i="2"/>
  <c r="D50" i="2"/>
  <c r="D1310" i="2"/>
  <c r="D438" i="2"/>
  <c r="D2229" i="2"/>
  <c r="D1137" i="2"/>
  <c r="D729" i="2"/>
  <c r="D1244" i="2"/>
  <c r="D533" i="2"/>
  <c r="D137" i="2"/>
  <c r="D84" i="2"/>
  <c r="D571" i="2"/>
  <c r="D700" i="2"/>
  <c r="D1279" i="2"/>
  <c r="D653" i="2"/>
  <c r="D291" i="2"/>
  <c r="D2292" i="2"/>
  <c r="D1524" i="2"/>
  <c r="D665" i="2"/>
  <c r="D1012" i="2"/>
  <c r="D765" i="2"/>
  <c r="D717" i="2"/>
  <c r="D557" i="2"/>
  <c r="D51" i="2"/>
  <c r="D251" i="2"/>
  <c r="D148" i="2"/>
  <c r="D2294" i="2"/>
  <c r="D2161" i="2"/>
  <c r="D1832" i="2"/>
  <c r="D1557" i="2"/>
  <c r="D200" i="2"/>
  <c r="D522" i="2"/>
  <c r="D575" i="2"/>
  <c r="D319" i="2"/>
  <c r="D198" i="2"/>
  <c r="D2237" i="2"/>
  <c r="D132" i="2"/>
  <c r="D591" i="2"/>
  <c r="D225" i="2"/>
  <c r="D120" i="2"/>
  <c r="D936" i="2"/>
  <c r="D752" i="2"/>
  <c r="D639" i="2"/>
  <c r="D496" i="2"/>
  <c r="D511" i="2"/>
  <c r="D697" i="2"/>
  <c r="D428" i="2"/>
  <c r="D1762" i="2"/>
  <c r="D1679" i="2"/>
  <c r="D2032" i="2"/>
  <c r="D2180" i="2"/>
  <c r="D1215" i="2"/>
  <c r="D1656" i="2"/>
  <c r="D989" i="2"/>
  <c r="D589" i="2"/>
  <c r="D155" i="2"/>
  <c r="D379" i="2"/>
  <c r="D153" i="2"/>
  <c r="D747" i="2"/>
  <c r="D110" i="2"/>
  <c r="D1748" i="2"/>
  <c r="D191" i="2"/>
  <c r="D1358" i="2"/>
  <c r="D1068" i="2"/>
  <c r="D692" i="2"/>
  <c r="D609" i="2"/>
  <c r="D558" i="2"/>
  <c r="D1783" i="2"/>
  <c r="D2092" i="2"/>
  <c r="D83" i="2"/>
  <c r="D1236" i="2"/>
  <c r="D436" i="2"/>
  <c r="D503" i="2"/>
  <c r="D520" i="2"/>
  <c r="D233" i="2"/>
  <c r="D1649" i="2"/>
  <c r="D870" i="2"/>
  <c r="D783" i="2"/>
  <c r="D1445" i="2"/>
  <c r="D2277" i="2"/>
  <c r="D171" i="2"/>
  <c r="D109" i="2"/>
  <c r="D972" i="2"/>
  <c r="D604" i="2"/>
  <c r="D1345" i="2"/>
  <c r="D1273" i="2"/>
  <c r="D36" i="2"/>
  <c r="D55" i="2"/>
  <c r="D1864" i="2"/>
  <c r="D1439" i="2"/>
  <c r="D1299" i="2"/>
  <c r="D2275" i="2"/>
  <c r="D1309" i="2"/>
  <c r="D621" i="2"/>
  <c r="D252" i="2"/>
  <c r="D38" i="2"/>
  <c r="D1628" i="2"/>
  <c r="D1813" i="2"/>
  <c r="D1669" i="2"/>
  <c r="D118" i="2"/>
  <c r="D1268" i="2"/>
  <c r="D1492" i="2"/>
  <c r="D932" i="2"/>
  <c r="D1228" i="2"/>
  <c r="D269" i="2"/>
  <c r="D541" i="2"/>
  <c r="D1884" i="2"/>
  <c r="D172" i="2"/>
  <c r="D980" i="2"/>
  <c r="D316" i="2"/>
  <c r="D2178" i="2"/>
  <c r="D1844" i="2"/>
  <c r="D1809" i="2"/>
  <c r="D1988" i="2"/>
  <c r="D1282" i="2"/>
  <c r="D2167" i="2"/>
  <c r="D1027" i="2"/>
  <c r="D1795" i="2"/>
  <c r="D2119" i="2"/>
  <c r="D947" i="2"/>
  <c r="D1730" i="2"/>
  <c r="D2073" i="2"/>
  <c r="D2179" i="2"/>
  <c r="D1912" i="2"/>
  <c r="D1418" i="2"/>
  <c r="D1661" i="2"/>
  <c r="D2302" i="2"/>
  <c r="D1769" i="2"/>
  <c r="D746" i="2"/>
  <c r="D2027" i="2"/>
  <c r="D1941" i="2"/>
  <c r="D1114" i="2"/>
  <c r="D602" i="2"/>
  <c r="D1966" i="2"/>
  <c r="D470" i="2"/>
  <c r="D1600" i="2"/>
  <c r="D1985" i="2"/>
  <c r="D1267" i="2"/>
  <c r="D2397" i="2"/>
  <c r="D578" i="2"/>
  <c r="D1930" i="2"/>
  <c r="D1590" i="2"/>
  <c r="D1274" i="2"/>
  <c r="D1396" i="2"/>
  <c r="D1807" i="2"/>
  <c r="D337" i="2"/>
  <c r="D1803" i="2"/>
  <c r="D1463" i="2"/>
  <c r="D735" i="2"/>
  <c r="D2144" i="2"/>
  <c r="D2199" i="2"/>
  <c r="D1802" i="2"/>
  <c r="D2054" i="2"/>
  <c r="D1409" i="2"/>
  <c r="D2427" i="2"/>
  <c r="D23" i="2"/>
  <c r="D706" i="2"/>
  <c r="D66" i="2"/>
  <c r="D2228" i="2"/>
  <c r="D482" i="2"/>
  <c r="D288" i="2"/>
  <c r="D850" i="2"/>
  <c r="D278" i="2"/>
  <c r="D916" i="2"/>
  <c r="D1337" i="2"/>
  <c r="D1525" i="2"/>
  <c r="D710" i="2"/>
  <c r="D676" i="2"/>
  <c r="D402" i="2"/>
  <c r="D1248" i="2"/>
  <c r="D1109" i="2"/>
  <c r="D1243" i="2"/>
  <c r="D130" i="2"/>
  <c r="D782" i="2"/>
  <c r="D1575" i="2"/>
  <c r="D1540" i="2"/>
  <c r="D1897" i="2"/>
  <c r="D525" i="2"/>
  <c r="D919" i="2"/>
  <c r="D68" i="2"/>
  <c r="D1142" i="2"/>
  <c r="D886" i="2"/>
  <c r="D1133" i="2"/>
  <c r="D981" i="2"/>
  <c r="D106" i="2"/>
  <c r="D284" i="2"/>
  <c r="D656" i="2"/>
  <c r="D124" i="2"/>
  <c r="D809" i="2"/>
  <c r="D1341" i="2"/>
  <c r="D1206" i="2"/>
  <c r="D1316" i="2"/>
  <c r="D77" i="2"/>
  <c r="D1561" i="2"/>
  <c r="D2171" i="2"/>
  <c r="D1736" i="2"/>
  <c r="D2209" i="2"/>
  <c r="D582" i="2"/>
  <c r="D808" i="2"/>
  <c r="D1317" i="2"/>
  <c r="D1693" i="2"/>
  <c r="D1153" i="2"/>
  <c r="D572" i="2"/>
  <c r="D2036" i="2"/>
  <c r="D259" i="2"/>
  <c r="D32" i="2"/>
  <c r="D1404" i="2"/>
  <c r="D1478" i="2"/>
  <c r="D758" i="2"/>
  <c r="D71" i="2"/>
  <c r="D792" i="2"/>
  <c r="D1668" i="2"/>
  <c r="D1123" i="2"/>
  <c r="D1852" i="2"/>
  <c r="D456" i="2"/>
  <c r="D1971" i="2"/>
  <c r="D1853" i="2"/>
  <c r="D539" i="2"/>
  <c r="D49" i="2"/>
  <c r="D339" i="2"/>
  <c r="D1239" i="2"/>
  <c r="D629" i="2"/>
  <c r="D181" i="2"/>
  <c r="D949" i="2"/>
  <c r="D551" i="2"/>
  <c r="D15" i="2"/>
  <c r="D2098" i="2"/>
  <c r="D644" i="2"/>
  <c r="D82" i="2"/>
  <c r="D471" i="2"/>
  <c r="D105" i="2"/>
  <c r="D445" i="2"/>
  <c r="D76" i="2"/>
  <c r="D920" i="2"/>
  <c r="D570" i="2"/>
  <c r="D1312" i="2"/>
  <c r="D1448" i="2"/>
  <c r="D1146" i="2"/>
  <c r="D1489" i="2"/>
  <c r="D574" i="2"/>
  <c r="D265" i="2"/>
  <c r="D26" i="2"/>
  <c r="D603" i="2"/>
  <c r="D532" i="2"/>
  <c r="D504" i="2"/>
  <c r="D363" i="2"/>
  <c r="D1034" i="2"/>
  <c r="D1084" i="2"/>
  <c r="D2347" i="2"/>
  <c r="D965" i="2"/>
  <c r="D209" i="2"/>
  <c r="D548" i="2"/>
  <c r="D992" i="2"/>
  <c r="D813" i="2"/>
  <c r="D69" i="2"/>
  <c r="D283" i="2"/>
  <c r="D98" i="2"/>
  <c r="D1654" i="2"/>
  <c r="D1865" i="2"/>
  <c r="D1449" i="2"/>
  <c r="D1968" i="2"/>
  <c r="D1356" i="2"/>
  <c r="D1764" i="2"/>
  <c r="D1104" i="2"/>
  <c r="D2396" i="2"/>
  <c r="D425" i="2"/>
  <c r="D685" i="2"/>
  <c r="D1218" i="2"/>
  <c r="D1588" i="2"/>
  <c r="D414" i="2"/>
  <c r="D770" i="2"/>
  <c r="D323" i="2"/>
  <c r="D767" i="2"/>
  <c r="D1711" i="2"/>
  <c r="D1494" i="2"/>
  <c r="D154" i="2"/>
  <c r="D720" i="2"/>
  <c r="D168" i="2"/>
  <c r="D1294" i="2"/>
  <c r="D40" i="2"/>
  <c r="D1584" i="2"/>
  <c r="D300" i="2"/>
  <c r="D2225" i="2"/>
  <c r="D2424" i="2"/>
  <c r="D2017" i="2"/>
  <c r="D939" i="2"/>
  <c r="D303" i="2"/>
  <c r="D2281" i="2"/>
  <c r="D661" i="2"/>
  <c r="D824" i="2"/>
  <c r="D586" i="2"/>
  <c r="D1533" i="2"/>
  <c r="D1637" i="2"/>
  <c r="D742" i="2"/>
  <c r="D1507" i="2"/>
  <c r="D537" i="2"/>
  <c r="D836" i="2"/>
  <c r="D2108" i="2"/>
  <c r="D167" i="2"/>
  <c r="D1647" i="2"/>
  <c r="D88" i="2"/>
  <c r="D268" i="2"/>
  <c r="D1806" i="2"/>
  <c r="D2410" i="2"/>
  <c r="D905" i="2"/>
  <c r="D2300" i="2"/>
  <c r="D642" i="2"/>
  <c r="D1860" i="2"/>
  <c r="D545" i="2"/>
  <c r="D832" i="2"/>
  <c r="D326" i="2"/>
  <c r="D45" i="2"/>
  <c r="D1614" i="2"/>
  <c r="D360" i="2"/>
  <c r="D247" i="2"/>
  <c r="D1520" i="2"/>
  <c r="D12" i="2"/>
  <c r="D855" i="2"/>
  <c r="D108" i="2"/>
  <c r="D483" i="2"/>
  <c r="D592" i="2"/>
  <c r="D173" i="2"/>
  <c r="D1119" i="2"/>
  <c r="D625" i="2"/>
  <c r="D1623" i="2"/>
  <c r="D2157" i="2"/>
  <c r="D2177" i="2"/>
  <c r="D1794" i="2"/>
  <c r="D85" i="2"/>
  <c r="D1091" i="2"/>
  <c r="D1416" i="2"/>
  <c r="D1877" i="2"/>
  <c r="D1740" i="2"/>
  <c r="D1742" i="2"/>
  <c r="D1902" i="2"/>
  <c r="D2029" i="2"/>
  <c r="D1880" i="2"/>
  <c r="D2042" i="2"/>
  <c r="D2287" i="2"/>
  <c r="D1178" i="2"/>
  <c r="D131" i="2"/>
  <c r="D1392" i="2"/>
  <c r="D1539" i="2"/>
  <c r="D2115" i="2"/>
  <c r="D638" i="2"/>
  <c r="D2079" i="2"/>
  <c r="D1831" i="2"/>
  <c r="D2013" i="2"/>
  <c r="D1160" i="2"/>
  <c r="D698" i="2"/>
  <c r="D1926" i="2"/>
  <c r="D1411" i="2"/>
  <c r="D2390" i="2"/>
  <c r="D1504" i="2"/>
  <c r="D1970" i="2"/>
  <c r="D780" i="2"/>
  <c r="D1454" i="2"/>
  <c r="D510" i="2"/>
  <c r="D2174" i="2"/>
  <c r="D1097" i="2"/>
  <c r="D1417" i="2"/>
  <c r="D1863" i="2"/>
  <c r="D1879" i="2"/>
  <c r="D1627" i="2"/>
  <c r="D2040" i="2"/>
  <c r="D643" i="2"/>
  <c r="D2317" i="2"/>
  <c r="D705" i="2"/>
  <c r="D1187" i="2"/>
  <c r="D1910" i="2"/>
  <c r="D1078" i="2"/>
  <c r="D399" i="2"/>
  <c r="D882" i="2"/>
  <c r="D1265" i="2"/>
  <c r="D1426" i="2"/>
  <c r="D2184" i="2"/>
  <c r="D771" i="2"/>
  <c r="D1905" i="2"/>
  <c r="D1786" i="2"/>
  <c r="D266" i="2"/>
  <c r="D1744" i="2"/>
  <c r="D974" i="2"/>
  <c r="D2301" i="2"/>
  <c r="D1436" i="2"/>
  <c r="D527" i="2"/>
  <c r="D1729" i="2"/>
  <c r="D1633" i="2"/>
  <c r="D1498" i="2"/>
  <c r="D2038" i="2"/>
  <c r="D1053" i="2"/>
  <c r="D2047" i="2"/>
  <c r="D1549" i="2"/>
  <c r="D569" i="2"/>
  <c r="D1069" i="2"/>
  <c r="D487" i="2"/>
  <c r="D605" i="2"/>
  <c r="D885" i="2"/>
  <c r="D28" i="2"/>
  <c r="D388" i="2"/>
  <c r="D57" i="2"/>
  <c r="D543" i="2"/>
  <c r="D1128" i="2"/>
  <c r="D1776" i="2"/>
  <c r="D1174" i="2"/>
  <c r="D392" i="2"/>
  <c r="D1046" i="2"/>
  <c r="D1015" i="2"/>
  <c r="D1311" i="2"/>
  <c r="D1639" i="2"/>
  <c r="D696" i="2"/>
  <c r="D1956" i="2"/>
  <c r="D351" i="2"/>
  <c r="D562" i="2"/>
  <c r="D1621" i="2"/>
  <c r="D556" i="2"/>
  <c r="D1947" i="2"/>
  <c r="D1020" i="2"/>
  <c r="D273" i="2"/>
  <c r="D695" i="2"/>
  <c r="D500" i="2"/>
  <c r="D2226" i="2"/>
  <c r="D1059" i="2"/>
  <c r="D868" i="2"/>
  <c r="D519" i="2"/>
  <c r="D1812" i="2"/>
  <c r="D499" i="2"/>
  <c r="D658" i="2"/>
  <c r="D757" i="2"/>
  <c r="D257" i="2"/>
  <c r="D975" i="2"/>
  <c r="D1770" i="2"/>
  <c r="D2158" i="2"/>
  <c r="D142" i="2"/>
  <c r="D652" i="2"/>
  <c r="D1632" i="2"/>
  <c r="D624" i="2"/>
  <c r="D671" i="2"/>
  <c r="D329" i="2"/>
  <c r="D725" i="2"/>
  <c r="D751" i="2"/>
  <c r="D853" i="2"/>
  <c r="D1567" i="2"/>
  <c r="D1805" i="2"/>
  <c r="D1605" i="2"/>
  <c r="D1208" i="2"/>
  <c r="D708" i="2"/>
  <c r="D867" i="2"/>
  <c r="D9" i="2"/>
  <c r="D1597" i="2"/>
  <c r="D1042" i="2"/>
  <c r="D1767" i="2"/>
  <c r="D1332" i="2"/>
  <c r="D2432" i="2"/>
  <c r="D738" i="2"/>
  <c r="D1049" i="2"/>
  <c r="D1586" i="2"/>
  <c r="D1442" i="2"/>
  <c r="D1240" i="2"/>
  <c r="D2272" i="2"/>
  <c r="D2231" i="2"/>
  <c r="D1542" i="2"/>
  <c r="D2121" i="2"/>
  <c r="D1992" i="2"/>
  <c r="D1804" i="2"/>
  <c r="D2288" i="2"/>
  <c r="D1820" i="2"/>
  <c r="D1698" i="2"/>
  <c r="D1913" i="2"/>
  <c r="D1080" i="2"/>
  <c r="D1827" i="2"/>
  <c r="D2086" i="2"/>
  <c r="D2343" i="2"/>
  <c r="D2048" i="2"/>
  <c r="D1290" i="2"/>
  <c r="D2141" i="2"/>
  <c r="D2067" i="2"/>
  <c r="D674" i="2"/>
  <c r="D1611" i="2"/>
  <c r="D1562" i="2"/>
  <c r="D2139" i="2"/>
  <c r="D1147" i="2"/>
  <c r="D1615" i="2"/>
  <c r="D1869" i="2"/>
  <c r="D1787" i="2"/>
  <c r="D1758" i="2"/>
  <c r="D1857" i="2"/>
  <c r="D2295" i="2"/>
  <c r="D1018" i="2"/>
  <c r="D1976" i="2"/>
  <c r="D1487" i="2"/>
  <c r="D659" i="2"/>
  <c r="D1650" i="2"/>
  <c r="D156" i="2"/>
  <c r="D1981" i="2"/>
  <c r="D1579" i="2"/>
  <c r="D1535" i="2"/>
  <c r="D2071" i="2"/>
  <c r="D1887" i="2"/>
  <c r="D2213" i="2"/>
  <c r="D1466" i="2"/>
  <c r="D371" i="2"/>
  <c r="D904" i="2"/>
  <c r="D763" i="2"/>
  <c r="D2279" i="2"/>
  <c r="D1351" i="2"/>
  <c r="D1814" i="2"/>
  <c r="D1834" i="2"/>
  <c r="D2101" i="2"/>
  <c r="D2060" i="2"/>
  <c r="D2363" i="2"/>
  <c r="D1952" i="2"/>
  <c r="D2197" i="2"/>
  <c r="D2081" i="2"/>
  <c r="D1735" i="2"/>
  <c r="D1016" i="2"/>
  <c r="D292" i="2"/>
  <c r="D2256" i="2"/>
  <c r="D805" i="2"/>
  <c r="D516" i="2"/>
  <c r="D104" i="2"/>
  <c r="D1263" i="2"/>
  <c r="D309" i="2"/>
  <c r="D800" i="2"/>
  <c r="D138" i="2"/>
  <c r="D437" i="2"/>
  <c r="D688" i="2"/>
  <c r="D1509" i="2"/>
  <c r="D161" i="2"/>
  <c r="D197" i="2"/>
  <c r="D1365" i="2"/>
  <c r="D1111" i="2"/>
  <c r="D1085" i="2"/>
  <c r="D1021" i="2"/>
  <c r="D2388" i="2"/>
  <c r="D2146" i="2"/>
  <c r="D1506" i="2"/>
  <c r="D466" i="2"/>
  <c r="D768" i="2"/>
  <c r="D1357" i="2"/>
  <c r="D996" i="2"/>
  <c r="D563" i="2"/>
  <c r="D348" i="2"/>
  <c r="D123" i="2"/>
  <c r="D1108" i="2"/>
  <c r="D369" i="2"/>
  <c r="D1476" i="2"/>
  <c r="D214" i="2"/>
  <c r="D614" i="2"/>
  <c r="D359" i="2"/>
  <c r="D1214" i="2"/>
  <c r="D821" i="2"/>
  <c r="D908" i="2"/>
  <c r="D302" i="2"/>
  <c r="D1765" i="2"/>
  <c r="D1293" i="2"/>
  <c r="D1826" i="2"/>
  <c r="D1318" i="2"/>
  <c r="D856" i="2"/>
  <c r="D507" i="2"/>
  <c r="D1132" i="2"/>
  <c r="D287" i="2"/>
  <c r="D1444" i="2"/>
  <c r="D1931" i="2"/>
  <c r="D925" i="2"/>
  <c r="D484" i="2"/>
  <c r="D1775" i="2"/>
  <c r="D566" i="2"/>
  <c r="D2233" i="2"/>
  <c r="D903" i="2"/>
  <c r="D672" i="2"/>
  <c r="D756" i="2"/>
  <c r="D356" i="2"/>
  <c r="D1383" i="2"/>
  <c r="D1657" i="2"/>
  <c r="D164" i="2"/>
  <c r="D518" i="2"/>
  <c r="D2297" i="2"/>
  <c r="D1467" i="2"/>
  <c r="D1130" i="2"/>
  <c r="D1283" i="2"/>
  <c r="D2246" i="2"/>
  <c r="D986" i="2"/>
  <c r="D2235" i="2"/>
  <c r="D2216" i="2"/>
  <c r="D1526" i="2"/>
  <c r="D538" i="2"/>
  <c r="D2383" i="2"/>
  <c r="D117" i="2"/>
  <c r="D1367" i="2"/>
  <c r="D1756" i="2"/>
  <c r="D1815" i="2"/>
  <c r="D1642" i="2"/>
  <c r="D35" i="2"/>
  <c r="D2011" i="2"/>
  <c r="D2142" i="2"/>
  <c r="D1819" i="2"/>
  <c r="D2026" i="2"/>
  <c r="D954" i="2"/>
  <c r="D2194" i="2"/>
  <c r="D1376" i="2"/>
  <c r="D921" i="2"/>
  <c r="D1256" i="2"/>
  <c r="D2201" i="2"/>
  <c r="D1364" i="2"/>
  <c r="D906" i="2"/>
  <c r="D2204" i="2"/>
  <c r="D2293" i="2"/>
  <c r="D2112" i="2"/>
  <c r="D2188" i="2"/>
  <c r="D2248" i="2"/>
  <c r="D2084" i="2"/>
  <c r="D2035" i="2"/>
  <c r="D1384" i="2"/>
  <c r="D2344" i="2"/>
  <c r="D1194" i="2"/>
  <c r="D1479" i="2"/>
  <c r="D1427" i="2"/>
  <c r="D1589" i="2"/>
  <c r="D1925" i="2"/>
  <c r="D1261" i="2"/>
  <c r="D2190" i="2"/>
  <c r="D946" i="2"/>
  <c r="D2058" i="2"/>
  <c r="D1666" i="2"/>
  <c r="D1431" i="2"/>
  <c r="D1266" i="2"/>
  <c r="D2280" i="2"/>
  <c r="D1889" i="2"/>
  <c r="D2359" i="2"/>
  <c r="D1743" i="2"/>
  <c r="D2109" i="2"/>
  <c r="D2110" i="2"/>
  <c r="D1558" i="2"/>
  <c r="D2091" i="2"/>
  <c r="D1937" i="2"/>
  <c r="D2202" i="2"/>
  <c r="D250" i="2"/>
  <c r="D2028" i="2"/>
  <c r="D1961" i="2"/>
  <c r="D444" i="2"/>
  <c r="D597" i="2"/>
  <c r="D848" i="2"/>
  <c r="D701" i="2"/>
  <c r="D1456" i="2"/>
  <c r="D550" i="2"/>
  <c r="D776" i="2"/>
  <c r="D490" i="2"/>
  <c r="D1373" i="2"/>
  <c r="D1089" i="2"/>
  <c r="D424" i="2"/>
  <c r="D561" i="2"/>
  <c r="D1199" i="2"/>
  <c r="D878" i="2"/>
  <c r="D473" i="2"/>
  <c r="D48" i="2"/>
  <c r="D17" i="2"/>
  <c r="D357" i="2"/>
  <c r="D1610" i="2"/>
  <c r="D1907" i="2"/>
  <c r="D446" i="2"/>
  <c r="D1272" i="2"/>
  <c r="D119" i="2"/>
  <c r="D10" i="2"/>
  <c r="D1093" i="2"/>
  <c r="D245" i="2"/>
  <c r="D458" i="2"/>
  <c r="D1115" i="2"/>
  <c r="D411" i="2"/>
  <c r="D814" i="2"/>
  <c r="D248" i="2"/>
  <c r="D201" i="2"/>
  <c r="D1780" i="2"/>
  <c r="D726" i="2"/>
  <c r="D175" i="2"/>
  <c r="D1196" i="2"/>
  <c r="D215" i="2"/>
  <c r="D1596" i="2"/>
  <c r="D242" i="2"/>
  <c r="D560" i="2"/>
  <c r="D2252" i="2"/>
  <c r="D2033" i="2"/>
  <c r="D872" i="2"/>
  <c r="D2164" i="2"/>
  <c r="D480" i="2"/>
  <c r="D704" i="2"/>
  <c r="D1399" i="2"/>
  <c r="D869" i="2"/>
  <c r="D24" i="2"/>
  <c r="D229" i="2"/>
  <c r="D383" i="2"/>
  <c r="D953" i="2"/>
  <c r="D1005" i="2"/>
  <c r="D540" i="2"/>
  <c r="D900" i="2"/>
  <c r="D1732" i="2"/>
  <c r="D1821" i="2"/>
  <c r="D1029" i="2"/>
  <c r="D837" i="2"/>
  <c r="D332" i="2"/>
  <c r="D863" i="2"/>
  <c r="D1973" i="2"/>
  <c r="D1473" i="2"/>
  <c r="D1355" i="2"/>
  <c r="D786" i="2"/>
  <c r="D1113" i="2"/>
  <c r="D2215" i="2"/>
  <c r="D816" i="2"/>
  <c r="D960" i="2"/>
  <c r="D715" i="2"/>
  <c r="D1434" i="2"/>
  <c r="D1986" i="2"/>
  <c r="D1552" i="2"/>
  <c r="D2370" i="2"/>
  <c r="D2285" i="2"/>
  <c r="D2422" i="2"/>
  <c r="D1471" i="2"/>
  <c r="D2134" i="2"/>
  <c r="D307" i="2"/>
  <c r="D1938" i="2"/>
  <c r="D1948" i="2"/>
  <c r="D1738" i="2"/>
  <c r="D1619" i="2"/>
  <c r="D335" i="2"/>
  <c r="D1609" i="2"/>
  <c r="D1224" i="2"/>
  <c r="D2377" i="2"/>
  <c r="D547" i="2"/>
  <c r="D1932" i="2"/>
  <c r="D1782" i="2"/>
  <c r="D2434" i="2"/>
  <c r="D1686" i="2"/>
  <c r="D891" i="2"/>
  <c r="D2065" i="2"/>
  <c r="D372" i="2"/>
  <c r="D1987" i="2"/>
  <c r="D2156" i="2"/>
  <c r="D2314" i="2"/>
  <c r="D2155" i="2"/>
  <c r="D1753" i="2"/>
  <c r="D1297" i="2"/>
  <c r="D1230" i="2"/>
  <c r="D2393" i="2"/>
  <c r="D1401" i="2"/>
  <c r="D2000" i="2"/>
  <c r="D1170" i="2"/>
  <c r="D1435" i="2"/>
  <c r="D1646" i="2"/>
  <c r="D1447" i="2"/>
  <c r="D1854" i="2"/>
  <c r="D377" i="2"/>
  <c r="D1287" i="2"/>
  <c r="D1601" i="2"/>
  <c r="D2191" i="2"/>
  <c r="D2053" i="2"/>
  <c r="D299" i="2"/>
  <c r="D1694" i="2"/>
  <c r="D2270" i="2"/>
  <c r="D135" i="2"/>
  <c r="D2154" i="2"/>
  <c r="D979" i="2"/>
  <c r="D2021" i="2"/>
  <c r="D1990" i="2"/>
  <c r="D1008" i="2"/>
  <c r="D1665" i="2"/>
  <c r="D1653" i="2"/>
  <c r="D54" i="2"/>
  <c r="D668" i="2"/>
  <c r="D1565" i="2"/>
  <c r="D1237" i="2"/>
  <c r="D1716" i="2"/>
  <c r="D1044" i="2"/>
  <c r="D1789" i="2"/>
  <c r="D280" i="2"/>
  <c r="D2284" i="2"/>
  <c r="D815" i="2"/>
  <c r="D295" i="2"/>
  <c r="D1648" i="2"/>
  <c r="D1407" i="2"/>
  <c r="D862" i="2"/>
  <c r="D267" i="2"/>
  <c r="D598" i="2"/>
  <c r="D474" i="2"/>
  <c r="D1515" i="2"/>
  <c r="D977" i="2"/>
  <c r="D366" i="2"/>
  <c r="D634" i="2"/>
  <c r="D30" i="2"/>
  <c r="D959" i="2"/>
  <c r="D22" i="2"/>
  <c r="D1028" i="2"/>
  <c r="D404" i="2"/>
  <c r="D1408" i="2"/>
  <c r="D1343" i="2"/>
  <c r="D1324" i="2"/>
  <c r="D931" i="2"/>
  <c r="D334" i="2"/>
  <c r="D1734" i="2"/>
  <c r="D434" i="2"/>
  <c r="D86" i="2"/>
  <c r="D1161" i="2"/>
  <c r="D1220" i="2"/>
  <c r="D2044" i="2"/>
  <c r="D1380" i="2"/>
  <c r="D1375" i="2"/>
  <c r="D236" i="2"/>
  <c r="D2341" i="2"/>
  <c r="D788" i="2"/>
  <c r="D748" i="2"/>
  <c r="D440" i="2"/>
  <c r="D72" i="2"/>
  <c r="D464" i="2"/>
  <c r="D1063" i="2"/>
  <c r="D497" i="2"/>
  <c r="D950" i="2"/>
  <c r="D294" i="2"/>
  <c r="D681" i="2"/>
  <c r="D1725" i="2"/>
  <c r="D1124" i="2"/>
  <c r="D524" i="2"/>
  <c r="D760" i="2"/>
  <c r="D144" i="2"/>
  <c r="D235" i="2"/>
  <c r="D797" i="2"/>
  <c r="D286" i="2"/>
  <c r="D1727" i="2"/>
  <c r="D1285" i="2"/>
  <c r="D922" i="2"/>
  <c r="D1965" i="2"/>
  <c r="D2286" i="2"/>
  <c r="D2417" i="2"/>
  <c r="D628" i="2"/>
  <c r="D1936" i="2"/>
  <c r="D839" i="2"/>
  <c r="D1602" i="2"/>
  <c r="D810" i="2"/>
  <c r="D1969" i="2"/>
  <c r="D1374" i="2"/>
  <c r="D1962" i="2"/>
  <c r="D2419" i="2"/>
  <c r="D1951" i="2"/>
  <c r="D2405" i="2"/>
  <c r="D976" i="2"/>
  <c r="D1009" i="2"/>
  <c r="D1940" i="2"/>
  <c r="D2290" i="2"/>
  <c r="D1288" i="2"/>
  <c r="D666" i="2"/>
  <c r="D1667" i="2"/>
  <c r="D2022" i="2"/>
  <c r="D1536" i="2"/>
  <c r="D2064" i="2"/>
  <c r="D2414" i="2"/>
  <c r="D1219" i="2"/>
  <c r="D2124" i="2"/>
  <c r="D2401" i="2"/>
  <c r="D2152" i="2"/>
  <c r="D2210" i="2"/>
  <c r="D844" i="2"/>
  <c r="D1354" i="2"/>
  <c r="D2012" i="2"/>
  <c r="D1635" i="2"/>
  <c r="D1875" i="2"/>
  <c r="D1041" i="2"/>
  <c r="D2350" i="2"/>
  <c r="D2223" i="2"/>
  <c r="D2107" i="2"/>
  <c r="D1888" i="2"/>
  <c r="D2312" i="2"/>
  <c r="D382" i="2"/>
  <c r="D787" i="2"/>
  <c r="D1551" i="2"/>
  <c r="D2310" i="2"/>
  <c r="D1105" i="2"/>
  <c r="D1210" i="2"/>
  <c r="D1858" i="2"/>
  <c r="D1595" i="2"/>
  <c r="D165" i="2"/>
  <c r="D1302" i="2"/>
  <c r="D2135" i="2"/>
  <c r="D2367" i="2"/>
  <c r="D2066" i="2"/>
  <c r="D495" i="2"/>
  <c r="D1440" i="2"/>
  <c r="D835" i="2"/>
  <c r="D1159" i="2"/>
  <c r="D1681" i="2"/>
  <c r="D297" i="2"/>
  <c r="D99" i="2"/>
  <c r="D74" i="2"/>
  <c r="D190" i="2"/>
  <c r="D730" i="2"/>
  <c r="D347" i="2"/>
  <c r="D107" i="2"/>
  <c r="D263" i="2"/>
  <c r="D2426" i="2"/>
  <c r="D1839" i="2"/>
  <c r="D662" i="2"/>
  <c r="D669" i="2"/>
  <c r="D416" i="2"/>
  <c r="D1121" i="2"/>
  <c r="D1422" i="2"/>
  <c r="D178" i="2"/>
  <c r="D997" i="2"/>
  <c r="D670" i="2"/>
  <c r="D1522" i="2"/>
  <c r="D1861" i="2"/>
  <c r="D1067" i="2"/>
  <c r="D457" i="2"/>
  <c r="D1585" i="2"/>
  <c r="D80" i="2"/>
  <c r="D374" i="2"/>
  <c r="D616" i="2"/>
  <c r="D241" i="2"/>
  <c r="D389" i="2"/>
  <c r="D213" i="2"/>
  <c r="D7" i="2"/>
  <c r="D1300" i="2"/>
  <c r="D1624" i="2"/>
  <c r="D2236" i="2"/>
  <c r="D336" i="2"/>
  <c r="D6" i="2"/>
  <c r="D463" i="2"/>
  <c r="D1320" i="2"/>
  <c r="D1718" i="2"/>
  <c r="D846" i="2"/>
  <c r="D2429" i="2"/>
  <c r="D818" i="2"/>
  <c r="D91" i="2"/>
  <c r="D20" i="2"/>
  <c r="D1516" i="2"/>
  <c r="D1429" i="2"/>
  <c r="D1381" i="2"/>
  <c r="D381" i="2"/>
  <c r="D2149" i="2"/>
  <c r="D1242" i="2"/>
  <c r="D1460" i="2"/>
  <c r="D1182" i="2"/>
  <c r="D196" i="2"/>
  <c r="D970" i="2"/>
  <c r="D620" i="2"/>
  <c r="D133" i="2"/>
  <c r="D380" i="2"/>
  <c r="D973" i="2"/>
  <c r="D465" i="2"/>
  <c r="D122" i="2"/>
  <c r="D2212" i="2"/>
  <c r="D1086" i="2"/>
  <c r="D2394" i="2"/>
  <c r="D1443" i="2"/>
  <c r="D408" i="2"/>
  <c r="D1790" i="2"/>
  <c r="D2093" i="2"/>
  <c r="D1474" i="2"/>
  <c r="D690" i="2"/>
  <c r="D723" i="2"/>
  <c r="D1997" i="2"/>
  <c r="D2068" i="2"/>
  <c r="D362" i="2"/>
  <c r="D398" i="2"/>
  <c r="D2051" i="2"/>
  <c r="D2008" i="2"/>
  <c r="D1548" i="2"/>
  <c r="D1262" i="2"/>
  <c r="D1722" i="2"/>
  <c r="D971" i="2"/>
  <c r="D1680" i="2"/>
  <c r="D2030" i="2"/>
  <c r="D1983" i="2"/>
  <c r="D1663" i="2"/>
  <c r="D1163" i="2"/>
  <c r="D1497" i="2"/>
  <c r="D2418" i="2"/>
  <c r="D1185" i="2"/>
  <c r="D1227" i="2"/>
  <c r="D2151" i="2"/>
  <c r="D2346" i="2"/>
  <c r="D1055" i="2"/>
  <c r="D1640" i="2"/>
  <c r="D2271" i="2"/>
  <c r="D2120" i="2"/>
  <c r="D1330" i="2"/>
  <c r="D2373" i="2"/>
  <c r="D1112" i="2"/>
  <c r="D1909" i="2"/>
  <c r="D182" i="2"/>
  <c r="D79" i="2"/>
  <c r="D1569" i="2"/>
  <c r="D2219" i="2"/>
  <c r="D929" i="2"/>
  <c r="D817" i="2"/>
  <c r="D2005" i="2"/>
  <c r="D1578" i="2"/>
  <c r="D1058" i="2"/>
  <c r="D1054" i="2"/>
  <c r="D2232" i="2"/>
  <c r="D1193" i="2"/>
  <c r="D2282" i="2"/>
  <c r="D1700" i="2"/>
  <c r="D2206" i="2"/>
  <c r="D1319" i="2"/>
  <c r="D2365" i="2"/>
  <c r="D1102" i="2"/>
  <c r="D1878" i="2"/>
  <c r="D1346" i="2"/>
  <c r="D1823" i="2"/>
  <c r="D179" i="2"/>
  <c r="D2265" i="2"/>
  <c r="D386" i="2"/>
  <c r="D1927" i="2"/>
  <c r="D1307" i="2"/>
  <c r="D1342" i="2"/>
  <c r="D301" i="2"/>
  <c r="D573" i="2"/>
  <c r="D508" i="2"/>
  <c r="D596" i="2"/>
  <c r="D1733" i="2"/>
  <c r="D439" i="2"/>
  <c r="D53" i="2"/>
  <c r="D958" i="2"/>
  <c r="D296" i="2"/>
  <c r="D568" i="2"/>
  <c r="D1670" i="2"/>
  <c r="D1200" i="2"/>
  <c r="D468" i="2"/>
  <c r="D559" i="2"/>
  <c r="D320" i="2"/>
  <c r="D97" i="2"/>
  <c r="D279" i="2"/>
  <c r="D1450" i="2"/>
  <c r="D1249" i="2"/>
  <c r="D1353" i="2"/>
  <c r="D1781" i="2"/>
  <c r="D8" i="2"/>
  <c r="D368" i="2"/>
  <c r="D749" i="2"/>
  <c r="D1251" i="2"/>
  <c r="D1098" i="2"/>
  <c r="D1007" i="2"/>
  <c r="D686" i="2"/>
  <c r="D502" i="2"/>
  <c r="D831" i="2"/>
  <c r="D702" i="2"/>
  <c r="D693" i="2"/>
  <c r="D47" i="2"/>
  <c r="D447" i="2"/>
  <c r="D232" i="2"/>
  <c r="D966" i="2"/>
  <c r="D293" i="2"/>
  <c r="D432" i="2"/>
  <c r="D2309" i="2"/>
  <c r="D2002" i="2"/>
  <c r="D1882" i="2"/>
  <c r="D1095" i="2"/>
  <c r="D633" i="2"/>
  <c r="D1366" i="2"/>
  <c r="D1120" i="2"/>
  <c r="D864" i="2"/>
  <c r="D534" i="2"/>
  <c r="D255" i="2"/>
  <c r="D479" i="2"/>
  <c r="D312" i="2"/>
  <c r="D244" i="2"/>
  <c r="D170" i="2"/>
  <c r="D1470" i="2"/>
  <c r="D769" i="2"/>
  <c r="D1184" i="2"/>
  <c r="D162" i="2"/>
  <c r="D1056" i="2"/>
  <c r="D2409" i="2"/>
  <c r="D1921" i="2"/>
  <c r="D865" i="2"/>
  <c r="D1339" i="2"/>
  <c r="D1979" i="2"/>
  <c r="D2062" i="2"/>
  <c r="D2360" i="2"/>
  <c r="D2034" i="2"/>
  <c r="D2358" i="2"/>
  <c r="D1155" i="2"/>
  <c r="D2106" i="2"/>
  <c r="D2425" i="2"/>
  <c r="D2316" i="2"/>
  <c r="D2009" i="2"/>
  <c r="D2043" i="2"/>
  <c r="D861" i="2"/>
  <c r="D1793" i="2"/>
  <c r="D744" i="2"/>
  <c r="D1881" i="2"/>
  <c r="D1935" i="2"/>
  <c r="D387" i="2"/>
  <c r="D2122" i="2"/>
  <c r="D1974" i="2"/>
  <c r="D1207" i="2"/>
  <c r="D1607" i="2"/>
  <c r="D2143" i="2"/>
  <c r="D627" i="2"/>
  <c r="D2010" i="2"/>
  <c r="D1559" i="2"/>
  <c r="D2298" i="2"/>
  <c r="D1363" i="2"/>
  <c r="D2353" i="2"/>
  <c r="D2170" i="2"/>
  <c r="D1001" i="2"/>
  <c r="D1691" i="2"/>
  <c r="D2250" i="2"/>
  <c r="D1673" i="2"/>
  <c r="D1859" i="2"/>
  <c r="D2382" i="2"/>
  <c r="D2386" i="2"/>
  <c r="D2412" i="2"/>
  <c r="D129" i="2"/>
  <c r="D1943" i="2"/>
  <c r="D243" i="2"/>
  <c r="D826" i="2"/>
  <c r="D1547" i="2"/>
  <c r="D2234" i="2"/>
  <c r="D793" i="2"/>
  <c r="D1747" i="2"/>
  <c r="D618" i="2"/>
  <c r="D1682" i="2"/>
  <c r="D1942" i="2"/>
  <c r="D2126" i="2"/>
  <c r="D1315" i="2"/>
  <c r="D2173" i="2"/>
  <c r="D1885" i="2"/>
  <c r="D2055" i="2"/>
  <c r="D1503" i="2"/>
  <c r="D1683" i="2"/>
  <c r="D2249" i="2"/>
  <c r="D1808" i="2"/>
  <c r="D1778" i="2"/>
  <c r="D2392" i="2"/>
  <c r="D654" i="2"/>
  <c r="D1707" i="2"/>
  <c r="D498" i="2"/>
  <c r="D1761" i="2"/>
  <c r="D2259" i="2"/>
  <c r="D1717" i="2"/>
  <c r="D285" i="2"/>
  <c r="D290" i="2"/>
  <c r="D422" i="2"/>
  <c r="D991" i="2"/>
  <c r="D275" i="2"/>
  <c r="D928" i="2"/>
  <c r="D1469" i="2"/>
  <c r="D687" i="2"/>
  <c r="D1644" i="2"/>
  <c r="D608" i="2"/>
  <c r="D289" i="2"/>
  <c r="D450" i="2"/>
  <c r="D139" i="2"/>
  <c r="D911" i="2"/>
  <c r="D1135" i="2"/>
  <c r="D221" i="2"/>
  <c r="D857" i="2"/>
  <c r="D873" i="2"/>
  <c r="D1496" i="2"/>
  <c r="D506" i="2"/>
  <c r="D727" i="2"/>
  <c r="D587" i="2"/>
  <c r="D246" i="2"/>
  <c r="D65" i="2"/>
  <c r="D476" i="2"/>
  <c r="D1321" i="2"/>
  <c r="D517" i="2"/>
  <c r="D553" i="2"/>
  <c r="D1457" i="2"/>
  <c r="D342" i="2"/>
  <c r="D933" i="2"/>
  <c r="D306" i="2"/>
  <c r="D1014" i="2"/>
  <c r="D1238" i="2"/>
  <c r="D1036" i="2"/>
  <c r="D228" i="2"/>
  <c r="D1252" i="2"/>
  <c r="D2220" i="2"/>
  <c r="D1323" i="2"/>
  <c r="D318" i="2"/>
  <c r="D660" i="2"/>
  <c r="D884" i="2"/>
  <c r="D94" i="2"/>
  <c r="D415" i="2"/>
  <c r="D969" i="2"/>
  <c r="D67" i="2"/>
  <c r="D114" i="2"/>
  <c r="D822" i="2"/>
  <c r="D896" i="2"/>
  <c r="D1388" i="2"/>
  <c r="D619" i="2"/>
  <c r="D136" i="2"/>
  <c r="D396" i="2"/>
  <c r="D1052" i="2"/>
  <c r="D150" i="2"/>
  <c r="D1090" i="2"/>
  <c r="D95" i="2"/>
  <c r="D158" i="2"/>
  <c r="D2125" i="2"/>
  <c r="D2136" i="2"/>
  <c r="D1158" i="2"/>
  <c r="D1576" i="2"/>
  <c r="D1514" i="2"/>
  <c r="D2406" i="2"/>
  <c r="D1424" i="2"/>
  <c r="D1171" i="2"/>
  <c r="D1483" i="2"/>
  <c r="D1277" i="2"/>
  <c r="D1241" i="2"/>
  <c r="D1400" i="2"/>
  <c r="D1179" i="2"/>
  <c r="D1505" i="2"/>
  <c r="D1625" i="2"/>
  <c r="D1360" i="2"/>
  <c r="D1491" i="2"/>
  <c r="D1169" i="2"/>
  <c r="D1481" i="2"/>
  <c r="D2045" i="2"/>
  <c r="D552" i="2"/>
  <c r="D1599" i="2"/>
  <c r="D2128" i="2"/>
  <c r="D907" i="2"/>
  <c r="D2303" i="2"/>
  <c r="D271" i="2"/>
  <c r="D1964" i="2"/>
  <c r="D1488" i="2"/>
  <c r="D1598" i="2"/>
  <c r="D1904" i="2"/>
  <c r="D937" i="2"/>
  <c r="D2408" i="2"/>
  <c r="D1425" i="2"/>
  <c r="D87" i="2"/>
  <c r="D1688" i="2"/>
  <c r="D1975" i="2"/>
  <c r="D1606" i="2"/>
  <c r="D1593" i="2"/>
  <c r="D219" i="2"/>
  <c r="D1278" i="2"/>
  <c r="D1810" i="2"/>
  <c r="D2267" i="2"/>
  <c r="D1919" i="2"/>
  <c r="D1862" i="2"/>
  <c r="D1075" i="2"/>
  <c r="D1246" i="2"/>
  <c r="D2400" i="2"/>
  <c r="D1348" i="2"/>
  <c r="D778" i="2"/>
  <c r="D1546" i="2"/>
  <c r="D1946" i="2"/>
  <c r="D881" i="2"/>
  <c r="D2050" i="2"/>
  <c r="D1563" i="2"/>
  <c r="D1073" i="2"/>
  <c r="D2352" i="2"/>
  <c r="D2187" i="2"/>
  <c r="D680" i="2"/>
  <c r="D1751" i="2"/>
  <c r="D2102" i="2"/>
  <c r="D140" i="2"/>
  <c r="D1529" i="2"/>
  <c r="D2398" i="2"/>
  <c r="D2090" i="2"/>
  <c r="D1186" i="2"/>
  <c r="D2428" i="2"/>
  <c r="D1295" i="2"/>
  <c r="D2222" i="2"/>
  <c r="D1928" i="2"/>
  <c r="D588" i="2"/>
  <c r="D1326" i="2"/>
  <c r="D2133" i="2"/>
  <c r="D1645" i="2"/>
  <c r="D1799" i="2"/>
  <c r="D1025" i="2"/>
  <c r="D1203" i="2"/>
  <c r="D1960" i="2"/>
  <c r="D1757" i="2"/>
  <c r="D1752" i="2"/>
  <c r="D2148" i="2"/>
  <c r="D1891" i="2"/>
  <c r="D2211" i="2"/>
  <c r="D1553" i="2"/>
  <c r="D2105" i="2"/>
  <c r="D2196" i="2"/>
  <c r="D2031" i="2"/>
  <c r="D2114" i="2"/>
  <c r="D2384" i="2"/>
  <c r="D2094" i="2"/>
  <c r="D2254" i="2"/>
  <c r="D2421" i="2"/>
  <c r="D451" i="2"/>
  <c r="D859" i="2"/>
  <c r="D2195" i="2"/>
  <c r="D2266" i="2"/>
  <c r="D984" i="2"/>
  <c r="D1604" i="2"/>
  <c r="D218" i="2"/>
  <c r="D2076" i="2"/>
  <c r="D2273" i="2"/>
  <c r="D1899" i="2"/>
  <c r="D1033" i="2"/>
  <c r="D1608" i="2"/>
  <c r="D1433" i="2"/>
  <c r="D1074" i="2"/>
  <c r="D595" i="2"/>
  <c r="D2239" i="2"/>
  <c r="D1708" i="2"/>
  <c r="D1270" i="2"/>
  <c r="D1777" i="2"/>
  <c r="D1923" i="2"/>
  <c r="D1929" i="2"/>
  <c r="D2364" i="2"/>
  <c r="D1630" i="2"/>
  <c r="D1144" i="2"/>
  <c r="D2099" i="2"/>
  <c r="D90" i="2"/>
  <c r="D2193" i="2"/>
  <c r="D2085" i="2"/>
  <c r="D2147" i="2"/>
  <c r="D1127" i="2"/>
  <c r="D2175" i="2"/>
  <c r="D1257" i="2"/>
  <c r="D1211" i="2"/>
  <c r="D2342" i="2"/>
  <c r="D1325" i="2"/>
  <c r="D943" i="2"/>
  <c r="D184" i="2"/>
  <c r="D1359" i="2"/>
  <c r="D1499" i="2"/>
  <c r="D1906" i="2"/>
  <c r="D1313" i="2"/>
  <c r="D2162" i="2"/>
  <c r="D2130" i="2"/>
  <c r="D1370" i="2"/>
  <c r="D2113" i="2"/>
  <c r="D1149" i="2"/>
  <c r="D2437" i="2"/>
  <c r="D791" i="2"/>
  <c r="D343" i="2"/>
  <c r="D327" i="2"/>
  <c r="D664" i="2"/>
  <c r="D1993" i="2"/>
  <c r="D1911" i="2"/>
  <c r="D1675" i="2"/>
  <c r="D115" i="2"/>
  <c r="D1334" i="2"/>
  <c r="D2376" i="2"/>
  <c r="D1530" i="2"/>
  <c r="D784" i="2"/>
  <c r="D1872" i="2"/>
  <c r="D2176" i="2"/>
  <c r="D2263" i="2"/>
  <c r="D1890" i="2"/>
  <c r="D2261" i="2"/>
  <c r="D2160" i="2"/>
  <c r="D1201" i="2"/>
  <c r="D2318" i="2"/>
  <c r="D1934" i="2"/>
  <c r="D648" i="2"/>
  <c r="D2075" i="2"/>
  <c r="D1260" i="2"/>
  <c r="D2132" i="2"/>
  <c r="D1523" i="2"/>
  <c r="D599" i="2"/>
  <c r="D1949" i="2"/>
  <c r="D1849" i="2"/>
  <c r="D2165" i="2"/>
  <c r="D2041" i="2"/>
  <c r="D1631" i="2"/>
  <c r="D2097" i="2"/>
  <c r="D985" i="2"/>
  <c r="D2345" i="2"/>
  <c r="D2269" i="2"/>
  <c r="D1811" i="2"/>
  <c r="D260" i="2"/>
  <c r="D353" i="2"/>
  <c r="D2296" i="2"/>
  <c r="D1022" i="2"/>
  <c r="D492" i="2"/>
  <c r="D1582" i="2"/>
  <c r="D1143" i="2"/>
  <c r="D1785" i="2"/>
  <c r="D1616" i="2"/>
  <c r="D2087" i="2"/>
  <c r="D675" i="2"/>
  <c r="D1291" i="2"/>
  <c r="D1996" i="2"/>
  <c r="D1697" i="2"/>
  <c r="D1393" i="2"/>
  <c r="D1040" i="2"/>
  <c r="D1221" i="2"/>
  <c r="D1314" i="2"/>
  <c r="D1403" i="2"/>
  <c r="D1072" i="2"/>
  <c r="D1412" i="2"/>
  <c r="D1347" i="2"/>
  <c r="D1331" i="2"/>
  <c r="D1833" i="2"/>
  <c r="D441" i="2"/>
  <c r="D2378" i="2"/>
  <c r="D1763" i="2"/>
  <c r="D1554" i="2"/>
  <c r="D1760" i="2"/>
  <c r="D1410" i="2"/>
  <c r="D2131" i="2"/>
  <c r="D1994" i="2"/>
  <c r="D1662" i="2"/>
  <c r="D1191" i="2"/>
  <c r="D2245" i="2"/>
  <c r="D1099" i="2"/>
  <c r="D1622" i="2"/>
  <c r="D1057" i="2"/>
  <c r="D477" i="2"/>
  <c r="D858" i="2"/>
  <c r="D1338" i="2"/>
  <c r="D1017" i="2"/>
  <c r="D1706" i="2"/>
  <c r="D2077" i="2"/>
  <c r="D1672" i="2"/>
  <c r="D1617" i="2"/>
  <c r="D1591" i="2"/>
  <c r="D1954" i="2"/>
  <c r="D2304" i="2"/>
  <c r="D1750" i="2"/>
  <c r="D1259" i="2"/>
  <c r="D993" i="2"/>
  <c r="D2096" i="2"/>
  <c r="D1395" i="2"/>
  <c r="D1710" i="2"/>
  <c r="D801" i="2"/>
  <c r="D1766" i="2"/>
  <c r="D2307" i="2"/>
  <c r="D1349" i="2"/>
  <c r="D1871" i="2"/>
  <c r="D915" i="2"/>
  <c r="D1896" i="2"/>
  <c r="D1626" i="2"/>
  <c r="D1958" i="2"/>
  <c r="D1967" i="2"/>
  <c r="D1011" i="2"/>
  <c r="D1305" i="2"/>
  <c r="D2104" i="2"/>
  <c r="D1883" i="2"/>
  <c r="D1841" i="2"/>
  <c r="D1432" i="2"/>
  <c r="D2059" i="2"/>
  <c r="D143" i="2"/>
  <c r="D1377" i="2"/>
  <c r="D298" i="2"/>
  <c r="D384" i="2"/>
  <c r="D718" i="2"/>
  <c r="D2163" i="2"/>
  <c r="D721" i="2"/>
  <c r="D2257" i="2"/>
  <c r="D2399" i="2"/>
  <c r="D585" i="2"/>
  <c r="D940" i="2"/>
  <c r="D1066" i="2"/>
  <c r="D1043" i="2"/>
  <c r="D1258" i="2"/>
  <c r="D842" i="2"/>
  <c r="D2138" i="2"/>
  <c r="D1999" i="2"/>
  <c r="D1083" i="2"/>
  <c r="D2356" i="2"/>
  <c r="D1678" i="2"/>
  <c r="D1372" i="2"/>
  <c r="D1825" i="2"/>
  <c r="D1634" i="2"/>
  <c r="D999" i="2"/>
  <c r="D1818" i="2"/>
  <c r="D2023" i="2"/>
  <c r="D1920" i="2"/>
  <c r="D1759" i="2"/>
  <c r="D1901" i="2"/>
  <c r="D1731" i="2"/>
  <c r="D29" i="2"/>
  <c r="D346" i="2"/>
  <c r="D1490" i="2"/>
  <c r="D1352" i="2"/>
  <c r="D1511" i="2"/>
  <c r="D1755" i="2"/>
  <c r="D1855" i="2"/>
  <c r="D1699" i="2"/>
  <c r="D1255" i="2"/>
  <c r="D1484" i="2"/>
  <c r="D1726" i="2"/>
  <c r="D1995" i="2"/>
  <c r="D1107" i="2"/>
  <c r="D2137" i="2"/>
  <c r="D2072" i="2"/>
  <c r="D1371" i="2"/>
  <c r="D1696" i="2"/>
  <c r="D1991" i="2"/>
  <c r="D794" i="2"/>
  <c r="D2415" i="2"/>
  <c r="D683" i="2"/>
  <c r="D1840" i="2"/>
  <c r="D2351" i="2"/>
</calcChain>
</file>

<file path=xl/sharedStrings.xml><?xml version="1.0" encoding="utf-8"?>
<sst xmlns="http://schemas.openxmlformats.org/spreadsheetml/2006/main" count="40727" uniqueCount="4560">
  <si>
    <t>Proceso:</t>
  </si>
  <si>
    <t>Agregar CVE_EDO y CVE_MUN</t>
  </si>
  <si>
    <t>CVE_EDO</t>
  </si>
  <si>
    <t>ESTADO</t>
  </si>
  <si>
    <t>EE_MUN</t>
  </si>
  <si>
    <t>CVE_MUN</t>
  </si>
  <si>
    <t>MUNICIPIO</t>
  </si>
  <si>
    <t>LOCALIDAD</t>
  </si>
  <si>
    <t>NOMBRE DE PTAR</t>
  </si>
  <si>
    <t>CAPACIDAD INSTALADA L/S</t>
  </si>
  <si>
    <t>CAUDAL TRATADO L/S</t>
  </si>
  <si>
    <t>TIPO DE PROCESO</t>
  </si>
  <si>
    <t>AGUASCALIENTES</t>
  </si>
  <si>
    <t>Aguascalientes</t>
  </si>
  <si>
    <t>Cd. Aguascalientes</t>
  </si>
  <si>
    <t>Dual</t>
  </si>
  <si>
    <t>Ciudad Gótica</t>
  </si>
  <si>
    <t>Lodos Activados</t>
  </si>
  <si>
    <t>Colonia Bolaños</t>
  </si>
  <si>
    <t>Lagunas de Estabilización</t>
  </si>
  <si>
    <t>El Eden I (Capamita)</t>
  </si>
  <si>
    <t>Ferronales</t>
  </si>
  <si>
    <t>Fracc. Jardines del Lago</t>
  </si>
  <si>
    <t>Fracc. Los Miradores</t>
  </si>
  <si>
    <t>Fracc. Villa Sur</t>
  </si>
  <si>
    <t>Fraccionamiento La Natura</t>
  </si>
  <si>
    <t>Las Violetas</t>
  </si>
  <si>
    <t>Los Arellano</t>
  </si>
  <si>
    <t>Los Pocitos</t>
  </si>
  <si>
    <t>Los Sauces</t>
  </si>
  <si>
    <t>Parque México</t>
  </si>
  <si>
    <t>Presa El Cedazo</t>
  </si>
  <si>
    <t>Presa Los Gringos</t>
  </si>
  <si>
    <t>Querencia</t>
  </si>
  <si>
    <t>Rancho Santa Mónica (Providencia)</t>
  </si>
  <si>
    <t>Reencuentro</t>
  </si>
  <si>
    <t>Anaerobio</t>
  </si>
  <si>
    <t>Villa Las Norias</t>
  </si>
  <si>
    <t>Villa Las Palmas</t>
  </si>
  <si>
    <t>Villas "Lic. Jesús Terán" Calvillito</t>
  </si>
  <si>
    <t>Vistas de Oriente</t>
  </si>
  <si>
    <t>Discos Biológicos o Biodiscos</t>
  </si>
  <si>
    <t>Cieneguilla (La Lumbrera)</t>
  </si>
  <si>
    <t>Cieneguilla</t>
  </si>
  <si>
    <t>Ciudad de los Niños</t>
  </si>
  <si>
    <t>Cotorina (Coyotes)</t>
  </si>
  <si>
    <t>Cotorina</t>
  </si>
  <si>
    <t>El Cedazo (Cedazo de San Antonio)</t>
  </si>
  <si>
    <t>El Cedazo de San Antonio</t>
  </si>
  <si>
    <t>El Colorado (El Soyatal)</t>
  </si>
  <si>
    <t>El Duraznillo</t>
  </si>
  <si>
    <t>El Lucero de la Cruz</t>
  </si>
  <si>
    <t>Lucero de la Cruz</t>
  </si>
  <si>
    <t>Fosa Séptica</t>
  </si>
  <si>
    <t xml:space="preserve">El Niágara (Rancho) </t>
  </si>
  <si>
    <t>Presa el Niágara</t>
  </si>
  <si>
    <t>El Ocote</t>
  </si>
  <si>
    <t>El Salto de los Salado</t>
  </si>
  <si>
    <t>Salto de los Salados</t>
  </si>
  <si>
    <t>El Trigo (Tanque el Trigo)</t>
  </si>
  <si>
    <t>El Trigo</t>
  </si>
  <si>
    <t>Jaltomate</t>
  </si>
  <si>
    <t>Los Caños</t>
  </si>
  <si>
    <t>Los Cuervos (Los Ojos de Agua)</t>
  </si>
  <si>
    <t>Los Cuervos</t>
  </si>
  <si>
    <t>Los Durón</t>
  </si>
  <si>
    <t>Montoro (Mesa del Salto)</t>
  </si>
  <si>
    <t>Montoro</t>
  </si>
  <si>
    <t>Norias de Ojo Caliente</t>
  </si>
  <si>
    <t>Santa Cruz de la Presa</t>
  </si>
  <si>
    <t>Santa María de Gallardo</t>
  </si>
  <si>
    <t>Soledad de Abajo</t>
  </si>
  <si>
    <t>Soledad de Abajo (Becerra)</t>
  </si>
  <si>
    <t>Villa Lic. Jesús Terán (Calvillito)</t>
  </si>
  <si>
    <t>Calvillito</t>
  </si>
  <si>
    <t>Vista Alegre</t>
  </si>
  <si>
    <t>Asientos</t>
  </si>
  <si>
    <t>Amarillas de Esparza</t>
  </si>
  <si>
    <t>Cabecera Municipal</t>
  </si>
  <si>
    <t>Bimbaletes Atlas (Tanque de la Vieja)</t>
  </si>
  <si>
    <t>Bimbaletes de Atlas</t>
  </si>
  <si>
    <t>Ciénega Grande</t>
  </si>
  <si>
    <t>Colonia San Pedro</t>
  </si>
  <si>
    <t>Guadalupe de Atlas</t>
  </si>
  <si>
    <t>Jarillas</t>
  </si>
  <si>
    <t>Jilotepec</t>
  </si>
  <si>
    <t>Las Negritas</t>
  </si>
  <si>
    <t>Molinos</t>
  </si>
  <si>
    <t>Molinos (El Molino)</t>
  </si>
  <si>
    <t>Pilotos</t>
  </si>
  <si>
    <t>Humedales (Wetland)</t>
  </si>
  <si>
    <t>Villa Juárez</t>
  </si>
  <si>
    <t>Calvillo</t>
  </si>
  <si>
    <t>Cerro Blanco</t>
  </si>
  <si>
    <t>Crucero las Pilas</t>
  </si>
  <si>
    <t>El Rodeo</t>
  </si>
  <si>
    <t>El Salitre</t>
  </si>
  <si>
    <t>Rafa, Wasb + Humedal</t>
  </si>
  <si>
    <t>El Sauz</t>
  </si>
  <si>
    <t>Sauz de los Vallin</t>
  </si>
  <si>
    <t>El Tepetate de Arriba</t>
  </si>
  <si>
    <t>Tepetate de Arriba</t>
  </si>
  <si>
    <t>Jaltiche de Arriba</t>
  </si>
  <si>
    <t>Mesa Grande</t>
  </si>
  <si>
    <t>Ojocaliente</t>
  </si>
  <si>
    <t>Piedras Chinas</t>
  </si>
  <si>
    <t>Temazcal</t>
  </si>
  <si>
    <t>El Temazcal</t>
  </si>
  <si>
    <t>Cosío</t>
  </si>
  <si>
    <t>Cosío Sur</t>
  </si>
  <si>
    <t>La Punta</t>
  </si>
  <si>
    <t>El Llano</t>
  </si>
  <si>
    <t>El Novillo</t>
  </si>
  <si>
    <t>La Luz</t>
  </si>
  <si>
    <t>Los Conos</t>
  </si>
  <si>
    <t>Palo Alto</t>
  </si>
  <si>
    <t>Lomas del Refugio</t>
  </si>
  <si>
    <t>San Gerónimo</t>
  </si>
  <si>
    <t>Sandovales (San Miguel de los Sandovales)</t>
  </si>
  <si>
    <t>Sandovales</t>
  </si>
  <si>
    <t>Tanque el Coyote (El Coyote)</t>
  </si>
  <si>
    <t>El Territorio</t>
  </si>
  <si>
    <t>Jesús María</t>
  </si>
  <si>
    <t>Cañada el Rodeo</t>
  </si>
  <si>
    <t>Cañada del Rodeo</t>
  </si>
  <si>
    <t>Jesús Gómez Portugal (Margaritas)</t>
  </si>
  <si>
    <t>Jesús Gómez Portugal</t>
  </si>
  <si>
    <t>Fracc. Paseos de Aguascalientes</t>
  </si>
  <si>
    <t>Jesús María y Zona Conurbada</t>
  </si>
  <si>
    <t>Parque Industrial del Valle de Aguascalientes (PIVA)</t>
  </si>
  <si>
    <t>Trojes y Reserva San Cristóbal</t>
  </si>
  <si>
    <t>La Lomita de Paso Blanco (Las Canoas)</t>
  </si>
  <si>
    <t>Lomita de Paso Blanco</t>
  </si>
  <si>
    <t>La Promavera</t>
  </si>
  <si>
    <t>La Primavera</t>
  </si>
  <si>
    <t>Tapias Viejas</t>
  </si>
  <si>
    <t>Pabellón de Arteaga</t>
  </si>
  <si>
    <t>Emiliano Zapata</t>
  </si>
  <si>
    <t>San Luis de Letras</t>
  </si>
  <si>
    <t>Rincón de Romos</t>
  </si>
  <si>
    <t>16 de Septiembre</t>
  </si>
  <si>
    <t>Colonia 16 de Septiembre</t>
  </si>
  <si>
    <t>El Valle de las Delicias</t>
  </si>
  <si>
    <t>Valle de las Delicias</t>
  </si>
  <si>
    <t>Estancia de Mosqueira</t>
  </si>
  <si>
    <t>Mar Negro</t>
  </si>
  <si>
    <t>Pabellón de Hidalgo</t>
  </si>
  <si>
    <t>Pabellón De Hidalgo</t>
  </si>
  <si>
    <t>Puerta del Muerto (El 15)</t>
  </si>
  <si>
    <t>Puerta del Muerto</t>
  </si>
  <si>
    <t>Estación Rincón</t>
  </si>
  <si>
    <t>San Jacinto</t>
  </si>
  <si>
    <t>San Juan de la Natura</t>
  </si>
  <si>
    <t>San Francisco de los Romo</t>
  </si>
  <si>
    <t>Chicalote (Estación)</t>
  </si>
  <si>
    <t>Chicalote</t>
  </si>
  <si>
    <t>Ejido Rancho Nuevo</t>
  </si>
  <si>
    <t>Rancho Nuevo</t>
  </si>
  <si>
    <t>Loretito (Charco del Toro)</t>
  </si>
  <si>
    <t>Loretito</t>
  </si>
  <si>
    <t>San Francisco De Los Romo</t>
  </si>
  <si>
    <t>San José de Gracia</t>
  </si>
  <si>
    <t>La Congoja</t>
  </si>
  <si>
    <t>La Congoja I</t>
  </si>
  <si>
    <t>La Congoja II</t>
  </si>
  <si>
    <t>Paredes</t>
  </si>
  <si>
    <t>Rancho Viejo</t>
  </si>
  <si>
    <t>San Antonio de los Ríos</t>
  </si>
  <si>
    <t>Paredes y San Antonio de los Ríos</t>
  </si>
  <si>
    <t>San José De Gracia (Colonia Calles)</t>
  </si>
  <si>
    <t>San José de Gracia (Colonia Calles)</t>
  </si>
  <si>
    <t>Tepezala</t>
  </si>
  <si>
    <t>Arroyo Hondo</t>
  </si>
  <si>
    <t>El Águila</t>
  </si>
  <si>
    <t>EL Barranco</t>
  </si>
  <si>
    <t>El Barranco</t>
  </si>
  <si>
    <t>El Carmen</t>
  </si>
  <si>
    <t>El Chayote</t>
  </si>
  <si>
    <t>El Gigante</t>
  </si>
  <si>
    <t>El Porvenir</t>
  </si>
  <si>
    <t>EL Refugio</t>
  </si>
  <si>
    <t>El Tepozán</t>
  </si>
  <si>
    <t>La Victoria</t>
  </si>
  <si>
    <t>Los Alamitos</t>
  </si>
  <si>
    <t>Alamitos</t>
  </si>
  <si>
    <t>Mesillas</t>
  </si>
  <si>
    <t>Ojo de Agua de los Montes</t>
  </si>
  <si>
    <t>San Antonio</t>
  </si>
  <si>
    <t>BAJA CALIFORNIA</t>
  </si>
  <si>
    <t>Ensenada</t>
  </si>
  <si>
    <t>El Gallo</t>
  </si>
  <si>
    <t>El Naranjo</t>
  </si>
  <si>
    <t>Zanjas de Oxidación</t>
  </si>
  <si>
    <t>El Sauzal</t>
  </si>
  <si>
    <t>Noreste</t>
  </si>
  <si>
    <t>Francisco Zarco (Guadalupe)</t>
  </si>
  <si>
    <t>Francisco Zarco</t>
  </si>
  <si>
    <t>Rodolfo Sánchez T. (Maneadero)</t>
  </si>
  <si>
    <t>Maneadero</t>
  </si>
  <si>
    <t>Terciario</t>
  </si>
  <si>
    <t>Mexicali</t>
  </si>
  <si>
    <t>Ciudad Coahuila (Kilómetro Cincuenta Y Siete)</t>
  </si>
  <si>
    <t>Estación Coahuila</t>
  </si>
  <si>
    <t>Lagunas Aireadas</t>
  </si>
  <si>
    <t>Ciudad Morelos (Cuervos)</t>
  </si>
  <si>
    <t>Ciudad Morelos</t>
  </si>
  <si>
    <t>Colonia La Puerta</t>
  </si>
  <si>
    <t>La Puerta</t>
  </si>
  <si>
    <t>Delta (Estación Delta)</t>
  </si>
  <si>
    <t>Oaxaca</t>
  </si>
  <si>
    <t>Guadalupe Victoria (km. 43)</t>
  </si>
  <si>
    <t>Guadalupe Victoria</t>
  </si>
  <si>
    <t>CETYS</t>
  </si>
  <si>
    <t>ITM</t>
  </si>
  <si>
    <t>Las Arenitas</t>
  </si>
  <si>
    <t>Termoeléctrica Azteca (La Rosita)</t>
  </si>
  <si>
    <t>U.A.B.C.</t>
  </si>
  <si>
    <t>Zaragoza</t>
  </si>
  <si>
    <t>POBLADO ALFREDO V. BONFIL</t>
  </si>
  <si>
    <t>Bonfil</t>
  </si>
  <si>
    <t>San Felipe</t>
  </si>
  <si>
    <t>Vicente Guerrero (Algodones)</t>
  </si>
  <si>
    <t>Los Algodones</t>
  </si>
  <si>
    <t>Playas de Rosarito</t>
  </si>
  <si>
    <t>Rosarito 1</t>
  </si>
  <si>
    <t>Rosarito Norte</t>
  </si>
  <si>
    <t>Puerto Nuevo</t>
  </si>
  <si>
    <t>Vista Marina</t>
  </si>
  <si>
    <t>Tecate</t>
  </si>
  <si>
    <t>Cereso Del Hongo</t>
  </si>
  <si>
    <t>Cereso el Hongo</t>
  </si>
  <si>
    <t>Filtros Biológicos o Rociadores o Percoladores</t>
  </si>
  <si>
    <t>Tijuana</t>
  </si>
  <si>
    <t>Arturo Herrera</t>
  </si>
  <si>
    <t>Binacional o Pitar</t>
  </si>
  <si>
    <t>Club Campestre</t>
  </si>
  <si>
    <t>Ecoparque</t>
  </si>
  <si>
    <t>El Prado</t>
  </si>
  <si>
    <t>La Morita</t>
  </si>
  <si>
    <t>Las Delicias</t>
  </si>
  <si>
    <t>Las Delicias 2</t>
  </si>
  <si>
    <t>Los Valles</t>
  </si>
  <si>
    <t>Natura</t>
  </si>
  <si>
    <t>Pórticos de San Antonio</t>
  </si>
  <si>
    <t>San Antonio de los Buenos</t>
  </si>
  <si>
    <t>San Antonio del Mar</t>
  </si>
  <si>
    <t>San Pedro</t>
  </si>
  <si>
    <t>Santa Fe</t>
  </si>
  <si>
    <t>Villas del Cedro 1</t>
  </si>
  <si>
    <t>Villas del Cedro 2</t>
  </si>
  <si>
    <t>BAJA CALIFORNIA SUR</t>
  </si>
  <si>
    <t>Comondú</t>
  </si>
  <si>
    <t>BENITO JUAREZ (BUENAVISTA)</t>
  </si>
  <si>
    <t>Benito Juárez</t>
  </si>
  <si>
    <t>Ciudad Constitución</t>
  </si>
  <si>
    <t>Batallón</t>
  </si>
  <si>
    <t>Vivero</t>
  </si>
  <si>
    <t>Ciudad Insurgentes</t>
  </si>
  <si>
    <t>La Poza Grande</t>
  </si>
  <si>
    <t>Puerto Adolfo Lopez Mateos</t>
  </si>
  <si>
    <t>Adolfo López Mateos</t>
  </si>
  <si>
    <t>Puerto San Carlos</t>
  </si>
  <si>
    <t>Villa Igancio Zaragoza</t>
  </si>
  <si>
    <t>Villa Ignacio Zaragoza</t>
  </si>
  <si>
    <t>Villa Morelos</t>
  </si>
  <si>
    <t>La Paz</t>
  </si>
  <si>
    <t>El Pescadero</t>
  </si>
  <si>
    <t>San Juan de los Planes</t>
  </si>
  <si>
    <t>Los Planes</t>
  </si>
  <si>
    <t>Todos Santos</t>
  </si>
  <si>
    <t>Cala de Ulloa</t>
  </si>
  <si>
    <t>Loreto</t>
  </si>
  <si>
    <t>Nopoló</t>
  </si>
  <si>
    <t>Los Cabos</t>
  </si>
  <si>
    <t>Cabo San Lucas</t>
  </si>
  <si>
    <t>El Arenal</t>
  </si>
  <si>
    <t>Los Cangrejos</t>
  </si>
  <si>
    <t>Mesa Colorada</t>
  </si>
  <si>
    <t>Miraflores</t>
  </si>
  <si>
    <t>Aerobio</t>
  </si>
  <si>
    <t>Miramar-Pueblo bonito</t>
  </si>
  <si>
    <t>Sonrise</t>
  </si>
  <si>
    <t>La Ribera</t>
  </si>
  <si>
    <t>San Jóse del Cabo</t>
  </si>
  <si>
    <t>FONATUR</t>
  </si>
  <si>
    <t>La Sonoreña</t>
  </si>
  <si>
    <t>Santiago</t>
  </si>
  <si>
    <t>Mulegé</t>
  </si>
  <si>
    <t>Guerrero Negro</t>
  </si>
  <si>
    <t>Heroica Mulegé</t>
  </si>
  <si>
    <t>Santa Rosalia</t>
  </si>
  <si>
    <t>CAMPECHE</t>
  </si>
  <si>
    <t>Campeche</t>
  </si>
  <si>
    <t>EX- HACIENDA KALA (SIGLO XXIII)</t>
  </si>
  <si>
    <t>Fovissste Belem</t>
  </si>
  <si>
    <t>Fracc. Plan Chac</t>
  </si>
  <si>
    <t>La Novia del Mar</t>
  </si>
  <si>
    <t>Primario Avanzado</t>
  </si>
  <si>
    <t>Las Flores</t>
  </si>
  <si>
    <t>Los Laureles</t>
  </si>
  <si>
    <t>Presidentes de México.</t>
  </si>
  <si>
    <t>Samulá</t>
  </si>
  <si>
    <t>SIGLO XXI</t>
  </si>
  <si>
    <t>Solidaridad Nacional</t>
  </si>
  <si>
    <t>VivaH99</t>
  </si>
  <si>
    <t>Carmen</t>
  </si>
  <si>
    <t>Ciudad del Carmen</t>
  </si>
  <si>
    <t>Fracc. San Manuel y San Francisco</t>
  </si>
  <si>
    <t>Fraccionamiento Fovissste</t>
  </si>
  <si>
    <t>Infonavit ExFinca Arcila</t>
  </si>
  <si>
    <t>Infonavit, Fracc. Reforma</t>
  </si>
  <si>
    <t>COAHUILA DE ZARAGOZA</t>
  </si>
  <si>
    <t>Acuña</t>
  </si>
  <si>
    <t>Ciudad Acuña</t>
  </si>
  <si>
    <t>Castaños</t>
  </si>
  <si>
    <t>General Cepeda</t>
  </si>
  <si>
    <t>Matamoros</t>
  </si>
  <si>
    <t>Corona</t>
  </si>
  <si>
    <t>Monclova</t>
  </si>
  <si>
    <t>AHMSA</t>
  </si>
  <si>
    <t>Nadadores</t>
  </si>
  <si>
    <t>Ocampo</t>
  </si>
  <si>
    <t>CHULA VISTA</t>
  </si>
  <si>
    <t>Chula Vista</t>
  </si>
  <si>
    <t>Piedras Negras</t>
  </si>
  <si>
    <t>Ramos Arizpe</t>
  </si>
  <si>
    <t>Saltillo</t>
  </si>
  <si>
    <t xml:space="preserve">AINSA </t>
  </si>
  <si>
    <t>El Chapulín (Jardines para la Humanidad)</t>
  </si>
  <si>
    <t>Gran Bosque Urbano</t>
  </si>
  <si>
    <t>Parque V. Carranza</t>
  </si>
  <si>
    <t>Principal</t>
  </si>
  <si>
    <t>Saltillo I, Club Campestre</t>
  </si>
  <si>
    <t>San Juan de Sabinas</t>
  </si>
  <si>
    <t>Nueva Rosita</t>
  </si>
  <si>
    <t>Colonia MASECA</t>
  </si>
  <si>
    <t>SAN JUAN DE SABINAS</t>
  </si>
  <si>
    <t>Torreón</t>
  </si>
  <si>
    <t>Club Campestre La Rosita</t>
  </si>
  <si>
    <t>Cooperativa Torreón Jardin</t>
  </si>
  <si>
    <t>Las Etnias</t>
  </si>
  <si>
    <t>Met Mex Peñoles</t>
  </si>
  <si>
    <t>Viesca</t>
  </si>
  <si>
    <t>COLIMA</t>
  </si>
  <si>
    <t>Armería</t>
  </si>
  <si>
    <t>Ciudad Armería</t>
  </si>
  <si>
    <t>Cuyutlán</t>
  </si>
  <si>
    <t>Rafa + Filtro Biologico</t>
  </si>
  <si>
    <t>Colima</t>
  </si>
  <si>
    <t>Cardona</t>
  </si>
  <si>
    <t>Fosa Septica + Filtro Biologico</t>
  </si>
  <si>
    <t>Colima - Villa de Álvarez</t>
  </si>
  <si>
    <t>Lo de Villa</t>
  </si>
  <si>
    <t>El Amarradero</t>
  </si>
  <si>
    <t>EL AMARRADERO</t>
  </si>
  <si>
    <t>Estapilla</t>
  </si>
  <si>
    <t>GOLONDRINAS, LAS</t>
  </si>
  <si>
    <t>Las Golondrinas</t>
  </si>
  <si>
    <t>Los Asmoles</t>
  </si>
  <si>
    <t>Los Ortices</t>
  </si>
  <si>
    <t>LOS ORTICES (TANQUE SEPTICO)</t>
  </si>
  <si>
    <t>Los Tepames</t>
  </si>
  <si>
    <t>Tepames</t>
  </si>
  <si>
    <t>Piscila</t>
  </si>
  <si>
    <t>Piscila I</t>
  </si>
  <si>
    <t>Piscila II</t>
  </si>
  <si>
    <t>Puerta de Anzar</t>
  </si>
  <si>
    <t>Tanque Imhoff + Filtro Biologico</t>
  </si>
  <si>
    <t>TINAJAS</t>
  </si>
  <si>
    <t>Tinajas</t>
  </si>
  <si>
    <t>Comala</t>
  </si>
  <si>
    <t>Cofradía de Suchitlán</t>
  </si>
  <si>
    <t>El Remudadero</t>
  </si>
  <si>
    <t>La Caja</t>
  </si>
  <si>
    <t>Suchitlán</t>
  </si>
  <si>
    <t>Zacualpan</t>
  </si>
  <si>
    <t>Zacualpan I</t>
  </si>
  <si>
    <t>Zacualpan II</t>
  </si>
  <si>
    <t>Coquimatlán</t>
  </si>
  <si>
    <t>El Poblado</t>
  </si>
  <si>
    <t>Jala</t>
  </si>
  <si>
    <t>La Esperanza</t>
  </si>
  <si>
    <t>Cuauhtémoc</t>
  </si>
  <si>
    <t>Alcaraces</t>
  </si>
  <si>
    <t>Tanque Imhoff</t>
  </si>
  <si>
    <t>Alzada</t>
  </si>
  <si>
    <t>Buenavista</t>
  </si>
  <si>
    <t>Cerro Colorado</t>
  </si>
  <si>
    <t>Chiapa</t>
  </si>
  <si>
    <t>CHIAPA</t>
  </si>
  <si>
    <t>Chiapa - Ocotillo</t>
  </si>
  <si>
    <t>Colonia Higueras</t>
  </si>
  <si>
    <t>Colonia Ivecol</t>
  </si>
  <si>
    <t>El Trapiche</t>
  </si>
  <si>
    <t>El Trapiche II</t>
  </si>
  <si>
    <t>Montitlán</t>
  </si>
  <si>
    <t>Quesería</t>
  </si>
  <si>
    <t>Queseria</t>
  </si>
  <si>
    <t>San Joaquín</t>
  </si>
  <si>
    <t>Ixtlahuacán</t>
  </si>
  <si>
    <t>Agua de la Virgen</t>
  </si>
  <si>
    <t>La Presa (Barranca del Rebozo)</t>
  </si>
  <si>
    <t xml:space="preserve">La Presa </t>
  </si>
  <si>
    <t>Las Conchas</t>
  </si>
  <si>
    <t>Zinacamitlán (Los Chicos)</t>
  </si>
  <si>
    <t>Zinacamitlán</t>
  </si>
  <si>
    <t>Manzanillo</t>
  </si>
  <si>
    <t>Camotlán de Miraflores</t>
  </si>
  <si>
    <t>Camotlán de Miraflores I</t>
  </si>
  <si>
    <t>Camotlán de Miraflores II</t>
  </si>
  <si>
    <t>El Chavarín</t>
  </si>
  <si>
    <t>El Colomo</t>
  </si>
  <si>
    <t>El Huizcolote</t>
  </si>
  <si>
    <t>Huizcolote I</t>
  </si>
  <si>
    <t>Huizcolote II</t>
  </si>
  <si>
    <t>EL Naranjo</t>
  </si>
  <si>
    <t>La Central</t>
  </si>
  <si>
    <t>Los Cedros</t>
  </si>
  <si>
    <t>Campos</t>
  </si>
  <si>
    <t>Dynamica</t>
  </si>
  <si>
    <t>Miramar</t>
  </si>
  <si>
    <t>PUNTA CHICA</t>
  </si>
  <si>
    <t>Salagua</t>
  </si>
  <si>
    <t>Venustiano Carranza (Cualata)</t>
  </si>
  <si>
    <t>V. Carranza - Santa Ríta</t>
  </si>
  <si>
    <t>Minatitlán</t>
  </si>
  <si>
    <t>Agua Salada</t>
  </si>
  <si>
    <t>Benito Juárez de Peña Colorada (El Poblado)</t>
  </si>
  <si>
    <t>El Poblado (Peña Colorada)</t>
  </si>
  <si>
    <t>La Loma</t>
  </si>
  <si>
    <t>Paticajo</t>
  </si>
  <si>
    <t>Paticajo (Zona Oriente)</t>
  </si>
  <si>
    <t>Tecomán</t>
  </si>
  <si>
    <t>Caleras</t>
  </si>
  <si>
    <t>Cofradía de Morelos</t>
  </si>
  <si>
    <t>Cofradia de Morelos</t>
  </si>
  <si>
    <t>Colonia Ladislao Moreno</t>
  </si>
  <si>
    <t>Ladislao Moreno</t>
  </si>
  <si>
    <t>Tecolapa</t>
  </si>
  <si>
    <t>Villa de Álvarez</t>
  </si>
  <si>
    <t>El Chivato (Providencia)</t>
  </si>
  <si>
    <t>El Chivato</t>
  </si>
  <si>
    <t>La Lima</t>
  </si>
  <si>
    <t>La Lima y Nuevo Naranjal</t>
  </si>
  <si>
    <t>Las Joyitas</t>
  </si>
  <si>
    <t>Joyitas</t>
  </si>
  <si>
    <t>CHIAPAS</t>
  </si>
  <si>
    <t>Aldama</t>
  </si>
  <si>
    <t>Rafa o Wasb</t>
  </si>
  <si>
    <t>Angel Albino Corzo</t>
  </si>
  <si>
    <t>Jaltenango de la Paz</t>
  </si>
  <si>
    <t>Palestina</t>
  </si>
  <si>
    <t>Catazaja</t>
  </si>
  <si>
    <t>Playas Catazaja</t>
  </si>
  <si>
    <t>Chalchihuitán</t>
  </si>
  <si>
    <t>Chanal</t>
  </si>
  <si>
    <t>Saxchilbalté</t>
  </si>
  <si>
    <t>Chiapa de Corzo</t>
  </si>
  <si>
    <t>Nicolás Bravo</t>
  </si>
  <si>
    <t>Chiapilla</t>
  </si>
  <si>
    <t>Comitán de Domínguez</t>
  </si>
  <si>
    <t>Comitán</t>
  </si>
  <si>
    <t>Francisco León</t>
  </si>
  <si>
    <t>Cristo Rey</t>
  </si>
  <si>
    <t>Frontera Comalapa</t>
  </si>
  <si>
    <t>Ciudad Cuauhtémoc</t>
  </si>
  <si>
    <t>Paso Hondo</t>
  </si>
  <si>
    <t>Ixtapa</t>
  </si>
  <si>
    <t>La Concordia</t>
  </si>
  <si>
    <t>Rizo de Oro</t>
  </si>
  <si>
    <t>Las Margaritas</t>
  </si>
  <si>
    <t>Las Rosas</t>
  </si>
  <si>
    <t>Maravilla Tenejapa</t>
  </si>
  <si>
    <t>Las Nubes</t>
  </si>
  <si>
    <t>Marques de Comillas</t>
  </si>
  <si>
    <t>Reforma Agraria</t>
  </si>
  <si>
    <t>Zamora Pico De Oro</t>
  </si>
  <si>
    <t>Las Guacamayas Centro Ecoturistico</t>
  </si>
  <si>
    <t>Palenque</t>
  </si>
  <si>
    <t>Zona Arqueológica Palenque</t>
  </si>
  <si>
    <t>Pantelhó</t>
  </si>
  <si>
    <t>Aquiles Serdán (Santa Lucia)</t>
  </si>
  <si>
    <t>Aquiles Serdán</t>
  </si>
  <si>
    <t>Pijijiapan</t>
  </si>
  <si>
    <t>Salto del Agua</t>
  </si>
  <si>
    <t>Suclumpa</t>
  </si>
  <si>
    <t>Suchiapa</t>
  </si>
  <si>
    <t>Suchiate</t>
  </si>
  <si>
    <t>Ciudad Hidalgo</t>
  </si>
  <si>
    <t>Tapachula</t>
  </si>
  <si>
    <t>Hermosillo</t>
  </si>
  <si>
    <t>Fraccionamiento Hermosillo</t>
  </si>
  <si>
    <t>Tapachula de Córdova y Ordoñez</t>
  </si>
  <si>
    <t>Tapachula Sur Oriente</t>
  </si>
  <si>
    <t>Tenejapa</t>
  </si>
  <si>
    <t>Biológico</t>
  </si>
  <si>
    <t>Tumbala</t>
  </si>
  <si>
    <t>Chuctiepa</t>
  </si>
  <si>
    <t>Tuxtla Chico</t>
  </si>
  <si>
    <t>Tuxtla Gutiérrez</t>
  </si>
  <si>
    <t>Copoya</t>
  </si>
  <si>
    <t>El Jobo</t>
  </si>
  <si>
    <t>Tuchtlán</t>
  </si>
  <si>
    <t>Tuxtla Gutiérrez (Paso Limón)</t>
  </si>
  <si>
    <t>Tzimol</t>
  </si>
  <si>
    <t>Unión Juárez</t>
  </si>
  <si>
    <t>Santo Domingo</t>
  </si>
  <si>
    <t>CHIHUAHUA</t>
  </si>
  <si>
    <t>Ahumada</t>
  </si>
  <si>
    <t>Miguel Ahumada</t>
  </si>
  <si>
    <t>Juan Aldama</t>
  </si>
  <si>
    <t>Maclovio Herrera (Estación Falomir)</t>
  </si>
  <si>
    <t>MESA, LA</t>
  </si>
  <si>
    <t>LA MESA Y EL PORVENIR</t>
  </si>
  <si>
    <t>Allende</t>
  </si>
  <si>
    <t>Agua Fría Alfareña</t>
  </si>
  <si>
    <t>Agua Fría (Barricada)</t>
  </si>
  <si>
    <t>Colonia Bufalo</t>
  </si>
  <si>
    <t>Bufalo</t>
  </si>
  <si>
    <t>Estación Adela (San Gregorio)</t>
  </si>
  <si>
    <t>Estación Adela</t>
  </si>
  <si>
    <t>Estación Morita</t>
  </si>
  <si>
    <t>Fraccion la Porreña</t>
  </si>
  <si>
    <t>Porreña</t>
  </si>
  <si>
    <t>Pueblito de Allende</t>
  </si>
  <si>
    <t>El Pueblito</t>
  </si>
  <si>
    <t>San Juan de Allende</t>
  </si>
  <si>
    <t>Talamantes de Abajo</t>
  </si>
  <si>
    <t>Talamantes</t>
  </si>
  <si>
    <t>Sedimentación + Wetland</t>
  </si>
  <si>
    <t>Valle De Ignacio Allende</t>
  </si>
  <si>
    <t>Santa Eulalia</t>
  </si>
  <si>
    <t>Santa Eulalia, Santo Domingo y San Guillermo</t>
  </si>
  <si>
    <t>Ascensión</t>
  </si>
  <si>
    <t>GUADALUPE VICTORIA</t>
  </si>
  <si>
    <t>Puerto Palomas</t>
  </si>
  <si>
    <t>Palomas</t>
  </si>
  <si>
    <t>Bachíniva</t>
  </si>
  <si>
    <t>Abraham González</t>
  </si>
  <si>
    <t>Bachíniva Norte</t>
  </si>
  <si>
    <t>Centro Sur Bachíniva</t>
  </si>
  <si>
    <t>Francisco I. Madero</t>
  </si>
  <si>
    <t>Francisco I. Madero Y Agua Blanca</t>
  </si>
  <si>
    <t>Balleza</t>
  </si>
  <si>
    <t>CRUZ, LA</t>
  </si>
  <si>
    <t>LA CRUZ</t>
  </si>
  <si>
    <t>La Magdalena</t>
  </si>
  <si>
    <t>Mariano Balleza</t>
  </si>
  <si>
    <t>Ranchito de San Juan (El Ranchito)</t>
  </si>
  <si>
    <t>Ranchito de San Juan</t>
  </si>
  <si>
    <t>VERGEL, EL (EJIDO EL VERGEL)</t>
  </si>
  <si>
    <t>EL VERGEL</t>
  </si>
  <si>
    <t>Batopilas</t>
  </si>
  <si>
    <t>Bocoyna</t>
  </si>
  <si>
    <t>Creel</t>
  </si>
  <si>
    <t>San Juanito</t>
  </si>
  <si>
    <t>SisoGuichi</t>
  </si>
  <si>
    <t>Primario o Sedimentación</t>
  </si>
  <si>
    <t>Buenaventura</t>
  </si>
  <si>
    <t>Constitución</t>
  </si>
  <si>
    <t>Flores Magón (El Carmen)</t>
  </si>
  <si>
    <t>Flores Magón</t>
  </si>
  <si>
    <t>San Buenaventura</t>
  </si>
  <si>
    <t>Camargo</t>
  </si>
  <si>
    <t>Santa Rosalía de Camargo</t>
  </si>
  <si>
    <t>Carichí</t>
  </si>
  <si>
    <t>Ciénega de Ojos Azules</t>
  </si>
  <si>
    <t>Casas Grandes</t>
  </si>
  <si>
    <t>Chihuahua</t>
  </si>
  <si>
    <t>Chihuahua "Sur"</t>
  </si>
  <si>
    <t>Norte</t>
  </si>
  <si>
    <t>Colonia Nuevas Delicias</t>
  </si>
  <si>
    <t>Nuevas Delicias</t>
  </si>
  <si>
    <t>El Charco</t>
  </si>
  <si>
    <t>Sin Nombre</t>
  </si>
  <si>
    <t>Fracc. Brasas de Chihuahua</t>
  </si>
  <si>
    <t>Chínipas</t>
  </si>
  <si>
    <t>Chinipas de Almada</t>
  </si>
  <si>
    <t>Coronado</t>
  </si>
  <si>
    <t>Conquista Agraria</t>
  </si>
  <si>
    <t>La Conquista</t>
  </si>
  <si>
    <t>José Esteban Coronado</t>
  </si>
  <si>
    <t>Anahuac</t>
  </si>
  <si>
    <t>ANAHUAC</t>
  </si>
  <si>
    <t>Barraganes</t>
  </si>
  <si>
    <t>BUSTILLOS</t>
  </si>
  <si>
    <t>SISTEMA LAGUNAR BUSTILLOS Y ZAMALOAPAN</t>
  </si>
  <si>
    <t>Cuitlahuac (La Cruz Vieja)</t>
  </si>
  <si>
    <t>Cuitlahuac</t>
  </si>
  <si>
    <t>Ejido Progreso (San Ignacio)</t>
  </si>
  <si>
    <t>Ejido Progreso</t>
  </si>
  <si>
    <t>La Quemada</t>
  </si>
  <si>
    <t>La Unión Campesina</t>
  </si>
  <si>
    <t>Unión Campesina</t>
  </si>
  <si>
    <t>Lázaro Cárdenas</t>
  </si>
  <si>
    <t>Tres Lagunitas</t>
  </si>
  <si>
    <t>Delicias</t>
  </si>
  <si>
    <t>Colonia Francisco I. Madero (La Gomeña)</t>
  </si>
  <si>
    <t>La Gomeña</t>
  </si>
  <si>
    <t>Colonia Industrial Sur</t>
  </si>
  <si>
    <t>Col. Industrial Sur</t>
  </si>
  <si>
    <t>Col. Revolución</t>
  </si>
  <si>
    <t>Dr. Belisario Dominguez</t>
  </si>
  <si>
    <t>SANTA MARIA DE CUEVAS</t>
  </si>
  <si>
    <t>SANTA MARIA DE LAS CUEVAS</t>
  </si>
  <si>
    <t>Gómez Farías</t>
  </si>
  <si>
    <t>La Pinta</t>
  </si>
  <si>
    <t>Peña Blanca</t>
  </si>
  <si>
    <t>San José Babicora</t>
  </si>
  <si>
    <t>Valentin Gómez Farías</t>
  </si>
  <si>
    <t>Gran Morelos</t>
  </si>
  <si>
    <t>San Nicolás de Carretas</t>
  </si>
  <si>
    <t>Guachochi</t>
  </si>
  <si>
    <t>Guachochoi</t>
  </si>
  <si>
    <t>Guadalupe</t>
  </si>
  <si>
    <t>Doctor Porfirio Parra (La Caseta)</t>
  </si>
  <si>
    <t>Porfirio Parra, Barreales y Juárez y Reforma</t>
  </si>
  <si>
    <t>Guadalupe y Calvo</t>
  </si>
  <si>
    <t>Baborigame</t>
  </si>
  <si>
    <t>Guadalupe Y Calvo</t>
  </si>
  <si>
    <t>GUADALUPE Y CALVO</t>
  </si>
  <si>
    <t>Mesa de San Rafael</t>
  </si>
  <si>
    <t>San Rafael</t>
  </si>
  <si>
    <t>Guazapares</t>
  </si>
  <si>
    <t>Témoris</t>
  </si>
  <si>
    <t>Guerrero</t>
  </si>
  <si>
    <t>Basúchil</t>
  </si>
  <si>
    <t>Basúchil y Borjas</t>
  </si>
  <si>
    <t>Lic. Adolfo López Mateos</t>
  </si>
  <si>
    <t>La Junta</t>
  </si>
  <si>
    <t>Pachera</t>
  </si>
  <si>
    <t>Santo Tomas</t>
  </si>
  <si>
    <t>Tomochi</t>
  </si>
  <si>
    <t>Vicente Guerrero</t>
  </si>
  <si>
    <t>Hidalgo del Parral</t>
  </si>
  <si>
    <t>Planta de Tratamiento de Agua Residual en Hidalgo del Paral</t>
  </si>
  <si>
    <t>Maturana</t>
  </si>
  <si>
    <t>Ignacio Zaragoza</t>
  </si>
  <si>
    <t>Francisco I. Madero (San Miguel)</t>
  </si>
  <si>
    <t>Ignacio Allende</t>
  </si>
  <si>
    <t xml:space="preserve">PLANTA DE TRATAMIENTO DE AGUA RESIDUAL A BASE DE SISTEMA LAGUNAR IGNACIO ZARAGOZA Y EL SAUZ </t>
  </si>
  <si>
    <t>Janos</t>
  </si>
  <si>
    <t>MONTE VERDE (ALTAMIRA)</t>
  </si>
  <si>
    <t>SISTEMA LAGUNAR JANOS</t>
  </si>
  <si>
    <t>Jiménez</t>
  </si>
  <si>
    <t>ESCALON</t>
  </si>
  <si>
    <t xml:space="preserve">ESCALON </t>
  </si>
  <si>
    <t>José Mariano Jiménez</t>
  </si>
  <si>
    <t>Libertad (Dolores)</t>
  </si>
  <si>
    <t>Ejido Libertad</t>
  </si>
  <si>
    <t>San Luis</t>
  </si>
  <si>
    <t>Torreoncitos</t>
  </si>
  <si>
    <t>Juárez</t>
  </si>
  <si>
    <t>El Millon</t>
  </si>
  <si>
    <t>El Millon, Jesús Carranza, Tres Jacales y San Agustín</t>
  </si>
  <si>
    <t>El Chamizal</t>
  </si>
  <si>
    <t>Planta Laguna de Patos</t>
  </si>
  <si>
    <t>Planta Sur Sur</t>
  </si>
  <si>
    <t>Sur</t>
  </si>
  <si>
    <t>U.A.C.J. Campus Juárez</t>
  </si>
  <si>
    <t>Puerto de Anapra</t>
  </si>
  <si>
    <t>Anapra</t>
  </si>
  <si>
    <t>Julimes</t>
  </si>
  <si>
    <t>La Regina</t>
  </si>
  <si>
    <t>La Cruz</t>
  </si>
  <si>
    <t>Estación la Cruz</t>
  </si>
  <si>
    <t>López</t>
  </si>
  <si>
    <t>Fco. I. Madero y El Porvenir</t>
  </si>
  <si>
    <t>Octaviano López</t>
  </si>
  <si>
    <t>Villa López</t>
  </si>
  <si>
    <t>Salaices</t>
  </si>
  <si>
    <t>Santa María</t>
  </si>
  <si>
    <t>Madera</t>
  </si>
  <si>
    <t>El Largo</t>
  </si>
  <si>
    <t>Cochinitos</t>
  </si>
  <si>
    <t>Mesa del Huracán (Chihuahuita)</t>
  </si>
  <si>
    <t>Huracán</t>
  </si>
  <si>
    <t>Nueva Madera</t>
  </si>
  <si>
    <t>VARAS, LAS (ESTACION BABICORA)</t>
  </si>
  <si>
    <t>LAS VARAS</t>
  </si>
  <si>
    <t>Maguarichi</t>
  </si>
  <si>
    <t>Matachí</t>
  </si>
  <si>
    <t>Tejolocahi</t>
  </si>
  <si>
    <t>Ciénega de Ceniceros</t>
  </si>
  <si>
    <t>El Verano (Ejido De Borjas)</t>
  </si>
  <si>
    <t>El Verano</t>
  </si>
  <si>
    <t>Independencia y Reforma (Los Charcos)</t>
  </si>
  <si>
    <t>Los Charcos</t>
  </si>
  <si>
    <t>Mariano Matamoros</t>
  </si>
  <si>
    <t>Villa Matamoros</t>
  </si>
  <si>
    <t>Santa Rosalia (La Maroma)</t>
  </si>
  <si>
    <t>Meoqui</t>
  </si>
  <si>
    <t>Pedro Meoqui</t>
  </si>
  <si>
    <t>Meoqui - Norte</t>
  </si>
  <si>
    <t>Pedro Meoqui - Sur</t>
  </si>
  <si>
    <t>Potrero del Llano</t>
  </si>
  <si>
    <t>Morelos</t>
  </si>
  <si>
    <t>MORELOS</t>
  </si>
  <si>
    <t>Moris</t>
  </si>
  <si>
    <t>Namiquipa</t>
  </si>
  <si>
    <t>Adolfo Ruiz Cortínez (Providencia)</t>
  </si>
  <si>
    <t>Adolfo Ruiz Cortinez</t>
  </si>
  <si>
    <t>El Molino</t>
  </si>
  <si>
    <t>El Molino, El Terrero y Casas Coloradas</t>
  </si>
  <si>
    <t>Independencia (Cologachi)</t>
  </si>
  <si>
    <t>Independencia</t>
  </si>
  <si>
    <t>Santa Ana (Oscar Soto Maynez)</t>
  </si>
  <si>
    <t>Soto Maynez</t>
  </si>
  <si>
    <t>Santa Catalina de Villela (Santa Catarina)</t>
  </si>
  <si>
    <t>Santa Catalina</t>
  </si>
  <si>
    <t>Nonoava</t>
  </si>
  <si>
    <t>Nuevo Casas Grandes</t>
  </si>
  <si>
    <t>U.A.C.J. Campus N.C.G.</t>
  </si>
  <si>
    <t>Basaseachi</t>
  </si>
  <si>
    <t>Ojinaga</t>
  </si>
  <si>
    <t>Manuel Ojinaga</t>
  </si>
  <si>
    <t>Praxedis G. Guerrero</t>
  </si>
  <si>
    <t>Riva Palacio</t>
  </si>
  <si>
    <t>Chavarría</t>
  </si>
  <si>
    <t>El Encino</t>
  </si>
  <si>
    <t>La Despedida</t>
  </si>
  <si>
    <t>La Noria de Aldana</t>
  </si>
  <si>
    <t>La Noria</t>
  </si>
  <si>
    <t>La Nueva Paz</t>
  </si>
  <si>
    <t>San Agustín de Piñones</t>
  </si>
  <si>
    <t>Piñones</t>
  </si>
  <si>
    <t>San Andres</t>
  </si>
  <si>
    <t>Rosales</t>
  </si>
  <si>
    <t>Congregación Ortíz</t>
  </si>
  <si>
    <t>Exhacienda Delicias</t>
  </si>
  <si>
    <t>La Garita</t>
  </si>
  <si>
    <t>Santa Cruz De Rosales</t>
  </si>
  <si>
    <t>Santa Cruz de Rosales</t>
  </si>
  <si>
    <t>San Francisco de Borja</t>
  </si>
  <si>
    <t>San Francisco de Conchos</t>
  </si>
  <si>
    <t>Boquilla de Babisas (La Boquilla de Conchos)</t>
  </si>
  <si>
    <t>Boquilla</t>
  </si>
  <si>
    <t>San Francisco del Oro</t>
  </si>
  <si>
    <t>San Francisco Del Oro</t>
  </si>
  <si>
    <t>Santa Barbara</t>
  </si>
  <si>
    <t>Punto Alegre</t>
  </si>
  <si>
    <t>Punto Alegre, El Zenzontle y El Alamito</t>
  </si>
  <si>
    <t>Santa Isabel</t>
  </si>
  <si>
    <t>San Miguel de los Anchondo</t>
  </si>
  <si>
    <t>Satevó</t>
  </si>
  <si>
    <t>Chamizal</t>
  </si>
  <si>
    <t>El Ranchito</t>
  </si>
  <si>
    <t>Mendoceño</t>
  </si>
  <si>
    <t>Ruiz de Ancones</t>
  </si>
  <si>
    <t>San Francisco Javier de Satevó</t>
  </si>
  <si>
    <t>SAN JOSE DE HERNANDEZ</t>
  </si>
  <si>
    <t>San José del Sitio</t>
  </si>
  <si>
    <t>Saucillo</t>
  </si>
  <si>
    <t>Naica</t>
  </si>
  <si>
    <t>Temósachic</t>
  </si>
  <si>
    <t>La Concha</t>
  </si>
  <si>
    <t>SAN ISIDRO DE LOMAS</t>
  </si>
  <si>
    <t>SISTEMA LAGUNAR TEMOSACHI</t>
  </si>
  <si>
    <t>Yepomera</t>
  </si>
  <si>
    <t>Urique</t>
  </si>
  <si>
    <t>Bahuichivo</t>
  </si>
  <si>
    <t>Cerocahui</t>
  </si>
  <si>
    <t>Cuiteco</t>
  </si>
  <si>
    <t>San Rafael "Norte"</t>
  </si>
  <si>
    <t>San Rafael "Sur"</t>
  </si>
  <si>
    <t>Uruachi</t>
  </si>
  <si>
    <t>DISTRITO FEDERAL</t>
  </si>
  <si>
    <t>Alvaro Obregón</t>
  </si>
  <si>
    <t>Azcapotzalco</t>
  </si>
  <si>
    <t>El Rosario</t>
  </si>
  <si>
    <t>Coyoacán</t>
  </si>
  <si>
    <t>Ciudad Universitaria</t>
  </si>
  <si>
    <t>Ciudad Universitaria "FCPS"</t>
  </si>
  <si>
    <t>Tlatelolco</t>
  </si>
  <si>
    <t>Gustavo A. Madero</t>
  </si>
  <si>
    <t>Acueducto de Guadalupe</t>
  </si>
  <si>
    <t>San Juan de Aragón</t>
  </si>
  <si>
    <t>Iztacalco</t>
  </si>
  <si>
    <t>Cd. Deportiva</t>
  </si>
  <si>
    <t>Iztapalapa</t>
  </si>
  <si>
    <t>Cerro de la Estrella</t>
  </si>
  <si>
    <t>Santa Martha Acatitla</t>
  </si>
  <si>
    <t>La Magdalena Contreras</t>
  </si>
  <si>
    <t>Magdalena Contreras</t>
  </si>
  <si>
    <t>Miguel Hidalgo</t>
  </si>
  <si>
    <t>Bosques de las Lomas</t>
  </si>
  <si>
    <t>Campo Militar No. 1-A</t>
  </si>
  <si>
    <t>Chapultepec</t>
  </si>
  <si>
    <t>Milpa Alta</t>
  </si>
  <si>
    <t>San Pedro Atocpan</t>
  </si>
  <si>
    <t>Tláhuac</t>
  </si>
  <si>
    <t>San André Mixquic</t>
  </si>
  <si>
    <t>San Andres Mixquic</t>
  </si>
  <si>
    <t>San Juan Ixtayopan</t>
  </si>
  <si>
    <t xml:space="preserve">San Juan Ixtayopan (La Lupita)                              </t>
  </si>
  <si>
    <t>San Nicolas Tetelco</t>
  </si>
  <si>
    <t>Tetelco</t>
  </si>
  <si>
    <t>San Lorenzo</t>
  </si>
  <si>
    <t>Tlalpan</t>
  </si>
  <si>
    <t>Parres (El Guarda)</t>
  </si>
  <si>
    <t>Parres</t>
  </si>
  <si>
    <t>Abasolo</t>
  </si>
  <si>
    <t>H. Colegio Militar</t>
  </si>
  <si>
    <t>San Miguel Xicalco</t>
  </si>
  <si>
    <t>U. H. Pemex Picacho</t>
  </si>
  <si>
    <t>Xochimilco</t>
  </si>
  <si>
    <t>Reclusorio Sur</t>
  </si>
  <si>
    <t>San Luis Tlaxialtemalco</t>
  </si>
  <si>
    <t>DURANGO</t>
  </si>
  <si>
    <t>Canatlán</t>
  </si>
  <si>
    <t>Arnulfo R. Gómez (Los Sauces)</t>
  </si>
  <si>
    <t>Arnulfo R. Gómez</t>
  </si>
  <si>
    <t>Benjamín Aranda (San Rafael)</t>
  </si>
  <si>
    <t>CERRO GORDO</t>
  </si>
  <si>
    <t>Lagunas de estabilización de Cerro Gordo</t>
  </si>
  <si>
    <t>Ciudad Canatlán</t>
  </si>
  <si>
    <t>Lagunas de Oxidación de Canatlán</t>
  </si>
  <si>
    <t>COLONIA ANAHUAC (PALO BLANCO)</t>
  </si>
  <si>
    <t>lagunas de estabilización de Anahuac</t>
  </si>
  <si>
    <t>General Martín López</t>
  </si>
  <si>
    <t>Martín López - San José de Gracia</t>
  </si>
  <si>
    <t>La Soledad</t>
  </si>
  <si>
    <t>NICOLAS BRAVO</t>
  </si>
  <si>
    <t>Lagunas de Oxidación de Nicolás Bravo</t>
  </si>
  <si>
    <t>Veintidos de Mayo</t>
  </si>
  <si>
    <t>Canelas</t>
  </si>
  <si>
    <t>El Ojito de Camellones</t>
  </si>
  <si>
    <t>La Yerbabuena</t>
  </si>
  <si>
    <t>Yerbabuena</t>
  </si>
  <si>
    <t>ZAPOTES DE RODRIGUEZ</t>
  </si>
  <si>
    <t>Planta de Tratamiento  de Zapotes de Rodríguez</t>
  </si>
  <si>
    <t>Coneto de Comonfort</t>
  </si>
  <si>
    <t>IGNACIO ZARAGOZA (POTRILLOS)</t>
  </si>
  <si>
    <t>Lagunas de Oxidación de Ignacio Zaragoza</t>
  </si>
  <si>
    <t>Nogales</t>
  </si>
  <si>
    <t>SAN JOSE DE BASOCO</t>
  </si>
  <si>
    <t>Fosas Sépticas de San José de Basoco</t>
  </si>
  <si>
    <t>Cuencamé</t>
  </si>
  <si>
    <t>12 DE DICIEMBRE (SOMBRERETILLO)</t>
  </si>
  <si>
    <t>Lagunas de Oxidación de Sombreretillo</t>
  </si>
  <si>
    <t>Cuencamé De Ceniceros</t>
  </si>
  <si>
    <t>Cuencamé II (Severino Ceniceros)</t>
  </si>
  <si>
    <t>Lagunas de Oxidación de Cuencamé</t>
  </si>
  <si>
    <t>Los Cuatillos (Hacienda de Pedriceña)</t>
  </si>
  <si>
    <t>Los Cuatillos</t>
  </si>
  <si>
    <t>Pedriceña (Estación Pedriceña)</t>
  </si>
  <si>
    <t>Pedriceña</t>
  </si>
  <si>
    <t>Ramón Corona</t>
  </si>
  <si>
    <t>SANTA CRUZ DE LA CUCHILLA</t>
  </si>
  <si>
    <t>Lagunas de Oxidación de Santa Cruz de la Cuchilla</t>
  </si>
  <si>
    <t>Velardeña</t>
  </si>
  <si>
    <t>Durango</t>
  </si>
  <si>
    <t>Belisario Domínguez</t>
  </si>
  <si>
    <t>lagunas de estabilización</t>
  </si>
  <si>
    <t>CARMEN Y ANEXOS, EL</t>
  </si>
  <si>
    <t>lagunas de oxidación</t>
  </si>
  <si>
    <t>Cinco de Febrero</t>
  </si>
  <si>
    <t>Cinco de Mayo</t>
  </si>
  <si>
    <t>Poblado 5 de Mayo</t>
  </si>
  <si>
    <t>COLONIA GENERAL FELIPE ANGELES</t>
  </si>
  <si>
    <t>Otro</t>
  </si>
  <si>
    <t>Colonia Hidalgo</t>
  </si>
  <si>
    <t>colonia hidalgo 2</t>
  </si>
  <si>
    <t>Contreras</t>
  </si>
  <si>
    <t>DIECIOCHO DE MARZO</t>
  </si>
  <si>
    <t>Lagunas de Oxidación 18 de Marzo</t>
  </si>
  <si>
    <t>Dolores Hidalgo Cuna De La Indep. Nal.</t>
  </si>
  <si>
    <t>Dolores Hidalgo</t>
  </si>
  <si>
    <t>El Durango</t>
  </si>
  <si>
    <t>Cristobal Colón</t>
  </si>
  <si>
    <t>El Durazno</t>
  </si>
  <si>
    <t>El Nayar</t>
  </si>
  <si>
    <t>El Tunal</t>
  </si>
  <si>
    <t>Francisco Villa Nuevo</t>
  </si>
  <si>
    <t>Francisco Villa Viejo</t>
  </si>
  <si>
    <t>Francisco villa viejo</t>
  </si>
  <si>
    <t>Gabino Santillán</t>
  </si>
  <si>
    <t>General Lázaro Cárdenas</t>
  </si>
  <si>
    <t>GENERAL MARIANO MATAMOROS</t>
  </si>
  <si>
    <t>HEROE DE NACOZARI</t>
  </si>
  <si>
    <t>Planta de Tratamiento de Héroes de Nacozari</t>
  </si>
  <si>
    <t>INDEPENDENCIA Y LIBERTAD</t>
  </si>
  <si>
    <t>José María Morelos y Pavón (La Tinaja)</t>
  </si>
  <si>
    <t>José Refugio Salcido</t>
  </si>
  <si>
    <t>LABOR DE GUADALUPE</t>
  </si>
  <si>
    <t>NUEVA PATRIA</t>
  </si>
  <si>
    <t>Lagunas de Oxidación de Nueva Patria (Santo Domingo)</t>
  </si>
  <si>
    <t>OTINAPA</t>
  </si>
  <si>
    <t>Lagunas de Oxidación de Otinapa</t>
  </si>
  <si>
    <t>Quince de Septiembre</t>
  </si>
  <si>
    <t>Río Escondido (La Loma)</t>
  </si>
  <si>
    <t xml:space="preserve">Río Escondido </t>
  </si>
  <si>
    <t>SAN BENITO</t>
  </si>
  <si>
    <t>Biodigestores individuales</t>
  </si>
  <si>
    <t>SAN ISIDRO</t>
  </si>
  <si>
    <t>Fosa séptica de San Isidro</t>
  </si>
  <si>
    <t>San José de la Vinata</t>
  </si>
  <si>
    <t>TOMAS URBINA</t>
  </si>
  <si>
    <t>Victoria de Durango</t>
  </si>
  <si>
    <t>Durango Sur</t>
  </si>
  <si>
    <t>La Martinica</t>
  </si>
  <si>
    <t>PTAR Cristóbal Colón</t>
  </si>
  <si>
    <t>PTAR del Parque</t>
  </si>
  <si>
    <t>PTAR ORIENTE</t>
  </si>
  <si>
    <t>Villa Montemorelos</t>
  </si>
  <si>
    <t>El Oro</t>
  </si>
  <si>
    <t>General Escobedo</t>
  </si>
  <si>
    <t>Santa María Del Oro</t>
  </si>
  <si>
    <t>Santa María del Oro</t>
  </si>
  <si>
    <t>General Simón Bolivar</t>
  </si>
  <si>
    <t>Dieciocho de Marzo</t>
  </si>
  <si>
    <t>Gómez Palacio</t>
  </si>
  <si>
    <t>Arturo Martinez Adame</t>
  </si>
  <si>
    <t>Arturo Martínez Adame</t>
  </si>
  <si>
    <t>California</t>
  </si>
  <si>
    <t>Chihuahuita (Chihuahuita Nuevo)</t>
  </si>
  <si>
    <t>Chihuahuita</t>
  </si>
  <si>
    <t>El Triunfo</t>
  </si>
  <si>
    <t>El Vergel-Triunfo</t>
  </si>
  <si>
    <t>EL Volado</t>
  </si>
  <si>
    <t>El Siete - Volado</t>
  </si>
  <si>
    <t>Centenario</t>
  </si>
  <si>
    <t>Gómez Palacio "Oriente"</t>
  </si>
  <si>
    <t>Jerusalem</t>
  </si>
  <si>
    <t>La Popular</t>
  </si>
  <si>
    <t>Seis De Octubre</t>
  </si>
  <si>
    <t>Seis de Octubre</t>
  </si>
  <si>
    <t>Antonio Amaro (Saucillo)</t>
  </si>
  <si>
    <t>Antonio Amaro</t>
  </si>
  <si>
    <t>Dos de Abril</t>
  </si>
  <si>
    <t>Felipe Carrillo Puerto (Tarabillas)</t>
  </si>
  <si>
    <t xml:space="preserve">Felipe Carrillo Puerto </t>
  </si>
  <si>
    <t>General Álvaro Obregón</t>
  </si>
  <si>
    <t>General Calixto Contreras (Colorada)</t>
  </si>
  <si>
    <t>Calixto Contreras</t>
  </si>
  <si>
    <t>Igancio Allende</t>
  </si>
  <si>
    <t>Ignacio Ramírez</t>
  </si>
  <si>
    <t>José Guadalupe Rodríguez (Peñuelas)</t>
  </si>
  <si>
    <t xml:space="preserve">José Guadalupe Rodríguez </t>
  </si>
  <si>
    <t>José María Pino Suárez (Providencia)</t>
  </si>
  <si>
    <t>José María Pino Suárez</t>
  </si>
  <si>
    <t>Hidalgo</t>
  </si>
  <si>
    <t>Benjamín Urías (San Andrés)</t>
  </si>
  <si>
    <t>Benjamín Urías - Ejido Revolución</t>
  </si>
  <si>
    <t>Ignacio Valencia (Los Alamitos)</t>
  </si>
  <si>
    <t>Ignacio Valencia</t>
  </si>
  <si>
    <t>La Zarca</t>
  </si>
  <si>
    <t>PORTENTO, EL (EL PINOLE)</t>
  </si>
  <si>
    <t>SAN BERNARDO (NUEVO SAN BERNARDO)</t>
  </si>
  <si>
    <t>San Fermín</t>
  </si>
  <si>
    <t>Villa Hidalgo</t>
  </si>
  <si>
    <t>Indé</t>
  </si>
  <si>
    <t>SAN FRANCISCO DE ASIS</t>
  </si>
  <si>
    <t>Lagunas de Oxidación de San Francisco de Asis</t>
  </si>
  <si>
    <t>Lerdo</t>
  </si>
  <si>
    <t>León Guzmán</t>
  </si>
  <si>
    <t>Ciudad Lerdo</t>
  </si>
  <si>
    <t>Mapimí</t>
  </si>
  <si>
    <t>Bermejillo</t>
  </si>
  <si>
    <t>Mezquital</t>
  </si>
  <si>
    <t>El Troncón</t>
  </si>
  <si>
    <t>GLORIA, LA (CANOAS)</t>
  </si>
  <si>
    <t xml:space="preserve">San Francisco del Mezquital </t>
  </si>
  <si>
    <t>Nazas</t>
  </si>
  <si>
    <t>Nombre de Dios</t>
  </si>
  <si>
    <t>Amado Nervo</t>
  </si>
  <si>
    <t>Amado Nervo / Santa Cruz de Guadalupe</t>
  </si>
  <si>
    <t>Gabriel Hernández (Mancinas)</t>
  </si>
  <si>
    <t>Gabriel Hernández</t>
  </si>
  <si>
    <t>General Francisco Murguía</t>
  </si>
  <si>
    <t>Francisco Murguía</t>
  </si>
  <si>
    <t>GENERAL FRANCISCO VILLA (PASO REAL)</t>
  </si>
  <si>
    <t>La Constancia</t>
  </si>
  <si>
    <t>Lauro del Villar</t>
  </si>
  <si>
    <t>LLANO, EL</t>
  </si>
  <si>
    <t>Lagunas de El Llano</t>
  </si>
  <si>
    <t>Nombre De Dios</t>
  </si>
  <si>
    <t>Lagunas de Oxidación de Nombre de Dios</t>
  </si>
  <si>
    <t>PUEBLITO VEINTE DE NOVIEMBRE, EL (LA FABRICA)</t>
  </si>
  <si>
    <t>Lagunas de Oxidación 20 de Noviembre</t>
  </si>
  <si>
    <t>Rojas</t>
  </si>
  <si>
    <t>San José de la Parrilla (La Parrilla)</t>
  </si>
  <si>
    <t>San José de la Parrilla</t>
  </si>
  <si>
    <t>Tuitán (San José de Tuitán)</t>
  </si>
  <si>
    <t>San José de Tuitán</t>
  </si>
  <si>
    <t>Nuevo Ideal</t>
  </si>
  <si>
    <t>Benito Juárez (Juárez de Abajo)</t>
  </si>
  <si>
    <t>Doctor Castillo del Valle (Las Huertas)</t>
  </si>
  <si>
    <t xml:space="preserve">Doctor Castillo del Valle </t>
  </si>
  <si>
    <t>Esfuerzos Unidos</t>
  </si>
  <si>
    <t>Guatimapé</t>
  </si>
  <si>
    <t>GUILLERMO PRIETO</t>
  </si>
  <si>
    <t>Guillermo Prieto</t>
  </si>
  <si>
    <t>La Escondida</t>
  </si>
  <si>
    <t>Miguel Negrete (El Toboso)</t>
  </si>
  <si>
    <t xml:space="preserve">Miguel Negrete </t>
  </si>
  <si>
    <t>Pinos Altos</t>
  </si>
  <si>
    <t>San José de Morillitos (La Perla)</t>
  </si>
  <si>
    <t>San José de Morillitos</t>
  </si>
  <si>
    <t>Canutillo</t>
  </si>
  <si>
    <t>La Providencia</t>
  </si>
  <si>
    <t>Providencia</t>
  </si>
  <si>
    <t>Nuevo José Guadalupe de la Rueda (La Rueda)</t>
  </si>
  <si>
    <t xml:space="preserve">Nuevo José Guadalupe de la Rueda </t>
  </si>
  <si>
    <t>San Gabriel</t>
  </si>
  <si>
    <t>Torreón de Cañas</t>
  </si>
  <si>
    <t>Villa Las Nieves</t>
  </si>
  <si>
    <t>Las Nieves</t>
  </si>
  <si>
    <t>Villa Ocampo</t>
  </si>
  <si>
    <t>Villa Orestes Pereyra (Rosario)</t>
  </si>
  <si>
    <t>Villa Orestes Pereyra</t>
  </si>
  <si>
    <t>Otáez</t>
  </si>
  <si>
    <t>Bajío de Vacas (Bajío de Atocha)</t>
  </si>
  <si>
    <t>Bajío de Vacas</t>
  </si>
  <si>
    <t>Los Cardos</t>
  </si>
  <si>
    <t>Pánuco de Coronado</t>
  </si>
  <si>
    <t>Adolfo López Mateos (Aguinaldo)</t>
  </si>
  <si>
    <t xml:space="preserve">Adolfo López Mateos </t>
  </si>
  <si>
    <t>Doctor Francisco Castillo Najera</t>
  </si>
  <si>
    <t>Enrique Calderón Rodríguez</t>
  </si>
  <si>
    <t>Francisco Rueda Serrano</t>
  </si>
  <si>
    <t>General Igancio Zaragoza</t>
  </si>
  <si>
    <t>Hermenegildo Galeana</t>
  </si>
  <si>
    <t>Peñon Blanco</t>
  </si>
  <si>
    <t>CRUCES, LAS</t>
  </si>
  <si>
    <t xml:space="preserve">Lagunas de Oxidación de Las Cruces </t>
  </si>
  <si>
    <t>General Jesús Agustín Castro (Independencia)</t>
  </si>
  <si>
    <t>Jesús Agustín Castro</t>
  </si>
  <si>
    <t>Luis Moya (San Isidro)</t>
  </si>
  <si>
    <t>Luis Moya</t>
  </si>
  <si>
    <t>Poanas</t>
  </si>
  <si>
    <t>CIENEGUILLA</t>
  </si>
  <si>
    <t>EL Potosí</t>
  </si>
  <si>
    <t>Estación Poanas</t>
  </si>
  <si>
    <t>La Joya</t>
  </si>
  <si>
    <t>Los Angeles</t>
  </si>
  <si>
    <t>NARCISO MENDOZA</t>
  </si>
  <si>
    <t>Orizaba</t>
  </si>
  <si>
    <t>VERACRUZ</t>
  </si>
  <si>
    <t>Villa Unión</t>
  </si>
  <si>
    <t>El Refugio</t>
  </si>
  <si>
    <t>Pueblo Nuevo</t>
  </si>
  <si>
    <t>CIUDAD, LA</t>
  </si>
  <si>
    <t>Construccion de Humedal para tratamiento de aguas negras en la ciudad, Pueblo Nuevo.</t>
  </si>
  <si>
    <t>JOSE MARIA MORELOS (COYOTES)</t>
  </si>
  <si>
    <t>MIL DIEZ, EL</t>
  </si>
  <si>
    <t>PTAR del Mil Diez</t>
  </si>
  <si>
    <t>PEÐA, LA</t>
  </si>
  <si>
    <t>SAN JERONIMO</t>
  </si>
  <si>
    <t>Rodeo</t>
  </si>
  <si>
    <t>San Bernardo</t>
  </si>
  <si>
    <t>Cinco de Julio</t>
  </si>
  <si>
    <t>El Alferez</t>
  </si>
  <si>
    <t>San Dimas</t>
  </si>
  <si>
    <t>MELADAS, LAS</t>
  </si>
  <si>
    <t>Lagunas de Oxidación de Las Meladas</t>
  </si>
  <si>
    <t>NEVEROS</t>
  </si>
  <si>
    <t>Lagunas de Oxidación de Neveros</t>
  </si>
  <si>
    <t>San Miguel de Cruces</t>
  </si>
  <si>
    <t>Lagunas de Oxidación de San Miguel de Cruces</t>
  </si>
  <si>
    <t>San Juan de Guadalupe</t>
  </si>
  <si>
    <t>San Juan del Río</t>
  </si>
  <si>
    <t>Diez de Octubre (San Lucas de Ocampo)</t>
  </si>
  <si>
    <t>Diiez de Octubre (San Lucas de Ocampo)</t>
  </si>
  <si>
    <t>El Aguaje</t>
  </si>
  <si>
    <t>El Chabacano</t>
  </si>
  <si>
    <t>El Terrero</t>
  </si>
  <si>
    <t>Francisco de Ibarra (El Ranchito)</t>
  </si>
  <si>
    <t>Francisco de Ibarra</t>
  </si>
  <si>
    <t>Francisco Primo Verdad (Menores de Abajo)</t>
  </si>
  <si>
    <t>Francisco Primo Verdad</t>
  </si>
  <si>
    <t>González Ortega (Santa Rosalia)</t>
  </si>
  <si>
    <t>González Ortega</t>
  </si>
  <si>
    <t>José María Patoni (Menores de Arriba)</t>
  </si>
  <si>
    <t>José María Patoni</t>
  </si>
  <si>
    <t>Leona Vicario</t>
  </si>
  <si>
    <t>Llano del Pino</t>
  </si>
  <si>
    <t>Los Charcos (Las Minas)</t>
  </si>
  <si>
    <t>Pueblo Nuevo Francisco de Ibarra (El Crucero)</t>
  </si>
  <si>
    <t>Nuevo Francisco de Ibarra</t>
  </si>
  <si>
    <t>San Juan del Río Cel Centauro del Norte</t>
  </si>
  <si>
    <t>SAUCITO, EL</t>
  </si>
  <si>
    <t>FOSAS SEPTICAS</t>
  </si>
  <si>
    <t>Sauz de Abajo</t>
  </si>
  <si>
    <t>SAUZ DE ARRIBA</t>
  </si>
  <si>
    <t>Sauz de Arriba</t>
  </si>
  <si>
    <t>San Luis del Cordero</t>
  </si>
  <si>
    <t>La Purísima (El Charco)</t>
  </si>
  <si>
    <t>San Pedro del Gallo</t>
  </si>
  <si>
    <t>Santa Clara</t>
  </si>
  <si>
    <t>Diez de Abril</t>
  </si>
  <si>
    <t>Santiago Papasquiaro</t>
  </si>
  <si>
    <t>Ciénega de Nuestra Señora de Guadalupe</t>
  </si>
  <si>
    <t>José María Morelos (Chinacates)</t>
  </si>
  <si>
    <t>José María Morelos</t>
  </si>
  <si>
    <t>La Estancia</t>
  </si>
  <si>
    <t>La Palestina</t>
  </si>
  <si>
    <t>LAGUNITA, LA</t>
  </si>
  <si>
    <t>Lagunas de Oxidación de La Lagunita</t>
  </si>
  <si>
    <t>Las Palamas</t>
  </si>
  <si>
    <t>Súchil</t>
  </si>
  <si>
    <t>Nuevo Mortero</t>
  </si>
  <si>
    <t>Tamazula</t>
  </si>
  <si>
    <t>Chacala</t>
  </si>
  <si>
    <t>Tamazula de Victoria</t>
  </si>
  <si>
    <t>Tepehuanes</t>
  </si>
  <si>
    <t>Carreras</t>
  </si>
  <si>
    <t>Ciénega de Escobar</t>
  </si>
  <si>
    <t>El Rincón</t>
  </si>
  <si>
    <t>La Purísima</t>
  </si>
  <si>
    <t>Purísima</t>
  </si>
  <si>
    <t>Potrero de Cháidez</t>
  </si>
  <si>
    <t>San José de la Boca</t>
  </si>
  <si>
    <t>San Nicolás de Presidio (Presidio de Arriba)</t>
  </si>
  <si>
    <t>San Nicolás de Presidio</t>
  </si>
  <si>
    <t>Santa Catarina De Tepehuanes</t>
  </si>
  <si>
    <t>Lagunas de Oxidación de Gómez Morín</t>
  </si>
  <si>
    <t>Tepehuanes I</t>
  </si>
  <si>
    <t>Tepehuanes II El Molino</t>
  </si>
  <si>
    <t>Tlahualilo</t>
  </si>
  <si>
    <t>LUCERO, EL (ARCINAS)</t>
  </si>
  <si>
    <t>Lagunas de Oxidación de Lucero de Arcinas</t>
  </si>
  <si>
    <t>Tlahualilo De Zaragoza</t>
  </si>
  <si>
    <t>Topia</t>
  </si>
  <si>
    <t>ESTACION VICENTE GUERRERO</t>
  </si>
  <si>
    <t>Graceros</t>
  </si>
  <si>
    <t>SAN JOSE DE LAS CORRIENTES</t>
  </si>
  <si>
    <t>San Pedro Alcántara</t>
  </si>
  <si>
    <t>GUANAJUATO</t>
  </si>
  <si>
    <t>Acambaro</t>
  </si>
  <si>
    <t>San Miguel de Allende</t>
  </si>
  <si>
    <t>Apaseo el Alto</t>
  </si>
  <si>
    <t>Mandujano Atepehuacán</t>
  </si>
  <si>
    <t>Apaseo El Grande</t>
  </si>
  <si>
    <t>Apaseo el Grande</t>
  </si>
  <si>
    <t>San Pedro Tenango</t>
  </si>
  <si>
    <t xml:space="preserve">Planta Tratadora de Aguas Residuales de San Pedro Tenango </t>
  </si>
  <si>
    <t>Celaya</t>
  </si>
  <si>
    <t>Campestre</t>
  </si>
  <si>
    <t>Planta de Tramiento Principal</t>
  </si>
  <si>
    <t>Coroneo</t>
  </si>
  <si>
    <t>Cortazar</t>
  </si>
  <si>
    <t>Cortazar (Dren Merino)</t>
  </si>
  <si>
    <t>Insurgentes</t>
  </si>
  <si>
    <t>Cuerámaro</t>
  </si>
  <si>
    <t>Cueramaro</t>
  </si>
  <si>
    <t>Planta de tratamiento de aguas residuales del Cuerámaro</t>
  </si>
  <si>
    <t>San Gregorio</t>
  </si>
  <si>
    <t>Doctor Mora</t>
  </si>
  <si>
    <t>Planta de tratamiento Arroyo Charcas</t>
  </si>
  <si>
    <t>La Purísima San Rafael y La Luz</t>
  </si>
  <si>
    <t>Lomo de Buenavista</t>
  </si>
  <si>
    <t>Dolores Hidalgo Cuna de La Indpendencia Nacio</t>
  </si>
  <si>
    <t>PTAR Cruz del Padre</t>
  </si>
  <si>
    <t>Guanajuato</t>
  </si>
  <si>
    <t>Guanajuato Sur</t>
  </si>
  <si>
    <t>Huanimaro</t>
  </si>
  <si>
    <t>PTAR Huanímaro</t>
  </si>
  <si>
    <t>Irapuato</t>
  </si>
  <si>
    <t>Irapuato II</t>
  </si>
  <si>
    <t>San Javier</t>
  </si>
  <si>
    <t>San Javier y San José de Bernalejo</t>
  </si>
  <si>
    <t>León</t>
  </si>
  <si>
    <t>Barranca de Venaderos</t>
  </si>
  <si>
    <t>Estancia de los Sapos</t>
  </si>
  <si>
    <t>León de los Aldama</t>
  </si>
  <si>
    <t>Las Joyas</t>
  </si>
  <si>
    <t>Lomas del Mirador</t>
  </si>
  <si>
    <t>Periodistas de México</t>
  </si>
  <si>
    <t>Villas de San Juan</t>
  </si>
  <si>
    <t>Malagana (San Antonio del Monte)</t>
  </si>
  <si>
    <t>Malagana San Antonio del Monte</t>
  </si>
  <si>
    <t>Providencia Uno</t>
  </si>
  <si>
    <t>Rancho Nuevo de la Luz</t>
  </si>
  <si>
    <t>San José del Resplandor (El Capricho)</t>
  </si>
  <si>
    <t>SAN NICOLAS DE GONZALEZ (HACIENDA ARRIBA)</t>
  </si>
  <si>
    <t>Parque del Arbol</t>
  </si>
  <si>
    <t>Manuel Doblado</t>
  </si>
  <si>
    <t>Ciudad Manuel Doblado</t>
  </si>
  <si>
    <t>Planta de tratamiento de aguas residuales Manuel Doblado</t>
  </si>
  <si>
    <t>Gachupines</t>
  </si>
  <si>
    <t>La Tinaja</t>
  </si>
  <si>
    <t>Las Trojes</t>
  </si>
  <si>
    <t>Las Trojes Blancas</t>
  </si>
  <si>
    <t>Pénjamo</t>
  </si>
  <si>
    <t>El Pedregal de Arriba</t>
  </si>
  <si>
    <t>Pedregal de Arriba</t>
  </si>
  <si>
    <t>Purisima del Rincon</t>
  </si>
  <si>
    <t>Purisima De Bustos</t>
  </si>
  <si>
    <t>Planta de tratamiento de Aguas Residuales Metropolitana San Jerónimo</t>
  </si>
  <si>
    <t>Romita</t>
  </si>
  <si>
    <t>Colonia Loma bonita</t>
  </si>
  <si>
    <t>Colonia Loma Bonita y Colonia Nueva Creación</t>
  </si>
  <si>
    <t>PTAR Romita</t>
  </si>
  <si>
    <t>Salamanca</t>
  </si>
  <si>
    <t>Los Lobos</t>
  </si>
  <si>
    <t>Los Lobos y El Guante</t>
  </si>
  <si>
    <t>Pemex</t>
  </si>
  <si>
    <t>Planta de Tratamiento de Aguas Residuales de Salamanca</t>
  </si>
  <si>
    <t>Valtierrilla</t>
  </si>
  <si>
    <t>PTAR Valtierrilla en Salamanca, Gto.</t>
  </si>
  <si>
    <t>Salvatierra</t>
  </si>
  <si>
    <t>San Diego de la Unión</t>
  </si>
  <si>
    <t>San Diego De La Unión</t>
  </si>
  <si>
    <t>Jaral de Berrios</t>
  </si>
  <si>
    <t>Lequeitio</t>
  </si>
  <si>
    <t>Lequito y Ex - Hacienda Guadalupe</t>
  </si>
  <si>
    <t>San Pedro de Almoloya</t>
  </si>
  <si>
    <t>San Francisco del Rincón</t>
  </si>
  <si>
    <t>San Cristobal (Cerrito)</t>
  </si>
  <si>
    <t>San Cristobal</t>
  </si>
  <si>
    <t>San Francisco del Rincó</t>
  </si>
  <si>
    <t>San José Iturbide</t>
  </si>
  <si>
    <t>San Jose Iturbide</t>
  </si>
  <si>
    <t>Planta de Tratamiento de Aguas Residuales de San José Iturbide</t>
  </si>
  <si>
    <t>San Luis de la Paz</t>
  </si>
  <si>
    <t>Santa Catarina</t>
  </si>
  <si>
    <t>Santa Cruz de Juventino Rosas</t>
  </si>
  <si>
    <t>Juventino Rosas</t>
  </si>
  <si>
    <t>Juventino Rosas II</t>
  </si>
  <si>
    <t>Santiago De Cuenda</t>
  </si>
  <si>
    <t>PTAR De Santiago de Cuendá</t>
  </si>
  <si>
    <t>Santiago Maravatio</t>
  </si>
  <si>
    <t>Silao</t>
  </si>
  <si>
    <t>El Refugio de los Sacuces</t>
  </si>
  <si>
    <t>El Refugio de los Sauces</t>
  </si>
  <si>
    <t>Tarandacuao</t>
  </si>
  <si>
    <t>PTAR TARANDACUAO</t>
  </si>
  <si>
    <t>Tarimoro</t>
  </si>
  <si>
    <t>Planta de Tratamiento de aguas Residuales de Tarimoro</t>
  </si>
  <si>
    <t>Uriangato</t>
  </si>
  <si>
    <t>Uriangato - Moroleón</t>
  </si>
  <si>
    <t>Valle de Santiago</t>
  </si>
  <si>
    <t>Valle de Saniago</t>
  </si>
  <si>
    <t>Victoria</t>
  </si>
  <si>
    <t>Planta Tratadora</t>
  </si>
  <si>
    <t>Xichú</t>
  </si>
  <si>
    <t>GUERRERO</t>
  </si>
  <si>
    <t>Acapulco de Juárez</t>
  </si>
  <si>
    <t>Aguas Blancas</t>
  </si>
  <si>
    <t>Coloso</t>
  </si>
  <si>
    <t>La Jabonera</t>
  </si>
  <si>
    <t>La Mira</t>
  </si>
  <si>
    <t>Límite Sur</t>
  </si>
  <si>
    <t>Los Arcos</t>
  </si>
  <si>
    <t>Luis Donaldo Colosio</t>
  </si>
  <si>
    <t>Paso Limonero</t>
  </si>
  <si>
    <t>Pié de la Cuesta</t>
  </si>
  <si>
    <t>Puerto Marques</t>
  </si>
  <si>
    <t>Renacimiento</t>
  </si>
  <si>
    <t>Rinconada</t>
  </si>
  <si>
    <t>Tecnológico</t>
  </si>
  <si>
    <t>Colonia Mangos (El Quemado)</t>
  </si>
  <si>
    <t>Fraccionamiento Real Hacienda</t>
  </si>
  <si>
    <t>Kilómetro 30</t>
  </si>
  <si>
    <t>Xaltianguis</t>
  </si>
  <si>
    <t>Ajuchitlán del Progreso</t>
  </si>
  <si>
    <t>Ajuchitlán Del Progreso</t>
  </si>
  <si>
    <t>Ajuchitlán</t>
  </si>
  <si>
    <t>Alpoyeca</t>
  </si>
  <si>
    <t>ALPOYECA</t>
  </si>
  <si>
    <t>Arcelia</t>
  </si>
  <si>
    <t>Atlixtac</t>
  </si>
  <si>
    <t>Atoyac de Álvarez</t>
  </si>
  <si>
    <t>Atoyac</t>
  </si>
  <si>
    <t>Ayutla de los Libres</t>
  </si>
  <si>
    <t>Ayutla De Los Libres</t>
  </si>
  <si>
    <t>Azoyú</t>
  </si>
  <si>
    <t>Huehuetan</t>
  </si>
  <si>
    <t>Juchitan</t>
  </si>
  <si>
    <t>Buenavista de Cuellar</t>
  </si>
  <si>
    <t>Buenavista De Cuellar</t>
  </si>
  <si>
    <t>Buenavista de Cuellar Norte</t>
  </si>
  <si>
    <t>Buenavista de Cuellar Sur</t>
  </si>
  <si>
    <t>Chilapa de Alvarez</t>
  </si>
  <si>
    <t>Chilapa De Alvarez</t>
  </si>
  <si>
    <t>CHILAPA DE ALVAREZ</t>
  </si>
  <si>
    <t>Chilpancingo de los Bravo</t>
  </si>
  <si>
    <t>Chilpancingo</t>
  </si>
  <si>
    <t>JALEACA DE CATALAN</t>
  </si>
  <si>
    <t xml:space="preserve">JALEACA </t>
  </si>
  <si>
    <t>Copalillo</t>
  </si>
  <si>
    <t>Cutzamala de Pinzón</t>
  </si>
  <si>
    <t>Cutzamala De Pinzón</t>
  </si>
  <si>
    <t>Eduardo Neri</t>
  </si>
  <si>
    <t>Huitziltepec</t>
  </si>
  <si>
    <t>General Heliodoro Castillo</t>
  </si>
  <si>
    <t>Tlacotepec</t>
  </si>
  <si>
    <t>Huamuxtitlán</t>
  </si>
  <si>
    <t>Iguala de la Independencia</t>
  </si>
  <si>
    <t>Malinaltepec</t>
  </si>
  <si>
    <t>Metlatonoc</t>
  </si>
  <si>
    <t>COCHOAPA EL GRANDE DEL GRAL. ADRIAN CASTREJON</t>
  </si>
  <si>
    <t>COCHOAPA EL GRANDE</t>
  </si>
  <si>
    <t>Olinalá</t>
  </si>
  <si>
    <t>Ometepec</t>
  </si>
  <si>
    <t>Cochoapa</t>
  </si>
  <si>
    <t>Pungarabato</t>
  </si>
  <si>
    <t>Ciudad Altamirano</t>
  </si>
  <si>
    <t>Col. Esquipula</t>
  </si>
  <si>
    <t>Quechultenango</t>
  </si>
  <si>
    <t>Colotlipa</t>
  </si>
  <si>
    <t>San Luis Acatlán</t>
  </si>
  <si>
    <t>San Miguel Totolapan</t>
  </si>
  <si>
    <t>Taxco de Alarcón</t>
  </si>
  <si>
    <t>TAXCO DE ALARCÓN</t>
  </si>
  <si>
    <t>Tecoanapa</t>
  </si>
  <si>
    <t>Técpan de Galeana</t>
  </si>
  <si>
    <t>El Súchil</t>
  </si>
  <si>
    <t>Tixtla de Guerrero</t>
  </si>
  <si>
    <t>Atliaca</t>
  </si>
  <si>
    <t>Tixtla</t>
  </si>
  <si>
    <t>Tlacoachistlahuaca</t>
  </si>
  <si>
    <t>Tlapa de Comonfort</t>
  </si>
  <si>
    <t>Tlapa</t>
  </si>
  <si>
    <t>Zihuatanejo de Azueta</t>
  </si>
  <si>
    <t>Ixtapa Zihuatanejo</t>
  </si>
  <si>
    <t>Club de Golf Ixtapa</t>
  </si>
  <si>
    <t>Punta Ixtapa</t>
  </si>
  <si>
    <t>Zihuatanejo</t>
  </si>
  <si>
    <t>JOYAS DEL MAR</t>
  </si>
  <si>
    <t>La Marina</t>
  </si>
  <si>
    <t>La Ropa</t>
  </si>
  <si>
    <t>San José Ixtapa</t>
  </si>
  <si>
    <t>Zirándaro</t>
  </si>
  <si>
    <t>Aratichanguio</t>
  </si>
  <si>
    <t>Zirándaro De Los Chávez</t>
  </si>
  <si>
    <t>Zirándaro de los Chávez</t>
  </si>
  <si>
    <t>HIDALGO</t>
  </si>
  <si>
    <t>Actopan</t>
  </si>
  <si>
    <t>Ampliación Actopan</t>
  </si>
  <si>
    <t>Almoloya</t>
  </si>
  <si>
    <t>Apan</t>
  </si>
  <si>
    <t>Atotonilco de Tula</t>
  </si>
  <si>
    <t>Atotonilco De Tula</t>
  </si>
  <si>
    <t>PTAR Quma Paseos de la Pradera</t>
  </si>
  <si>
    <t>PTAR Real de Castilla</t>
  </si>
  <si>
    <t>El Pedregal</t>
  </si>
  <si>
    <t>PTAR Senderos del Pedregal</t>
  </si>
  <si>
    <t>Progreso</t>
  </si>
  <si>
    <t>PTAR Progreso</t>
  </si>
  <si>
    <t>Calnali</t>
  </si>
  <si>
    <t>PTAR Calnali</t>
  </si>
  <si>
    <t>PAPATLATLA</t>
  </si>
  <si>
    <t>PTAR Papatlatla</t>
  </si>
  <si>
    <t>Cardonal</t>
  </si>
  <si>
    <t>DECA, EL</t>
  </si>
  <si>
    <t>PTAR El Deca</t>
  </si>
  <si>
    <t>PTAR El Deca 2</t>
  </si>
  <si>
    <t>Chapantongo</t>
  </si>
  <si>
    <t>SANTA MARIA AMEALCO</t>
  </si>
  <si>
    <t>PTAR Santa María Amealco</t>
  </si>
  <si>
    <t>Tanque Imhoff + Wetland</t>
  </si>
  <si>
    <t>PTAR Santa María Amealco 2</t>
  </si>
  <si>
    <t>Chapulhuacan</t>
  </si>
  <si>
    <t>PTAR Chapulhuacan</t>
  </si>
  <si>
    <t>Chilcuautla</t>
  </si>
  <si>
    <t>BETHI, EL</t>
  </si>
  <si>
    <t>PTAR El Bethi</t>
  </si>
  <si>
    <t>PTAR El Bethi 2</t>
  </si>
  <si>
    <t>DADHO</t>
  </si>
  <si>
    <t>PTAR El Dadhó</t>
  </si>
  <si>
    <t>HUITEXCALCO DE MORELOS</t>
  </si>
  <si>
    <t>PTAR Huitexcalco - Colonia</t>
  </si>
  <si>
    <t>PTAR Huitexcalco-Centro</t>
  </si>
  <si>
    <t>SANTA ANA BATHA</t>
  </si>
  <si>
    <t>PTAR Santa Ana Bathá</t>
  </si>
  <si>
    <t>Cuautepec de Hinojosa</t>
  </si>
  <si>
    <t>SAN JUAN TECOCOMULCO</t>
  </si>
  <si>
    <t>PTAR Tecocomulco</t>
  </si>
  <si>
    <t>Huasca de Ocampo</t>
  </si>
  <si>
    <t>HUASCA DE OCAMPO</t>
  </si>
  <si>
    <t>Huautla</t>
  </si>
  <si>
    <t>PTAR HUAUTLA</t>
  </si>
  <si>
    <t>Huehuetla</t>
  </si>
  <si>
    <t>SAN ESTEBAN</t>
  </si>
  <si>
    <t>PTAR San Esteban</t>
  </si>
  <si>
    <t>Huejutla de Reyes</t>
  </si>
  <si>
    <t>Huejutla De Reyes</t>
  </si>
  <si>
    <t>Huejutla</t>
  </si>
  <si>
    <t>Huichapan</t>
  </si>
  <si>
    <t>Zothé</t>
  </si>
  <si>
    <t>Fosa Septica + Wetland</t>
  </si>
  <si>
    <t>Ixmiquilpan</t>
  </si>
  <si>
    <t>BOYE, EL</t>
  </si>
  <si>
    <t>PTAR El Boye</t>
  </si>
  <si>
    <t>CAPULA</t>
  </si>
  <si>
    <t>PTAR Capula</t>
  </si>
  <si>
    <t>MANDHO, EL</t>
  </si>
  <si>
    <t>PTAR El Mandho 2</t>
  </si>
  <si>
    <t>PTAR Mandho 1</t>
  </si>
  <si>
    <t>VILLA DE LA PAZ</t>
  </si>
  <si>
    <t>PTAR Villa de la Paz</t>
  </si>
  <si>
    <t>VISTA HERMOSA</t>
  </si>
  <si>
    <t>PTAR VISTA HERMOSA, EL ESPINO Y POZO MIRADOR</t>
  </si>
  <si>
    <t>Jacala de Ledezma</t>
  </si>
  <si>
    <t>Jacala</t>
  </si>
  <si>
    <t>PTAR JACALA</t>
  </si>
  <si>
    <t>PLOMOSAS</t>
  </si>
  <si>
    <t>PTAR Plomosas</t>
  </si>
  <si>
    <t>Lolotla</t>
  </si>
  <si>
    <t>Santa Cruz Ayotetla</t>
  </si>
  <si>
    <t>Ayotetla</t>
  </si>
  <si>
    <t>Pachuca de Soto</t>
  </si>
  <si>
    <t>San Agustin Tlaxiaca</t>
  </si>
  <si>
    <t>PTAR San Agustín Tlaxiaca</t>
  </si>
  <si>
    <t>San Bartolo Tutotepec</t>
  </si>
  <si>
    <t>SAN ANDRES</t>
  </si>
  <si>
    <t xml:space="preserve">PTAR San Andrés_x000D_
</t>
  </si>
  <si>
    <t>Tepetitlan</t>
  </si>
  <si>
    <t>LOMA, LA</t>
  </si>
  <si>
    <t>PTAR La Loma</t>
  </si>
  <si>
    <t>Tizayuca</t>
  </si>
  <si>
    <t>Tepojaco</t>
  </si>
  <si>
    <t>PTAR Manantial</t>
  </si>
  <si>
    <t>PTAR Vistahermosa</t>
  </si>
  <si>
    <t>PTAR BOSQUES DE IBIZA</t>
  </si>
  <si>
    <t>PTAR Fuentes de Tizayuca</t>
  </si>
  <si>
    <t>PTAR Haciendas de Tizayuca</t>
  </si>
  <si>
    <t>PTAR TIZAYUCA</t>
  </si>
  <si>
    <t>Tulancingo de Bravo</t>
  </si>
  <si>
    <t>AHUEHUETITLA</t>
  </si>
  <si>
    <t>PTAR Ahuehuetitla</t>
  </si>
  <si>
    <t>Jaltepec</t>
  </si>
  <si>
    <t>Villa de Tezontepec</t>
  </si>
  <si>
    <t>Tezontepec</t>
  </si>
  <si>
    <t>Zacualtipan de Angeles</t>
  </si>
  <si>
    <t>BARRIO PANOTLAN</t>
  </si>
  <si>
    <t>PTAR Barrios Panotlan, J, Trinidad y Loma Bonita</t>
  </si>
  <si>
    <t>JALISCO</t>
  </si>
  <si>
    <t>Acatic</t>
  </si>
  <si>
    <t>El Refugio; Tierras Coloradas</t>
  </si>
  <si>
    <t>Amacueca</t>
  </si>
  <si>
    <t>Amatitán</t>
  </si>
  <si>
    <t>Ameca</t>
  </si>
  <si>
    <t>La Coronilla</t>
  </si>
  <si>
    <t>Texcalame</t>
  </si>
  <si>
    <t>Arandas</t>
  </si>
  <si>
    <t>Fraccionamiento Rinconada de los Vázquez</t>
  </si>
  <si>
    <t>Rinconada de los Vázquez</t>
  </si>
  <si>
    <t>San Ignacio Cerro Gordo</t>
  </si>
  <si>
    <t>Atemajac de Brizuela</t>
  </si>
  <si>
    <t>Atemajac De Brizuela</t>
  </si>
  <si>
    <t>Atenguillo</t>
  </si>
  <si>
    <t>Los Volcanes</t>
  </si>
  <si>
    <t>San Antonio de los Macedo</t>
  </si>
  <si>
    <t>Atotonilco el Alto</t>
  </si>
  <si>
    <t>Autlán de Navarro</t>
  </si>
  <si>
    <t>Ahuacapan</t>
  </si>
  <si>
    <t>Ayutla</t>
  </si>
  <si>
    <t>Bolaños</t>
  </si>
  <si>
    <t>Tuxpan de Bolaños</t>
  </si>
  <si>
    <t>Cabo Corrientes</t>
  </si>
  <si>
    <t>El Tuito</t>
  </si>
  <si>
    <t>Casimiro Castillo</t>
  </si>
  <si>
    <t>Arado, Lo</t>
  </si>
  <si>
    <t>LO ARADO</t>
  </si>
  <si>
    <t>Chapala</t>
  </si>
  <si>
    <t>San Antonio Tlayacapan-AJIJIC</t>
  </si>
  <si>
    <t>San Nicolás de Ibarra</t>
  </si>
  <si>
    <t>Santa Cruz de la Soledad</t>
  </si>
  <si>
    <t>Chiquilistlán</t>
  </si>
  <si>
    <t>Concepcion de Buenos Aires</t>
  </si>
  <si>
    <t>Concepcion De Buenos Aires</t>
  </si>
  <si>
    <t>El Salto</t>
  </si>
  <si>
    <t>Parque Industrial</t>
  </si>
  <si>
    <t>Etzatlán</t>
  </si>
  <si>
    <t>San Sebastián Del Sur</t>
  </si>
  <si>
    <t>San Sebastián del Sur</t>
  </si>
  <si>
    <t>Guadalajara</t>
  </si>
  <si>
    <t>Country Club</t>
  </si>
  <si>
    <t>Zoológico de Guadalajara A. C.</t>
  </si>
  <si>
    <t>Huejúcar</t>
  </si>
  <si>
    <t>Huejucar</t>
  </si>
  <si>
    <t>Huejuquilla el Alto</t>
  </si>
  <si>
    <t>Huejuquilla El Alto</t>
  </si>
  <si>
    <t>Huejuquilla</t>
  </si>
  <si>
    <t>Ixtlahuacán de los Membrillos</t>
  </si>
  <si>
    <t>Atequiza</t>
  </si>
  <si>
    <t>Atequiza - Atotonilquillo</t>
  </si>
  <si>
    <t>Ixtlahuacán De Los Membrillos</t>
  </si>
  <si>
    <t>Fraccionamiento LA Huerta Vieja</t>
  </si>
  <si>
    <t>Jalostotitlán</t>
  </si>
  <si>
    <t>SAN GASPAR DE LOS REYES</t>
  </si>
  <si>
    <t>Santa Ana de Guadalupe</t>
  </si>
  <si>
    <t>Teocaltitán de Guadalupe</t>
  </si>
  <si>
    <t>Jamay</t>
  </si>
  <si>
    <t>Josefino de Allende</t>
  </si>
  <si>
    <t>Ayo el Grande</t>
  </si>
  <si>
    <t>Ayo El Grande</t>
  </si>
  <si>
    <t>Ojo Zarco de Fuentes</t>
  </si>
  <si>
    <t>Jocotepec</t>
  </si>
  <si>
    <t>Chantepec</t>
  </si>
  <si>
    <t>San Juan Cosalá</t>
  </si>
  <si>
    <t>Juanacatlán</t>
  </si>
  <si>
    <t>Ex-Hacienda de Zapotlanejo</t>
  </si>
  <si>
    <t>JUANACATLAN</t>
  </si>
  <si>
    <t>Fraccionamiento Andalucia</t>
  </si>
  <si>
    <t>La Barca</t>
  </si>
  <si>
    <t>La Huerta</t>
  </si>
  <si>
    <t>La Concepción</t>
  </si>
  <si>
    <t>Concepción</t>
  </si>
  <si>
    <t>La Manzanilla</t>
  </si>
  <si>
    <t>Lagos de Moreno</t>
  </si>
  <si>
    <t>El Tepetate</t>
  </si>
  <si>
    <t>Las Cruces</t>
  </si>
  <si>
    <t>Las Cruces I</t>
  </si>
  <si>
    <t>Las Cruces II</t>
  </si>
  <si>
    <t>Loma de Veloces</t>
  </si>
  <si>
    <t>Paso De Cuarenta</t>
  </si>
  <si>
    <t>Paso de cuarenta</t>
  </si>
  <si>
    <t>Magdalena</t>
  </si>
  <si>
    <t>Mascota</t>
  </si>
  <si>
    <t>MASCOTA</t>
  </si>
  <si>
    <t>Mazamitla</t>
  </si>
  <si>
    <t>Las Moraditas</t>
  </si>
  <si>
    <t>Mexticacán</t>
  </si>
  <si>
    <t>CAÐADA DE ISLAS</t>
  </si>
  <si>
    <t>Cañada de Islas</t>
  </si>
  <si>
    <t>Mexticacán II</t>
  </si>
  <si>
    <t>Mezquitic</t>
  </si>
  <si>
    <t>Mixtlán</t>
  </si>
  <si>
    <t>La Laja</t>
  </si>
  <si>
    <t>Ocotlán</t>
  </si>
  <si>
    <t>Poncitlán</t>
  </si>
  <si>
    <t>Mezcala</t>
  </si>
  <si>
    <t>San Juan Tecomatlán</t>
  </si>
  <si>
    <t>San Pedro Itzican</t>
  </si>
  <si>
    <t>Puerto Vallarta</t>
  </si>
  <si>
    <t>Boca de Tomatlán</t>
  </si>
  <si>
    <t>Las Palmas De Arriba</t>
  </si>
  <si>
    <t>Las Palmas de Oriente</t>
  </si>
  <si>
    <t>Las Palmas Norte</t>
  </si>
  <si>
    <t>Las Palmas Poniente</t>
  </si>
  <si>
    <t>Mismaloya</t>
  </si>
  <si>
    <t>SEAPAL Norte II</t>
  </si>
  <si>
    <t>SEAPAL Zona Norte I</t>
  </si>
  <si>
    <t>San Diego de Alejandría</t>
  </si>
  <si>
    <t>San Diego De Alejandría</t>
  </si>
  <si>
    <t>San Julián</t>
  </si>
  <si>
    <t>San Martín de Hidalgo</t>
  </si>
  <si>
    <t>San Martín De Hidalgo</t>
  </si>
  <si>
    <t>San Miguel el Alto</t>
  </si>
  <si>
    <t>Belem</t>
  </si>
  <si>
    <t>Mirandillas</t>
  </si>
  <si>
    <t>San Jose De Los Reynoso</t>
  </si>
  <si>
    <t>San José de los Reynoso</t>
  </si>
  <si>
    <t>Atletica</t>
  </si>
  <si>
    <t>San Miguel El Alto</t>
  </si>
  <si>
    <t>Santa María de los Angeles</t>
  </si>
  <si>
    <t>Talpa de Allende</t>
  </si>
  <si>
    <t>Talpa De Allende</t>
  </si>
  <si>
    <t>Tapalpa</t>
  </si>
  <si>
    <t>Juanacatlán 2.</t>
  </si>
  <si>
    <t>Tenamaxtlán</t>
  </si>
  <si>
    <t>Colotitlán</t>
  </si>
  <si>
    <t>Tenamaxtlan</t>
  </si>
  <si>
    <t>Teocaltiche</t>
  </si>
  <si>
    <t>Mechoacanejo</t>
  </si>
  <si>
    <t>Tepatitlán de Morelos</t>
  </si>
  <si>
    <t>Capilla De Guadalupe</t>
  </si>
  <si>
    <t>Capilla de Guadalupe</t>
  </si>
  <si>
    <t>Rastro/Ceinjure</t>
  </si>
  <si>
    <t>Tepatitlán</t>
  </si>
  <si>
    <t>Tizapán el Alto</t>
  </si>
  <si>
    <t>Tizapán El Alto</t>
  </si>
  <si>
    <t>Villa Emiliano Zapata</t>
  </si>
  <si>
    <t>Villa Emiliano Zapata (Ejido Modelo)</t>
  </si>
  <si>
    <t>Tlajomulco de Zuñiga</t>
  </si>
  <si>
    <t>Cajititlán</t>
  </si>
  <si>
    <t>Fraccionamiento Arvento</t>
  </si>
  <si>
    <t>Palomar</t>
  </si>
  <si>
    <t>San Juan Evangelista (San Juan)</t>
  </si>
  <si>
    <t>San Juan Evangelista</t>
  </si>
  <si>
    <t>Santa Anita (Club de Golf)</t>
  </si>
  <si>
    <t>Club de Golf Santa Anita</t>
  </si>
  <si>
    <t>El Ahogado</t>
  </si>
  <si>
    <t>Fraccionamiento Los Agaves</t>
  </si>
  <si>
    <t>Tolimán</t>
  </si>
  <si>
    <t>Puerta Del Petacal</t>
  </si>
  <si>
    <t>El Petacal</t>
  </si>
  <si>
    <t>Tomatlán</t>
  </si>
  <si>
    <t>Campo Acosta</t>
  </si>
  <si>
    <t>El Tule</t>
  </si>
  <si>
    <t>Tonalá</t>
  </si>
  <si>
    <t>Fraccionamiento URBI</t>
  </si>
  <si>
    <t>Totatiche</t>
  </si>
  <si>
    <t>TEMASTIAN</t>
  </si>
  <si>
    <t>Temastian</t>
  </si>
  <si>
    <t>Tuxcueca</t>
  </si>
  <si>
    <t>San Luis Soyatlán</t>
  </si>
  <si>
    <t>Unión de Tula</t>
  </si>
  <si>
    <t>Unión De Tula</t>
  </si>
  <si>
    <t>Valle de Guadalupe</t>
  </si>
  <si>
    <t>Valle De Guadalupe</t>
  </si>
  <si>
    <t>Villa Corona</t>
  </si>
  <si>
    <t>Villa Guerrero</t>
  </si>
  <si>
    <t>Tepusco</t>
  </si>
  <si>
    <t>Yahualica de González Gallo</t>
  </si>
  <si>
    <t>Yahualica</t>
  </si>
  <si>
    <t>Zapopan</t>
  </si>
  <si>
    <t>Ciudad Bugambilias</t>
  </si>
  <si>
    <t>Cd. Bugambilias</t>
  </si>
  <si>
    <t>El Tempisque</t>
  </si>
  <si>
    <t>Agua Prieta</t>
  </si>
  <si>
    <t>La Venta Del Astillero</t>
  </si>
  <si>
    <t>Venta del Astillero</t>
  </si>
  <si>
    <t>Nextipac</t>
  </si>
  <si>
    <t>Nextipac 1</t>
  </si>
  <si>
    <t>Río Blanco</t>
  </si>
  <si>
    <t>San Esteban (San Miguel Tateposco)</t>
  </si>
  <si>
    <t>Club de Golf Las Cañadas</t>
  </si>
  <si>
    <t>San Miguel Tateposco</t>
  </si>
  <si>
    <t>Rastro</t>
  </si>
  <si>
    <t>Virreyes</t>
  </si>
  <si>
    <t>Zapotlán el Grande</t>
  </si>
  <si>
    <t>Ciudad Guzmán</t>
  </si>
  <si>
    <t>Ciudad Guzmán I</t>
  </si>
  <si>
    <t>Ciudad Guzmán II</t>
  </si>
  <si>
    <t>Zapotlanejo</t>
  </si>
  <si>
    <t>San José de las Flores</t>
  </si>
  <si>
    <t>MEXICO</t>
  </si>
  <si>
    <t>Acambay</t>
  </si>
  <si>
    <t>Acolman</t>
  </si>
  <si>
    <t>San Bartolo Acolman</t>
  </si>
  <si>
    <t>San Bartolo</t>
  </si>
  <si>
    <t>Aculco</t>
  </si>
  <si>
    <t>ACULCO DE ESPINOZA</t>
  </si>
  <si>
    <t>PLANTA DE TRATAMIENTO DE LA CABECERA MUNICIPAL</t>
  </si>
  <si>
    <t>Almoloya de Juárez</t>
  </si>
  <si>
    <t>Villa De Almoloya De Juárez</t>
  </si>
  <si>
    <t>Colina del Sol</t>
  </si>
  <si>
    <t>Almoloya del Río</t>
  </si>
  <si>
    <t>Amanalco</t>
  </si>
  <si>
    <t>Amanalco de Becerra</t>
  </si>
  <si>
    <t>Rastro Municipal</t>
  </si>
  <si>
    <t>Amecameca</t>
  </si>
  <si>
    <t>Amecameca De Juarez</t>
  </si>
  <si>
    <t>PLANTA DE TRATAMIENTO DE AGUAS RESIDUALES DE AMECAMECA</t>
  </si>
  <si>
    <t>Atenco</t>
  </si>
  <si>
    <t>San Salvador Atenco</t>
  </si>
  <si>
    <t>Santa Isabel Ixtapan Club de Golf</t>
  </si>
  <si>
    <t>Santa Isabel Ixtapan</t>
  </si>
  <si>
    <t>PLANTA DE TRATAMIENTO DE SANTA ISABEL IXTAPAN</t>
  </si>
  <si>
    <t>Atizapán de Zaragoza</t>
  </si>
  <si>
    <t>Ciudad López Mateos</t>
  </si>
  <si>
    <t>Club de Golf Chiluca I</t>
  </si>
  <si>
    <t>Club de Golf Chiluca II</t>
  </si>
  <si>
    <t>Club de Golf Valle Escondido</t>
  </si>
  <si>
    <t>Parque los Ciervos</t>
  </si>
  <si>
    <t>PLANTA DE TRATAMIENTO LA PALMA Y EL COPORO</t>
  </si>
  <si>
    <t>Atlacomulco</t>
  </si>
  <si>
    <t>Atlacomulco de Fabela</t>
  </si>
  <si>
    <t>San Juan de los Jarros</t>
  </si>
  <si>
    <t>Axapusco</t>
  </si>
  <si>
    <t>PLANTA DE TRATAMIENTO DE AGUAS RESIDUALES DE JALTEPEC</t>
  </si>
  <si>
    <t>Santa María Aticpac</t>
  </si>
  <si>
    <t>PLANTA DE TRATAMIENTO DE SANTA MARIA ACTIPAC NORTE</t>
  </si>
  <si>
    <t>Santa María Aticpac Sur</t>
  </si>
  <si>
    <t>SANTO DOMINGO AZTACAMECA</t>
  </si>
  <si>
    <t>PLANTA DE TRATAMIENTO DE AGUAS RESIDUALES DE SANTO DOMINGO AZTECA</t>
  </si>
  <si>
    <t>Ayapango</t>
  </si>
  <si>
    <t>Ayapango de Gabriel Ramos M.</t>
  </si>
  <si>
    <t>PLANTA DE TRATAMIENTO Y  COLECTOR  EN LA CABECERA MUNICIPAL  2A. ETAPA</t>
  </si>
  <si>
    <t>Capulhuac</t>
  </si>
  <si>
    <t>Capulhuac de Mirafuentes</t>
  </si>
  <si>
    <t>PLANTA DE TRATAMIENTO DE AGUAS RESIDUALES DE CAPULHUAC</t>
  </si>
  <si>
    <t>Chalco</t>
  </si>
  <si>
    <t>Chalco de Díaz Covarrubias</t>
  </si>
  <si>
    <t>Centro de Desarrollo Comunitario "Juan Diego". I.A.P.</t>
  </si>
  <si>
    <t>Chapa de Mota</t>
  </si>
  <si>
    <t>San Felipe Coamango</t>
  </si>
  <si>
    <t>DE PLANTA DE TRATAMIENTO DE AGUAS RESIDUALES Y SISTEMA DE COLECTORES EN  SAN FELIPE COAMANGO</t>
  </si>
  <si>
    <t>Chiautla</t>
  </si>
  <si>
    <t>Chimalhuacán</t>
  </si>
  <si>
    <t>Lago de Texcoco I</t>
  </si>
  <si>
    <t>Lago de Texcoco II</t>
  </si>
  <si>
    <t>Cocotitlán</t>
  </si>
  <si>
    <t>Coyotepec</t>
  </si>
  <si>
    <t>BARRIO DE SAN JUAN</t>
  </si>
  <si>
    <t>Barrio de San Juan</t>
  </si>
  <si>
    <t>Cuautitlán Izcalli</t>
  </si>
  <si>
    <t>Lecheria</t>
  </si>
  <si>
    <t>Ecatepec de Morelos</t>
  </si>
  <si>
    <t>Papelera San Cristobal</t>
  </si>
  <si>
    <t xml:space="preserve">PLANTA DE TRATAMIENTO DEL TECNOLÓGICO DE ECATEPEC </t>
  </si>
  <si>
    <t>Termoeléctrica Valle de México</t>
  </si>
  <si>
    <t>El Oro De Hidalgo</t>
  </si>
  <si>
    <t>El Oro de Hidalgo</t>
  </si>
  <si>
    <t>Huehuetoca</t>
  </si>
  <si>
    <t>Villas del Rey (Bicentenario)</t>
  </si>
  <si>
    <t>Huixquilucan</t>
  </si>
  <si>
    <t>Huixquilucan De Degollado</t>
  </si>
  <si>
    <t>Cabecera Municipal, PUERTO EL GUARDA</t>
  </si>
  <si>
    <t>Escuela en el Trejo</t>
  </si>
  <si>
    <t>PLANTA DE TRATAMIENTO PRESA EL CAPULIN</t>
  </si>
  <si>
    <t>PLANTA DEL CLUB DE GOLF BOSQUES</t>
  </si>
  <si>
    <t>Isidro Fabela</t>
  </si>
  <si>
    <t>COLONIA AURORA</t>
  </si>
  <si>
    <t>PLANTA DE LA CABECERA MUNICIPAL DE ISIDRO FABELA</t>
  </si>
  <si>
    <t>TLAZALA DE FABELA</t>
  </si>
  <si>
    <t>PLANTA DE TRATAMIENTO DE ISIDRO FABELA</t>
  </si>
  <si>
    <t>Ixtapaluca</t>
  </si>
  <si>
    <t>Tlalpizahuac</t>
  </si>
  <si>
    <t>Fraccionamiento Santa Barbara</t>
  </si>
  <si>
    <t>Ixtapan de la sal</t>
  </si>
  <si>
    <t>Ixtapan de la Sal</t>
  </si>
  <si>
    <t>Infonavit Croc</t>
  </si>
  <si>
    <t>Intermunicipal Ixtapan - Tonatico</t>
  </si>
  <si>
    <t>Ixtlahuaca</t>
  </si>
  <si>
    <t>EJIDO SAN LORENZO TOXICO MANZANA 5TA. Y 8VA.</t>
  </si>
  <si>
    <t>PLANTA DE TRATAMIENTO Y EMISOR PARA LA COMUNIDAD DE SAN LORENZO TOXICO. IXTLAHUACA</t>
  </si>
  <si>
    <t>Jilotepec De Molina Enriquez</t>
  </si>
  <si>
    <t>Calpulalpan</t>
  </si>
  <si>
    <t>Canalejas</t>
  </si>
  <si>
    <t>Jiquipilco</t>
  </si>
  <si>
    <t>MANZANA QUINTA DE SAN BARTOLO OXTOTITLAN</t>
  </si>
  <si>
    <t>PLANTA DE TRATAMIENTO MANZANA QUINTA</t>
  </si>
  <si>
    <t>Santa Cruz Tepexpan</t>
  </si>
  <si>
    <t>Segunda Manzana Oriente</t>
  </si>
  <si>
    <t>Tercera Manzana Poniente</t>
  </si>
  <si>
    <t>Jocotitlán</t>
  </si>
  <si>
    <t>Los Reyes</t>
  </si>
  <si>
    <t>PLANTA DE TRATAMIENTO LOS REYES LA PROVIDENCIA</t>
  </si>
  <si>
    <t>San Juan Coajomulco</t>
  </si>
  <si>
    <t>PLANTA DE TRATAMIENTO DE SAN JUAN COAJOMULCO</t>
  </si>
  <si>
    <t>San Miguel Tenochtitlan</t>
  </si>
  <si>
    <t>PLANTA DE TRATAMIENTO DE SAN MIGUEL</t>
  </si>
  <si>
    <t>Joquicingo</t>
  </si>
  <si>
    <t>Techuchulco De Allende</t>
  </si>
  <si>
    <t>San Pedro Techuchulco</t>
  </si>
  <si>
    <t>Lerma</t>
  </si>
  <si>
    <t>Fraccionamiento y Club de Golf los Encinos</t>
  </si>
  <si>
    <t>Club de Golf Los Encinos</t>
  </si>
  <si>
    <t>Lerma De Villada</t>
  </si>
  <si>
    <t>Fraccionamiento "Los Robles 2"</t>
  </si>
  <si>
    <t>PLANTA DE TRATAMIENTO DE RECICLAGUA</t>
  </si>
  <si>
    <t>Santa María Atarasquillo</t>
  </si>
  <si>
    <t>Atarasquillo, Santa María</t>
  </si>
  <si>
    <t>Luvianos</t>
  </si>
  <si>
    <t>Villa Luvianos</t>
  </si>
  <si>
    <t>Malinalco</t>
  </si>
  <si>
    <t>JALMOLONGA (LA HACIENDA)</t>
  </si>
  <si>
    <t>PLANTA DE TRATAMIENTO DE JALMOLONGA 1</t>
  </si>
  <si>
    <t>Club de Golf</t>
  </si>
  <si>
    <t>Metepec</t>
  </si>
  <si>
    <t>U.H. La Pilita</t>
  </si>
  <si>
    <t>San Bartolo Morelos</t>
  </si>
  <si>
    <t>Naucalpan de Juárez</t>
  </si>
  <si>
    <t>GRANJAS, LAS</t>
  </si>
  <si>
    <t>PLANTA DE TRATAMIENTO DE MOLINO GRANJAS</t>
  </si>
  <si>
    <t>Conjunto Hab. La Rosa</t>
  </si>
  <si>
    <t>Conjunto Hab. Sedena Col. Santiago Occipaco</t>
  </si>
  <si>
    <t>Conjunto Hab. Sedena Sta. Cruz Acatlan</t>
  </si>
  <si>
    <t>Naucali</t>
  </si>
  <si>
    <t>Parque "Los Remedios"</t>
  </si>
  <si>
    <t>Pintores</t>
  </si>
  <si>
    <t>PLANTA DE TOTOLINGA</t>
  </si>
  <si>
    <t>San Rafael Chamapa</t>
  </si>
  <si>
    <t>U. H. Campo Militar Núm. 1</t>
  </si>
  <si>
    <t>U. H. Lomas Canteras</t>
  </si>
  <si>
    <t>Reactor Enzimatico</t>
  </si>
  <si>
    <t>SAN JOSE TEJAMANIL</t>
  </si>
  <si>
    <t>PLANTA DE TRATAMIENTO DE SATELITE SAN JOSE</t>
  </si>
  <si>
    <t>Nezahualcoyotl</t>
  </si>
  <si>
    <t>Ciudad Nezahualcoyotl</t>
  </si>
  <si>
    <t>COLONIA ESTADO DE MÉXICO, Jorge Ayanegui</t>
  </si>
  <si>
    <t>Nicolas Romero</t>
  </si>
  <si>
    <t>San Jose El Vidrio</t>
  </si>
  <si>
    <t>PLANTA DE TRATAMIENTO DE EL VIDRIO</t>
  </si>
  <si>
    <t>Villa Nicolas Romero</t>
  </si>
  <si>
    <t>PLANTA DE TRATAMIENTO DE BULEVARES</t>
  </si>
  <si>
    <t>PLANTA DE TRATAMIENTO DE SAN JAVIER LOS CANTAROS III</t>
  </si>
  <si>
    <t>Ocoyoacac</t>
  </si>
  <si>
    <t>San Martín Jajalpa I</t>
  </si>
  <si>
    <t>San Martín Jajalpa II</t>
  </si>
  <si>
    <t>San Pedro Cholula</t>
  </si>
  <si>
    <t>Ocuilan</t>
  </si>
  <si>
    <t>OCUILAN DE ARTEAGA</t>
  </si>
  <si>
    <t>PLANTA DE TRATAMIENTO DE CABECERA MUNICIPAL OCUILAN</t>
  </si>
  <si>
    <t>Polotitlan</t>
  </si>
  <si>
    <t>POLOTITLAN DE LA ILUSTRACION</t>
  </si>
  <si>
    <t>Rayón</t>
  </si>
  <si>
    <t>Santa María Rayón</t>
  </si>
  <si>
    <t>Tecamac</t>
  </si>
  <si>
    <t>Tecamac De Felipe Villanueva</t>
  </si>
  <si>
    <t>C. H. Sierra Hermosa PLANTA NO. 3</t>
  </si>
  <si>
    <t>CABECERA MUNICIPAL PLANTA NO. 6</t>
  </si>
  <si>
    <t>Tejupilco</t>
  </si>
  <si>
    <t>Tejupilco de Hidalgo</t>
  </si>
  <si>
    <t>PLANTA DE LA CABECERA DE TEJUPILCO</t>
  </si>
  <si>
    <t>Universidad del Sureste</t>
  </si>
  <si>
    <t>Temascalcingo</t>
  </si>
  <si>
    <t>Temascalcingo De Jose Maria Velasco</t>
  </si>
  <si>
    <t>PLANTA DE TRATAMIENTO DE AGUAS RESIDUALES PARA LA CABECERA MUNICIPAL DE TEMASCALCINGO</t>
  </si>
  <si>
    <t>Tenancingo</t>
  </si>
  <si>
    <t>Tenancingo de Degollado</t>
  </si>
  <si>
    <t>Tenango del Valle</t>
  </si>
  <si>
    <t>Tenango De Arista</t>
  </si>
  <si>
    <t>PLANTA DE TRATAMIENTO DE TENANGO DEL VALLE</t>
  </si>
  <si>
    <t>Teotihuacán</t>
  </si>
  <si>
    <t>Teotihuacán de Arista</t>
  </si>
  <si>
    <t>Escuela Secundaria "Justo Sierra"</t>
  </si>
  <si>
    <t>Tepozotlán</t>
  </si>
  <si>
    <t>Tepotzotlán</t>
  </si>
  <si>
    <t>Frac. El Trebol</t>
  </si>
  <si>
    <t>U. H. Autosuficiente Bacardi</t>
  </si>
  <si>
    <t>Texcalyacac</t>
  </si>
  <si>
    <t>San Mateo Texcalyacac</t>
  </si>
  <si>
    <t>Texcoco</t>
  </si>
  <si>
    <t>Texcoco de Mora</t>
  </si>
  <si>
    <t>Universidad de Chapingo</t>
  </si>
  <si>
    <t>Tianguistenco</t>
  </si>
  <si>
    <t>San Lorenzo Huehuetitlán</t>
  </si>
  <si>
    <t>Santiago Tianguistenco de Galeana</t>
  </si>
  <si>
    <t>Capulhuac - Jalatlaco - Tianguistengo</t>
  </si>
  <si>
    <t>Timilpan</t>
  </si>
  <si>
    <t>Primera Manzana del Pueblo de Rincón de Bucio</t>
  </si>
  <si>
    <t>Rincón de Bucio</t>
  </si>
  <si>
    <t>Cabecera Municipal y Zaragoza</t>
  </si>
  <si>
    <t>Tlalmanalco</t>
  </si>
  <si>
    <t>San Antonio Tlaltecahuacan</t>
  </si>
  <si>
    <t>Tlalmanalco De Velazquez</t>
  </si>
  <si>
    <t>PLANTA DE LA CABECERA MUNICIPAL DE TLALMANALCO, SANTA MARÍA</t>
  </si>
  <si>
    <t>Tlalnepantla de Baz</t>
  </si>
  <si>
    <t>Tlanepantla</t>
  </si>
  <si>
    <t>PLANTA DE TRATAMIENTO LOS REYES IZTACALA</t>
  </si>
  <si>
    <t>San Juan Ixhuatepec</t>
  </si>
  <si>
    <t>Toluca</t>
  </si>
  <si>
    <t>Toluca de Lerdo</t>
  </si>
  <si>
    <t>Centro Médico ISSEMYM</t>
  </si>
  <si>
    <t>Fracc. Sor Juana Ínes de la Cruz</t>
  </si>
  <si>
    <t>Toluca Norte</t>
  </si>
  <si>
    <t>Toluca Oriente</t>
  </si>
  <si>
    <t>Valle de Bravo</t>
  </si>
  <si>
    <t>PLANTA DE TRATAMIENTO DE AGUAS RESIDUALES Y SISTEMA DE COLECTORES  EN CABECERA MUNICIPAL DE VILLA GUERRERO, ZONA SUROESTE</t>
  </si>
  <si>
    <t>Villa Victoria</t>
  </si>
  <si>
    <t>PLANTA DE TRATAMIENTO DEL RASTRO MUNICIPAL</t>
  </si>
  <si>
    <t>MICHOACAN DE OCAMPO</t>
  </si>
  <si>
    <t>Ario</t>
  </si>
  <si>
    <t>Ario De Rosales</t>
  </si>
  <si>
    <t>Planta de tratamiento de aguas residuales de Ario</t>
  </si>
  <si>
    <t>Arteaga</t>
  </si>
  <si>
    <t>PLANTA DE TRATAMIENTO DE AGUAS RESIDUALES ARTEAGA</t>
  </si>
  <si>
    <t>Caracuaro</t>
  </si>
  <si>
    <t>Caracuaro De Morelos</t>
  </si>
  <si>
    <t>CARÁCUARO</t>
  </si>
  <si>
    <t>Cherán</t>
  </si>
  <si>
    <t>Churumuco</t>
  </si>
  <si>
    <t>Churumuco De Morelos</t>
  </si>
  <si>
    <t>Planta de tratamiento de aguas residuales de Churumuco</t>
  </si>
  <si>
    <t>Coahuayana</t>
  </si>
  <si>
    <t>Coahuayana De Hidalgo</t>
  </si>
  <si>
    <t>Coalcoman de Vazquez Pallares</t>
  </si>
  <si>
    <t>Coalcoman De Vazquez Pallares</t>
  </si>
  <si>
    <t>Planta de tratamiento de aguas residuales de Coalcoman</t>
  </si>
  <si>
    <t>Cotija</t>
  </si>
  <si>
    <t>Cotija De La Paz</t>
  </si>
  <si>
    <t>Erongarícuaro</t>
  </si>
  <si>
    <t>Erongarícuaro (PTAR La Esmeralda)</t>
  </si>
  <si>
    <t>Huaniqueo</t>
  </si>
  <si>
    <t>HUANIQUEO DE MORALES</t>
  </si>
  <si>
    <t>Planta de tratamiento de agua residuales de Huaniqueo</t>
  </si>
  <si>
    <t>La Huacana</t>
  </si>
  <si>
    <t>La Piedad</t>
  </si>
  <si>
    <t>La Piedad de Cabadas</t>
  </si>
  <si>
    <t>Cuitzillos</t>
  </si>
  <si>
    <t>Los Guajes</t>
  </si>
  <si>
    <t>Ojo de Agua de Serrato</t>
  </si>
  <si>
    <t>Tanque de Peña</t>
  </si>
  <si>
    <t>Lagunillas</t>
  </si>
  <si>
    <t>Ciudad Lázaro Cárdenas</t>
  </si>
  <si>
    <t>Municipal No. 1</t>
  </si>
  <si>
    <t>Municipal No. 2</t>
  </si>
  <si>
    <t>Los Reyes De Salgado</t>
  </si>
  <si>
    <t xml:space="preserve">Planta de tratamiento de aguas residuales de Los Reyes </t>
  </si>
  <si>
    <t>Morelia</t>
  </si>
  <si>
    <t>Atapaneo</t>
  </si>
  <si>
    <t>PTAR "Los Itzicuaros"</t>
  </si>
  <si>
    <t>PTAR Arkos San Antonio</t>
  </si>
  <si>
    <t>PTAR Tres Marias</t>
  </si>
  <si>
    <t>PTAR Villa Magna</t>
  </si>
  <si>
    <t>Nuevo Urecho</t>
  </si>
  <si>
    <t>NUEVO URECHO</t>
  </si>
  <si>
    <t>PTAR Nuevo Urecho</t>
  </si>
  <si>
    <t>Pajacuaran</t>
  </si>
  <si>
    <t>PTAR Pajacuarán</t>
  </si>
  <si>
    <t>Pátzcuaro</t>
  </si>
  <si>
    <t>Janitzio (Isla Janitzio)</t>
  </si>
  <si>
    <t>Janitzio</t>
  </si>
  <si>
    <t>Pátzcuaro I (Las Garzas)</t>
  </si>
  <si>
    <t>Pátzcuaro II (San Pedrito)</t>
  </si>
  <si>
    <t>Quiroga</t>
  </si>
  <si>
    <t>Santa Fe De La Laguna</t>
  </si>
  <si>
    <t>Sahuayo</t>
  </si>
  <si>
    <t>Sahuayo de Morelos</t>
  </si>
  <si>
    <t>Salvador Escalante</t>
  </si>
  <si>
    <t>Santa Clara Del Cobre</t>
  </si>
  <si>
    <t>Santa Clara del Cobre</t>
  </si>
  <si>
    <t>Tacámbaro</t>
  </si>
  <si>
    <t>Yoricostio (La Villita)</t>
  </si>
  <si>
    <t>Yoricostio</t>
  </si>
  <si>
    <t>Tumbiscatío</t>
  </si>
  <si>
    <t>Tumbiscatío de Ruiz</t>
  </si>
  <si>
    <t>Tumbiscatio</t>
  </si>
  <si>
    <t>Tzintzuntzan</t>
  </si>
  <si>
    <t>Cucuchucho (San Pedro Cucuchucho)</t>
  </si>
  <si>
    <t>Cucuchucho</t>
  </si>
  <si>
    <t>Uruapan</t>
  </si>
  <si>
    <t>Zacapu</t>
  </si>
  <si>
    <t>Zamora</t>
  </si>
  <si>
    <t>Atacheo De Regalado</t>
  </si>
  <si>
    <t>Planta de tratamiento de aguas residuales de Atacheo de Regalado</t>
  </si>
  <si>
    <t>Zamora de Hidalgo</t>
  </si>
  <si>
    <t>Zinapecuaro</t>
  </si>
  <si>
    <t>Zinapecuaro De Figueroa</t>
  </si>
  <si>
    <t>PTAR de Zinapécuaro</t>
  </si>
  <si>
    <t>Zitácuaro</t>
  </si>
  <si>
    <t>Heroica Zitácuaro</t>
  </si>
  <si>
    <t>Amacuzac</t>
  </si>
  <si>
    <t>Amacuzac 1</t>
  </si>
  <si>
    <t>Atlatlahuacan</t>
  </si>
  <si>
    <t>Fraccionamiento Lomas de Cocoyoc</t>
  </si>
  <si>
    <t>Lomas de Cocoyoc</t>
  </si>
  <si>
    <t>Axochiapan</t>
  </si>
  <si>
    <t>Ayala</t>
  </si>
  <si>
    <t>Ciudad  Ayala</t>
  </si>
  <si>
    <t>Fracc. Paseos de Ayala</t>
  </si>
  <si>
    <t>Fracc. Paseos de Ayala 2</t>
  </si>
  <si>
    <t>Unidad Habitacional Mariano Matamoros</t>
  </si>
  <si>
    <t>U. H. M. Matamoros</t>
  </si>
  <si>
    <t>Coatlán del Río</t>
  </si>
  <si>
    <t>Cuautla</t>
  </si>
  <si>
    <t>Calderón</t>
  </si>
  <si>
    <t>19 de Febrero No. 1</t>
  </si>
  <si>
    <t>Norponiente</t>
  </si>
  <si>
    <t>Santa Inés</t>
  </si>
  <si>
    <t>U. H. Piedra Blanca</t>
  </si>
  <si>
    <t>Cuernavaca</t>
  </si>
  <si>
    <t>Acapantzingo</t>
  </si>
  <si>
    <t>Buena Vista del Monte</t>
  </si>
  <si>
    <t>Chipitlán</t>
  </si>
  <si>
    <t>Lomas de Ahuatlán</t>
  </si>
  <si>
    <t>Lomas de Cortes</t>
  </si>
  <si>
    <t>Parque Solidaridad</t>
  </si>
  <si>
    <t>Alameda</t>
  </si>
  <si>
    <t>El Encanto</t>
  </si>
  <si>
    <t>La Campiña</t>
  </si>
  <si>
    <t>Nustar</t>
  </si>
  <si>
    <t>Huitzilac</t>
  </si>
  <si>
    <t>Tres Marias</t>
  </si>
  <si>
    <t>3 Marías</t>
  </si>
  <si>
    <t>Jiutepec</t>
  </si>
  <si>
    <t>La Gachupina</t>
  </si>
  <si>
    <t>Las Moras I</t>
  </si>
  <si>
    <t>Las Moras II</t>
  </si>
  <si>
    <t>Rinconada Palmira</t>
  </si>
  <si>
    <t>U. H. El Paraje (El Texcal)</t>
  </si>
  <si>
    <t>U. H. La Joya</t>
  </si>
  <si>
    <t>Jojutla</t>
  </si>
  <si>
    <t>Regional Jojutla</t>
  </si>
  <si>
    <t>Jonacatepec</t>
  </si>
  <si>
    <t>AMACUITLAPILCO</t>
  </si>
  <si>
    <t>Amacuitlapilco</t>
  </si>
  <si>
    <t>Tetelilla</t>
  </si>
  <si>
    <t>TLAYCA</t>
  </si>
  <si>
    <t>Tlayca</t>
  </si>
  <si>
    <t>Miacatlán</t>
  </si>
  <si>
    <t>Ocuituco</t>
  </si>
  <si>
    <t>Puente de Ixtla</t>
  </si>
  <si>
    <t>San Jose Vista Hermosa</t>
  </si>
  <si>
    <t>San José Vista Hermosa</t>
  </si>
  <si>
    <t>Xoxocotla</t>
  </si>
  <si>
    <t>Temixco</t>
  </si>
  <si>
    <t>Cuentepec</t>
  </si>
  <si>
    <t>Cuentepec 2</t>
  </si>
  <si>
    <t>El Rayo</t>
  </si>
  <si>
    <t>Temoac</t>
  </si>
  <si>
    <t>Tepalcingo</t>
  </si>
  <si>
    <t>Atotonilco</t>
  </si>
  <si>
    <t>Tepoztlán</t>
  </si>
  <si>
    <t>Acolapan</t>
  </si>
  <si>
    <t>Rinconada Acolapa</t>
  </si>
  <si>
    <t>COLONIA OBRERA</t>
  </si>
  <si>
    <t>La Obrera</t>
  </si>
  <si>
    <t>TEXIO</t>
  </si>
  <si>
    <t>Tetela del Volcan</t>
  </si>
  <si>
    <t>Tetela Del Volcan</t>
  </si>
  <si>
    <t>Tetela del Volcán</t>
  </si>
  <si>
    <t>Tlaltizapán</t>
  </si>
  <si>
    <t>Santa Rosa Treinta</t>
  </si>
  <si>
    <t>Santa Rosa 30</t>
  </si>
  <si>
    <t>Las Juntas</t>
  </si>
  <si>
    <t>Tlayacapan</t>
  </si>
  <si>
    <t>Los Laureles (San José de los Laureles)</t>
  </si>
  <si>
    <t>Sn. José de Los Laureles</t>
  </si>
  <si>
    <t>Xochitepec</t>
  </si>
  <si>
    <t>Dos Ríos</t>
  </si>
  <si>
    <t>Regional</t>
  </si>
  <si>
    <t>Yautepec</t>
  </si>
  <si>
    <t>Yautepec de Zaragoza</t>
  </si>
  <si>
    <t>Yecapixtla</t>
  </si>
  <si>
    <t>Zacatepec de Hidalgo</t>
  </si>
  <si>
    <t>Zacatepec</t>
  </si>
  <si>
    <t>Monte La Era</t>
  </si>
  <si>
    <t>Zacualpan De Amilpas</t>
  </si>
  <si>
    <t>Zacualpan de Amilpas</t>
  </si>
  <si>
    <t>NAYARIT</t>
  </si>
  <si>
    <t>Acaponeta</t>
  </si>
  <si>
    <t>La Guasima</t>
  </si>
  <si>
    <t>Ahuacatlán</t>
  </si>
  <si>
    <t>Ahuacatlan</t>
  </si>
  <si>
    <t>Heriberto Jara (La Haciendita)</t>
  </si>
  <si>
    <t>Planta de Heriberto Jara</t>
  </si>
  <si>
    <t>Tetitlan</t>
  </si>
  <si>
    <t>Tetitlán</t>
  </si>
  <si>
    <t>Uzeta</t>
  </si>
  <si>
    <t>Amatlán de Cañas</t>
  </si>
  <si>
    <t>Amatlán De Cañas</t>
  </si>
  <si>
    <t>Barranca del Oro</t>
  </si>
  <si>
    <t>El Pilón</t>
  </si>
  <si>
    <t>Estancia de los López</t>
  </si>
  <si>
    <t>Tepuzhuacán</t>
  </si>
  <si>
    <t>Bahía de Banderas</t>
  </si>
  <si>
    <t>Bucerías</t>
  </si>
  <si>
    <t>Cruz de Huanacaxtle</t>
  </si>
  <si>
    <t>El Coatante</t>
  </si>
  <si>
    <t>Flamingos</t>
  </si>
  <si>
    <t>Flamingos 1</t>
  </si>
  <si>
    <t>Fraccionamiento Emiliano Zapata</t>
  </si>
  <si>
    <t>Higuera Blanca</t>
  </si>
  <si>
    <t>Lo de Marcos</t>
  </si>
  <si>
    <t>Mezcales</t>
  </si>
  <si>
    <t>Nuevo Vallarta</t>
  </si>
  <si>
    <t>San Francisco</t>
  </si>
  <si>
    <t>San Vicente</t>
  </si>
  <si>
    <t>Mega planta de Tratamiento de Aguas Residuales de Bahía de Banderas</t>
  </si>
  <si>
    <t>Sayulita</t>
  </si>
  <si>
    <t>Compostela</t>
  </si>
  <si>
    <t>Felipe Carrillo Puerto (Carrillo Puerto)</t>
  </si>
  <si>
    <t>planta de tratamiento de carrillo puerto</t>
  </si>
  <si>
    <t>La Peñita De Jaltemba</t>
  </si>
  <si>
    <t>Peñita de Jaltemba II</t>
  </si>
  <si>
    <t>Las Piedras</t>
  </si>
  <si>
    <t>Las Varas</t>
  </si>
  <si>
    <t>Monteon</t>
  </si>
  <si>
    <t>El Monteon</t>
  </si>
  <si>
    <t>Otates y Cantarranas (Otates)</t>
  </si>
  <si>
    <t>Otates</t>
  </si>
  <si>
    <t>Del Nayar</t>
  </si>
  <si>
    <t>JESUS MARIA</t>
  </si>
  <si>
    <t>planta de tratamiento de Jesús Maria</t>
  </si>
  <si>
    <t>Huajicori</t>
  </si>
  <si>
    <t>Ixtlan del Río</t>
  </si>
  <si>
    <t>Ixtlán del Río</t>
  </si>
  <si>
    <t>Mexpan</t>
  </si>
  <si>
    <t>La Yesca</t>
  </si>
  <si>
    <t>Huajimic</t>
  </si>
  <si>
    <t>Puente de Camotlán</t>
  </si>
  <si>
    <t>Rosamorada</t>
  </si>
  <si>
    <t>Chilapa</t>
  </si>
  <si>
    <t>Colonia Dieciocho de Marzo</t>
  </si>
  <si>
    <t>Ruíz</t>
  </si>
  <si>
    <t>Ruiz</t>
  </si>
  <si>
    <t>San Blas</t>
  </si>
  <si>
    <t>Santa Cruz de Miramar</t>
  </si>
  <si>
    <t>San Pedro Lagunillas</t>
  </si>
  <si>
    <t>Amado Nervo (El Conde)</t>
  </si>
  <si>
    <t>Amado Nervo, El Conde</t>
  </si>
  <si>
    <t>La Labor</t>
  </si>
  <si>
    <t>San Leonel</t>
  </si>
  <si>
    <t>Santiago Ixcuintla</t>
  </si>
  <si>
    <t>Mexcaltitlán de Uribe (Isla de Mexcaltitlán)</t>
  </si>
  <si>
    <t>Mexcaltitán</t>
  </si>
  <si>
    <t>Yago</t>
  </si>
  <si>
    <t>Tecuala</t>
  </si>
  <si>
    <t>Milpas Viejas</t>
  </si>
  <si>
    <t>Quimichis</t>
  </si>
  <si>
    <t>Tepic</t>
  </si>
  <si>
    <t>Bellavista</t>
  </si>
  <si>
    <t>Francisco I. Madero (Puga)</t>
  </si>
  <si>
    <t>Fco. I. Madero I</t>
  </si>
  <si>
    <t>Fco. I. Madero II</t>
  </si>
  <si>
    <t>Fco. I. Madero III</t>
  </si>
  <si>
    <t>Fco. I. Madero IV</t>
  </si>
  <si>
    <t>La Cantera</t>
  </si>
  <si>
    <t>Las Delicias o Barranca Blanca</t>
  </si>
  <si>
    <t>Oriente o de la Ciudad de la Salud</t>
  </si>
  <si>
    <t>Planta de tratamiento el punto</t>
  </si>
  <si>
    <t>planta de tratamiento Norte o los Valles</t>
  </si>
  <si>
    <t>Tuxpan</t>
  </si>
  <si>
    <t>Palma Grande</t>
  </si>
  <si>
    <t>Xalisco</t>
  </si>
  <si>
    <t>Pantanal</t>
  </si>
  <si>
    <t>NUEVO LEON</t>
  </si>
  <si>
    <t>Agualeguas</t>
  </si>
  <si>
    <t>Ciudad de Allende</t>
  </si>
  <si>
    <t>Allende II</t>
  </si>
  <si>
    <t>Anáhuac</t>
  </si>
  <si>
    <t>Colombia</t>
  </si>
  <si>
    <t>Apodaca</t>
  </si>
  <si>
    <t>Agua Fría</t>
  </si>
  <si>
    <t>Santa Rosa</t>
  </si>
  <si>
    <t>Aramberri</t>
  </si>
  <si>
    <t>La Ascensión</t>
  </si>
  <si>
    <t>Bustamante</t>
  </si>
  <si>
    <t>Cadereyta Jiménez</t>
  </si>
  <si>
    <t>Atongo de Abajo</t>
  </si>
  <si>
    <t>Atongo</t>
  </si>
  <si>
    <t>Cadereyta</t>
  </si>
  <si>
    <t xml:space="preserve">PTAR-CADEREYTA  II </t>
  </si>
  <si>
    <t>San Juan</t>
  </si>
  <si>
    <t>Cerralvo</t>
  </si>
  <si>
    <t>Ciudad Cerralvo</t>
  </si>
  <si>
    <t>China</t>
  </si>
  <si>
    <t>Ciénega de Flores</t>
  </si>
  <si>
    <t>Ciénega De Flores</t>
  </si>
  <si>
    <t>Doctor Arroyo</t>
  </si>
  <si>
    <t>Dr. González</t>
  </si>
  <si>
    <t>Doctor González</t>
  </si>
  <si>
    <t>Galeana</t>
  </si>
  <si>
    <t>García</t>
  </si>
  <si>
    <t>Gral. Bravo</t>
  </si>
  <si>
    <t>General Bravo</t>
  </si>
  <si>
    <t>Gral. Escobedo</t>
  </si>
  <si>
    <t>Ciudad General Escobedo</t>
  </si>
  <si>
    <t>Gral. Terán</t>
  </si>
  <si>
    <t>Ciudad General Terán</t>
  </si>
  <si>
    <t>General Terán</t>
  </si>
  <si>
    <t>Gral. Treviño</t>
  </si>
  <si>
    <t>General Treviño</t>
  </si>
  <si>
    <t>General Treviño II</t>
  </si>
  <si>
    <t>Gral. Zaragoza</t>
  </si>
  <si>
    <t>Gral. Zuazua</t>
  </si>
  <si>
    <t>General Zuazua</t>
  </si>
  <si>
    <t>Higueras</t>
  </si>
  <si>
    <t>Hualahuises</t>
  </si>
  <si>
    <t>Iturbide</t>
  </si>
  <si>
    <t>Lampazos de Naranjo</t>
  </si>
  <si>
    <t>Lampazos De Naranjo</t>
  </si>
  <si>
    <t>Linares</t>
  </si>
  <si>
    <t>La Petaca</t>
  </si>
  <si>
    <t>Los Herreras</t>
  </si>
  <si>
    <t>Herreras</t>
  </si>
  <si>
    <t>Los Ramones</t>
  </si>
  <si>
    <t>Ramones</t>
  </si>
  <si>
    <t>Marín</t>
  </si>
  <si>
    <t>EL RETIRO</t>
  </si>
  <si>
    <t>PTAR-Pesquería II</t>
  </si>
  <si>
    <t>Melchor Ocampo</t>
  </si>
  <si>
    <t>Mier y Noriega</t>
  </si>
  <si>
    <t>Mina</t>
  </si>
  <si>
    <t>Montemorelos</t>
  </si>
  <si>
    <t>Congregación Calles</t>
  </si>
  <si>
    <t>FRAILE, EL</t>
  </si>
  <si>
    <t>El Fraile</t>
  </si>
  <si>
    <t>Montemorelos I</t>
  </si>
  <si>
    <t>Montemorelos II</t>
  </si>
  <si>
    <t>Parás</t>
  </si>
  <si>
    <t>Pesquería</t>
  </si>
  <si>
    <t>Dulces Nombres</t>
  </si>
  <si>
    <t>Sabinas Hidalgo</t>
  </si>
  <si>
    <t>Ciudad Sabinas Hidalgo</t>
  </si>
  <si>
    <t>Salinas Victoria</t>
  </si>
  <si>
    <t>SALINAS VICTORIA</t>
  </si>
  <si>
    <t>SAN MIGUEL</t>
  </si>
  <si>
    <t>San Miguel Interpuerto</t>
  </si>
  <si>
    <t>Vallecillo</t>
  </si>
  <si>
    <t>Villaldama</t>
  </si>
  <si>
    <t>Ciudad de Villaldama</t>
  </si>
  <si>
    <t>Villaaldama</t>
  </si>
  <si>
    <t>OAXACA</t>
  </si>
  <si>
    <t>Abejones</t>
  </si>
  <si>
    <t>San Miguel Abejones</t>
  </si>
  <si>
    <t>Asunción Ixtaltepec</t>
  </si>
  <si>
    <t>Capulálpam de Méndez</t>
  </si>
  <si>
    <t>Capulálpam</t>
  </si>
  <si>
    <t>Ciudad Ixtepec</t>
  </si>
  <si>
    <t>Ixtepec</t>
  </si>
  <si>
    <t>Concepción Pápalo</t>
  </si>
  <si>
    <t>El Barrio de la Soledad</t>
  </si>
  <si>
    <t>El Espinal</t>
  </si>
  <si>
    <t>Heroica Ciudad de Ejutla de Crespo</t>
  </si>
  <si>
    <t>Heroica Ciudad De Ejutla De Crespo</t>
  </si>
  <si>
    <t>Ejutla</t>
  </si>
  <si>
    <t>Heroica Ciudad de Huajuapan de León</t>
  </si>
  <si>
    <t>Huajuapan de León</t>
  </si>
  <si>
    <t>Ixtlán de Juárez</t>
  </si>
  <si>
    <t>Ixtlán</t>
  </si>
  <si>
    <t>La Reforma</t>
  </si>
  <si>
    <t>Nazareno Etla</t>
  </si>
  <si>
    <t>Nazareno</t>
  </si>
  <si>
    <t>Oaxaca de Juárez</t>
  </si>
  <si>
    <t>Ocotlán de Morelos</t>
  </si>
  <si>
    <t>Salina Cruz</t>
  </si>
  <si>
    <t>Ampliación Carlos G.F.</t>
  </si>
  <si>
    <t>Salina Cruz I</t>
  </si>
  <si>
    <t>Salina Cruz II (Refinería Pemex)</t>
  </si>
  <si>
    <t>U. H. Pemex</t>
  </si>
  <si>
    <t>San Andrés Huayápam</t>
  </si>
  <si>
    <t>San Andrés Zautla</t>
  </si>
  <si>
    <t>San Bartolomé Zoogocho</t>
  </si>
  <si>
    <t>San Blas Atempa</t>
  </si>
  <si>
    <t xml:space="preserve">Santa Rosa </t>
  </si>
  <si>
    <t>San Cristóbal Lachirioag</t>
  </si>
  <si>
    <t>Lachirioag</t>
  </si>
  <si>
    <t>San Dionisio Ocotepec</t>
  </si>
  <si>
    <t>San Francisco Telixtlahuaca</t>
  </si>
  <si>
    <t>San Juan Bautista Cuicatlán</t>
  </si>
  <si>
    <t>San Juan Bautista Tuxtepec</t>
  </si>
  <si>
    <t>U.H. Ingenio Adolfo López Mateos</t>
  </si>
  <si>
    <t>San Juan Chilateca</t>
  </si>
  <si>
    <t>San Lucas Quiaviní</t>
  </si>
  <si>
    <t>San Lucas</t>
  </si>
  <si>
    <t>San Marcos Arteaga</t>
  </si>
  <si>
    <t>San Pablo Huitzo</t>
  </si>
  <si>
    <t>San Pablo Huixtepec</t>
  </si>
  <si>
    <t>San Pablo Villa de Mitla</t>
  </si>
  <si>
    <t>San Pablo Villa De Mitla</t>
  </si>
  <si>
    <t>Villa de Mitla</t>
  </si>
  <si>
    <t>San Pedro Mixtepec - Dto. 22 -</t>
  </si>
  <si>
    <t>Puerto Escondido</t>
  </si>
  <si>
    <t xml:space="preserve">BAJOS DE CHILA_x000D_
</t>
  </si>
  <si>
    <t>La Parota</t>
  </si>
  <si>
    <t>Punta Colorada</t>
  </si>
  <si>
    <t>San Pedro Mixtepec II</t>
  </si>
  <si>
    <t>San Pedro Mixtepec</t>
  </si>
  <si>
    <t>San Pedro Pochutla</t>
  </si>
  <si>
    <t>PUERTO ANGEL</t>
  </si>
  <si>
    <t>Puerto Ángel</t>
  </si>
  <si>
    <t>San Pedro Quiatoni</t>
  </si>
  <si>
    <t>Soledad Salinas</t>
  </si>
  <si>
    <t>San Pedro Tapanatepec</t>
  </si>
  <si>
    <t>San Pedro y San Pablo Ayutla</t>
  </si>
  <si>
    <t>San Pedro y San Pablo Teposcolula</t>
  </si>
  <si>
    <t>San Pedro Yólox</t>
  </si>
  <si>
    <t>San Sebastián Tutla</t>
  </si>
  <si>
    <t>Santa Ana del Valle</t>
  </si>
  <si>
    <t>Santa Cruz Xoxocotlán</t>
  </si>
  <si>
    <t>San Juan Bautista la Raya</t>
  </si>
  <si>
    <t>La Raya</t>
  </si>
  <si>
    <t>Santa Lucía del Camino</t>
  </si>
  <si>
    <t>San Francisco Tutla</t>
  </si>
  <si>
    <t>Santa Maria Colotepec</t>
  </si>
  <si>
    <t>Brisas De Zicatela</t>
  </si>
  <si>
    <t>Brisas de Zicatela</t>
  </si>
  <si>
    <t>Santa María Guelacé</t>
  </si>
  <si>
    <t>Santa María Huatulco</t>
  </si>
  <si>
    <t>Aguaje el Zapote</t>
  </si>
  <si>
    <t>Bahía Conejos</t>
  </si>
  <si>
    <t>Arroyo Chahué</t>
  </si>
  <si>
    <t>Chahué</t>
  </si>
  <si>
    <t>El Crucero</t>
  </si>
  <si>
    <t>Huatulco</t>
  </si>
  <si>
    <t>Tangolunda</t>
  </si>
  <si>
    <t>Santiago Camotlán</t>
  </si>
  <si>
    <t>Santiago Chazumba</t>
  </si>
  <si>
    <t>Santiago Huajolotitlán</t>
  </si>
  <si>
    <t>Santiago Tilantongo</t>
  </si>
  <si>
    <t>Santo Domingo Tehuantepec</t>
  </si>
  <si>
    <t>Fracc. Noria de Infonavit</t>
  </si>
  <si>
    <t>Santo Domingo Tomaltepec</t>
  </si>
  <si>
    <t>Santo Domingo Tonalá</t>
  </si>
  <si>
    <t>Yetla de Juárez</t>
  </si>
  <si>
    <t>Santo Tomás Mazaltepec</t>
  </si>
  <si>
    <t>Teotitlán del Valle</t>
  </si>
  <si>
    <t>Teotitlán Del Valle</t>
  </si>
  <si>
    <t>Tlalixtac de Cabrera</t>
  </si>
  <si>
    <t>Tlalixtac De Cabrera</t>
  </si>
  <si>
    <t>Villa de Etla</t>
  </si>
  <si>
    <t>Villa De Etla</t>
  </si>
  <si>
    <t>Villa de Tututepec de Melchor Ocampo</t>
  </si>
  <si>
    <t>Río Grande</t>
  </si>
  <si>
    <t>Santa Rosa de Lima</t>
  </si>
  <si>
    <t>Villa de Zaachila</t>
  </si>
  <si>
    <t>Villa De Zaachila</t>
  </si>
  <si>
    <t>Trinidad Zaachila</t>
  </si>
  <si>
    <t>Zaachila</t>
  </si>
  <si>
    <t>PUEBLA</t>
  </si>
  <si>
    <t>Acajete</t>
  </si>
  <si>
    <t>Acateno</t>
  </si>
  <si>
    <t>Ejido Palo Gacho</t>
  </si>
  <si>
    <t>Acatlán</t>
  </si>
  <si>
    <t>Acatlán de Osorio</t>
  </si>
  <si>
    <t>Albino Zertuche</t>
  </si>
  <si>
    <t>Acaxtlahuacan De Albino Zertuche</t>
  </si>
  <si>
    <t>Aljojuca</t>
  </si>
  <si>
    <t>San Miguel Tecuitlapa</t>
  </si>
  <si>
    <t>Atlequizayan</t>
  </si>
  <si>
    <t>Ignacio Allende (Concepción)</t>
  </si>
  <si>
    <t>Ignacio de Allende</t>
  </si>
  <si>
    <t>Atlixco</t>
  </si>
  <si>
    <t>Camocuautla</t>
  </si>
  <si>
    <t>Chalchicomula de Sesma</t>
  </si>
  <si>
    <t>Ciudad Serdán</t>
  </si>
  <si>
    <t>Maravillas</t>
  </si>
  <si>
    <t>Chiautzingo</t>
  </si>
  <si>
    <t>San Lorenzo Chiautzingo</t>
  </si>
  <si>
    <t>Chichiquila</t>
  </si>
  <si>
    <t>Chiconcuautla</t>
  </si>
  <si>
    <t>Tlahuapan</t>
  </si>
  <si>
    <t>Chietla</t>
  </si>
  <si>
    <t>Pueblo Nuevo de Porfirio Díaz</t>
  </si>
  <si>
    <t>Chignahuapan</t>
  </si>
  <si>
    <t>Ciudad De Chignahuapan</t>
  </si>
  <si>
    <t>Chila</t>
  </si>
  <si>
    <t>Chila de las Flores</t>
  </si>
  <si>
    <t>Francisco Ibarra Ramos</t>
  </si>
  <si>
    <t>Chilchotla</t>
  </si>
  <si>
    <t>Rafael J. García</t>
  </si>
  <si>
    <t>Chilchota</t>
  </si>
  <si>
    <t>Coatepec</t>
  </si>
  <si>
    <t>Cuautempan</t>
  </si>
  <si>
    <t>Ixtolco de Morelos</t>
  </si>
  <si>
    <t>Cuautinchan</t>
  </si>
  <si>
    <t>Cuautinchán</t>
  </si>
  <si>
    <t>Cuayuca de Andrade</t>
  </si>
  <si>
    <t>San Pedro Cuayuca</t>
  </si>
  <si>
    <t>Domingo Arenas</t>
  </si>
  <si>
    <t>Eloxochitlán</t>
  </si>
  <si>
    <t>Epatlán</t>
  </si>
  <si>
    <t>San Juan Epatlán</t>
  </si>
  <si>
    <t>Huehuetlán el Grande</t>
  </si>
  <si>
    <t>Santo Domingo Huehuetlán</t>
  </si>
  <si>
    <t>Huejotzingo</t>
  </si>
  <si>
    <t>BENITO JUAREZ</t>
  </si>
  <si>
    <t>Benito juarez</t>
  </si>
  <si>
    <t>Hueytamalco</t>
  </si>
  <si>
    <t>El Progreso</t>
  </si>
  <si>
    <t>Limontitán Grande</t>
  </si>
  <si>
    <t>Limontitán</t>
  </si>
  <si>
    <t>Hueytlalpan</t>
  </si>
  <si>
    <t>Huitzilan de Serdán</t>
  </si>
  <si>
    <t>Huitzilan</t>
  </si>
  <si>
    <t>Huitzilan de Serdan</t>
  </si>
  <si>
    <t>Ixcamilpa de Guerrero</t>
  </si>
  <si>
    <t>Ixcamilpa</t>
  </si>
  <si>
    <t>Ixcaquixtla</t>
  </si>
  <si>
    <t>Cuatro Rayas</t>
  </si>
  <si>
    <t>Ixtacamaxtitlán</t>
  </si>
  <si>
    <t>Ixtacamaxtitlán 2</t>
  </si>
  <si>
    <t>La Unión Ejido Mexcaltepec</t>
  </si>
  <si>
    <t>La Unión</t>
  </si>
  <si>
    <t>Ixtepec 1</t>
  </si>
  <si>
    <t>Ixtepec 2</t>
  </si>
  <si>
    <t>Izúcar de Matamoros</t>
  </si>
  <si>
    <t>Lafragua</t>
  </si>
  <si>
    <t>CAPULINES, LOS</t>
  </si>
  <si>
    <t>Los Capulines</t>
  </si>
  <si>
    <t>CUAUHTEMOC</t>
  </si>
  <si>
    <t>Cuauhtemoc</t>
  </si>
  <si>
    <t>ERMITA, LA</t>
  </si>
  <si>
    <t>La Ermita</t>
  </si>
  <si>
    <t>TRANCAS, LAS (SANTA CRUZ)</t>
  </si>
  <si>
    <t>Las Trancas</t>
  </si>
  <si>
    <t>Los Reyes de Juárez</t>
  </si>
  <si>
    <t>Reyes De Juarez, Los</t>
  </si>
  <si>
    <t>LOS REYES DE JUAREZ</t>
  </si>
  <si>
    <t>Mazapiltepec de Juárez</t>
  </si>
  <si>
    <t>Mazapiltepec</t>
  </si>
  <si>
    <t>Palmar de Bravo</t>
  </si>
  <si>
    <t>Palmar De Bravo</t>
  </si>
  <si>
    <t>Puebla</t>
  </si>
  <si>
    <t>Heroica Puebla de Zaragoza</t>
  </si>
  <si>
    <t>Atoyac Sur</t>
  </si>
  <si>
    <t>Parque Ecológico</t>
  </si>
  <si>
    <t>Puebla Alseseca</t>
  </si>
  <si>
    <t>Puebla Barranca del Conde</t>
  </si>
  <si>
    <t>Puebla San Francisco</t>
  </si>
  <si>
    <t>Quecholac</t>
  </si>
  <si>
    <t>Quecholac y Felipe Angeles</t>
  </si>
  <si>
    <t>Quimixtlán</t>
  </si>
  <si>
    <t>San Jose Chiapa</t>
  </si>
  <si>
    <t>San José Chiapa</t>
  </si>
  <si>
    <t>San Juan Atzompa</t>
  </si>
  <si>
    <t>San Martín Totoltepec</t>
  </si>
  <si>
    <t>San Nicolas Buenos Aires</t>
  </si>
  <si>
    <t>San Nicolas De Buenos Aires</t>
  </si>
  <si>
    <t>San Nicolás Buenos Aires</t>
  </si>
  <si>
    <t>San Salvador el Seco</t>
  </si>
  <si>
    <t>San Salvador El Seco</t>
  </si>
  <si>
    <t>Santa Maria Coatepec</t>
  </si>
  <si>
    <t>Santa Maria Coatepec (Zona Oriente)</t>
  </si>
  <si>
    <t>San Salvador el Verde</t>
  </si>
  <si>
    <t>San Simon Atzitzintla</t>
  </si>
  <si>
    <t>San Sebastián Tlacotepec</t>
  </si>
  <si>
    <t>Tlacotepec de Díaz</t>
  </si>
  <si>
    <t>Zacatilihuic</t>
  </si>
  <si>
    <t>Soltepec</t>
  </si>
  <si>
    <t>Soltepec y Mazapiltepec</t>
  </si>
  <si>
    <t>Tehuitzingo</t>
  </si>
  <si>
    <t>Santa Cruz Tejalpa</t>
  </si>
  <si>
    <t>Tenampulco</t>
  </si>
  <si>
    <t>El Chacal</t>
  </si>
  <si>
    <t>Teopantlán</t>
  </si>
  <si>
    <t>Teotlalco</t>
  </si>
  <si>
    <t>Tepanco de López</t>
  </si>
  <si>
    <t>San Luis Temalacayuca</t>
  </si>
  <si>
    <t>Tepetzintla</t>
  </si>
  <si>
    <t>Chicometepec (San simón)</t>
  </si>
  <si>
    <t>Chicometepec</t>
  </si>
  <si>
    <t>Xochitlaxco (San Baltazar)</t>
  </si>
  <si>
    <t>Xochitlaxco</t>
  </si>
  <si>
    <t>Tepeyahualco</t>
  </si>
  <si>
    <t>Itzoteno (San Miguel)</t>
  </si>
  <si>
    <t>Santa Maria Texmelucan</t>
  </si>
  <si>
    <t>Santa María Texmelucan</t>
  </si>
  <si>
    <t>Santa Rita Tlahuapan</t>
  </si>
  <si>
    <t>Santiago Coltzingo</t>
  </si>
  <si>
    <t>Tlapanalá</t>
  </si>
  <si>
    <t>Santo Domingo Ayotlicha</t>
  </si>
  <si>
    <t>Tochimilco</t>
  </si>
  <si>
    <t>San Lucas Tulcingo</t>
  </si>
  <si>
    <t>Tuzamapan de Galeana</t>
  </si>
  <si>
    <t>Tetelilla de Islas</t>
  </si>
  <si>
    <t>Venustiano Carranza</t>
  </si>
  <si>
    <t>Coronel Tito Hernández (María Andrea)</t>
  </si>
  <si>
    <t>Coronel Tito Hernández</t>
  </si>
  <si>
    <t>Xochiltepec</t>
  </si>
  <si>
    <t>Zacapala</t>
  </si>
  <si>
    <t>Zacapoaxtla</t>
  </si>
  <si>
    <t>Zacatlán</t>
  </si>
  <si>
    <t>Zacatlan</t>
  </si>
  <si>
    <t>Zautla</t>
  </si>
  <si>
    <t>San Andrés Yahuitlalpan</t>
  </si>
  <si>
    <t>QUERETARO DE ARTEAGA</t>
  </si>
  <si>
    <t>Amealco de Bonfil</t>
  </si>
  <si>
    <t>Amealco</t>
  </si>
  <si>
    <t>Santiago Mexquititlán Barrio 1ro.</t>
  </si>
  <si>
    <t xml:space="preserve">Santiago Mexquititlán </t>
  </si>
  <si>
    <t>Arroyo Seco</t>
  </si>
  <si>
    <t>Cadereyta de Montes</t>
  </si>
  <si>
    <t>Bellavista del Río</t>
  </si>
  <si>
    <t>Colón</t>
  </si>
  <si>
    <t>Viborillas</t>
  </si>
  <si>
    <t>Corregidora</t>
  </si>
  <si>
    <t>Planta Sur</t>
  </si>
  <si>
    <t>Puerta Real</t>
  </si>
  <si>
    <t>Ex-Hacienda Balvanera</t>
  </si>
  <si>
    <t>Balbanera</t>
  </si>
  <si>
    <t>Pirámides</t>
  </si>
  <si>
    <t>El Marqués</t>
  </si>
  <si>
    <t>Chichimequillas</t>
  </si>
  <si>
    <t>Saldarriaga</t>
  </si>
  <si>
    <t>Bernardo Quintana</t>
  </si>
  <si>
    <t>Huimilpan</t>
  </si>
  <si>
    <t>El Milagro</t>
  </si>
  <si>
    <t>EL Vegil</t>
  </si>
  <si>
    <t>Cumbres del Cimatario</t>
  </si>
  <si>
    <t>Jalpan de Serra</t>
  </si>
  <si>
    <t>Jalpan</t>
  </si>
  <si>
    <t>Tancoyol</t>
  </si>
  <si>
    <t>Landa de Matamoros</t>
  </si>
  <si>
    <t>La Lagunita</t>
  </si>
  <si>
    <t>Landa</t>
  </si>
  <si>
    <t>Tilaco</t>
  </si>
  <si>
    <t>Pedro Escobedo</t>
  </si>
  <si>
    <t>Pinal de Amoles</t>
  </si>
  <si>
    <t>Ahuacatlán de Guadalupe</t>
  </si>
  <si>
    <t>Querétaro</t>
  </si>
  <si>
    <t>San Pedro Mártir</t>
  </si>
  <si>
    <t>Santa Rosa Jáuregui</t>
  </si>
  <si>
    <t>Santiago de Querétaro</t>
  </si>
  <si>
    <t>Club Britania Diamante</t>
  </si>
  <si>
    <t>Fracc. El Campanario</t>
  </si>
  <si>
    <t>Hospital del Niño y la Mujer</t>
  </si>
  <si>
    <t>Planta Centro</t>
  </si>
  <si>
    <t>Terminal de Autobuses</t>
  </si>
  <si>
    <t>Ejido San Pedro Ahuacatlán</t>
  </si>
  <si>
    <t>San Pedro Ahuacatlán I</t>
  </si>
  <si>
    <t>San Pedro Ahuacatlán II</t>
  </si>
  <si>
    <t>El Organal</t>
  </si>
  <si>
    <t>Laguna de Lourdes</t>
  </si>
  <si>
    <t>Loma Linda</t>
  </si>
  <si>
    <t>Puerta de Palmillas</t>
  </si>
  <si>
    <t>RODEO, EL</t>
  </si>
  <si>
    <t>Claustros del Río</t>
  </si>
  <si>
    <t>Real de Nogales</t>
  </si>
  <si>
    <t>San Miguel Galindo</t>
  </si>
  <si>
    <t>Tequisquiapan</t>
  </si>
  <si>
    <t>La Fuente</t>
  </si>
  <si>
    <t>San Pablo Tolimán</t>
  </si>
  <si>
    <t>Casas Viejas</t>
  </si>
  <si>
    <t>QUINTANA ROO</t>
  </si>
  <si>
    <t>Cancún</t>
  </si>
  <si>
    <t>Caribe 2000</t>
  </si>
  <si>
    <t>Corales</t>
  </si>
  <si>
    <t>El Rey</t>
  </si>
  <si>
    <t>Gucumatz</t>
  </si>
  <si>
    <t>Isla Azul</t>
  </si>
  <si>
    <t>Norponiente (Cancún)</t>
  </si>
  <si>
    <t>Playa Blanca</t>
  </si>
  <si>
    <t>Pok-Ta-Pok</t>
  </si>
  <si>
    <t>POLIGONO SUR</t>
  </si>
  <si>
    <t>Puerto Morelos</t>
  </si>
  <si>
    <t>Villas Morelos</t>
  </si>
  <si>
    <t>Cozumel</t>
  </si>
  <si>
    <t>Hotel Reef</t>
  </si>
  <si>
    <t>San Miguelito</t>
  </si>
  <si>
    <t>Felipe Carrillo Puerto</t>
  </si>
  <si>
    <t>Fovissste I (Fco. Villa)</t>
  </si>
  <si>
    <t>Isla Mujeres</t>
  </si>
  <si>
    <t>Chiquila</t>
  </si>
  <si>
    <t>Holbox</t>
  </si>
  <si>
    <t>Othón P. Blanco</t>
  </si>
  <si>
    <t>Bacalar</t>
  </si>
  <si>
    <t>Chetumal</t>
  </si>
  <si>
    <t>Fovissste V</t>
  </si>
  <si>
    <t>Huay-Pix</t>
  </si>
  <si>
    <t>Mahuahual</t>
  </si>
  <si>
    <t>Mahahual</t>
  </si>
  <si>
    <t>Subteniente López</t>
  </si>
  <si>
    <t>Solidaridad</t>
  </si>
  <si>
    <t>Ciudad Chemuyil</t>
  </si>
  <si>
    <t>Planta Chemuyil</t>
  </si>
  <si>
    <t>Playa del Carmen</t>
  </si>
  <si>
    <t>Akumal</t>
  </si>
  <si>
    <t>Balan-Tun</t>
  </si>
  <si>
    <t>Playa del Carmen I (Gonzalo Guerrero)</t>
  </si>
  <si>
    <t>Playa del Carmen II (Saastun-Ha)</t>
  </si>
  <si>
    <t>Playacar</t>
  </si>
  <si>
    <t>Puerto Aventuras</t>
  </si>
  <si>
    <t>Tulum</t>
  </si>
  <si>
    <t>Bicentenario</t>
  </si>
  <si>
    <t>Villas Paraíso Tulum</t>
  </si>
  <si>
    <t>Villas Tulum</t>
  </si>
  <si>
    <t>Chemuyil</t>
  </si>
  <si>
    <t>SAN LUIS POTOSI</t>
  </si>
  <si>
    <t>Ahualulco</t>
  </si>
  <si>
    <t>Ahualulco Del Sonido 13</t>
  </si>
  <si>
    <t>Axtla De Terrazas</t>
  </si>
  <si>
    <t>Picholco</t>
  </si>
  <si>
    <t>JALPILLA</t>
  </si>
  <si>
    <t>Jalpilla</t>
  </si>
  <si>
    <t>Cerritos</t>
  </si>
  <si>
    <t>Ciudad valles</t>
  </si>
  <si>
    <t>Birmania</t>
  </si>
  <si>
    <t>Ciudad Valles</t>
  </si>
  <si>
    <t>Coxcatlán</t>
  </si>
  <si>
    <t>Ébano</t>
  </si>
  <si>
    <t>Ebano</t>
  </si>
  <si>
    <t>Matehuala</t>
  </si>
  <si>
    <t>Moctezuma</t>
  </si>
  <si>
    <t>Rioverde</t>
  </si>
  <si>
    <t>Rioverde - Cd. Fernández - El Refugio</t>
  </si>
  <si>
    <t>San Ciro de Acosta</t>
  </si>
  <si>
    <t>San Ciro De Acosta</t>
  </si>
  <si>
    <t>San Luis Potosí</t>
  </si>
  <si>
    <t>Agua Tratada del Potosí</t>
  </si>
  <si>
    <t>Club Deportivo Potosino</t>
  </si>
  <si>
    <t>Deportivo Lomas</t>
  </si>
  <si>
    <t>Fracc. Desarrollo del Pedregal</t>
  </si>
  <si>
    <t>Industrial Minera México</t>
  </si>
  <si>
    <t>Loma Prieta</t>
  </si>
  <si>
    <t>Norte - Tangamanga II</t>
  </si>
  <si>
    <t>Tangamanga I-A</t>
  </si>
  <si>
    <t>Tangamanga I-B</t>
  </si>
  <si>
    <t>Tanque Tenorio</t>
  </si>
  <si>
    <t>Valle de los Cedros</t>
  </si>
  <si>
    <t>Villa Antigua</t>
  </si>
  <si>
    <t>Villa Magna</t>
  </si>
  <si>
    <t>San Martín Chalchicuautla</t>
  </si>
  <si>
    <t>POTRERO, EL</t>
  </si>
  <si>
    <t>Potrero</t>
  </si>
  <si>
    <t>San Nicolás Tolentino</t>
  </si>
  <si>
    <t>SAN NICOLAS TOLENTINO</t>
  </si>
  <si>
    <t>Santa María del Río</t>
  </si>
  <si>
    <t>Santa María Del Río</t>
  </si>
  <si>
    <t>Tamasopo</t>
  </si>
  <si>
    <t>Agua Buena</t>
  </si>
  <si>
    <t>Tamazunchale</t>
  </si>
  <si>
    <t>PLATANITO, EL</t>
  </si>
  <si>
    <t>El Platanito</t>
  </si>
  <si>
    <t>Santa María Picula</t>
  </si>
  <si>
    <t>Tampacán</t>
  </si>
  <si>
    <t>Tampamolón Corona</t>
  </si>
  <si>
    <t>Tanlajás</t>
  </si>
  <si>
    <t>Tanquián de Escobedo</t>
  </si>
  <si>
    <t>Tanquián De Escobedo</t>
  </si>
  <si>
    <t>Tanquián</t>
  </si>
  <si>
    <t>Tierra Nueva</t>
  </si>
  <si>
    <t>SINALOA</t>
  </si>
  <si>
    <t>Ahome</t>
  </si>
  <si>
    <t>Bacaporobampo</t>
  </si>
  <si>
    <t>Bagojo Colectivo</t>
  </si>
  <si>
    <t>BAGOJO COLECTIVO</t>
  </si>
  <si>
    <t>Cachoana</t>
  </si>
  <si>
    <t>CHOACAHUI</t>
  </si>
  <si>
    <t>Choacahui</t>
  </si>
  <si>
    <t>El Colorado</t>
  </si>
  <si>
    <t>Felipe Ángeles</t>
  </si>
  <si>
    <t>Gustavo Díaz Ordaz (El Carrizo)</t>
  </si>
  <si>
    <t>El Carrizo</t>
  </si>
  <si>
    <t>Higuera De Zaragoza</t>
  </si>
  <si>
    <t>Higuera de Zaragoza</t>
  </si>
  <si>
    <t>Huatabampito</t>
  </si>
  <si>
    <t>La Despensa</t>
  </si>
  <si>
    <t>Lázaro Cárdenas (Muellecito)</t>
  </si>
  <si>
    <t>Muellecito</t>
  </si>
  <si>
    <t>Los Mochis</t>
  </si>
  <si>
    <t>Los Suarez</t>
  </si>
  <si>
    <t>Louisiana</t>
  </si>
  <si>
    <t>Matacahui (El Campito)</t>
  </si>
  <si>
    <t>Matacahui</t>
  </si>
  <si>
    <t>Nuevo San Miguel</t>
  </si>
  <si>
    <t>Paredones</t>
  </si>
  <si>
    <t>Primero De Mayo</t>
  </si>
  <si>
    <t>Primero de Mayo</t>
  </si>
  <si>
    <t>Pueblo Nuevo Luis Echeverría</t>
  </si>
  <si>
    <t>Luis Echeverría</t>
  </si>
  <si>
    <t>San Isidro</t>
  </si>
  <si>
    <t>San Miguel  Zapotitlán</t>
  </si>
  <si>
    <t>SAN MIGUEL ZAPOTITLÁN</t>
  </si>
  <si>
    <t>SAN PABLO</t>
  </si>
  <si>
    <t>San Pablo</t>
  </si>
  <si>
    <t>TORTUGAS DOS</t>
  </si>
  <si>
    <t>Tozalibampo</t>
  </si>
  <si>
    <t>Zapotillo Uno (Zapotillo Viejo)</t>
  </si>
  <si>
    <t>Zapotillo Viejo</t>
  </si>
  <si>
    <t>Angostura</t>
  </si>
  <si>
    <t>18 de Diciembre</t>
  </si>
  <si>
    <t>Alhuey</t>
  </si>
  <si>
    <t>Batamotos</t>
  </si>
  <si>
    <t>Batury</t>
  </si>
  <si>
    <t>Bruno Beltrán García</t>
  </si>
  <si>
    <t>Campo El General</t>
  </si>
  <si>
    <t>Campo el General</t>
  </si>
  <si>
    <t>Capomos</t>
  </si>
  <si>
    <t>Cerro de Abajo</t>
  </si>
  <si>
    <t>Cerro De Los Sanchez</t>
  </si>
  <si>
    <t>Cerro de los sánchez</t>
  </si>
  <si>
    <t>CERRO SEGUNDO</t>
  </si>
  <si>
    <t>Chumpilihuistle</t>
  </si>
  <si>
    <t>Colonia Agrícola Sinaloa</t>
  </si>
  <si>
    <t>Colonia Independencia (Chinitos)</t>
  </si>
  <si>
    <t>Chinitos - Palmitas - Gato de Lara</t>
  </si>
  <si>
    <t>Costa Azul</t>
  </si>
  <si>
    <t>Doce De Octubre</t>
  </si>
  <si>
    <t>Doce de Octubre</t>
  </si>
  <si>
    <t>Ejido Independencia</t>
  </si>
  <si>
    <t>El Batallón (El Batallón de los Pallanes)</t>
  </si>
  <si>
    <t>El Batallón</t>
  </si>
  <si>
    <t>El ranchito</t>
  </si>
  <si>
    <t>La Ilama</t>
  </si>
  <si>
    <t>La Isleta</t>
  </si>
  <si>
    <t>La isleta</t>
  </si>
  <si>
    <t>Nacozari</t>
  </si>
  <si>
    <t>PLAYA COLORADA</t>
  </si>
  <si>
    <t>RAFAEL BUELNA</t>
  </si>
  <si>
    <t>VALENTIN GOMEZ FARIAS</t>
  </si>
  <si>
    <t>VALENTÍN GÓMEZ FARÍAS</t>
  </si>
  <si>
    <t>Badiraguato</t>
  </si>
  <si>
    <t>Choix</t>
  </si>
  <si>
    <t>Choix Norte</t>
  </si>
  <si>
    <t>Concordia</t>
  </si>
  <si>
    <t>Agua Caliente de Garate (Agua Caliente)</t>
  </si>
  <si>
    <t xml:space="preserve">Agua Caliente de Garate </t>
  </si>
  <si>
    <t>El Huajote</t>
  </si>
  <si>
    <t>El Palmito</t>
  </si>
  <si>
    <t>La Concepción (La Barrigona)</t>
  </si>
  <si>
    <t>Malpica</t>
  </si>
  <si>
    <t>Zavala</t>
  </si>
  <si>
    <t>Cosalá</t>
  </si>
  <si>
    <t>Comoa</t>
  </si>
  <si>
    <t>El Carrizal</t>
  </si>
  <si>
    <t>San Miguel de las Mesas</t>
  </si>
  <si>
    <t>Culiacán</t>
  </si>
  <si>
    <t>Abuya y Ceuta Segundo (Ejido Echeverría)</t>
  </si>
  <si>
    <t>Abuya y Ceuta II</t>
  </si>
  <si>
    <t>Adolfo López Mateos (El Tamarindo)</t>
  </si>
  <si>
    <t>El Tamarindo</t>
  </si>
  <si>
    <t>AGUA CALIENTE DE LOS MONZON</t>
  </si>
  <si>
    <t>AGUA CALIENTE DE LOS MONZÓN</t>
  </si>
  <si>
    <t>Argentina Dos</t>
  </si>
  <si>
    <t>Baila</t>
  </si>
  <si>
    <t>Campo Cinco y Medio</t>
  </si>
  <si>
    <t>Campo el Seis</t>
  </si>
  <si>
    <t>Campo Eureka</t>
  </si>
  <si>
    <t>Campo Laguna</t>
  </si>
  <si>
    <t>CARBONERAS</t>
  </si>
  <si>
    <t>CARRIZAL, EL</t>
  </si>
  <si>
    <t>EL CARRIZAL</t>
  </si>
  <si>
    <t>Chiqueritos</t>
  </si>
  <si>
    <t>Colonia Emancipación</t>
  </si>
  <si>
    <t>CONCHAL, EL</t>
  </si>
  <si>
    <t>El Conchal</t>
  </si>
  <si>
    <t>Cospita</t>
  </si>
  <si>
    <t>Costa Rica</t>
  </si>
  <si>
    <t>Culiacán Rosales</t>
  </si>
  <si>
    <t>Culiacán "Norte"</t>
  </si>
  <si>
    <t>Culiacán "Sur"</t>
  </si>
  <si>
    <t>Culiacancito</t>
  </si>
  <si>
    <t>Ejido Campo Gobierno Número Dos</t>
  </si>
  <si>
    <t>Campo Gobierno No 2</t>
  </si>
  <si>
    <t>Ejido Canán</t>
  </si>
  <si>
    <t>Ejido Comanito</t>
  </si>
  <si>
    <t>Comanito</t>
  </si>
  <si>
    <t>Ejido el Álamo</t>
  </si>
  <si>
    <t>Ejido El Álamo</t>
  </si>
  <si>
    <t>Ejido El Melón (San Alejandro)</t>
  </si>
  <si>
    <t>El Melón</t>
  </si>
  <si>
    <t>Ejido el Quemadito</t>
  </si>
  <si>
    <t>El Quemadito</t>
  </si>
  <si>
    <t>Ejido Francisco Villa</t>
  </si>
  <si>
    <t>Ejido la Arrocera</t>
  </si>
  <si>
    <t>La Arrocera</t>
  </si>
  <si>
    <t>Ejido la Flor</t>
  </si>
  <si>
    <t>Ejido La Flor</t>
  </si>
  <si>
    <t>EJIDO LIBERTAD NUMERO DOS (PIRAMO VIEJO)</t>
  </si>
  <si>
    <t>Ejido Libertad Número Dos</t>
  </si>
  <si>
    <t>PIRAMO VIEJO</t>
  </si>
  <si>
    <t>EJIDO LOS HUIZACHES</t>
  </si>
  <si>
    <t>Ejido Los Huizaches</t>
  </si>
  <si>
    <t>Ejido Mezquitillo (Chapeteado)</t>
  </si>
  <si>
    <t>Mezquitillo Chapeteado</t>
  </si>
  <si>
    <t>Mezquitillo Chapeteado II</t>
  </si>
  <si>
    <t>Ejido Mezquitillo (La Curva)</t>
  </si>
  <si>
    <t>Mezquitillo La Curva</t>
  </si>
  <si>
    <t>Ejido Mezquitillo Número Dos</t>
  </si>
  <si>
    <t>Mezquitillo No. 2</t>
  </si>
  <si>
    <t>Ejido Rebeca Dos (Metesaca)</t>
  </si>
  <si>
    <t>Ejido Rebeca II</t>
  </si>
  <si>
    <t>Ejido Rebeca Uno (Primero de Mayo)</t>
  </si>
  <si>
    <t>Rebeca I</t>
  </si>
  <si>
    <t>EJIDO SAN JOAQUIN</t>
  </si>
  <si>
    <t>EJIDO SAN JOAQUÍN</t>
  </si>
  <si>
    <t>Ejido Sección Alhuate</t>
  </si>
  <si>
    <t>El Álamo</t>
  </si>
  <si>
    <t>El Cachoron (Nuevo Rosarito)</t>
  </si>
  <si>
    <t>El Cachoron</t>
  </si>
  <si>
    <t>El Camalote</t>
  </si>
  <si>
    <t>Camalote</t>
  </si>
  <si>
    <t>El Diez</t>
  </si>
  <si>
    <t>El Dorado</t>
  </si>
  <si>
    <t>El Higueral</t>
  </si>
  <si>
    <t>El Limón De Los Ramos</t>
  </si>
  <si>
    <t>Limón de los Ramos</t>
  </si>
  <si>
    <t>El Manguito</t>
  </si>
  <si>
    <t>El Paraiso</t>
  </si>
  <si>
    <t>El Pinole</t>
  </si>
  <si>
    <t>El Saucito Nuevo</t>
  </si>
  <si>
    <t>El Saucito</t>
  </si>
  <si>
    <t>ESPERANZA, LA</t>
  </si>
  <si>
    <t>Estación Abuya</t>
  </si>
  <si>
    <t>Estación Rosales</t>
  </si>
  <si>
    <t>ESTANCIA DE LOS BURGOS, LA</t>
  </si>
  <si>
    <t>La Estancia de los Burgos</t>
  </si>
  <si>
    <t>Guadalupe Victoria (El Atorón)</t>
  </si>
  <si>
    <t xml:space="preserve">Guadalupe Victoria </t>
  </si>
  <si>
    <t>HIGUERAS DE ABUYA</t>
  </si>
  <si>
    <t>Santa Refugio</t>
  </si>
  <si>
    <t>Jacola</t>
  </si>
  <si>
    <t>La Florida</t>
  </si>
  <si>
    <t>La Higuera</t>
  </si>
  <si>
    <t>La Higuera (del Salado)</t>
  </si>
  <si>
    <t>La Loma (La Loma de Quila)</t>
  </si>
  <si>
    <t>Loma de Redo</t>
  </si>
  <si>
    <t>La Presita</t>
  </si>
  <si>
    <t>Laguna Colorada</t>
  </si>
  <si>
    <t>Laguna de Canachi</t>
  </si>
  <si>
    <t>Las Milpas Número Dos (Las Milpas)</t>
  </si>
  <si>
    <t>Milpas Dos</t>
  </si>
  <si>
    <t>Las Piedritas</t>
  </si>
  <si>
    <t>Las Tres Gotas de Agua</t>
  </si>
  <si>
    <t>Ejido Las Tres Gotas</t>
  </si>
  <si>
    <t>Leopoldo Sánchez Celis</t>
  </si>
  <si>
    <t>Miguel Valdez Quintero (El Corazón)</t>
  </si>
  <si>
    <t>El Corazón</t>
  </si>
  <si>
    <t>Nuevo Centro de Población Ejidal El 30</t>
  </si>
  <si>
    <t>El 30</t>
  </si>
  <si>
    <t>Obispo</t>
  </si>
  <si>
    <t>Oso Viejo</t>
  </si>
  <si>
    <t>Oso Nuevo y Oso Viejo</t>
  </si>
  <si>
    <t>PENINSULA DE VILLAMOROS</t>
  </si>
  <si>
    <t>PITAHAYITA, LA</t>
  </si>
  <si>
    <t>LA PITAHAYITA</t>
  </si>
  <si>
    <t>Portaceli</t>
  </si>
  <si>
    <t>POZO, EL</t>
  </si>
  <si>
    <t>El Pozo</t>
  </si>
  <si>
    <t>Pueblos Unidos</t>
  </si>
  <si>
    <t>Quila</t>
  </si>
  <si>
    <t>RANCHITO DE LOS BURGOS, EL</t>
  </si>
  <si>
    <t>Ranchito de los Burgos</t>
  </si>
  <si>
    <t>SALADO, EL</t>
  </si>
  <si>
    <t>El Salado</t>
  </si>
  <si>
    <t>San Diego</t>
  </si>
  <si>
    <t>San Francisco de Tacuichamona</t>
  </si>
  <si>
    <t>Tacuichamona</t>
  </si>
  <si>
    <t>San Manuel</t>
  </si>
  <si>
    <t>SANALONA</t>
  </si>
  <si>
    <t>Sanalona</t>
  </si>
  <si>
    <t>SINALOENSE, EL</t>
  </si>
  <si>
    <t>El Sinaloense</t>
  </si>
  <si>
    <t>TEPUCHE, EL</t>
  </si>
  <si>
    <t>Tepuche</t>
  </si>
  <si>
    <t>Tierra y Libertad Uno</t>
  </si>
  <si>
    <t>Tierra y Libertad I</t>
  </si>
  <si>
    <t>Valle Escondido</t>
  </si>
  <si>
    <t>El Fuerte</t>
  </si>
  <si>
    <t>Barotén</t>
  </si>
  <si>
    <t>Constancia</t>
  </si>
  <si>
    <t>Elota</t>
  </si>
  <si>
    <t>26 de Enero</t>
  </si>
  <si>
    <t>AGUA NUEVA</t>
  </si>
  <si>
    <t>BENITO JUÁREZ</t>
  </si>
  <si>
    <t>CAIMANES II</t>
  </si>
  <si>
    <t>Caimanes</t>
  </si>
  <si>
    <t>Celestino Gazca Villaseðor</t>
  </si>
  <si>
    <t>Celestino Gazca</t>
  </si>
  <si>
    <t>Ceuta</t>
  </si>
  <si>
    <t>COLONIA BUENOS AIRES</t>
  </si>
  <si>
    <t>EJIDO LA VENTANA (EL CARRIZO)</t>
  </si>
  <si>
    <t>EL CARRIZO</t>
  </si>
  <si>
    <t>El Bolillo</t>
  </si>
  <si>
    <t>EL ESPINAL-CONITACA</t>
  </si>
  <si>
    <t>El Saladito</t>
  </si>
  <si>
    <t>El Saladito - Arroyitos</t>
  </si>
  <si>
    <t>LOMA DE TECUYO</t>
  </si>
  <si>
    <t>NUEVO SALTO GRANDE</t>
  </si>
  <si>
    <t>Potrerillo del Norote</t>
  </si>
  <si>
    <t>PUEBLO NUEVO</t>
  </si>
  <si>
    <t>ROBLE, EL</t>
  </si>
  <si>
    <t>EL ROBLE</t>
  </si>
  <si>
    <t>Tanques</t>
  </si>
  <si>
    <t>TAYOLTITA</t>
  </si>
  <si>
    <t>Escuinapa</t>
  </si>
  <si>
    <t>Guasave</t>
  </si>
  <si>
    <t>Adolfo Ruíz Cortines</t>
  </si>
  <si>
    <t>Adolfo Ruiz Cortines</t>
  </si>
  <si>
    <t>Casa Blanca</t>
  </si>
  <si>
    <t>Cinco de Mayo (Agua Blanca)</t>
  </si>
  <si>
    <t>Ejido El Tecomate</t>
  </si>
  <si>
    <t>Ejido Tecomate</t>
  </si>
  <si>
    <t>Ejido La Entrada (El Poblado)</t>
  </si>
  <si>
    <t>La Entrada</t>
  </si>
  <si>
    <t>El Cerro Cabezón</t>
  </si>
  <si>
    <t>Cerro Cabezón</t>
  </si>
  <si>
    <t>El Huitussi</t>
  </si>
  <si>
    <t>Huitussi</t>
  </si>
  <si>
    <t>El Huitussi y Anexos (El Huitussito)</t>
  </si>
  <si>
    <t>Huitussi y Anexos</t>
  </si>
  <si>
    <t>Estación Bamoa (Campo Wilson)</t>
  </si>
  <si>
    <t>Estación Bamoa</t>
  </si>
  <si>
    <t>Flor de Mayo</t>
  </si>
  <si>
    <t>Gabriel Leyva Solano (Benito Juárez)</t>
  </si>
  <si>
    <t>Leyva Solano</t>
  </si>
  <si>
    <t>Herculano de la Rocha</t>
  </si>
  <si>
    <t>Juan José Ríos</t>
  </si>
  <si>
    <t>Las Americas</t>
  </si>
  <si>
    <t>Las Culebras</t>
  </si>
  <si>
    <t>Las Quemazones</t>
  </si>
  <si>
    <t>Palos Verdes</t>
  </si>
  <si>
    <t>Roberto Barrios</t>
  </si>
  <si>
    <t>San José de Palos Blancos (Palos Blancos)</t>
  </si>
  <si>
    <t>Palos Blancos</t>
  </si>
  <si>
    <t>Vicente Guerrero / El Pitahayal</t>
  </si>
  <si>
    <t>Mazatlán</t>
  </si>
  <si>
    <t>El Castillo</t>
  </si>
  <si>
    <t>El Habal</t>
  </si>
  <si>
    <t>El Quelite</t>
  </si>
  <si>
    <t>El Recodo</t>
  </si>
  <si>
    <t>La Noria de San Antonio (La Noria)</t>
  </si>
  <si>
    <t>El Cid I</t>
  </si>
  <si>
    <t>El Cid II</t>
  </si>
  <si>
    <t>El Creston</t>
  </si>
  <si>
    <t>Urías</t>
  </si>
  <si>
    <t>Siqueros</t>
  </si>
  <si>
    <t>Villa Union</t>
  </si>
  <si>
    <t>Mocorito</t>
  </si>
  <si>
    <t>Caimanero</t>
  </si>
  <si>
    <t>MELCHOR OCAMPO</t>
  </si>
  <si>
    <t>Pericos</t>
  </si>
  <si>
    <t>Potrero de los Sánchez (Estación Techa)</t>
  </si>
  <si>
    <t>Potrero de los Sánchez</t>
  </si>
  <si>
    <t>Recoveco</t>
  </si>
  <si>
    <t>Navolato</t>
  </si>
  <si>
    <t>Altata</t>
  </si>
  <si>
    <t>Campo Balbuena</t>
  </si>
  <si>
    <t>Castillo, El</t>
  </si>
  <si>
    <t>EL CASTILLO</t>
  </si>
  <si>
    <t>Cofradía de la Loma</t>
  </si>
  <si>
    <t>Colonia Ensenada (Tecomate)</t>
  </si>
  <si>
    <t>Colonia Ensenada</t>
  </si>
  <si>
    <t>Colonia Michoacana (Luis Vélez)</t>
  </si>
  <si>
    <t>La Michoacana</t>
  </si>
  <si>
    <t>Constituyentes de Sinaloa</t>
  </si>
  <si>
    <t>Constituyentes</t>
  </si>
  <si>
    <t>El Bolson</t>
  </si>
  <si>
    <t>El Molino (El Molino de Sataya)</t>
  </si>
  <si>
    <t>Juan Aldama (El Tigre)</t>
  </si>
  <si>
    <t>Licenciado Benito Juárez (Campo Gobierno)</t>
  </si>
  <si>
    <t>LIMONCITO, EL</t>
  </si>
  <si>
    <t>EL LIMONCITO</t>
  </si>
  <si>
    <t>LO DE REYES</t>
  </si>
  <si>
    <t>OTAMETO</t>
  </si>
  <si>
    <t>YEBAVITO</t>
  </si>
  <si>
    <t>Rosario</t>
  </si>
  <si>
    <t>Matatán</t>
  </si>
  <si>
    <t>Salvador Alvarado</t>
  </si>
  <si>
    <t>Colonia Veintisiete de Noviembre</t>
  </si>
  <si>
    <t>Guamuchil</t>
  </si>
  <si>
    <t>Rodolfo Sánchez Taboada (Las Lagunitas)</t>
  </si>
  <si>
    <t>Lagunitas</t>
  </si>
  <si>
    <t>San Ignacio</t>
  </si>
  <si>
    <t>Cabazán</t>
  </si>
  <si>
    <t>Coyotitán</t>
  </si>
  <si>
    <t>DURANGUITO</t>
  </si>
  <si>
    <t>Duranguito</t>
  </si>
  <si>
    <t>Ixpalino</t>
  </si>
  <si>
    <t>Los Humayes</t>
  </si>
  <si>
    <t>San Ignacio I</t>
  </si>
  <si>
    <t>Sinaloa</t>
  </si>
  <si>
    <t>AGUA FRIA</t>
  </si>
  <si>
    <t>AGUA FRÍA</t>
  </si>
  <si>
    <t>Alfonso G. Calderón Velarde</t>
  </si>
  <si>
    <t>ALFREDO V. BONFIL (SIETE EJIDOS)</t>
  </si>
  <si>
    <t>SIETE EJIDOS</t>
  </si>
  <si>
    <t>Bacubirito</t>
  </si>
  <si>
    <t>Cabrera de Limones</t>
  </si>
  <si>
    <t>CUBIRI DE LA CAPILLA</t>
  </si>
  <si>
    <t>Cubiri de la Capilla</t>
  </si>
  <si>
    <t>CUBIRI DE LA CUESTA</t>
  </si>
  <si>
    <t>Cubiri de la Cuesta</t>
  </si>
  <si>
    <t>Cubiri de la Loma</t>
  </si>
  <si>
    <t>Cubiri de Portelas</t>
  </si>
  <si>
    <t>El Macapule</t>
  </si>
  <si>
    <t>Estación Naranjo</t>
  </si>
  <si>
    <t>Gabriel Leyva Velázquez</t>
  </si>
  <si>
    <t>Mezquite Alto</t>
  </si>
  <si>
    <t>Genaro Estrada</t>
  </si>
  <si>
    <t>Los Melones</t>
  </si>
  <si>
    <t>Los Tastes</t>
  </si>
  <si>
    <t>San Joaquín (San Joaquín Viejo)</t>
  </si>
  <si>
    <t>Santa Teresita</t>
  </si>
  <si>
    <t>Santiago de Ocoroni</t>
  </si>
  <si>
    <t>Ocoroni</t>
  </si>
  <si>
    <t>Sinaloa De Leyva</t>
  </si>
  <si>
    <t>Sinaloa de Leyva</t>
  </si>
  <si>
    <t>Tepantita de Ocoroni</t>
  </si>
  <si>
    <t>Tepantita</t>
  </si>
  <si>
    <t>SONORA</t>
  </si>
  <si>
    <t>Aconchi</t>
  </si>
  <si>
    <t>Alamos</t>
  </si>
  <si>
    <t>Altar</t>
  </si>
  <si>
    <t>Arivechi</t>
  </si>
  <si>
    <t>Arizpe</t>
  </si>
  <si>
    <t>CHINAPA</t>
  </si>
  <si>
    <t>Chinapa</t>
  </si>
  <si>
    <t>Sinoquipe</t>
  </si>
  <si>
    <t>Atil</t>
  </si>
  <si>
    <t>Bacadéhuachi</t>
  </si>
  <si>
    <t>Bacadehuachi</t>
  </si>
  <si>
    <t>Bacanora</t>
  </si>
  <si>
    <t>Bacerac</t>
  </si>
  <si>
    <t>Bacerac laguna</t>
  </si>
  <si>
    <t>Bacoachi</t>
  </si>
  <si>
    <t>Bacoachi Fosa</t>
  </si>
  <si>
    <t>Banamichi</t>
  </si>
  <si>
    <t>DELICIAS, LAS</t>
  </si>
  <si>
    <t>La Mora</t>
  </si>
  <si>
    <t>Baviácora</t>
  </si>
  <si>
    <t>AURORA, LA</t>
  </si>
  <si>
    <t>La Aurora</t>
  </si>
  <si>
    <t>CAPILLA, LA</t>
  </si>
  <si>
    <t>La Capilla</t>
  </si>
  <si>
    <t>MOLINOTE, EL (HACIENDA LA CONCEPCION)</t>
  </si>
  <si>
    <t>El Molinote</t>
  </si>
  <si>
    <t>SAN JOSE (SAN JOSE DE BAVIACORA)</t>
  </si>
  <si>
    <t>San José</t>
  </si>
  <si>
    <t>SUAQUI</t>
  </si>
  <si>
    <t>Suaqui</t>
  </si>
  <si>
    <t>Bavispe</t>
  </si>
  <si>
    <t>BAVISPE</t>
  </si>
  <si>
    <t>Benjamín Hill</t>
  </si>
  <si>
    <t>Cajeme</t>
  </si>
  <si>
    <t>Ciudad Obregón</t>
  </si>
  <si>
    <t>Francisco I. Madero (Campo 30)</t>
  </si>
  <si>
    <t>Campo 30</t>
  </si>
  <si>
    <t>Marte R. Gómez (Tobarito)</t>
  </si>
  <si>
    <t>Pueblo Yaqui</t>
  </si>
  <si>
    <t>Quetchehueca</t>
  </si>
  <si>
    <t>Cananea</t>
  </si>
  <si>
    <t>Cananea Norte</t>
  </si>
  <si>
    <t>Carbó</t>
  </si>
  <si>
    <t>Cucurpe</t>
  </si>
  <si>
    <t>Cumpas</t>
  </si>
  <si>
    <t>Divisaderos</t>
  </si>
  <si>
    <t>Empalme</t>
  </si>
  <si>
    <t>Fronteras</t>
  </si>
  <si>
    <t>Cuquiarachic</t>
  </si>
  <si>
    <t>Turicachi</t>
  </si>
  <si>
    <t>General Plutarco Elías Calles</t>
  </si>
  <si>
    <t>Sonoita</t>
  </si>
  <si>
    <t>Granados</t>
  </si>
  <si>
    <t>Guaymas</t>
  </si>
  <si>
    <t>Herocia Guaymas</t>
  </si>
  <si>
    <t>La Salada</t>
  </si>
  <si>
    <t>San Carlos (San Carlos Nuevo Guaymas)</t>
  </si>
  <si>
    <t>San Carlos</t>
  </si>
  <si>
    <t>Fracc. Los Lagos</t>
  </si>
  <si>
    <t>La Sauceda</t>
  </si>
  <si>
    <t>Los Arroyos</t>
  </si>
  <si>
    <t>Unión Fenosa - CFE</t>
  </si>
  <si>
    <t>San Francisco de Batuc</t>
  </si>
  <si>
    <t>San Pedro o el Saucito (San Pedro El Saucito)</t>
  </si>
  <si>
    <t>San Pedro El Saucito</t>
  </si>
  <si>
    <t>Huachinera</t>
  </si>
  <si>
    <t>Huásabas</t>
  </si>
  <si>
    <t>Huasabas</t>
  </si>
  <si>
    <t>Huatabampo</t>
  </si>
  <si>
    <t>Júpare</t>
  </si>
  <si>
    <t>Huépac</t>
  </si>
  <si>
    <t>OJO DE AGUA DE HUEPAC</t>
  </si>
  <si>
    <t>Ojo de Agua</t>
  </si>
  <si>
    <t>RANCHITO DE HUEPAC</t>
  </si>
  <si>
    <t>La Colorada</t>
  </si>
  <si>
    <t>Cobachi</t>
  </si>
  <si>
    <t>Tecoripa</t>
  </si>
  <si>
    <t>Magdalena de Kino</t>
  </si>
  <si>
    <t>Mazatán</t>
  </si>
  <si>
    <t>Naco</t>
  </si>
  <si>
    <t>Naco (Este)</t>
  </si>
  <si>
    <t>Nácori Chico</t>
  </si>
  <si>
    <t>Nacori Chico</t>
  </si>
  <si>
    <t>Nacozari de Garcia</t>
  </si>
  <si>
    <t>Nacozari De Garcia</t>
  </si>
  <si>
    <t>Navojoa</t>
  </si>
  <si>
    <t>Río Mayo</t>
  </si>
  <si>
    <t>PUEBLO MAYO</t>
  </si>
  <si>
    <t>Pueblo Mayo</t>
  </si>
  <si>
    <t>Heroica Nogales</t>
  </si>
  <si>
    <t>Binacional</t>
  </si>
  <si>
    <t>Los Alisos</t>
  </si>
  <si>
    <t>Onavas</t>
  </si>
  <si>
    <t>Opodepe</t>
  </si>
  <si>
    <t>Puerto Peñasco</t>
  </si>
  <si>
    <t>Quiriego</t>
  </si>
  <si>
    <t>Sahuaripa</t>
  </si>
  <si>
    <t>La Mesita de Cuajari (La Mesita)</t>
  </si>
  <si>
    <t>San Felipe de Jesús</t>
  </si>
  <si>
    <t>San Luis Río Colorado</t>
  </si>
  <si>
    <t>San Miguel de Horcasitas</t>
  </si>
  <si>
    <t>Pesqueira</t>
  </si>
  <si>
    <t>San Pedro de la Cueva</t>
  </si>
  <si>
    <t>Santa Cruz</t>
  </si>
  <si>
    <t>Sáric</t>
  </si>
  <si>
    <t>Sásabe</t>
  </si>
  <si>
    <t>Suaqui Grande</t>
  </si>
  <si>
    <t>Tepache</t>
  </si>
  <si>
    <t>Trincheras</t>
  </si>
  <si>
    <t>Tubutama</t>
  </si>
  <si>
    <t>Lagunas Tubutama</t>
  </si>
  <si>
    <t>Ures</t>
  </si>
  <si>
    <t>Guadalupe (Guadalupe de Ures)</t>
  </si>
  <si>
    <t>Guadalupe de Ures</t>
  </si>
  <si>
    <t>Pueblo de Álamos</t>
  </si>
  <si>
    <t>SAN RAFAEL</t>
  </si>
  <si>
    <t>San Rafael 1</t>
  </si>
  <si>
    <t>San Rafael 2</t>
  </si>
  <si>
    <t>San Rafael 3</t>
  </si>
  <si>
    <t>Santiago de Ures (Santiago)</t>
  </si>
  <si>
    <t>Villa Pesqueira</t>
  </si>
  <si>
    <t>Villa Pesqueira (Matape)</t>
  </si>
  <si>
    <t>Villa Pesquería</t>
  </si>
  <si>
    <t>Yécora</t>
  </si>
  <si>
    <t>TABASCO</t>
  </si>
  <si>
    <t>Balancán</t>
  </si>
  <si>
    <t>Villa Quetzalcoatl</t>
  </si>
  <si>
    <t>El Naranjito</t>
  </si>
  <si>
    <t>Jolochero</t>
  </si>
  <si>
    <t>La Hulería</t>
  </si>
  <si>
    <t>Mactún</t>
  </si>
  <si>
    <t>Cárdenas</t>
  </si>
  <si>
    <t>Habanero 1ra. Sección</t>
  </si>
  <si>
    <t>El Habanero</t>
  </si>
  <si>
    <t>Poblado C-16 General Emiliano Zapata</t>
  </si>
  <si>
    <t>Gral. Emiliano Zapata</t>
  </si>
  <si>
    <t>Poblado C-23 Venustiano Carranza</t>
  </si>
  <si>
    <t>Poblado C-23</t>
  </si>
  <si>
    <t>Santa Rosalía (Miguel Hidalgo 2da. Sección)</t>
  </si>
  <si>
    <t>Colonia Agricola Santa Rosalia</t>
  </si>
  <si>
    <t>Centla</t>
  </si>
  <si>
    <t>Centro</t>
  </si>
  <si>
    <t>Buenavista 1ra. Sección</t>
  </si>
  <si>
    <t>Coronel Traconis (El Zapote 2 Da. Seccion)</t>
  </si>
  <si>
    <t>Zona Noreste</t>
  </si>
  <si>
    <t>Dos Montes</t>
  </si>
  <si>
    <t>La Huasteca 2da. Sección (Alvarado La Raya)</t>
  </si>
  <si>
    <t>Huasteca 2da Sección</t>
  </si>
  <si>
    <t>Macultepec</t>
  </si>
  <si>
    <t>Miramar 3ra. Sección</t>
  </si>
  <si>
    <t>Parrilla II</t>
  </si>
  <si>
    <t>Fracc. Parrilla II KM 15</t>
  </si>
  <si>
    <t>Paso Real de la Victoria</t>
  </si>
  <si>
    <t>Paseo Real de la Victoria</t>
  </si>
  <si>
    <t>Río Viejo 2da. Sección</t>
  </si>
  <si>
    <t>Río Viejo</t>
  </si>
  <si>
    <t>Zona Sureste</t>
  </si>
  <si>
    <t>Villahermosa</t>
  </si>
  <si>
    <t>Fracc. 27 de Octubre</t>
  </si>
  <si>
    <t>Fracc. Almendros</t>
  </si>
  <si>
    <t>Fracc. Blancas Mariposas</t>
  </si>
  <si>
    <t>Fracc. Infonavit Parrilla</t>
  </si>
  <si>
    <t>Comalcalco</t>
  </si>
  <si>
    <t>Chichicapa</t>
  </si>
  <si>
    <t>Cd. de Comalcalco</t>
  </si>
  <si>
    <t>Fracc. Gobernadores</t>
  </si>
  <si>
    <t>Fracc. Infonavit</t>
  </si>
  <si>
    <t>Reyes Hernandez 1 Ra. Seccion</t>
  </si>
  <si>
    <t>PTAR Reyes Hdz 1RA Secc.</t>
  </si>
  <si>
    <t>Sur 2da. Sección (La Trinidad)</t>
  </si>
  <si>
    <t>La Trinidad</t>
  </si>
  <si>
    <t>Tecolutilla (Riberita)</t>
  </si>
  <si>
    <t>Tecolutilla</t>
  </si>
  <si>
    <t>Cunduacán</t>
  </si>
  <si>
    <t>Amado Gómez</t>
  </si>
  <si>
    <t>Poblado Amado Gómez</t>
  </si>
  <si>
    <t>Carlos Rovirosa (Tulipán)</t>
  </si>
  <si>
    <t>El Tulipan</t>
  </si>
  <si>
    <t>Cucuyulapa 1ra. Sección</t>
  </si>
  <si>
    <t>Cucuyulapa 1ra Sección</t>
  </si>
  <si>
    <t>Cd. de Cunduacan</t>
  </si>
  <si>
    <t>Chacama</t>
  </si>
  <si>
    <t>Poblado Chacama</t>
  </si>
  <si>
    <t>Emiliano Zapata (Sección El Avispero)</t>
  </si>
  <si>
    <t>Ejido El Avispero</t>
  </si>
  <si>
    <t>Emiliano Zapata (Sección Jobal)</t>
  </si>
  <si>
    <t>Ejido Jobal</t>
  </si>
  <si>
    <t>Pocvicuc</t>
  </si>
  <si>
    <t>R/A Pocvicuc</t>
  </si>
  <si>
    <t>Huimanguillo</t>
  </si>
  <si>
    <t>Mecatepec</t>
  </si>
  <si>
    <t>Estación San Manuel</t>
  </si>
  <si>
    <t>Tierra Nueva 3ra. Sección</t>
  </si>
  <si>
    <t>Jalapa</t>
  </si>
  <si>
    <t>Aquiles Serdán 1ra. Sección</t>
  </si>
  <si>
    <t>Benito González</t>
  </si>
  <si>
    <t>Guanal 1ra. Sección</t>
  </si>
  <si>
    <t>Ejido Guanal 1ra. Sección</t>
  </si>
  <si>
    <t>Ejido Jalapa</t>
  </si>
  <si>
    <t>San Miguel Afuera</t>
  </si>
  <si>
    <t>Tequila 1ra. Sección</t>
  </si>
  <si>
    <t>Tequila</t>
  </si>
  <si>
    <t>Víctor Fernández Manero 2da. Sección</t>
  </si>
  <si>
    <t>Victor Fernández Manero</t>
  </si>
  <si>
    <t>Jalpa de Méndez</t>
  </si>
  <si>
    <t>Ayapa</t>
  </si>
  <si>
    <t>Poblado Ayapa</t>
  </si>
  <si>
    <t>Jalupa</t>
  </si>
  <si>
    <t>Jalupa I</t>
  </si>
  <si>
    <t>Rivera Alta</t>
  </si>
  <si>
    <t>Soyataco</t>
  </si>
  <si>
    <t>Poblado Soyataco</t>
  </si>
  <si>
    <t>Jonuta</t>
  </si>
  <si>
    <t>Barrial</t>
  </si>
  <si>
    <t>El Barrial</t>
  </si>
  <si>
    <t>Monte Grande</t>
  </si>
  <si>
    <t>Playa Larga</t>
  </si>
  <si>
    <t>Poblado Playa Larga</t>
  </si>
  <si>
    <t>Nacajuca</t>
  </si>
  <si>
    <t>Guatacalca</t>
  </si>
  <si>
    <t>Poblado Guatacalca</t>
  </si>
  <si>
    <t>Lomitas</t>
  </si>
  <si>
    <t>Fracc. La Selva</t>
  </si>
  <si>
    <t>Fracc. Pomoca</t>
  </si>
  <si>
    <t>Tucta</t>
  </si>
  <si>
    <t>Paraíso</t>
  </si>
  <si>
    <t>Francisco I. Madero (Madero)</t>
  </si>
  <si>
    <t>Moctezuma 2da. Sección</t>
  </si>
  <si>
    <t>Cd. Paraiso</t>
  </si>
  <si>
    <t>Tacotalpa</t>
  </si>
  <si>
    <t>Cuviac</t>
  </si>
  <si>
    <t>Libertad</t>
  </si>
  <si>
    <t>Madrigal 2da. Sección (Reforma)</t>
  </si>
  <si>
    <t>Reforma</t>
  </si>
  <si>
    <t>Pochitocal 1ra. Sección (Tila y Tornojo)</t>
  </si>
  <si>
    <t>Ejido Pochitocal</t>
  </si>
  <si>
    <t>Puxcatán</t>
  </si>
  <si>
    <t>Santa Rosa 1ra. Sección</t>
  </si>
  <si>
    <t>Ejido Santa Rosa</t>
  </si>
  <si>
    <t>Cd. de Tacotalpa Col. San Luis</t>
  </si>
  <si>
    <t>Teapa</t>
  </si>
  <si>
    <t>Mariano Abasolo</t>
  </si>
  <si>
    <t>Tenosique</t>
  </si>
  <si>
    <t>Arena de Hidalgo</t>
  </si>
  <si>
    <t>Esperanza 3ra. Sección Norte (El Veinte)</t>
  </si>
  <si>
    <t>El Veinte</t>
  </si>
  <si>
    <t>Tenosique de Pino Suárez</t>
  </si>
  <si>
    <t>Ciudad de Tenosique</t>
  </si>
  <si>
    <t>TAMAULIPAS</t>
  </si>
  <si>
    <t>Altamira</t>
  </si>
  <si>
    <t>Altamira "La Florida"</t>
  </si>
  <si>
    <t>Estación Colonia</t>
  </si>
  <si>
    <t>La Pedrera</t>
  </si>
  <si>
    <t>Maclovio Herrera</t>
  </si>
  <si>
    <t>Río Tamiahua</t>
  </si>
  <si>
    <t>Roger Gómez</t>
  </si>
  <si>
    <t>Burgos</t>
  </si>
  <si>
    <t>Ciudad Camargo</t>
  </si>
  <si>
    <t>Los Comales</t>
  </si>
  <si>
    <t>Comales</t>
  </si>
  <si>
    <t>Casas</t>
  </si>
  <si>
    <t>Ciudad Madero</t>
  </si>
  <si>
    <t>Tierra Negra</t>
  </si>
  <si>
    <t>González</t>
  </si>
  <si>
    <t>Graciano Sánchez</t>
  </si>
  <si>
    <t>Zona Rural</t>
  </si>
  <si>
    <t>Gustavo Díaz Ordaz</t>
  </si>
  <si>
    <t>Ciudad Gustavo Díaz Ordaz</t>
  </si>
  <si>
    <t>El Chorrito (El Chorro)</t>
  </si>
  <si>
    <t>El Chorro</t>
  </si>
  <si>
    <t>Jaumave</t>
  </si>
  <si>
    <t>Heroica Matamoros</t>
  </si>
  <si>
    <t>Oriente</t>
  </si>
  <si>
    <t>Mier</t>
  </si>
  <si>
    <t>Zona Este</t>
  </si>
  <si>
    <t>Miguel Alemán</t>
  </si>
  <si>
    <t>Ciudad Miguel Alemán</t>
  </si>
  <si>
    <t>Los Ángeles</t>
  </si>
  <si>
    <t>Nuevo Laredo</t>
  </si>
  <si>
    <t>Parque Industrial Oradel</t>
  </si>
  <si>
    <t>Valles de Anahuac</t>
  </si>
  <si>
    <t>Reynosa</t>
  </si>
  <si>
    <t>Reynosa I</t>
  </si>
  <si>
    <t>Reynosa II</t>
  </si>
  <si>
    <t>Río Bravo</t>
  </si>
  <si>
    <t>Nuevo Progreso</t>
  </si>
  <si>
    <t>Nvo. Progreso</t>
  </si>
  <si>
    <t>Rio Bravo</t>
  </si>
  <si>
    <t>Rio Bravo-Nuevo Progreso</t>
  </si>
  <si>
    <t>Soto La Marina</t>
  </si>
  <si>
    <t>Tampico</t>
  </si>
  <si>
    <t>PTAR Morelos</t>
  </si>
  <si>
    <t>Ciudad Victoria</t>
  </si>
  <si>
    <t>Los Purquitos</t>
  </si>
  <si>
    <t>TLAXCALA</t>
  </si>
  <si>
    <t>Apetatitlán de Antonio Carvajal</t>
  </si>
  <si>
    <t>Tlatempan</t>
  </si>
  <si>
    <t>Tlatempa</t>
  </si>
  <si>
    <t>Apizaco</t>
  </si>
  <si>
    <t>Apizaco "A"</t>
  </si>
  <si>
    <t>Apizaco "B"</t>
  </si>
  <si>
    <t>Atlangatepec</t>
  </si>
  <si>
    <t>San Pedro Ecatepec</t>
  </si>
  <si>
    <t>San Pedro Ecatepec 1 (Descarga Fosa Séptica)</t>
  </si>
  <si>
    <t>San Pedro Ecatepec 2</t>
  </si>
  <si>
    <t>Zumpango</t>
  </si>
  <si>
    <t>Zumpango Norte</t>
  </si>
  <si>
    <t>Zumpango Sur</t>
  </si>
  <si>
    <t>Atlzayanca</t>
  </si>
  <si>
    <t>Altzayanca</t>
  </si>
  <si>
    <t>Concepcion Hidalgo</t>
  </si>
  <si>
    <t>Concepción Hidalgo</t>
  </si>
  <si>
    <t>Santa Maria Las Cuevas</t>
  </si>
  <si>
    <t xml:space="preserve">Snta María Las Cuevas </t>
  </si>
  <si>
    <t>Benito Juárez Norte</t>
  </si>
  <si>
    <t>Benito Juárez Sur</t>
  </si>
  <si>
    <t>Chiautempan</t>
  </si>
  <si>
    <t>San Bartolomé Cuahuixmatlac</t>
  </si>
  <si>
    <t>San Bartolomé Cuahuixmatla</t>
  </si>
  <si>
    <t>El Carmen Tequexquitla</t>
  </si>
  <si>
    <t>Tequixquitla</t>
  </si>
  <si>
    <t>Colonia Gustavo Díaz Ordaz</t>
  </si>
  <si>
    <t>Emiliano Zapata 1 (Norte)</t>
  </si>
  <si>
    <t>Emiliano Zapata 2 (Sur)</t>
  </si>
  <si>
    <t>Españita</t>
  </si>
  <si>
    <t>Carranza</t>
  </si>
  <si>
    <t>San Francisco Mitepec</t>
  </si>
  <si>
    <t>El Campamento</t>
  </si>
  <si>
    <t>El Potrero</t>
  </si>
  <si>
    <t>La Monera</t>
  </si>
  <si>
    <t>Telesecundaria</t>
  </si>
  <si>
    <t>Huamantla</t>
  </si>
  <si>
    <t>San Diego Xalpatlahuaya</t>
  </si>
  <si>
    <t>Hueyotlipan</t>
  </si>
  <si>
    <t>San Diego Recoba</t>
  </si>
  <si>
    <t>Ixtacuixtla de Mariano Matamoros</t>
  </si>
  <si>
    <t>Espiritu Santo</t>
  </si>
  <si>
    <t>Espíritu Santo</t>
  </si>
  <si>
    <t>San Antonio Atotonilco</t>
  </si>
  <si>
    <t>San Miguel La Presa</t>
  </si>
  <si>
    <t>Villa Mariano Matamoros</t>
  </si>
  <si>
    <t>Ixtacuixtla</t>
  </si>
  <si>
    <t>Ixtenco</t>
  </si>
  <si>
    <t>Mazatecochco de José María Morelos</t>
  </si>
  <si>
    <t>Mazatecochco</t>
  </si>
  <si>
    <t>Muñoz de Domingo Arenas</t>
  </si>
  <si>
    <t>Muñoz</t>
  </si>
  <si>
    <t>Nanacamilpa de Mariano Arista</t>
  </si>
  <si>
    <t>Ciudad De Nanacamilpa</t>
  </si>
  <si>
    <t>Nanacamilpa</t>
  </si>
  <si>
    <t>San Pablo del Monte</t>
  </si>
  <si>
    <t>Villa Vicente Guerrero</t>
  </si>
  <si>
    <t>Sanctórum de Lázaro Cárdenas</t>
  </si>
  <si>
    <t>Francisco Villa</t>
  </si>
  <si>
    <t>Sanctórum</t>
  </si>
  <si>
    <t>Sanctorum</t>
  </si>
  <si>
    <t>Sanctorum Oriete</t>
  </si>
  <si>
    <t>Santa Cruz Quilehtla</t>
  </si>
  <si>
    <t>Quilehtla</t>
  </si>
  <si>
    <t>Tepetitla de Lardizábal</t>
  </si>
  <si>
    <t>Villa Alta</t>
  </si>
  <si>
    <t>Tepeyanco</t>
  </si>
  <si>
    <t>San Cosme Atlamaxac</t>
  </si>
  <si>
    <t>Atlamaxac</t>
  </si>
  <si>
    <t>Terrenate</t>
  </si>
  <si>
    <t>El Capulín I</t>
  </si>
  <si>
    <t>El Capulín II</t>
  </si>
  <si>
    <t>Los Ameles</t>
  </si>
  <si>
    <t>Tetla de la Solidaridad</t>
  </si>
  <si>
    <t>Tetla</t>
  </si>
  <si>
    <t>Tlaxcala</t>
  </si>
  <si>
    <t>Tlaxcala de Xicohtencatl</t>
  </si>
  <si>
    <t>Tlaxco</t>
  </si>
  <si>
    <t>Acopinalco Del Peðon</t>
  </si>
  <si>
    <t>Acopinalco de Peñón</t>
  </si>
  <si>
    <t>Tocatlán</t>
  </si>
  <si>
    <t>Xaloztoc</t>
  </si>
  <si>
    <t>Colonia Velazco</t>
  </si>
  <si>
    <t>VERACRUZ-LLAVE</t>
  </si>
  <si>
    <t>Acayucan</t>
  </si>
  <si>
    <t>Planta de Tratamiento Actopan</t>
  </si>
  <si>
    <t>Alvarado</t>
  </si>
  <si>
    <t>Antón Lizardo</t>
  </si>
  <si>
    <t>Fracc. Buenavista</t>
  </si>
  <si>
    <t>Amatitlán</t>
  </si>
  <si>
    <t>Banderilla</t>
  </si>
  <si>
    <t>Boca del Río</t>
  </si>
  <si>
    <t>Boca Del Río</t>
  </si>
  <si>
    <t>U. H. Costa de Oro</t>
  </si>
  <si>
    <t>Veracruz</t>
  </si>
  <si>
    <t>Catemaco</t>
  </si>
  <si>
    <t>Planta de Catemaco.</t>
  </si>
  <si>
    <t>Fracc. San Pedro Arboleda</t>
  </si>
  <si>
    <t>María Enriqueta</t>
  </si>
  <si>
    <t>Coatzacoalcos</t>
  </si>
  <si>
    <t>Coatzacoalcos (Peloteros)</t>
  </si>
  <si>
    <t>OLMECA</t>
  </si>
  <si>
    <t>Coatzintla</t>
  </si>
  <si>
    <t>U. H. Kawatsi</t>
  </si>
  <si>
    <t>Córdoba</t>
  </si>
  <si>
    <t>Cheel</t>
  </si>
  <si>
    <t>El Cañaveral</t>
  </si>
  <si>
    <t>Huilango 3000</t>
  </si>
  <si>
    <t>U. H. Cecadys</t>
  </si>
  <si>
    <t>U. H. Cerezos</t>
  </si>
  <si>
    <t>U. H. San Marcial</t>
  </si>
  <si>
    <t>La Luz Francisco I. Madero (San Román)</t>
  </si>
  <si>
    <t>U. H. San Román</t>
  </si>
  <si>
    <t>Cosoleacaque</t>
  </si>
  <si>
    <t>Las Jacarandas</t>
  </si>
  <si>
    <t>U. H. Jacarandas</t>
  </si>
  <si>
    <t>Corral Falso</t>
  </si>
  <si>
    <t>Planta de tratamiento Jacarandas.</t>
  </si>
  <si>
    <t>Pinoltepec</t>
  </si>
  <si>
    <t>Filomeno Mata</t>
  </si>
  <si>
    <t>FILOMENO MATA</t>
  </si>
  <si>
    <t>Fortín</t>
  </si>
  <si>
    <t>Fortín de las Flores</t>
  </si>
  <si>
    <t>Fracc. Ex Hacienda de las Animas</t>
  </si>
  <si>
    <t>Fracc. Los Bambues</t>
  </si>
  <si>
    <t>U. H. Lomas de San Martín</t>
  </si>
  <si>
    <t>San Marcial</t>
  </si>
  <si>
    <t>Isla</t>
  </si>
  <si>
    <t>ISLA NORTE</t>
  </si>
  <si>
    <t>Ixcatepec</t>
  </si>
  <si>
    <t>Ixhuacán de los Reyes</t>
  </si>
  <si>
    <t>Ixmatlahuacan</t>
  </si>
  <si>
    <t>Ixtaczoquitlán</t>
  </si>
  <si>
    <t>Firiob.</t>
  </si>
  <si>
    <t>Jalcomulco</t>
  </si>
  <si>
    <t>José Azueta</t>
  </si>
  <si>
    <t>Villa Azueta</t>
  </si>
  <si>
    <t>La Antigua</t>
  </si>
  <si>
    <t>Jose Cardel</t>
  </si>
  <si>
    <t>LA TURBINA</t>
  </si>
  <si>
    <t>RIBERA DEL RÍO</t>
  </si>
  <si>
    <t>VICENTE LÓPEZ</t>
  </si>
  <si>
    <t>Martínez de la Torre</t>
  </si>
  <si>
    <t>El Pital</t>
  </si>
  <si>
    <t>Tepetates</t>
  </si>
  <si>
    <t>Tres Bocas</t>
  </si>
  <si>
    <t>Tres Encinos</t>
  </si>
  <si>
    <t>Medellín</t>
  </si>
  <si>
    <t xml:space="preserve">18 DE MARZO_x000D_
</t>
  </si>
  <si>
    <t>ARBOLEDAS SAN RAMÓN</t>
  </si>
  <si>
    <t>Desarrollo Habitacional CASA BLANCA</t>
  </si>
  <si>
    <t>DOS BOCAS Frac. Rodríguez Alcaine</t>
  </si>
  <si>
    <t>Fracc. Puente Moreno</t>
  </si>
  <si>
    <t>PALMAS DE MEDELLÍN</t>
  </si>
  <si>
    <t>Nanchital de Lázaro Cárdenas del Río</t>
  </si>
  <si>
    <t>Sedena 82º Batallón de Infantería</t>
  </si>
  <si>
    <t>Otatitlan</t>
  </si>
  <si>
    <t>OTATITLAN</t>
  </si>
  <si>
    <t>Papantla</t>
  </si>
  <si>
    <t>El Chote</t>
  </si>
  <si>
    <t>U. H. Totonacapan El Chote</t>
  </si>
  <si>
    <t>Residencial Tajín</t>
  </si>
  <si>
    <t>U. H. Residencial Tajín</t>
  </si>
  <si>
    <t>TAJIN, EL</t>
  </si>
  <si>
    <t>EL TAJÍN</t>
  </si>
  <si>
    <t>Paso del Macho</t>
  </si>
  <si>
    <t>Ingenio Central Progreso</t>
  </si>
  <si>
    <t>U. H. Central Progreso</t>
  </si>
  <si>
    <t>Platón Sánchez</t>
  </si>
  <si>
    <t>Laguna de Oxidación Platón Sánchez</t>
  </si>
  <si>
    <t>Poza Rica de hidalgo</t>
  </si>
  <si>
    <t>Poza Rica de Hidalgo</t>
  </si>
  <si>
    <t>Fracc. Los Mangos</t>
  </si>
  <si>
    <t>U. H. Alejandro Mondragón</t>
  </si>
  <si>
    <t>U. H. Andrés Togores</t>
  </si>
  <si>
    <t>U. H. Irina G. Mondragón</t>
  </si>
  <si>
    <t>U. H. Rubén León Probert</t>
  </si>
  <si>
    <t>Pueblo Viejo</t>
  </si>
  <si>
    <t>Cd. Cuauhtémoc</t>
  </si>
  <si>
    <t>Puente Nacional</t>
  </si>
  <si>
    <t>PUENTE NACIONAL</t>
  </si>
  <si>
    <t>COLONIA RIVERA DEL RÍO</t>
  </si>
  <si>
    <t>Rafael Delgado</t>
  </si>
  <si>
    <t>San Andrés Tuxtla</t>
  </si>
  <si>
    <t>Estación Juanita</t>
  </si>
  <si>
    <t>Villa Juanita</t>
  </si>
  <si>
    <t>Sayula de Alemán</t>
  </si>
  <si>
    <t>Sayula De Alemán</t>
  </si>
  <si>
    <t>Tamalín</t>
  </si>
  <si>
    <t>TAMALIN</t>
  </si>
  <si>
    <t>Tecolutla</t>
  </si>
  <si>
    <t>Tepatlaxco</t>
  </si>
  <si>
    <t>La Palma</t>
  </si>
  <si>
    <t>Tepetlán</t>
  </si>
  <si>
    <t>Texcatepec</t>
  </si>
  <si>
    <t>TEXCATEPEC</t>
  </si>
  <si>
    <t>Tierra Blanca</t>
  </si>
  <si>
    <t>Tierra Blanca.</t>
  </si>
  <si>
    <t>Tihuatlán</t>
  </si>
  <si>
    <t>General Lázaro Cárdenas del Río</t>
  </si>
  <si>
    <t>Lázaro Cárdenas  KM.6</t>
  </si>
  <si>
    <t>Tlacotalpan</t>
  </si>
  <si>
    <t>Tres Valles</t>
  </si>
  <si>
    <t>Colonia Adolfo Ruiz Cortines (Colonia Obrera)</t>
  </si>
  <si>
    <t>U. H. Ingenio Tres Valles</t>
  </si>
  <si>
    <t>Túxpam de Rodríguez Cano</t>
  </si>
  <si>
    <t>Fraccionamiento Lomas de Túxpan</t>
  </si>
  <si>
    <t>Túxpan</t>
  </si>
  <si>
    <t>U.H. Franco Cruz Hernández</t>
  </si>
  <si>
    <t>Ursulo Galván</t>
  </si>
  <si>
    <t>El Zapotito</t>
  </si>
  <si>
    <t>Vega de Alatorre</t>
  </si>
  <si>
    <t>Emilio Carranza</t>
  </si>
  <si>
    <t>PLANTA DE TRATAMIENTO DE AGUAS RESIDUALES EMILIO CARRANZA</t>
  </si>
  <si>
    <t>Bajadas, Las</t>
  </si>
  <si>
    <t>LAS BAJADAS</t>
  </si>
  <si>
    <t>Mata Cocuite</t>
  </si>
  <si>
    <t>MATACOCUITE II</t>
  </si>
  <si>
    <t>CONDADO VALLE DORADO</t>
  </si>
  <si>
    <t>Conjunto Residencial Torres Arrecifes</t>
  </si>
  <si>
    <t>GEO VILLAS DEL PUERTO</t>
  </si>
  <si>
    <t>GEO Villas del Sol</t>
  </si>
  <si>
    <t>GEOVILLAS LOS PINOS</t>
  </si>
  <si>
    <t>LA FLORIDA</t>
  </si>
  <si>
    <t>LAGUNA REAL</t>
  </si>
  <si>
    <t>LAS PALMAS</t>
  </si>
  <si>
    <t>LOMAS DEL COYOL</t>
  </si>
  <si>
    <t>LOS TORRENTES</t>
  </si>
  <si>
    <t>LOS VOLCANES</t>
  </si>
  <si>
    <t>MATACOCUITE I</t>
  </si>
  <si>
    <t>NUEVO VERACRUZ</t>
  </si>
  <si>
    <t>Pescaderia</t>
  </si>
  <si>
    <t>PLAYA NORTE</t>
  </si>
  <si>
    <t>U. H. Chiverias</t>
  </si>
  <si>
    <t>U. H. LA FLORESTA No. 1</t>
  </si>
  <si>
    <t>U. H. Las Vegas</t>
  </si>
  <si>
    <t>U. H. Lomas del Coyol</t>
  </si>
  <si>
    <t>U. H. Valle Dorado</t>
  </si>
  <si>
    <t>U.H. LAS HORTALIZAS</t>
  </si>
  <si>
    <t>Xalapa</t>
  </si>
  <si>
    <t>Xalapa-Enríquez</t>
  </si>
  <si>
    <t>Fesapauv Cristal</t>
  </si>
  <si>
    <t>La Morera</t>
  </si>
  <si>
    <t>PLANTA DE TRATAMIENTO A BASE DE ZEOLITAS</t>
  </si>
  <si>
    <t>PLANTA DE TRATAMIENTO DE AGUAS RESIDUALES DE XALAPA I</t>
  </si>
  <si>
    <t>PLANTA DE TRATAMIENTO DE AGUAS RESIDUALES DE XALAPA II</t>
  </si>
  <si>
    <t>U. H. El Cafetal</t>
  </si>
  <si>
    <t>U. H. El Coyol</t>
  </si>
  <si>
    <t>U. H. Las Margaritas</t>
  </si>
  <si>
    <t>U. H. Sumidero</t>
  </si>
  <si>
    <t>Zentla</t>
  </si>
  <si>
    <t>Ejido La Piña (Maromilla)</t>
  </si>
  <si>
    <t>La Piña</t>
  </si>
  <si>
    <t>Matlaluca</t>
  </si>
  <si>
    <t>YUCATAN</t>
  </si>
  <si>
    <t>Kanasin</t>
  </si>
  <si>
    <t>VILLAS ORIENTE KANASIN</t>
  </si>
  <si>
    <t>Mérida</t>
  </si>
  <si>
    <t>Caucel</t>
  </si>
  <si>
    <t>Caucel I</t>
  </si>
  <si>
    <t>Caucel II</t>
  </si>
  <si>
    <t>Algarrobos</t>
  </si>
  <si>
    <t>Altabrisa</t>
  </si>
  <si>
    <t>Aquaparque</t>
  </si>
  <si>
    <t>Cocoyoles</t>
  </si>
  <si>
    <t>Colonia Alemán</t>
  </si>
  <si>
    <t>Cordeleros de Chuburna</t>
  </si>
  <si>
    <t>Fracc. Villa Zona Dorada</t>
  </si>
  <si>
    <t>Fraccionamiento Ciudad Industrial (Graciano Ricalde).</t>
  </si>
  <si>
    <t>Fraccionamiento Fidel Velázquez</t>
  </si>
  <si>
    <t>Fraccionamiento Pensiones I Etapa Fovissste.</t>
  </si>
  <si>
    <t>Fracionamiento Pensiones II Etapa</t>
  </si>
  <si>
    <t>Las Americas 2</t>
  </si>
  <si>
    <t>Loma Bonita</t>
  </si>
  <si>
    <t>Los Heroes</t>
  </si>
  <si>
    <t>Paseos de Opichen</t>
  </si>
  <si>
    <t>San José Tecoh</t>
  </si>
  <si>
    <t>Santa Cruz 2 - Ivey</t>
  </si>
  <si>
    <t>Valparaiso</t>
  </si>
  <si>
    <t>Susula</t>
  </si>
  <si>
    <t>Planta de tratamiento de lodos de fosas sépticas y nixtamal</t>
  </si>
  <si>
    <t>Campestre Flamboyanes</t>
  </si>
  <si>
    <t>Fraccionamiento Flamboyanes</t>
  </si>
  <si>
    <t>Ticul</t>
  </si>
  <si>
    <t>Umán</t>
  </si>
  <si>
    <t>Itzincab</t>
  </si>
  <si>
    <t>Fraccionamiento Itzincab</t>
  </si>
  <si>
    <t>ZACATECAS</t>
  </si>
  <si>
    <t>Apozol</t>
  </si>
  <si>
    <t>San Miguel (Atotonilco)</t>
  </si>
  <si>
    <t>Atolinga</t>
  </si>
  <si>
    <t>FLORENCIA</t>
  </si>
  <si>
    <t xml:space="preserve"> Florencia</t>
  </si>
  <si>
    <t>Calera</t>
  </si>
  <si>
    <t>Victor Rosales</t>
  </si>
  <si>
    <t>Chalchihuites</t>
  </si>
  <si>
    <t>Planta de Tratamiento Chalchihuites</t>
  </si>
  <si>
    <t>Gualterio</t>
  </si>
  <si>
    <t>Fresnillo</t>
  </si>
  <si>
    <t>BALUARTE, EL</t>
  </si>
  <si>
    <t>El Baluarte</t>
  </si>
  <si>
    <t>El Ahijadero</t>
  </si>
  <si>
    <t>Peñoles</t>
  </si>
  <si>
    <t>La Encantada</t>
  </si>
  <si>
    <t>Genaro Codina</t>
  </si>
  <si>
    <t>Perales</t>
  </si>
  <si>
    <t>General Enrique Estrada</t>
  </si>
  <si>
    <t>General Francisco R. Murguía</t>
  </si>
  <si>
    <t>Nieves</t>
  </si>
  <si>
    <t>Santa Rita</t>
  </si>
  <si>
    <t>General Pánfilo Natera</t>
  </si>
  <si>
    <t>General Panfilo Natera</t>
  </si>
  <si>
    <t>Casa Blanca - La Luz - Lomas de Guadalupe y Ojo de Agua</t>
  </si>
  <si>
    <t>Colonia Osiris</t>
  </si>
  <si>
    <t>Osiris</t>
  </si>
  <si>
    <t>El Salero</t>
  </si>
  <si>
    <t>Zona Militar</t>
  </si>
  <si>
    <t>Huanusco</t>
  </si>
  <si>
    <t>Huanusco - Arellanos</t>
  </si>
  <si>
    <t>Jalpa</t>
  </si>
  <si>
    <t>Jerez</t>
  </si>
  <si>
    <t>Jerez de García Salinas</t>
  </si>
  <si>
    <t>TETILLAS</t>
  </si>
  <si>
    <t>Tetillas</t>
  </si>
  <si>
    <t>Jiménez del Teul</t>
  </si>
  <si>
    <t>Jímenez del Teul</t>
  </si>
  <si>
    <t>Juchipila</t>
  </si>
  <si>
    <t>El Jagüey</t>
  </si>
  <si>
    <t>Mezquital del Oro</t>
  </si>
  <si>
    <t>Momax</t>
  </si>
  <si>
    <t>MOMAX</t>
  </si>
  <si>
    <t>Monte Escobedo</t>
  </si>
  <si>
    <t>LAGUNA GRANDE</t>
  </si>
  <si>
    <t>Laguna Grande</t>
  </si>
  <si>
    <t>Nochistlan de Mejia</t>
  </si>
  <si>
    <t>Nochistlán de Mejía</t>
  </si>
  <si>
    <t>Nochistlán</t>
  </si>
  <si>
    <t>Noria de Ángeles</t>
  </si>
  <si>
    <t>Pinos</t>
  </si>
  <si>
    <t>ESTRELLA, LA</t>
  </si>
  <si>
    <t>La Estrella</t>
  </si>
  <si>
    <t>San José Castellanos</t>
  </si>
  <si>
    <t>Castellanos</t>
  </si>
  <si>
    <t>Las Esperanzas (El Ranchito)</t>
  </si>
  <si>
    <t>Esperanzas</t>
  </si>
  <si>
    <t>Sain Alto</t>
  </si>
  <si>
    <t>Emiliano Zapata (San José)</t>
  </si>
  <si>
    <t>La Laborcita</t>
  </si>
  <si>
    <t>Sombrerete</t>
  </si>
  <si>
    <t>Susticacan</t>
  </si>
  <si>
    <t>Tabasco</t>
  </si>
  <si>
    <t>Huiscolco</t>
  </si>
  <si>
    <t>San Luis de Custique</t>
  </si>
  <si>
    <t>Santiago El Chique (El Chique)</t>
  </si>
  <si>
    <t>El Chique</t>
  </si>
  <si>
    <t>Tepechitlán</t>
  </si>
  <si>
    <t>Tepetongo</t>
  </si>
  <si>
    <t>Teúl de González Ortega</t>
  </si>
  <si>
    <t>Igancio Allende (Santa María de la Paz)</t>
  </si>
  <si>
    <t>Santa Maria de la Paz</t>
  </si>
  <si>
    <t>Milpillas De Allende</t>
  </si>
  <si>
    <t>Milpillas de Allende</t>
  </si>
  <si>
    <t>Teul De Gonzalez Ortega</t>
  </si>
  <si>
    <t>Teul de Gonzalez Ortega</t>
  </si>
  <si>
    <t>Trancoso</t>
  </si>
  <si>
    <t>Trinidad García de la Cadena</t>
  </si>
  <si>
    <t>Valparaíso</t>
  </si>
  <si>
    <t>Lobatos</t>
  </si>
  <si>
    <t>Vetagrande</t>
  </si>
  <si>
    <t>Villa de Cos</t>
  </si>
  <si>
    <t>La Colorada (Estación La Colorada)</t>
  </si>
  <si>
    <t>Villa De Cos</t>
  </si>
  <si>
    <t>Villa García</t>
  </si>
  <si>
    <t>Villa Gonzalez Ortega</t>
  </si>
  <si>
    <t>Villa González Ortega</t>
  </si>
  <si>
    <t>Villanueva</t>
  </si>
  <si>
    <t>Colonia Felipe Ángeles</t>
  </si>
  <si>
    <t>Malpaso</t>
  </si>
  <si>
    <t>Zacatecas</t>
  </si>
  <si>
    <t>El Orito</t>
  </si>
  <si>
    <t>Zona Poniente</t>
  </si>
  <si>
    <t>30</t>
  </si>
  <si>
    <t>01001</t>
  </si>
  <si>
    <t>01002</t>
  </si>
  <si>
    <t>01003</t>
  </si>
  <si>
    <t>01004</t>
  </si>
  <si>
    <t>01010</t>
  </si>
  <si>
    <t>01005</t>
  </si>
  <si>
    <t>01006</t>
  </si>
  <si>
    <t>01007</t>
  </si>
  <si>
    <t>01011</t>
  </si>
  <si>
    <t>01008</t>
  </si>
  <si>
    <t>01009</t>
  </si>
  <si>
    <t>02001</t>
  </si>
  <si>
    <t>02002</t>
  </si>
  <si>
    <t>02005</t>
  </si>
  <si>
    <t>02003</t>
  </si>
  <si>
    <t>02004</t>
  </si>
  <si>
    <t>03001</t>
  </si>
  <si>
    <t>03003</t>
  </si>
  <si>
    <t>03009</t>
  </si>
  <si>
    <t>03008</t>
  </si>
  <si>
    <t>03002</t>
  </si>
  <si>
    <t>04002</t>
  </si>
  <si>
    <t>04003</t>
  </si>
  <si>
    <t>05002</t>
  </si>
  <si>
    <t>05006</t>
  </si>
  <si>
    <t>05011</t>
  </si>
  <si>
    <t>05017</t>
  </si>
  <si>
    <t>05018</t>
  </si>
  <si>
    <t>05021</t>
  </si>
  <si>
    <t>05023</t>
  </si>
  <si>
    <t>05025</t>
  </si>
  <si>
    <t>05027</t>
  </si>
  <si>
    <t>05030</t>
  </si>
  <si>
    <t>05032</t>
  </si>
  <si>
    <t>05035</t>
  </si>
  <si>
    <t>05036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</si>
  <si>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</si>
  <si>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</si>
  <si>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</si>
  <si>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</si>
  <si>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</si>
  <si>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</si>
  <si>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</si>
  <si>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</si>
  <si>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</si>
  <si>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</si>
  <si>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07113</t>
  </si>
  <si>
    <t>07008</t>
  </si>
  <si>
    <t>07016</t>
  </si>
  <si>
    <t>07022</t>
  </si>
  <si>
    <t>07024</t>
  </si>
  <si>
    <t>07027</t>
  </si>
  <si>
    <t>07028</t>
  </si>
  <si>
    <t>07019</t>
  </si>
  <si>
    <t>07033</t>
  </si>
  <si>
    <t>07034</t>
  </si>
  <si>
    <t>07044</t>
  </si>
  <si>
    <t>07020</t>
  </si>
  <si>
    <t>07052</t>
  </si>
  <si>
    <t>07075</t>
  </si>
  <si>
    <t>07115</t>
  </si>
  <si>
    <t>07116</t>
  </si>
  <si>
    <t>07065</t>
  </si>
  <si>
    <t>07066</t>
  </si>
  <si>
    <t>07069</t>
  </si>
  <si>
    <t>07077</t>
  </si>
  <si>
    <t>07086</t>
  </si>
  <si>
    <t>07087</t>
  </si>
  <si>
    <t>07089</t>
  </si>
  <si>
    <t>07093</t>
  </si>
  <si>
    <t>07100</t>
  </si>
  <si>
    <t>07102</t>
  </si>
  <si>
    <t>07101</t>
  </si>
  <si>
    <t>07104</t>
  </si>
  <si>
    <t>07105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</si>
  <si>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</si>
  <si>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</si>
  <si>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</si>
  <si>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</si>
  <si>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</si>
  <si>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</si>
  <si>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</si>
  <si>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</si>
  <si>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</si>
  <si>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</si>
  <si>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</si>
  <si>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</si>
  <si>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</si>
  <si>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08019</t>
  </si>
  <si>
    <t>08020</t>
  </si>
  <si>
    <t>08014</t>
  </si>
  <si>
    <t>08017</t>
  </si>
  <si>
    <t>08021</t>
  </si>
  <si>
    <t>08022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</si>
  <si>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</si>
  <si>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</si>
  <si>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</si>
  <si>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</si>
  <si>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</si>
  <si>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</si>
  <si>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</si>
  <si>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</si>
  <si>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08034</t>
  </si>
  <si>
    <t>08035</t>
  </si>
  <si>
    <t>08036</t>
  </si>
  <si>
    <t>08037</t>
  </si>
  <si>
    <t>08038</t>
  </si>
  <si>
    <t>08016</t>
  </si>
  <si>
    <t>08039</t>
  </si>
  <si>
    <t>08040</t>
  </si>
  <si>
    <t>08041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</si>
  <si>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</si>
  <si>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</si>
  <si>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</si>
  <si>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</si>
  <si>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</si>
  <si>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</si>
  <si>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</si>
  <si>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</si>
  <si>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</si>
  <si>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</si>
  <si>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</si>
  <si>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</si>
  <si>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</si>
  <si>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08057</t>
  </si>
  <si>
    <t>08058</t>
  </si>
  <si>
    <t>08059</t>
  </si>
  <si>
    <t>08060</t>
  </si>
  <si>
    <t>08024</t>
  </si>
  <si>
    <t>08061</t>
  </si>
  <si>
    <t>08062</t>
  </si>
  <si>
    <t>08063</t>
  </si>
  <si>
    <t>08065</t>
  </si>
  <si>
    <t>08066</t>
  </si>
  <si>
    <t>09010</t>
  </si>
  <si>
    <t>09002</t>
  </si>
  <si>
    <t>09003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</si>
  <si>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</si>
  <si>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</si>
  <si>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</si>
  <si>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</si>
  <si>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</si>
  <si>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</si>
  <si>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</si>
  <si>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</si>
  <si>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</si>
  <si>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09013</t>
  </si>
  <si>
    <t>10001</t>
  </si>
  <si>
    <t>10002</t>
  </si>
  <si>
    <t>10003</t>
  </si>
  <si>
    <t>10004</t>
  </si>
  <si>
    <t>10005</t>
  </si>
  <si>
    <t>10018</t>
  </si>
  <si>
    <t>10006</t>
  </si>
  <si>
    <t>10007</t>
  </si>
  <si>
    <t>10008</t>
  </si>
  <si>
    <t>10010</t>
  </si>
  <si>
    <t>10011</t>
  </si>
  <si>
    <t>10012</t>
  </si>
  <si>
    <t>10013</t>
  </si>
  <si>
    <t>10014</t>
  </si>
  <si>
    <t>10015</t>
  </si>
  <si>
    <t>10016</t>
  </si>
  <si>
    <t>10039</t>
  </si>
  <si>
    <t>10017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</si>
  <si>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</si>
  <si>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</si>
  <si>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</si>
  <si>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</si>
  <si>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</si>
  <si>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</si>
  <si>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</si>
  <si>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</si>
  <si>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</si>
  <si>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</si>
  <si>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</si>
  <si>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</si>
  <si>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</si>
  <si>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</si>
  <si>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</si>
  <si>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</si>
  <si>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</si>
  <si>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</si>
  <si>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</si>
  <si>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</si>
  <si>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11001</t>
  </si>
  <si>
    <t>11002</t>
  </si>
  <si>
    <t>11003</t>
  </si>
  <si>
    <t>11004</t>
  </si>
  <si>
    <t>11005</t>
  </si>
  <si>
    <t>11007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</si>
  <si>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</si>
  <si>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</si>
  <si>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</si>
  <si>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</si>
  <si>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</si>
  <si>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</si>
  <si>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</si>
  <si>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</si>
  <si>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11020</t>
  </si>
  <si>
    <t>11008</t>
  </si>
  <si>
    <t>11022</t>
  </si>
  <si>
    <t>11023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</si>
  <si>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</si>
  <si>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</si>
  <si>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</si>
  <si>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</si>
  <si>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</si>
  <si>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</si>
  <si>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</si>
  <si>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</si>
  <si>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</si>
  <si>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</si>
  <si>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</si>
  <si>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</si>
  <si>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</si>
  <si>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</si>
  <si>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</si>
  <si>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11041</t>
  </si>
  <si>
    <t>11042</t>
  </si>
  <si>
    <t>11043</t>
  </si>
  <si>
    <t>11045</t>
  </si>
  <si>
    <t>12001</t>
  </si>
  <si>
    <t>12003</t>
  </si>
  <si>
    <t>12005</t>
  </si>
  <si>
    <t>12007</t>
  </si>
  <si>
    <t>12010</t>
  </si>
  <si>
    <t>12011</t>
  </si>
  <si>
    <t>12012</t>
  </si>
  <si>
    <t>12013</t>
  </si>
  <si>
    <t>12015</t>
  </si>
  <si>
    <t>12028</t>
  </si>
  <si>
    <t>12029</t>
  </si>
  <si>
    <t>12019</t>
  </si>
  <si>
    <t>12027</t>
  </si>
  <si>
    <t>12075</t>
  </si>
  <si>
    <t>12032</t>
  </si>
  <si>
    <t>12033</t>
  </si>
  <si>
    <t>12035</t>
  </si>
  <si>
    <t>12041</t>
  </si>
  <si>
    <t>12043</t>
  </si>
  <si>
    <t>12045</t>
  </si>
  <si>
    <t>12046</t>
  </si>
  <si>
    <t>12050</t>
  </si>
  <si>
    <t>12051</t>
  </si>
  <si>
    <t>12052</t>
  </si>
  <si>
    <t>12054</t>
  </si>
  <si>
    <t>12055</t>
  </si>
  <si>
    <t>12056</t>
  </si>
  <si>
    <t>12057</t>
  </si>
  <si>
    <t>12061</t>
  </si>
  <si>
    <t>12062</t>
  </si>
  <si>
    <t>12066</t>
  </si>
  <si>
    <t>12038</t>
  </si>
  <si>
    <t>12073</t>
  </si>
  <si>
    <t>13003</t>
  </si>
  <si>
    <t>13007</t>
  </si>
  <si>
    <t>13008</t>
  </si>
  <si>
    <t>13013</t>
  </si>
  <si>
    <t>13014</t>
  </si>
  <si>
    <t>13015</t>
  </si>
  <si>
    <t>13017</t>
  </si>
  <si>
    <t>13018</t>
  </si>
  <si>
    <t>13019</t>
  </si>
  <si>
    <t>13016</t>
  </si>
  <si>
    <t>13024</t>
  </si>
  <si>
    <t>13025</t>
  </si>
  <si>
    <t>13027</t>
  </si>
  <si>
    <t>13028</t>
  </si>
  <si>
    <t>13029</t>
  </si>
  <si>
    <t>13030</t>
  </si>
  <si>
    <t>13031</t>
  </si>
  <si>
    <t>13034</t>
  </si>
  <si>
    <t>13048</t>
  </si>
  <si>
    <t>13052</t>
  </si>
  <si>
    <t>13053</t>
  </si>
  <si>
    <t>13064</t>
  </si>
  <si>
    <t>13069</t>
  </si>
  <si>
    <t>13077</t>
  </si>
  <si>
    <t>13066</t>
  </si>
  <si>
    <t>13081</t>
  </si>
  <si>
    <t>14001</t>
  </si>
  <si>
    <t>14004</t>
  </si>
  <si>
    <t>14005</t>
  </si>
  <si>
    <t>14006</t>
  </si>
  <si>
    <t>14008</t>
  </si>
  <si>
    <t>14010</t>
  </si>
  <si>
    <t>14012</t>
  </si>
  <si>
    <t>14013</t>
  </si>
  <si>
    <t>14015</t>
  </si>
  <si>
    <t>14017</t>
  </si>
  <si>
    <t>14019</t>
  </si>
  <si>
    <t>14020</t>
  </si>
  <si>
    <t>14021</t>
  </si>
  <si>
    <t>14030</t>
  </si>
  <si>
    <t>14032</t>
  </si>
  <si>
    <t>14026</t>
  </si>
  <si>
    <t>14070</t>
  </si>
  <si>
    <t>14036</t>
  </si>
  <si>
    <t>14079</t>
  </si>
  <si>
    <t>14039</t>
  </si>
  <si>
    <t>14041</t>
  </si>
  <si>
    <t>14042</t>
  </si>
  <si>
    <t>14044</t>
  </si>
  <si>
    <t>14046</t>
  </si>
  <si>
    <t>14047</t>
  </si>
  <si>
    <t>14048</t>
  </si>
  <si>
    <t>14050</t>
  </si>
  <si>
    <t>14051</t>
  </si>
  <si>
    <t>14018</t>
  </si>
  <si>
    <t>14043</t>
  </si>
  <si>
    <t>14053</t>
  </si>
  <si>
    <t>14055</t>
  </si>
  <si>
    <t>14058</t>
  </si>
  <si>
    <t>14059</t>
  </si>
  <si>
    <t>14060</t>
  </si>
  <si>
    <t>14061</t>
  </si>
  <si>
    <t>14062</t>
  </si>
  <si>
    <t>14063</t>
  </si>
  <si>
    <t>14066</t>
  </si>
  <si>
    <t>14067</t>
  </si>
  <si>
    <t>14072</t>
  </si>
  <si>
    <t>14074</t>
  </si>
  <si>
    <t>14077</t>
  </si>
  <si>
    <t>14078</t>
  </si>
  <si>
    <t>14081</t>
  </si>
  <si>
    <t>14084</t>
  </si>
  <si>
    <t>14086</t>
  </si>
  <si>
    <t>14090</t>
  </si>
  <si>
    <t>14091</t>
  </si>
  <si>
    <t>14093</t>
  </si>
  <si>
    <t>14096</t>
  </si>
  <si>
    <t>14097</t>
  </si>
  <si>
    <t>14099</t>
  </si>
  <si>
    <t>14100</t>
  </si>
  <si>
    <t>14101</t>
  </si>
  <si>
    <t>14104</t>
  </si>
  <si>
    <t>14107</t>
  </si>
  <si>
    <t>14110</t>
  </si>
  <si>
    <t>14111</t>
  </si>
  <si>
    <t>14114</t>
  </si>
  <si>
    <t>14115</t>
  </si>
  <si>
    <t>14116</t>
  </si>
  <si>
    <t>14118</t>
  </si>
  <si>
    <t>14120</t>
  </si>
  <si>
    <t>14023</t>
  </si>
  <si>
    <t>14124</t>
  </si>
  <si>
    <t>15001</t>
  </si>
  <si>
    <t>15002</t>
  </si>
  <si>
    <t>15003</t>
  </si>
  <si>
    <t>15005</t>
  </si>
  <si>
    <t>15006</t>
  </si>
  <si>
    <t>15007</t>
  </si>
  <si>
    <t>15009</t>
  </si>
  <si>
    <t>15011</t>
  </si>
  <si>
    <t>15013</t>
  </si>
  <si>
    <t>15014</t>
  </si>
  <si>
    <t>15016</t>
  </si>
  <si>
    <t>15017</t>
  </si>
  <si>
    <t>15019</t>
  </si>
  <si>
    <t>15025</t>
  </si>
  <si>
    <t>15026</t>
  </si>
  <si>
    <t>15028</t>
  </si>
  <si>
    <t>15031</t>
  </si>
  <si>
    <t>15022</t>
  </si>
  <si>
    <t>15023</t>
  </si>
  <si>
    <t>15121</t>
  </si>
  <si>
    <t>15033</t>
  </si>
  <si>
    <t>15064</t>
  </si>
  <si>
    <t>15035</t>
  </si>
  <si>
    <t>15037</t>
  </si>
  <si>
    <t>15038</t>
  </si>
  <si>
    <t>15039</t>
  </si>
  <si>
    <t>15040</t>
  </si>
  <si>
    <t>15042</t>
  </si>
  <si>
    <t>15045</t>
  </si>
  <si>
    <t>15047</t>
  </si>
  <si>
    <t>15048</t>
  </si>
  <si>
    <t>15049</t>
  </si>
  <si>
    <t>15051</t>
  </si>
  <si>
    <t>15123</t>
  </si>
  <si>
    <t>15052</t>
  </si>
  <si>
    <t>15054</t>
  </si>
  <si>
    <t>15056</t>
  </si>
  <si>
    <t>15057</t>
  </si>
  <si>
    <t>15058</t>
  </si>
  <si>
    <t>15060</t>
  </si>
  <si>
    <t>15062</t>
  </si>
  <si>
    <t>15063</t>
  </si>
  <si>
    <t>15071</t>
  </si>
  <si>
    <t>15072</t>
  </si>
  <si>
    <t>15081</t>
  </si>
  <si>
    <t>15082</t>
  </si>
  <si>
    <t>15085</t>
  </si>
  <si>
    <t>15088</t>
  </si>
  <si>
    <t>15090</t>
  </si>
  <si>
    <t>15092</t>
  </si>
  <si>
    <t>15095</t>
  </si>
  <si>
    <t>15098</t>
  </si>
  <si>
    <t>15099</t>
  </si>
  <si>
    <t>15101</t>
  </si>
  <si>
    <t>15102</t>
  </si>
  <si>
    <t>15103</t>
  </si>
  <si>
    <t>15104</t>
  </si>
  <si>
    <t>15106</t>
  </si>
  <si>
    <t>15110</t>
  </si>
  <si>
    <t>15113</t>
  </si>
  <si>
    <t>15114</t>
  </si>
  <si>
    <t>16009</t>
  </si>
  <si>
    <t>16010</t>
  </si>
  <si>
    <t>16013</t>
  </si>
  <si>
    <t>16024</t>
  </si>
  <si>
    <t>16029</t>
  </si>
  <si>
    <t>16014</t>
  </si>
  <si>
    <t>16015</t>
  </si>
  <si>
    <t>16019</t>
  </si>
  <si>
    <t>16032</t>
  </si>
  <si>
    <t>16037</t>
  </si>
  <si>
    <t>16035</t>
  </si>
  <si>
    <t>16069</t>
  </si>
  <si>
    <t>16048</t>
  </si>
  <si>
    <t>16052</t>
  </si>
  <si>
    <t>16075</t>
  </si>
  <si>
    <t>16053</t>
  </si>
  <si>
    <t>16059</t>
  </si>
  <si>
    <t>16062</t>
  </si>
  <si>
    <t>16066</t>
  </si>
  <si>
    <t>16073</t>
  </si>
  <si>
    <t>16076</t>
  </si>
  <si>
    <t>16079</t>
  </si>
  <si>
    <t>16082</t>
  </si>
  <si>
    <t>16096</t>
  </si>
  <si>
    <t>16100</t>
  </si>
  <si>
    <t>16102</t>
  </si>
  <si>
    <t>16107</t>
  </si>
  <si>
    <t>16108</t>
  </si>
  <si>
    <t>16110</t>
  </si>
  <si>
    <t>16112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</si>
  <si>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</si>
  <si>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</si>
  <si>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</si>
  <si>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</si>
  <si>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</si>
  <si>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</si>
  <si>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</si>
  <si>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</si>
  <si>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</si>
  <si>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17011</t>
  </si>
  <si>
    <t>17012</t>
  </si>
  <si>
    <t>17013</t>
  </si>
  <si>
    <t>17015</t>
  </si>
  <si>
    <t>17016</t>
  </si>
  <si>
    <t>17017</t>
  </si>
  <si>
    <t>17018</t>
  </si>
  <si>
    <t>17033</t>
  </si>
  <si>
    <t>17019</t>
  </si>
  <si>
    <t>17020</t>
  </si>
  <si>
    <t>17022</t>
  </si>
  <si>
    <t>17024</t>
  </si>
  <si>
    <t>17026</t>
  </si>
  <si>
    <t>17028</t>
  </si>
  <si>
    <t>17029</t>
  </si>
  <si>
    <t>17030</t>
  </si>
  <si>
    <t>17031</t>
  </si>
  <si>
    <t>17032</t>
  </si>
  <si>
    <t>18001</t>
  </si>
  <si>
    <t>18002</t>
  </si>
  <si>
    <t>18003</t>
  </si>
  <si>
    <t>18020</t>
  </si>
  <si>
    <t>18004</t>
  </si>
  <si>
    <t>18009</t>
  </si>
  <si>
    <t>18005</t>
  </si>
  <si>
    <t>18006</t>
  </si>
  <si>
    <t>18007</t>
  </si>
  <si>
    <t>18019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</si>
  <si>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</si>
  <si>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</si>
  <si>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</si>
  <si>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</si>
  <si>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</si>
  <si>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</si>
  <si>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</si>
  <si>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</si>
  <si>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</si>
  <si>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18008</t>
  </si>
  <si>
    <t>19001</t>
  </si>
  <si>
    <t>19002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</si>
  <si>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</si>
  <si>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</si>
  <si>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</si>
  <si>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</si>
  <si>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</si>
  <si>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</si>
  <si>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</si>
  <si>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</si>
  <si>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19013</t>
  </si>
  <si>
    <t>19012</t>
  </si>
  <si>
    <t>19014</t>
  </si>
  <si>
    <t>19016</t>
  </si>
  <si>
    <t>19017</t>
  </si>
  <si>
    <t>19018</t>
  </si>
  <si>
    <t>19020</t>
  </si>
  <si>
    <t>19021</t>
  </si>
  <si>
    <t>19022</t>
  </si>
  <si>
    <t>19023</t>
  </si>
  <si>
    <t>19024</t>
  </si>
  <si>
    <t>19025</t>
  </si>
  <si>
    <t>19047</t>
  </si>
  <si>
    <t>19028</t>
  </si>
  <si>
    <t>19029</t>
  </si>
  <si>
    <t>19030</t>
  </si>
  <si>
    <t>19032</t>
  </si>
  <si>
    <t>19033</t>
  </si>
  <si>
    <t>19027</t>
  </si>
  <si>
    <t>19042</t>
  </si>
  <si>
    <t>19034</t>
  </si>
  <si>
    <t>19035</t>
  </si>
  <si>
    <t>19036</t>
  </si>
  <si>
    <t>19037</t>
  </si>
  <si>
    <t>19038</t>
  </si>
  <si>
    <t>19040</t>
  </si>
  <si>
    <t>19041</t>
  </si>
  <si>
    <t>19044</t>
  </si>
  <si>
    <t>19045</t>
  </si>
  <si>
    <t>19049</t>
  </si>
  <si>
    <t>19050</t>
  </si>
  <si>
    <t>19051</t>
  </si>
  <si>
    <t>20001</t>
  </si>
  <si>
    <t>20005</t>
  </si>
  <si>
    <t>20247</t>
  </si>
  <si>
    <t>20014</t>
  </si>
  <si>
    <t>20019</t>
  </si>
  <si>
    <t>20010</t>
  </si>
  <si>
    <t>20030</t>
  </si>
  <si>
    <t>20028</t>
  </si>
  <si>
    <t>20039</t>
  </si>
  <si>
    <t>20042</t>
  </si>
  <si>
    <t>20076</t>
  </si>
  <si>
    <t>20063</t>
  </si>
  <si>
    <t>20067</t>
  </si>
  <si>
    <t>20068</t>
  </si>
  <si>
    <t>20079</t>
  </si>
  <si>
    <t>20091</t>
  </si>
  <si>
    <t>20102</t>
  </si>
  <si>
    <t>20120</t>
  </si>
  <si>
    <t>20124</t>
  </si>
  <si>
    <t>20128</t>
  </si>
  <si>
    <t>20131</t>
  </si>
  <si>
    <t>20150</t>
  </si>
  <si>
    <t>20177</t>
  </si>
  <si>
    <t>20184</t>
  </si>
  <si>
    <t>20192</t>
  </si>
  <si>
    <t>20233</t>
  </si>
  <si>
    <t>20237</t>
  </si>
  <si>
    <t>20294</t>
  </si>
  <si>
    <t>20295</t>
  </si>
  <si>
    <t>20298</t>
  </si>
  <si>
    <t>20318</t>
  </si>
  <si>
    <t>20324</t>
  </si>
  <si>
    <t>20325</t>
  </si>
  <si>
    <t>20327</t>
  </si>
  <si>
    <t>20337</t>
  </si>
  <si>
    <t>20339</t>
  </si>
  <si>
    <t>20336</t>
  </si>
  <si>
    <t>20350</t>
  </si>
  <si>
    <t>20356</t>
  </si>
  <si>
    <t>20385</t>
  </si>
  <si>
    <t>20390</t>
  </si>
  <si>
    <t>20401</t>
  </si>
  <si>
    <t>20411</t>
  </si>
  <si>
    <t>20413</t>
  </si>
  <si>
    <t>20457</t>
  </si>
  <si>
    <t>20459</t>
  </si>
  <si>
    <t>20462</t>
  </si>
  <si>
    <t>20492</t>
  </si>
  <si>
    <t>20515</t>
  </si>
  <si>
    <t>20519</t>
  </si>
  <si>
    <t>20520</t>
  </si>
  <si>
    <t>20531</t>
  </si>
  <si>
    <t>20546</t>
  </si>
  <si>
    <t>20553</t>
  </si>
  <si>
    <t>20338</t>
  </si>
  <si>
    <t>20334</t>
  </si>
  <si>
    <t>20565</t>
  </si>
  <si>
    <t>21001</t>
  </si>
  <si>
    <t>21002</t>
  </si>
  <si>
    <t>21003</t>
  </si>
  <si>
    <t>21011</t>
  </si>
  <si>
    <t>21012</t>
  </si>
  <si>
    <t>21080</t>
  </si>
  <si>
    <t>21019</t>
  </si>
  <si>
    <t>21028</t>
  </si>
  <si>
    <t>21045</t>
  </si>
  <si>
    <t>21048</t>
  </si>
  <si>
    <t>21050</t>
  </si>
  <si>
    <t>21049</t>
  </si>
  <si>
    <t>21051</t>
  </si>
  <si>
    <t>21053</t>
  </si>
  <si>
    <t>21055</t>
  </si>
  <si>
    <t>21058</t>
  </si>
  <si>
    <t>21030</t>
  </si>
  <si>
    <t>21039</t>
  </si>
  <si>
    <t>21040</t>
  </si>
  <si>
    <t>21042</t>
  </si>
  <si>
    <t>21060</t>
  </si>
  <si>
    <t>21061</t>
  </si>
  <si>
    <t>21062</t>
  </si>
  <si>
    <t>21150</t>
  </si>
  <si>
    <t>21074</t>
  </si>
  <si>
    <t>21076</t>
  </si>
  <si>
    <t>21077</t>
  </si>
  <si>
    <t>21078</t>
  </si>
  <si>
    <t>21081</t>
  </si>
  <si>
    <t>21082</t>
  </si>
  <si>
    <t>21083</t>
  </si>
  <si>
    <t>21084</t>
  </si>
  <si>
    <t>21085</t>
  </si>
  <si>
    <t>21093</t>
  </si>
  <si>
    <t>21118</t>
  </si>
  <si>
    <t>21096</t>
  </si>
  <si>
    <t>21110</t>
  </si>
  <si>
    <t>21114</t>
  </si>
  <si>
    <t>21115</t>
  </si>
  <si>
    <t>21116</t>
  </si>
  <si>
    <t>21128</t>
  </si>
  <si>
    <t>21131</t>
  </si>
  <si>
    <t>21133</t>
  </si>
  <si>
    <t>21137</t>
  </si>
  <si>
    <t>21142</t>
  </si>
  <si>
    <t>21143</t>
  </si>
  <si>
    <t>21145</t>
  </si>
  <si>
    <t>21152</t>
  </si>
  <si>
    <t>21157</t>
  </si>
  <si>
    <t>21158</t>
  </si>
  <si>
    <t>21159</t>
  </si>
  <si>
    <t>21160</t>
  </si>
  <si>
    <t>21161</t>
  </si>
  <si>
    <t>21167</t>
  </si>
  <si>
    <t>21170</t>
  </si>
  <si>
    <t>21180</t>
  </si>
  <si>
    <t>21185</t>
  </si>
  <si>
    <t>21188</t>
  </si>
  <si>
    <t>21192</t>
  </si>
  <si>
    <t>21194</t>
  </si>
  <si>
    <t>21201</t>
  </si>
  <si>
    <t>21206</t>
  </si>
  <si>
    <t>21207</t>
  </si>
  <si>
    <t>21208</t>
  </si>
  <si>
    <t>21212</t>
  </si>
  <si>
    <t>22001</t>
  </si>
  <si>
    <t>22003</t>
  </si>
  <si>
    <t>22004</t>
  </si>
  <si>
    <t>22005</t>
  </si>
  <si>
    <t>22006</t>
  </si>
  <si>
    <t>22011</t>
  </si>
  <si>
    <t>22008</t>
  </si>
  <si>
    <t>22009</t>
  </si>
  <si>
    <t>22010</t>
  </si>
  <si>
    <t>22012</t>
  </si>
  <si>
    <t>22002</t>
  </si>
  <si>
    <t>22014</t>
  </si>
  <si>
    <t>22015</t>
  </si>
  <si>
    <t>22016</t>
  </si>
  <si>
    <t>22017</t>
  </si>
  <si>
    <t>22018</t>
  </si>
  <si>
    <t>23005</t>
  </si>
  <si>
    <t>23001</t>
  </si>
  <si>
    <t>23002</t>
  </si>
  <si>
    <t>23003</t>
  </si>
  <si>
    <t>23007</t>
  </si>
  <si>
    <t>23004</t>
  </si>
  <si>
    <t>23008</t>
  </si>
  <si>
    <t>23009</t>
  </si>
  <si>
    <t>24001</t>
  </si>
  <si>
    <t>24053</t>
  </si>
  <si>
    <t>24008</t>
  </si>
  <si>
    <t>24013</t>
  </si>
  <si>
    <t>24014</t>
  </si>
  <si>
    <t>24016</t>
  </si>
  <si>
    <t>24058</t>
  </si>
  <si>
    <t>24020</t>
  </si>
  <si>
    <t>24022</t>
  </si>
  <si>
    <t>24024</t>
  </si>
  <si>
    <t>24026</t>
  </si>
  <si>
    <t>24027</t>
  </si>
  <si>
    <t>24028</t>
  </si>
  <si>
    <t>24029</t>
  </si>
  <si>
    <t>24030</t>
  </si>
  <si>
    <t>24032</t>
  </si>
  <si>
    <t>24036</t>
  </si>
  <si>
    <t>24037</t>
  </si>
  <si>
    <t>24038</t>
  </si>
  <si>
    <t>24039</t>
  </si>
  <si>
    <t>24041</t>
  </si>
  <si>
    <t>24042</t>
  </si>
  <si>
    <t>24043</t>
  </si>
  <si>
    <t>25001</t>
  </si>
  <si>
    <t>25002</t>
  </si>
  <si>
    <t>25003</t>
  </si>
  <si>
    <t>25007</t>
  </si>
  <si>
    <t>25004</t>
  </si>
  <si>
    <t>25005</t>
  </si>
  <si>
    <t>25006</t>
  </si>
  <si>
    <t>25010</t>
  </si>
  <si>
    <t>25008</t>
  </si>
  <si>
    <t>25009</t>
  </si>
  <si>
    <t>25011</t>
  </si>
  <si>
    <t>25012</t>
  </si>
  <si>
    <t>25013</t>
  </si>
  <si>
    <t>25018</t>
  </si>
  <si>
    <t>25014</t>
  </si>
  <si>
    <t>25015</t>
  </si>
  <si>
    <t>25016</t>
  </si>
  <si>
    <t>25017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</si>
  <si>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</si>
  <si>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</si>
  <si>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</si>
  <si>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</si>
  <si>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</si>
  <si>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</si>
  <si>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</si>
  <si>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</si>
  <si>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</si>
  <si>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</si>
  <si>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</si>
  <si>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26013</t>
  </si>
  <si>
    <t>26014</t>
  </si>
  <si>
    <t>26015</t>
  </si>
  <si>
    <t>26016</t>
  </si>
  <si>
    <t>26018</t>
  </si>
  <si>
    <t>26019</t>
  </si>
  <si>
    <t>26020</t>
  </si>
  <si>
    <t>26022</t>
  </si>
  <si>
    <t>26023</t>
  </si>
  <si>
    <t>26024</t>
  </si>
  <si>
    <t>26025</t>
  </si>
  <si>
    <t>26027</t>
  </si>
  <si>
    <t>26070</t>
  </si>
  <si>
    <t>26028</t>
  </si>
  <si>
    <t>26029</t>
  </si>
  <si>
    <t>26030</t>
  </si>
  <si>
    <t>26031</t>
  </si>
  <si>
    <t>26032</t>
  </si>
  <si>
    <t>26033</t>
  </si>
  <si>
    <t>26034</t>
  </si>
  <si>
    <t>26021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</si>
  <si>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</si>
  <si>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</si>
  <si>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</si>
  <si>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</si>
  <si>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</si>
  <si>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</si>
  <si>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</si>
  <si>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</si>
  <si>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</si>
  <si>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</si>
  <si>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26048</t>
  </si>
  <si>
    <t>26049</t>
  </si>
  <si>
    <t>26050</t>
  </si>
  <si>
    <t>26051</t>
  </si>
  <si>
    <t>26052</t>
  </si>
  <si>
    <t>26053</t>
  </si>
  <si>
    <t>26055</t>
  </si>
  <si>
    <t>26056</t>
  </si>
  <si>
    <t>26057</t>
  </si>
  <si>
    <t>26059</t>
  </si>
  <si>
    <t>26060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</si>
  <si>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</si>
  <si>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</si>
  <si>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</si>
  <si>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</si>
  <si>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</si>
  <si>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</si>
  <si>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</si>
  <si>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</si>
  <si>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</si>
  <si>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</si>
  <si>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</si>
  <si>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</si>
  <si>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</si>
  <si>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</si>
  <si>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</si>
  <si>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</si>
  <si>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</si>
  <si>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</si>
  <si>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</si>
  <si>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27013</t>
  </si>
  <si>
    <t>27014</t>
  </si>
  <si>
    <t>27015</t>
  </si>
  <si>
    <t>27016</t>
  </si>
  <si>
    <t>27017</t>
  </si>
  <si>
    <t>28002</t>
  </si>
  <si>
    <t>28003</t>
  </si>
  <si>
    <t>28005</t>
  </si>
  <si>
    <t>28007</t>
  </si>
  <si>
    <t>28008</t>
  </si>
  <si>
    <t>28009</t>
  </si>
  <si>
    <t>28011</t>
  </si>
  <si>
    <t>28012</t>
  </si>
  <si>
    <t>28015</t>
  </si>
  <si>
    <t>28016</t>
  </si>
  <si>
    <t>28017</t>
  </si>
  <si>
    <t>28022</t>
  </si>
  <si>
    <t>28024</t>
  </si>
  <si>
    <t>28025</t>
  </si>
  <si>
    <t>28027</t>
  </si>
  <si>
    <t>28032</t>
  </si>
  <si>
    <t>28033</t>
  </si>
  <si>
    <t>28037</t>
  </si>
  <si>
    <t>28038</t>
  </si>
  <si>
    <t>28041</t>
  </si>
  <si>
    <t>29002</t>
  </si>
  <si>
    <t>29005</t>
  </si>
  <si>
    <t>29003</t>
  </si>
  <si>
    <t>29004</t>
  </si>
  <si>
    <t>29045</t>
  </si>
  <si>
    <t>29006</t>
  </si>
  <si>
    <t>29010</t>
  </si>
  <si>
    <t>29007</t>
  </si>
  <si>
    <t>29046</t>
  </si>
  <si>
    <t>29012</t>
  </si>
  <si>
    <t>29013</t>
  </si>
  <si>
    <t>29014</t>
  </si>
  <si>
    <t>29015</t>
  </si>
  <si>
    <t>29016</t>
  </si>
  <si>
    <t>29017</t>
  </si>
  <si>
    <t>29011</t>
  </si>
  <si>
    <t>29021</t>
  </si>
  <si>
    <t>29025</t>
  </si>
  <si>
    <t>29020</t>
  </si>
  <si>
    <t>29059</t>
  </si>
  <si>
    <t>29019</t>
  </si>
  <si>
    <t>29029</t>
  </si>
  <si>
    <t>29030</t>
  </si>
  <si>
    <t>29031</t>
  </si>
  <si>
    <t>29033</t>
  </si>
  <si>
    <t>29034</t>
  </si>
  <si>
    <t>29035</t>
  </si>
  <si>
    <t>29039</t>
  </si>
  <si>
    <t>30003</t>
  </si>
  <si>
    <t>30004</t>
  </si>
  <si>
    <t>30011</t>
  </si>
  <si>
    <t>30012</t>
  </si>
  <si>
    <t>30026</t>
  </si>
  <si>
    <t>30028</t>
  </si>
  <si>
    <t>30032</t>
  </si>
  <si>
    <t>30038</t>
  </si>
  <si>
    <t>30039</t>
  </si>
  <si>
    <t>30040</t>
  </si>
  <si>
    <t>30044</t>
  </si>
  <si>
    <t>30048</t>
  </si>
  <si>
    <t>30065</t>
  </si>
  <si>
    <t>30067</t>
  </si>
  <si>
    <t>30068</t>
  </si>
  <si>
    <t>30077</t>
  </si>
  <si>
    <t>30078</t>
  </si>
  <si>
    <t>30079</t>
  </si>
  <si>
    <t>30084</t>
  </si>
  <si>
    <t>30085</t>
  </si>
  <si>
    <t>30088</t>
  </si>
  <si>
    <t>30169</t>
  </si>
  <si>
    <t>30016</t>
  </si>
  <si>
    <t>30102</t>
  </si>
  <si>
    <t>30105</t>
  </si>
  <si>
    <t>30108</t>
  </si>
  <si>
    <t>30206</t>
  </si>
  <si>
    <t>30119</t>
  </si>
  <si>
    <t>30124</t>
  </si>
  <si>
    <t>30125</t>
  </si>
  <si>
    <t>30129</t>
  </si>
  <si>
    <t>30131</t>
  </si>
  <si>
    <t>30133</t>
  </si>
  <si>
    <t>30134</t>
  </si>
  <si>
    <t>30135</t>
  </si>
  <si>
    <t>30141</t>
  </si>
  <si>
    <t>30142</t>
  </si>
  <si>
    <t>30144</t>
  </si>
  <si>
    <t>30150</t>
  </si>
  <si>
    <t>30158</t>
  </si>
  <si>
    <t>30165</t>
  </si>
  <si>
    <t>30166</t>
  </si>
  <si>
    <t>30167</t>
  </si>
  <si>
    <t>30170</t>
  </si>
  <si>
    <t>30174</t>
  </si>
  <si>
    <t>30175</t>
  </si>
  <si>
    <t>30178</t>
  </si>
  <si>
    <t>30207</t>
  </si>
  <si>
    <t>30189</t>
  </si>
  <si>
    <t>30191</t>
  </si>
  <si>
    <t>30192</t>
  </si>
  <si>
    <t>30193</t>
  </si>
  <si>
    <t>30087</t>
  </si>
  <si>
    <t>30200</t>
  </si>
  <si>
    <t>31041</t>
  </si>
  <si>
    <t>31050</t>
  </si>
  <si>
    <t>31059</t>
  </si>
  <si>
    <t>31089</t>
  </si>
  <si>
    <t>31101</t>
  </si>
  <si>
    <t>32001</t>
  </si>
  <si>
    <t>32003</t>
  </si>
  <si>
    <t>32004</t>
  </si>
  <si>
    <t>32005</t>
  </si>
  <si>
    <t>32009</t>
  </si>
  <si>
    <t>32010</t>
  </si>
  <si>
    <t>32012</t>
  </si>
  <si>
    <t>32013</t>
  </si>
  <si>
    <t>32014</t>
  </si>
  <si>
    <t>32016</t>
  </si>
  <si>
    <t>32017</t>
  </si>
  <si>
    <t>32018</t>
  </si>
  <si>
    <t>32019</t>
  </si>
  <si>
    <t>32020</t>
  </si>
  <si>
    <t>32021</t>
  </si>
  <si>
    <t>32023</t>
  </si>
  <si>
    <t>32025</t>
  </si>
  <si>
    <t>32027</t>
  </si>
  <si>
    <t>32028</t>
  </si>
  <si>
    <t>32030</t>
  </si>
  <si>
    <t>32031</t>
  </si>
  <si>
    <t>32032</t>
  </si>
  <si>
    <t>32034</t>
  </si>
  <si>
    <t>32035</t>
  </si>
  <si>
    <t>32038</t>
  </si>
  <si>
    <t>32039</t>
  </si>
  <si>
    <t>32040</t>
  </si>
  <si>
    <t>32042</t>
  </si>
  <si>
    <t>32043</t>
  </si>
  <si>
    <t>32044</t>
  </si>
  <si>
    <t>32045</t>
  </si>
  <si>
    <t>32046</t>
  </si>
  <si>
    <t>32047</t>
  </si>
  <si>
    <t>32057</t>
  </si>
  <si>
    <t>32011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</si>
  <si>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</si>
  <si>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</si>
  <si>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</si>
  <si>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</si>
  <si>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</si>
  <si>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</si>
  <si>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</si>
  <si>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</si>
  <si>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Copiar y pegar valores, eliminar columnas redundantes: CVE_EDO, ESTADO, MUNICIPIO; Eliminar columnas que ya no se utilizarán: EE_MUN, LOCALIDAD. La hoja (3) tiene el dataset estandarizado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</si>
</sst>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16" fillId="33" borderId="0" xfId="0" applyFont="1" applyFill="1"/>
    <xf numFmtId="0" fontId="16" fillId="0" borderId="0" xfId="0" applyFont="1"/>
    <xf numFmtId="0" fontId="16" fillId="0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.arana\Desktop\MGEO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MGEO"/>
      <sheetName val="CVE_ENT"/>
      <sheetName val="MGEO_INEGI"/>
      <sheetName val="CVE_ENT_INEGI"/>
    </sheetNames>
    <sheetDataSet>
      <sheetData sheetId="0" refreshError="1"/>
      <sheetData sheetId="1">
        <row r="4">
          <cell r="N4" t="str">
            <v>32APOZOL</v>
          </cell>
          <cell r="O4" t="str">
            <v>32001</v>
          </cell>
        </row>
        <row r="5">
          <cell r="N5" t="str">
            <v>32APULCO</v>
          </cell>
          <cell r="O5" t="str">
            <v>32002</v>
          </cell>
        </row>
        <row r="6">
          <cell r="N6" t="str">
            <v>32ATOLINGA</v>
          </cell>
          <cell r="O6" t="str">
            <v>32003</v>
          </cell>
        </row>
        <row r="7">
          <cell r="N7" t="str">
            <v>32BENITO JUAREZ</v>
          </cell>
          <cell r="O7" t="str">
            <v>32004</v>
          </cell>
        </row>
        <row r="8">
          <cell r="N8" t="str">
            <v>32CALERA</v>
          </cell>
          <cell r="O8" t="str">
            <v>32005</v>
          </cell>
        </row>
        <row r="9">
          <cell r="N9" t="str">
            <v>32CAÑITAS DE FELIPE PESCADOR</v>
          </cell>
          <cell r="O9" t="str">
            <v>32006</v>
          </cell>
        </row>
        <row r="10">
          <cell r="N10" t="str">
            <v>32CHALCHIHUITES</v>
          </cell>
          <cell r="O10" t="str">
            <v>32009</v>
          </cell>
        </row>
        <row r="11">
          <cell r="N11" t="str">
            <v>32CONCEPCION DEL ORO</v>
          </cell>
          <cell r="O11" t="str">
            <v>32007</v>
          </cell>
        </row>
        <row r="12">
          <cell r="N12" t="str">
            <v>32CUAUHTEMOC</v>
          </cell>
          <cell r="O12" t="str">
            <v>32008</v>
          </cell>
        </row>
        <row r="13">
          <cell r="N13" t="str">
            <v>32EL PLATEADO DE JOAQUIN AMARO</v>
          </cell>
          <cell r="O13" t="str">
            <v>32015</v>
          </cell>
        </row>
        <row r="14">
          <cell r="N14" t="str">
            <v>32EL SALVADOR</v>
          </cell>
          <cell r="O14" t="str">
            <v>32041</v>
          </cell>
        </row>
        <row r="15">
          <cell r="N15" t="str">
            <v>32FRESNILLO</v>
          </cell>
          <cell r="O15" t="str">
            <v>32010</v>
          </cell>
        </row>
        <row r="16">
          <cell r="N16" t="str">
            <v>32GENARO CODINA</v>
          </cell>
          <cell r="O16" t="str">
            <v>32012</v>
          </cell>
        </row>
        <row r="17">
          <cell r="N17" t="str">
            <v>32GENERAL ENRIQUE ESTRADA</v>
          </cell>
          <cell r="O17" t="str">
            <v>32013</v>
          </cell>
        </row>
        <row r="18">
          <cell r="N18" t="str">
            <v>32GENERAL FRANCISCO R. MURGUIA</v>
          </cell>
          <cell r="O18" t="str">
            <v>32014</v>
          </cell>
        </row>
        <row r="19">
          <cell r="N19" t="str">
            <v>32GENERAL PANFILO NATERA</v>
          </cell>
          <cell r="O19" t="str">
            <v>32016</v>
          </cell>
        </row>
        <row r="20">
          <cell r="N20" t="str">
            <v>32GUADALUPE</v>
          </cell>
          <cell r="O20" t="str">
            <v>32017</v>
          </cell>
        </row>
        <row r="21">
          <cell r="N21" t="str">
            <v>32HUANUSCO</v>
          </cell>
          <cell r="O21" t="str">
            <v>32018</v>
          </cell>
        </row>
        <row r="22">
          <cell r="N22" t="str">
            <v>32JALPA</v>
          </cell>
          <cell r="O22" t="str">
            <v>32019</v>
          </cell>
        </row>
        <row r="23">
          <cell r="N23" t="str">
            <v>32JEREZ</v>
          </cell>
          <cell r="O23" t="str">
            <v>32020</v>
          </cell>
        </row>
        <row r="24">
          <cell r="N24" t="str">
            <v>32JIMENEZ DEL TEUL</v>
          </cell>
          <cell r="O24" t="str">
            <v>32021</v>
          </cell>
        </row>
        <row r="25">
          <cell r="N25" t="str">
            <v>32JUAN ALDAMA</v>
          </cell>
          <cell r="O25" t="str">
            <v>32022</v>
          </cell>
        </row>
        <row r="26">
          <cell r="N26" t="str">
            <v>32JUCHIPILA</v>
          </cell>
          <cell r="O26" t="str">
            <v>32023</v>
          </cell>
        </row>
        <row r="27">
          <cell r="N27" t="str">
            <v>32LORETO</v>
          </cell>
          <cell r="O27" t="str">
            <v>32024</v>
          </cell>
        </row>
        <row r="28">
          <cell r="N28" t="str">
            <v>32LUIS MOYA</v>
          </cell>
          <cell r="O28" t="str">
            <v>32025</v>
          </cell>
        </row>
        <row r="29">
          <cell r="N29" t="str">
            <v>32MAZAPIL</v>
          </cell>
          <cell r="O29" t="str">
            <v>32026</v>
          </cell>
        </row>
        <row r="30">
          <cell r="N30" t="str">
            <v>32MELCHOR OCAMPO</v>
          </cell>
          <cell r="O30" t="str">
            <v>32027</v>
          </cell>
        </row>
        <row r="31">
          <cell r="N31" t="str">
            <v>32MEZQUITAL DEL ORO</v>
          </cell>
          <cell r="O31" t="str">
            <v>32028</v>
          </cell>
        </row>
        <row r="32">
          <cell r="N32" t="str">
            <v>32MIGUEL AUZA</v>
          </cell>
          <cell r="O32" t="str">
            <v>32029</v>
          </cell>
        </row>
        <row r="33">
          <cell r="N33" t="str">
            <v>32MOMAX</v>
          </cell>
          <cell r="O33" t="str">
            <v>32030</v>
          </cell>
        </row>
        <row r="34">
          <cell r="N34" t="str">
            <v>32MONTE ESCOBEDO</v>
          </cell>
          <cell r="O34" t="str">
            <v>32031</v>
          </cell>
        </row>
        <row r="35">
          <cell r="N35" t="str">
            <v>32MORELOS</v>
          </cell>
          <cell r="O35" t="str">
            <v>32032</v>
          </cell>
        </row>
        <row r="36">
          <cell r="N36" t="str">
            <v>32MOYAHUA DE ESTRADA</v>
          </cell>
          <cell r="O36" t="str">
            <v>32033</v>
          </cell>
        </row>
        <row r="37">
          <cell r="N37" t="str">
            <v>32NOCHISTLAN DE MEJIA</v>
          </cell>
          <cell r="O37" t="str">
            <v>32034</v>
          </cell>
        </row>
        <row r="38">
          <cell r="N38" t="str">
            <v>32NORIA DE ANGELES</v>
          </cell>
          <cell r="O38" t="str">
            <v>32035</v>
          </cell>
        </row>
        <row r="39">
          <cell r="N39" t="str">
            <v>32OJOCALIENTE</v>
          </cell>
          <cell r="O39" t="str">
            <v>32036</v>
          </cell>
        </row>
        <row r="40">
          <cell r="N40" t="str">
            <v>32PANUCO</v>
          </cell>
          <cell r="O40" t="str">
            <v>32037</v>
          </cell>
        </row>
        <row r="41">
          <cell r="N41" t="str">
            <v>32PINOS</v>
          </cell>
          <cell r="O41" t="str">
            <v>32038</v>
          </cell>
        </row>
        <row r="42">
          <cell r="N42" t="str">
            <v>32RIO GRANDE</v>
          </cell>
          <cell r="O42" t="str">
            <v>32039</v>
          </cell>
        </row>
        <row r="43">
          <cell r="N43" t="str">
            <v>32SAIN ALTO</v>
          </cell>
          <cell r="O43" t="str">
            <v>32040</v>
          </cell>
        </row>
        <row r="44">
          <cell r="N44" t="str">
            <v>32SANTA MARIA DE LA PAZ</v>
          </cell>
          <cell r="O44" t="str">
            <v>32058</v>
          </cell>
        </row>
        <row r="45">
          <cell r="N45" t="str">
            <v>32SOMBRERETE</v>
          </cell>
          <cell r="O45" t="str">
            <v>32042</v>
          </cell>
        </row>
        <row r="46">
          <cell r="N46" t="str">
            <v>32SUSTICACAN</v>
          </cell>
          <cell r="O46" t="str">
            <v>32043</v>
          </cell>
        </row>
        <row r="47">
          <cell r="N47" t="str">
            <v>32TABASCO</v>
          </cell>
          <cell r="O47" t="str">
            <v>32044</v>
          </cell>
        </row>
        <row r="48">
          <cell r="N48" t="str">
            <v>32TEPECHITLAN</v>
          </cell>
          <cell r="O48" t="str">
            <v>32045</v>
          </cell>
        </row>
        <row r="49">
          <cell r="N49" t="str">
            <v>32TEPETONGO</v>
          </cell>
          <cell r="O49" t="str">
            <v>32046</v>
          </cell>
        </row>
        <row r="50">
          <cell r="N50" t="str">
            <v>32TEUL DE GONZALEZ ORTEGA</v>
          </cell>
          <cell r="O50" t="str">
            <v>32047</v>
          </cell>
        </row>
        <row r="51">
          <cell r="N51" t="str">
            <v>32TLALTENANGO DE SANCHEZ ROMAN</v>
          </cell>
          <cell r="O51" t="str">
            <v>32048</v>
          </cell>
        </row>
        <row r="52">
          <cell r="N52" t="str">
            <v>32TRANCOSO</v>
          </cell>
          <cell r="O52" t="str">
            <v>32057</v>
          </cell>
        </row>
        <row r="53">
          <cell r="N53" t="str">
            <v>32TRINIDAD GARCIA DE LA CADENA</v>
          </cell>
          <cell r="O53" t="str">
            <v>32011</v>
          </cell>
        </row>
        <row r="54">
          <cell r="N54" t="str">
            <v>32VALPARAISO</v>
          </cell>
          <cell r="O54" t="str">
            <v>32049</v>
          </cell>
        </row>
        <row r="55">
          <cell r="N55" t="str">
            <v>32VETAGRANDE</v>
          </cell>
          <cell r="O55" t="str">
            <v>32050</v>
          </cell>
        </row>
        <row r="56">
          <cell r="N56" t="str">
            <v>32VILLA DE COS</v>
          </cell>
          <cell r="O56" t="str">
            <v>32051</v>
          </cell>
        </row>
        <row r="57">
          <cell r="N57" t="str">
            <v>32VILLA GARCIA</v>
          </cell>
          <cell r="O57" t="str">
            <v>32052</v>
          </cell>
        </row>
        <row r="58">
          <cell r="N58" t="str">
            <v>32VILLA GONZALEZ ORTEGA</v>
          </cell>
          <cell r="O58" t="str">
            <v>32053</v>
          </cell>
        </row>
        <row r="59">
          <cell r="N59" t="str">
            <v>32VILLA HIDALGO</v>
          </cell>
          <cell r="O59" t="str">
            <v>32054</v>
          </cell>
        </row>
        <row r="60">
          <cell r="N60" t="str">
            <v>32VILLANUEVA</v>
          </cell>
          <cell r="O60" t="str">
            <v>32055</v>
          </cell>
        </row>
        <row r="61">
          <cell r="N61" t="str">
            <v>32ZACATECAS</v>
          </cell>
          <cell r="O61" t="str">
            <v>32056</v>
          </cell>
        </row>
        <row r="62">
          <cell r="N62" t="str">
            <v>31ABALA</v>
          </cell>
          <cell r="O62" t="str">
            <v>31001</v>
          </cell>
        </row>
        <row r="63">
          <cell r="N63" t="str">
            <v>31ACANCEH</v>
          </cell>
          <cell r="O63" t="str">
            <v>31002</v>
          </cell>
        </row>
        <row r="64">
          <cell r="N64" t="str">
            <v>31AKIL</v>
          </cell>
          <cell r="O64" t="str">
            <v>31003</v>
          </cell>
        </row>
        <row r="65">
          <cell r="N65" t="str">
            <v>31BACA</v>
          </cell>
          <cell r="O65" t="str">
            <v>31004</v>
          </cell>
        </row>
        <row r="66">
          <cell r="N66" t="str">
            <v>31BOKOBA</v>
          </cell>
          <cell r="O66" t="str">
            <v>31005</v>
          </cell>
        </row>
        <row r="67">
          <cell r="N67" t="str">
            <v>31BUCTZOTZ</v>
          </cell>
          <cell r="O67" t="str">
            <v>31006</v>
          </cell>
        </row>
        <row r="68">
          <cell r="N68" t="str">
            <v>31CACALCHEN</v>
          </cell>
          <cell r="O68" t="str">
            <v>31007</v>
          </cell>
        </row>
        <row r="69">
          <cell r="N69" t="str">
            <v>31CALOTMUL</v>
          </cell>
          <cell r="O69" t="str">
            <v>31008</v>
          </cell>
        </row>
        <row r="70">
          <cell r="N70" t="str">
            <v>31CANSAHCAB</v>
          </cell>
          <cell r="O70" t="str">
            <v>31009</v>
          </cell>
        </row>
        <row r="71">
          <cell r="N71" t="str">
            <v>31CANTAMAYEC</v>
          </cell>
          <cell r="O71" t="str">
            <v>31010</v>
          </cell>
        </row>
        <row r="72">
          <cell r="N72" t="str">
            <v>31CELESTUN</v>
          </cell>
          <cell r="O72" t="str">
            <v>31011</v>
          </cell>
        </row>
        <row r="73">
          <cell r="N73" t="str">
            <v>31CENOTILLO</v>
          </cell>
          <cell r="O73" t="str">
            <v>31012</v>
          </cell>
        </row>
        <row r="74">
          <cell r="N74" t="str">
            <v>31CHACSINKIN</v>
          </cell>
          <cell r="O74" t="str">
            <v>31016</v>
          </cell>
        </row>
        <row r="75">
          <cell r="N75" t="str">
            <v>31CHANKOM</v>
          </cell>
          <cell r="O75" t="str">
            <v>31017</v>
          </cell>
        </row>
        <row r="76">
          <cell r="N76" t="str">
            <v>31CHAPAB</v>
          </cell>
          <cell r="O76" t="str">
            <v>31018</v>
          </cell>
        </row>
        <row r="77">
          <cell r="N77" t="str">
            <v>31CHEMAX</v>
          </cell>
          <cell r="O77" t="str">
            <v>31019</v>
          </cell>
        </row>
        <row r="78">
          <cell r="N78" t="str">
            <v>31CHICHIMILA</v>
          </cell>
          <cell r="O78" t="str">
            <v>31021</v>
          </cell>
        </row>
        <row r="79">
          <cell r="N79" t="str">
            <v>31CHICXULUB PUEBLO</v>
          </cell>
          <cell r="O79" t="str">
            <v>31020</v>
          </cell>
        </row>
        <row r="80">
          <cell r="N80" t="str">
            <v>31CHIKINDZONOT</v>
          </cell>
          <cell r="O80" t="str">
            <v>31022</v>
          </cell>
        </row>
        <row r="81">
          <cell r="N81" t="str">
            <v>31CHOCHOLA</v>
          </cell>
          <cell r="O81" t="str">
            <v>31023</v>
          </cell>
        </row>
        <row r="82">
          <cell r="N82" t="str">
            <v>31CHUMAYEL</v>
          </cell>
          <cell r="O82" t="str">
            <v>31024</v>
          </cell>
        </row>
        <row r="83">
          <cell r="N83" t="str">
            <v>31CONKAL</v>
          </cell>
          <cell r="O83" t="str">
            <v>31013</v>
          </cell>
        </row>
        <row r="84">
          <cell r="N84" t="str">
            <v>31CUNCUNUL</v>
          </cell>
          <cell r="O84" t="str">
            <v>31014</v>
          </cell>
        </row>
        <row r="85">
          <cell r="N85" t="str">
            <v>31CUZAMA</v>
          </cell>
          <cell r="O85" t="str">
            <v>31015</v>
          </cell>
        </row>
        <row r="86">
          <cell r="N86" t="str">
            <v>31DZAN</v>
          </cell>
          <cell r="O86" t="str">
            <v>31025</v>
          </cell>
        </row>
        <row r="87">
          <cell r="N87" t="str">
            <v>31DZEMUL</v>
          </cell>
          <cell r="O87" t="str">
            <v>31026</v>
          </cell>
        </row>
        <row r="88">
          <cell r="N88" t="str">
            <v>31DZIDZANTUN</v>
          </cell>
          <cell r="O88" t="str">
            <v>31027</v>
          </cell>
        </row>
        <row r="89">
          <cell r="N89" t="str">
            <v>31DZILAM DE BRAVO</v>
          </cell>
          <cell r="O89" t="str">
            <v>31028</v>
          </cell>
        </row>
        <row r="90">
          <cell r="N90" t="str">
            <v>31DZILAM GONZALEZ</v>
          </cell>
          <cell r="O90" t="str">
            <v>31029</v>
          </cell>
        </row>
        <row r="91">
          <cell r="N91" t="str">
            <v>31DZITAS</v>
          </cell>
          <cell r="O91" t="str">
            <v>31030</v>
          </cell>
        </row>
        <row r="92">
          <cell r="N92" t="str">
            <v>31DZONCAUICH</v>
          </cell>
          <cell r="O92" t="str">
            <v>31031</v>
          </cell>
        </row>
        <row r="93">
          <cell r="N93" t="str">
            <v>31ESPITA</v>
          </cell>
          <cell r="O93" t="str">
            <v>31032</v>
          </cell>
        </row>
        <row r="94">
          <cell r="N94" t="str">
            <v>31HALACHO</v>
          </cell>
          <cell r="O94" t="str">
            <v>31033</v>
          </cell>
        </row>
        <row r="95">
          <cell r="N95" t="str">
            <v>31HOCABA</v>
          </cell>
          <cell r="O95" t="str">
            <v>31034</v>
          </cell>
        </row>
        <row r="96">
          <cell r="N96" t="str">
            <v>31HOCTUN</v>
          </cell>
          <cell r="O96" t="str">
            <v>31035</v>
          </cell>
        </row>
        <row r="97">
          <cell r="N97" t="str">
            <v>31HOMUN</v>
          </cell>
          <cell r="O97" t="str">
            <v>31036</v>
          </cell>
        </row>
        <row r="98">
          <cell r="N98" t="str">
            <v>31HUHI</v>
          </cell>
          <cell r="O98" t="str">
            <v>31037</v>
          </cell>
        </row>
        <row r="99">
          <cell r="N99" t="str">
            <v>31HUNUCMA</v>
          </cell>
          <cell r="O99" t="str">
            <v>31038</v>
          </cell>
        </row>
        <row r="100">
          <cell r="N100" t="str">
            <v>31IXIL</v>
          </cell>
          <cell r="O100" t="str">
            <v>31039</v>
          </cell>
        </row>
        <row r="101">
          <cell r="N101" t="str">
            <v>31IZAMAL</v>
          </cell>
          <cell r="O101" t="str">
            <v>31040</v>
          </cell>
        </row>
        <row r="102">
          <cell r="N102" t="str">
            <v>31KANASIN</v>
          </cell>
          <cell r="O102" t="str">
            <v>31041</v>
          </cell>
        </row>
        <row r="103">
          <cell r="N103" t="str">
            <v>31KANTUNIL</v>
          </cell>
          <cell r="O103" t="str">
            <v>31042</v>
          </cell>
        </row>
        <row r="104">
          <cell r="N104" t="str">
            <v>31KAUA</v>
          </cell>
          <cell r="O104" t="str">
            <v>31043</v>
          </cell>
        </row>
        <row r="105">
          <cell r="N105" t="str">
            <v>31KINCHIL</v>
          </cell>
          <cell r="O105" t="str">
            <v>31044</v>
          </cell>
        </row>
        <row r="106">
          <cell r="N106" t="str">
            <v>31KOPOMA</v>
          </cell>
          <cell r="O106" t="str">
            <v>31045</v>
          </cell>
        </row>
        <row r="107">
          <cell r="N107" t="str">
            <v>31MAMA</v>
          </cell>
          <cell r="O107" t="str">
            <v>31046</v>
          </cell>
        </row>
        <row r="108">
          <cell r="N108" t="str">
            <v>31MANI</v>
          </cell>
          <cell r="O108" t="str">
            <v>31047</v>
          </cell>
        </row>
        <row r="109">
          <cell r="N109" t="str">
            <v>31MAXCANU</v>
          </cell>
          <cell r="O109" t="str">
            <v>31048</v>
          </cell>
        </row>
        <row r="110">
          <cell r="N110" t="str">
            <v>31MAYAPAN</v>
          </cell>
          <cell r="O110" t="str">
            <v>31049</v>
          </cell>
        </row>
        <row r="111">
          <cell r="N111" t="str">
            <v>31MERIDA</v>
          </cell>
          <cell r="O111" t="str">
            <v>31050</v>
          </cell>
        </row>
        <row r="112">
          <cell r="N112" t="str">
            <v>31MOCOCHA</v>
          </cell>
          <cell r="O112" t="str">
            <v>31051</v>
          </cell>
        </row>
        <row r="113">
          <cell r="N113" t="str">
            <v>31MOTUL</v>
          </cell>
          <cell r="O113" t="str">
            <v>31052</v>
          </cell>
        </row>
        <row r="114">
          <cell r="N114" t="str">
            <v>31MUNA</v>
          </cell>
          <cell r="O114" t="str">
            <v>31053</v>
          </cell>
        </row>
        <row r="115">
          <cell r="N115" t="str">
            <v>31MUXUPIP</v>
          </cell>
          <cell r="O115" t="str">
            <v>31054</v>
          </cell>
        </row>
        <row r="116">
          <cell r="N116" t="str">
            <v>31OPICHEN</v>
          </cell>
          <cell r="O116" t="str">
            <v>31055</v>
          </cell>
        </row>
        <row r="117">
          <cell r="N117" t="str">
            <v>31OXKUTZCAB</v>
          </cell>
          <cell r="O117" t="str">
            <v>31056</v>
          </cell>
        </row>
        <row r="118">
          <cell r="N118" t="str">
            <v>31PANABA</v>
          </cell>
          <cell r="O118" t="str">
            <v>31057</v>
          </cell>
        </row>
        <row r="119">
          <cell r="N119" t="str">
            <v>31PETO</v>
          </cell>
          <cell r="O119" t="str">
            <v>31058</v>
          </cell>
        </row>
        <row r="120">
          <cell r="N120" t="str">
            <v>31PROGRESO</v>
          </cell>
          <cell r="O120" t="str">
            <v>31059</v>
          </cell>
        </row>
        <row r="121">
          <cell r="N121" t="str">
            <v>31QUINTANA ROO</v>
          </cell>
          <cell r="O121" t="str">
            <v>31060</v>
          </cell>
        </row>
        <row r="122">
          <cell r="N122" t="str">
            <v>31RIO LAGARTOS</v>
          </cell>
          <cell r="O122" t="str">
            <v>31061</v>
          </cell>
        </row>
        <row r="123">
          <cell r="N123" t="str">
            <v>31SACALUM</v>
          </cell>
          <cell r="O123" t="str">
            <v>31062</v>
          </cell>
        </row>
        <row r="124">
          <cell r="N124" t="str">
            <v>31SAMAHIL</v>
          </cell>
          <cell r="O124" t="str">
            <v>31063</v>
          </cell>
        </row>
        <row r="125">
          <cell r="N125" t="str">
            <v>31SAN FELIPE</v>
          </cell>
          <cell r="O125" t="str">
            <v>31065</v>
          </cell>
        </row>
        <row r="126">
          <cell r="N126" t="str">
            <v>31SANAHCAT</v>
          </cell>
          <cell r="O126" t="str">
            <v>31064</v>
          </cell>
        </row>
        <row r="127">
          <cell r="N127" t="str">
            <v>31SANTA ELENA</v>
          </cell>
          <cell r="O127" t="str">
            <v>31066</v>
          </cell>
        </row>
        <row r="128">
          <cell r="N128" t="str">
            <v>31SEYE</v>
          </cell>
          <cell r="O128" t="str">
            <v>31067</v>
          </cell>
        </row>
        <row r="129">
          <cell r="N129" t="str">
            <v>31SINANCHE</v>
          </cell>
          <cell r="O129" t="str">
            <v>31068</v>
          </cell>
        </row>
        <row r="130">
          <cell r="N130" t="str">
            <v>31SOTUTA</v>
          </cell>
          <cell r="O130" t="str">
            <v>31069</v>
          </cell>
        </row>
        <row r="131">
          <cell r="N131" t="str">
            <v>31SUCILA</v>
          </cell>
          <cell r="O131" t="str">
            <v>31070</v>
          </cell>
        </row>
        <row r="132">
          <cell r="N132" t="str">
            <v>31SUDZAL</v>
          </cell>
          <cell r="O132" t="str">
            <v>31071</v>
          </cell>
        </row>
        <row r="133">
          <cell r="N133" t="str">
            <v>31SUMA</v>
          </cell>
          <cell r="O133" t="str">
            <v>31072</v>
          </cell>
        </row>
        <row r="134">
          <cell r="N134" t="str">
            <v>31TAHDZIU</v>
          </cell>
          <cell r="O134" t="str">
            <v>31073</v>
          </cell>
        </row>
        <row r="135">
          <cell r="N135" t="str">
            <v>31TAHMEK</v>
          </cell>
          <cell r="O135" t="str">
            <v>31074</v>
          </cell>
        </row>
        <row r="136">
          <cell r="N136" t="str">
            <v>31TEABO</v>
          </cell>
          <cell r="O136" t="str">
            <v>31075</v>
          </cell>
        </row>
        <row r="137">
          <cell r="N137" t="str">
            <v>31TECOH</v>
          </cell>
          <cell r="O137" t="str">
            <v>31076</v>
          </cell>
        </row>
        <row r="138">
          <cell r="N138" t="str">
            <v>31TEKAL DE VENEGAS</v>
          </cell>
          <cell r="O138" t="str">
            <v>31077</v>
          </cell>
        </row>
        <row r="139">
          <cell r="N139" t="str">
            <v>31TEKANTO</v>
          </cell>
          <cell r="O139" t="str">
            <v>31078</v>
          </cell>
        </row>
        <row r="140">
          <cell r="N140" t="str">
            <v>31TEKAX</v>
          </cell>
          <cell r="O140" t="str">
            <v>31079</v>
          </cell>
        </row>
        <row r="141">
          <cell r="N141" t="str">
            <v>31TEKIT</v>
          </cell>
          <cell r="O141" t="str">
            <v>31080</v>
          </cell>
        </row>
        <row r="142">
          <cell r="N142" t="str">
            <v>31TEKOM</v>
          </cell>
          <cell r="O142" t="str">
            <v>31081</v>
          </cell>
        </row>
        <row r="143">
          <cell r="N143" t="str">
            <v>31TELCHAC PUEBLO</v>
          </cell>
          <cell r="O143" t="str">
            <v>31082</v>
          </cell>
        </row>
        <row r="144">
          <cell r="N144" t="str">
            <v>31TELCHAC PUERTO</v>
          </cell>
          <cell r="O144" t="str">
            <v>31083</v>
          </cell>
        </row>
        <row r="145">
          <cell r="N145" t="str">
            <v>31TEMAX</v>
          </cell>
          <cell r="O145" t="str">
            <v>31084</v>
          </cell>
        </row>
        <row r="146">
          <cell r="N146" t="str">
            <v>31TEMOZON</v>
          </cell>
          <cell r="O146" t="str">
            <v>31085</v>
          </cell>
        </row>
        <row r="147">
          <cell r="N147" t="str">
            <v>31TEPAKAN</v>
          </cell>
          <cell r="O147" t="str">
            <v>31086</v>
          </cell>
        </row>
        <row r="148">
          <cell r="N148" t="str">
            <v>31TETIZ</v>
          </cell>
          <cell r="O148" t="str">
            <v>31087</v>
          </cell>
        </row>
        <row r="149">
          <cell r="N149" t="str">
            <v>31TEYA</v>
          </cell>
          <cell r="O149" t="str">
            <v>31088</v>
          </cell>
        </row>
        <row r="150">
          <cell r="N150" t="str">
            <v>31TICUL</v>
          </cell>
          <cell r="O150" t="str">
            <v>31089</v>
          </cell>
        </row>
        <row r="151">
          <cell r="N151" t="str">
            <v>31TIMUCUY</v>
          </cell>
          <cell r="O151" t="str">
            <v>31090</v>
          </cell>
        </row>
        <row r="152">
          <cell r="N152" t="str">
            <v>31TINUM</v>
          </cell>
          <cell r="O152" t="str">
            <v>31091</v>
          </cell>
        </row>
        <row r="153">
          <cell r="N153" t="str">
            <v>31TIXCACALCUPUL</v>
          </cell>
          <cell r="O153" t="str">
            <v>31092</v>
          </cell>
        </row>
        <row r="154">
          <cell r="N154" t="str">
            <v>31TIXKOKOB</v>
          </cell>
          <cell r="O154" t="str">
            <v>31093</v>
          </cell>
        </row>
        <row r="155">
          <cell r="N155" t="str">
            <v>31TIXMEHUAC</v>
          </cell>
          <cell r="O155" t="str">
            <v>31094</v>
          </cell>
        </row>
        <row r="156">
          <cell r="N156" t="str">
            <v>31TIXMEHUAC</v>
          </cell>
          <cell r="O156" t="str">
            <v>31094</v>
          </cell>
        </row>
        <row r="157">
          <cell r="N157" t="str">
            <v>31TIXPEHUAL</v>
          </cell>
          <cell r="O157" t="str">
            <v>31095</v>
          </cell>
        </row>
        <row r="158">
          <cell r="N158" t="str">
            <v>31TIZIMIN</v>
          </cell>
          <cell r="O158" t="str">
            <v>31096</v>
          </cell>
        </row>
        <row r="159">
          <cell r="N159" t="str">
            <v>31TUNKAS</v>
          </cell>
          <cell r="O159" t="str">
            <v>31097</v>
          </cell>
        </row>
        <row r="160">
          <cell r="N160" t="str">
            <v>31TZUCACAB</v>
          </cell>
          <cell r="O160" t="str">
            <v>31098</v>
          </cell>
        </row>
        <row r="161">
          <cell r="N161" t="str">
            <v>31UAYMA</v>
          </cell>
          <cell r="O161" t="str">
            <v>31099</v>
          </cell>
        </row>
        <row r="162">
          <cell r="N162" t="str">
            <v>31UCU</v>
          </cell>
          <cell r="O162" t="str">
            <v>31100</v>
          </cell>
        </row>
        <row r="163">
          <cell r="N163" t="str">
            <v>31UMAN</v>
          </cell>
          <cell r="O163" t="str">
            <v>31101</v>
          </cell>
        </row>
        <row r="164">
          <cell r="N164" t="str">
            <v>31VALLADOLID</v>
          </cell>
          <cell r="O164" t="str">
            <v>31102</v>
          </cell>
        </row>
        <row r="165">
          <cell r="N165" t="str">
            <v>31XOCCHEL</v>
          </cell>
          <cell r="O165" t="str">
            <v>31103</v>
          </cell>
        </row>
        <row r="166">
          <cell r="N166" t="str">
            <v>31YAXCABA</v>
          </cell>
          <cell r="O166" t="str">
            <v>31104</v>
          </cell>
        </row>
        <row r="167">
          <cell r="N167" t="str">
            <v>31YAXKUKUL</v>
          </cell>
          <cell r="O167" t="str">
            <v>31105</v>
          </cell>
        </row>
        <row r="168">
          <cell r="N168" t="str">
            <v>31YOBAIN</v>
          </cell>
          <cell r="O168" t="str">
            <v>31106</v>
          </cell>
        </row>
        <row r="169">
          <cell r="N169" t="str">
            <v>30ACAJETE</v>
          </cell>
          <cell r="O169" t="str">
            <v>30001</v>
          </cell>
        </row>
        <row r="170">
          <cell r="N170" t="str">
            <v>30ACATLAN</v>
          </cell>
          <cell r="O170" t="str">
            <v>30002</v>
          </cell>
        </row>
        <row r="171">
          <cell r="N171" t="str">
            <v>30ACAYUCAN</v>
          </cell>
          <cell r="O171" t="str">
            <v>30003</v>
          </cell>
        </row>
        <row r="172">
          <cell r="N172" t="str">
            <v>30ACTOPAN</v>
          </cell>
          <cell r="O172" t="str">
            <v>30004</v>
          </cell>
        </row>
        <row r="173">
          <cell r="N173" t="str">
            <v>30ACULA</v>
          </cell>
          <cell r="O173" t="str">
            <v>30005</v>
          </cell>
        </row>
        <row r="174">
          <cell r="N174" t="str">
            <v>30ACULTZINGO</v>
          </cell>
          <cell r="O174" t="str">
            <v>30006</v>
          </cell>
        </row>
        <row r="175">
          <cell r="N175" t="str">
            <v>30AGUA DULCE</v>
          </cell>
          <cell r="O175" t="str">
            <v>30204</v>
          </cell>
        </row>
        <row r="176">
          <cell r="N176" t="str">
            <v>30ALAMO TEMAPACHE</v>
          </cell>
          <cell r="O176" t="str">
            <v>30160</v>
          </cell>
        </row>
        <row r="177">
          <cell r="N177" t="str">
            <v>30ALPATLAHUAC</v>
          </cell>
          <cell r="O177" t="str">
            <v>30008</v>
          </cell>
        </row>
        <row r="178">
          <cell r="N178" t="str">
            <v>30ALTO LUCERO DE GUTIERREZ BARRIOS</v>
          </cell>
          <cell r="O178" t="str">
            <v>30009</v>
          </cell>
        </row>
        <row r="179">
          <cell r="N179" t="str">
            <v>30ALTOTONGA</v>
          </cell>
          <cell r="O179" t="str">
            <v>30010</v>
          </cell>
        </row>
        <row r="180">
          <cell r="N180" t="str">
            <v>30ALVARADO</v>
          </cell>
          <cell r="O180" t="str">
            <v>30011</v>
          </cell>
        </row>
        <row r="181">
          <cell r="N181" t="str">
            <v>30AMATITLAN</v>
          </cell>
          <cell r="O181" t="str">
            <v>30012</v>
          </cell>
        </row>
        <row r="182">
          <cell r="N182" t="str">
            <v>30AMATLAN DE LOS REYES</v>
          </cell>
          <cell r="O182" t="str">
            <v>30014</v>
          </cell>
        </row>
        <row r="183">
          <cell r="N183" t="str">
            <v>30ANGEL R. CABADA</v>
          </cell>
          <cell r="O183" t="str">
            <v>30015</v>
          </cell>
        </row>
        <row r="184">
          <cell r="N184" t="str">
            <v>30APAZAPAN</v>
          </cell>
          <cell r="O184" t="str">
            <v>30017</v>
          </cell>
        </row>
        <row r="185">
          <cell r="N185" t="str">
            <v>30AQUILA</v>
          </cell>
          <cell r="O185" t="str">
            <v>30018</v>
          </cell>
        </row>
        <row r="186">
          <cell r="N186" t="str">
            <v>30ASTACINGA</v>
          </cell>
          <cell r="O186" t="str">
            <v>30019</v>
          </cell>
        </row>
        <row r="187">
          <cell r="N187" t="str">
            <v>30ATLAHUILCO</v>
          </cell>
          <cell r="O187" t="str">
            <v>30020</v>
          </cell>
        </row>
        <row r="188">
          <cell r="N188" t="str">
            <v>30ATOYAC</v>
          </cell>
          <cell r="O188" t="str">
            <v>30021</v>
          </cell>
        </row>
        <row r="189">
          <cell r="N189" t="str">
            <v>30ATZACAN</v>
          </cell>
          <cell r="O189" t="str">
            <v>30022</v>
          </cell>
        </row>
        <row r="190">
          <cell r="N190" t="str">
            <v>30ATZALAN</v>
          </cell>
          <cell r="O190" t="str">
            <v>30023</v>
          </cell>
        </row>
        <row r="191">
          <cell r="N191" t="str">
            <v>30AYAHUALULCO</v>
          </cell>
          <cell r="O191" t="str">
            <v>30025</v>
          </cell>
        </row>
        <row r="192">
          <cell r="N192" t="str">
            <v>30BANDERILLA</v>
          </cell>
          <cell r="O192" t="str">
            <v>30026</v>
          </cell>
        </row>
        <row r="193">
          <cell r="N193" t="str">
            <v>30BENITO JUAREZ</v>
          </cell>
          <cell r="O193" t="str">
            <v>30027</v>
          </cell>
        </row>
        <row r="194">
          <cell r="N194" t="str">
            <v>30BOCA DEL RIO</v>
          </cell>
          <cell r="O194" t="str">
            <v>30028</v>
          </cell>
        </row>
        <row r="195">
          <cell r="N195" t="str">
            <v>30CALCAHUALCO</v>
          </cell>
          <cell r="O195" t="str">
            <v>30029</v>
          </cell>
        </row>
        <row r="196">
          <cell r="N196" t="str">
            <v>30CAMARON DE TEJEDA</v>
          </cell>
          <cell r="O196" t="str">
            <v>30007</v>
          </cell>
        </row>
        <row r="197">
          <cell r="N197" t="str">
            <v>30CAMERINO Z. MENDOZA</v>
          </cell>
          <cell r="O197" t="str">
            <v>30030</v>
          </cell>
        </row>
        <row r="198">
          <cell r="N198" t="str">
            <v>30CARLOS A. CARRILLO</v>
          </cell>
          <cell r="O198" t="str">
            <v>30208</v>
          </cell>
        </row>
        <row r="199">
          <cell r="N199" t="str">
            <v>30CARRILLO PUERTO</v>
          </cell>
          <cell r="O199" t="str">
            <v>30031</v>
          </cell>
        </row>
        <row r="200">
          <cell r="N200" t="str">
            <v>30CASTILLO DE TEAYO</v>
          </cell>
          <cell r="O200" t="str">
            <v>30157</v>
          </cell>
        </row>
        <row r="201">
          <cell r="N201" t="str">
            <v>30CATEMACO</v>
          </cell>
          <cell r="O201" t="str">
            <v>30032</v>
          </cell>
        </row>
        <row r="202">
          <cell r="N202" t="str">
            <v>30CAZONES DE HERRERA</v>
          </cell>
          <cell r="O202" t="str">
            <v>30033</v>
          </cell>
        </row>
        <row r="203">
          <cell r="N203" t="str">
            <v>30CERRO AZUL</v>
          </cell>
          <cell r="O203" t="str">
            <v>30034</v>
          </cell>
        </row>
        <row r="204">
          <cell r="N204" t="str">
            <v>30CHACALTIANGUIS</v>
          </cell>
          <cell r="O204" t="str">
            <v>30054</v>
          </cell>
        </row>
        <row r="205">
          <cell r="N205" t="str">
            <v>30CHALMA</v>
          </cell>
          <cell r="O205" t="str">
            <v>30055</v>
          </cell>
        </row>
        <row r="206">
          <cell r="N206" t="str">
            <v>30CHICONAMEL</v>
          </cell>
          <cell r="O206" t="str">
            <v>30056</v>
          </cell>
        </row>
        <row r="207">
          <cell r="N207" t="str">
            <v>30CHICONQUIACO</v>
          </cell>
          <cell r="O207" t="str">
            <v>30057</v>
          </cell>
        </row>
        <row r="208">
          <cell r="N208" t="str">
            <v>30CHICONTEPEC</v>
          </cell>
          <cell r="O208" t="str">
            <v>30058</v>
          </cell>
        </row>
        <row r="209">
          <cell r="N209" t="str">
            <v>30CHINAMECA</v>
          </cell>
          <cell r="O209" t="str">
            <v>30059</v>
          </cell>
        </row>
        <row r="210">
          <cell r="N210" t="str">
            <v>30CHINAMPA DE GOROSTIZA</v>
          </cell>
          <cell r="O210" t="str">
            <v>30060</v>
          </cell>
        </row>
        <row r="211">
          <cell r="N211" t="str">
            <v>30CHOCAMAN</v>
          </cell>
          <cell r="O211" t="str">
            <v>30062</v>
          </cell>
        </row>
        <row r="212">
          <cell r="N212" t="str">
            <v>30CHONTLA</v>
          </cell>
          <cell r="O212" t="str">
            <v>30063</v>
          </cell>
        </row>
        <row r="213">
          <cell r="N213" t="str">
            <v>30CHUMATLAN</v>
          </cell>
          <cell r="O213" t="str">
            <v>30064</v>
          </cell>
        </row>
        <row r="214">
          <cell r="N214" t="str">
            <v>30CITLALTEPETL</v>
          </cell>
          <cell r="O214" t="str">
            <v>30035</v>
          </cell>
        </row>
        <row r="215">
          <cell r="N215" t="str">
            <v>30COACOATZINTLA</v>
          </cell>
          <cell r="O215" t="str">
            <v>30036</v>
          </cell>
        </row>
        <row r="216">
          <cell r="N216" t="str">
            <v>30COAHUITLAN</v>
          </cell>
          <cell r="O216" t="str">
            <v>30037</v>
          </cell>
        </row>
        <row r="217">
          <cell r="N217" t="str">
            <v>30COATEPEC</v>
          </cell>
          <cell r="O217" t="str">
            <v>30038</v>
          </cell>
        </row>
        <row r="218">
          <cell r="N218" t="str">
            <v>30COATZACOALCOS</v>
          </cell>
          <cell r="O218" t="str">
            <v>30039</v>
          </cell>
        </row>
        <row r="219">
          <cell r="N219" t="str">
            <v>30COATZINTLA</v>
          </cell>
          <cell r="O219" t="str">
            <v>30040</v>
          </cell>
        </row>
        <row r="220">
          <cell r="N220" t="str">
            <v>30COETZALA</v>
          </cell>
          <cell r="O220" t="str">
            <v>30041</v>
          </cell>
        </row>
        <row r="221">
          <cell r="N221" t="str">
            <v>30COLIPA</v>
          </cell>
          <cell r="O221" t="str">
            <v>30042</v>
          </cell>
        </row>
        <row r="222">
          <cell r="N222" t="str">
            <v>30COMAPA</v>
          </cell>
          <cell r="O222" t="str">
            <v>30043</v>
          </cell>
        </row>
        <row r="223">
          <cell r="N223" t="str">
            <v>30CORDOBA</v>
          </cell>
          <cell r="O223" t="str">
            <v>30044</v>
          </cell>
        </row>
        <row r="224">
          <cell r="N224" t="str">
            <v>30COSAMALOAPAN DE CARPIO</v>
          </cell>
          <cell r="O224" t="str">
            <v>30045</v>
          </cell>
        </row>
        <row r="225">
          <cell r="N225" t="str">
            <v>30COSAUTLAN DE CARVAJAL</v>
          </cell>
          <cell r="O225" t="str">
            <v>30046</v>
          </cell>
        </row>
        <row r="226">
          <cell r="N226" t="str">
            <v>30COSCOMATEPEC</v>
          </cell>
          <cell r="O226" t="str">
            <v>30047</v>
          </cell>
        </row>
        <row r="227">
          <cell r="N227" t="str">
            <v>30COSOLEACAQUE</v>
          </cell>
          <cell r="O227" t="str">
            <v>30048</v>
          </cell>
        </row>
        <row r="228">
          <cell r="N228" t="str">
            <v>30COTAXTLA</v>
          </cell>
          <cell r="O228" t="str">
            <v>30049</v>
          </cell>
        </row>
        <row r="229">
          <cell r="N229" t="str">
            <v>30COXQUIHUI</v>
          </cell>
          <cell r="O229" t="str">
            <v>30050</v>
          </cell>
        </row>
        <row r="230">
          <cell r="N230" t="str">
            <v>30COYUTLA</v>
          </cell>
          <cell r="O230" t="str">
            <v>30051</v>
          </cell>
        </row>
        <row r="231">
          <cell r="N231" t="str">
            <v>30CUICHAPA</v>
          </cell>
          <cell r="O231" t="str">
            <v>30052</v>
          </cell>
        </row>
        <row r="232">
          <cell r="N232" t="str">
            <v>30CUITLAHUAC</v>
          </cell>
          <cell r="O232" t="str">
            <v>30053</v>
          </cell>
        </row>
        <row r="233">
          <cell r="N233" t="str">
            <v>30EL HIGO</v>
          </cell>
          <cell r="O233" t="str">
            <v>30205</v>
          </cell>
        </row>
        <row r="234">
          <cell r="N234" t="str">
            <v>30EMILIANO ZAPATA</v>
          </cell>
          <cell r="O234" t="str">
            <v>30065</v>
          </cell>
        </row>
        <row r="235">
          <cell r="N235" t="str">
            <v>30ESPINAL</v>
          </cell>
          <cell r="O235" t="str">
            <v>30066</v>
          </cell>
        </row>
        <row r="236">
          <cell r="N236" t="str">
            <v>30FILOMENO MATA</v>
          </cell>
          <cell r="O236" t="str">
            <v>30067</v>
          </cell>
        </row>
        <row r="237">
          <cell r="N237" t="str">
            <v>30FORTIN</v>
          </cell>
          <cell r="O237" t="str">
            <v>30068</v>
          </cell>
        </row>
        <row r="238">
          <cell r="N238" t="str">
            <v>30GUTIERREZ ZAMORA</v>
          </cell>
          <cell r="O238" t="str">
            <v>30069</v>
          </cell>
        </row>
        <row r="239">
          <cell r="N239" t="str">
            <v>30HIDALGOTITLAN</v>
          </cell>
          <cell r="O239" t="str">
            <v>30070</v>
          </cell>
        </row>
        <row r="240">
          <cell r="N240" t="str">
            <v>30HUATUSCO</v>
          </cell>
          <cell r="O240" t="str">
            <v>30071</v>
          </cell>
        </row>
        <row r="241">
          <cell r="N241" t="str">
            <v>30HUAYACOCOTLA</v>
          </cell>
          <cell r="O241" t="str">
            <v>30072</v>
          </cell>
        </row>
        <row r="242">
          <cell r="N242" t="str">
            <v>30HUEYAPAN DE OCAMPO</v>
          </cell>
          <cell r="O242" t="str">
            <v>30073</v>
          </cell>
        </row>
        <row r="243">
          <cell r="N243" t="str">
            <v>30HUILOAPAN DE CUAUHTEMOC</v>
          </cell>
          <cell r="O243" t="str">
            <v>30074</v>
          </cell>
        </row>
        <row r="244">
          <cell r="N244" t="str">
            <v>30IGNACIO DE LA LLAVE</v>
          </cell>
          <cell r="O244" t="str">
            <v>30075</v>
          </cell>
        </row>
        <row r="245">
          <cell r="N245" t="str">
            <v>30ILAMATLAN</v>
          </cell>
          <cell r="O245" t="str">
            <v>30076</v>
          </cell>
        </row>
        <row r="246">
          <cell r="N246" t="str">
            <v>30ISLA</v>
          </cell>
          <cell r="O246" t="str">
            <v>30077</v>
          </cell>
        </row>
        <row r="247">
          <cell r="N247" t="str">
            <v>30IXCATEPEC</v>
          </cell>
          <cell r="O247" t="str">
            <v>30078</v>
          </cell>
        </row>
        <row r="248">
          <cell r="N248" t="str">
            <v>30IXHUACAN DE LOS REYES</v>
          </cell>
          <cell r="O248" t="str">
            <v>30079</v>
          </cell>
        </row>
        <row r="249">
          <cell r="N249" t="str">
            <v>30IXHUATLANCILLO</v>
          </cell>
          <cell r="O249" t="str">
            <v>30081</v>
          </cell>
        </row>
        <row r="250">
          <cell r="N250" t="str">
            <v>30IXHUATLAN DEL CAFE</v>
          </cell>
          <cell r="O250" t="str">
            <v>30080</v>
          </cell>
        </row>
        <row r="251">
          <cell r="N251" t="str">
            <v>30IXHUATLAN DEL SURESTE</v>
          </cell>
          <cell r="O251" t="str">
            <v>30082</v>
          </cell>
        </row>
        <row r="252">
          <cell r="N252" t="str">
            <v>30IXHUATLAN DE MADERO</v>
          </cell>
          <cell r="O252" t="str">
            <v>30083</v>
          </cell>
        </row>
        <row r="253">
          <cell r="N253" t="str">
            <v>30IXMATLAHUACAN</v>
          </cell>
          <cell r="O253" t="str">
            <v>30084</v>
          </cell>
        </row>
        <row r="254">
          <cell r="N254" t="str">
            <v>30IXTACZOQUITLAN</v>
          </cell>
          <cell r="O254" t="str">
            <v>30085</v>
          </cell>
        </row>
        <row r="255">
          <cell r="N255" t="str">
            <v>30JALACINGO</v>
          </cell>
          <cell r="O255" t="str">
            <v>30086</v>
          </cell>
        </row>
        <row r="256">
          <cell r="N256" t="str">
            <v>30JALCOMULCO</v>
          </cell>
          <cell r="O256" t="str">
            <v>30088</v>
          </cell>
        </row>
        <row r="257">
          <cell r="N257" t="str">
            <v>30JALTIPAN</v>
          </cell>
          <cell r="O257" t="str">
            <v>30089</v>
          </cell>
        </row>
        <row r="258">
          <cell r="N258" t="str">
            <v>30JAMAPA</v>
          </cell>
          <cell r="O258" t="str">
            <v>30090</v>
          </cell>
        </row>
        <row r="259">
          <cell r="N259" t="str">
            <v>30JESUS CARRANZA</v>
          </cell>
          <cell r="O259" t="str">
            <v>30091</v>
          </cell>
        </row>
        <row r="260">
          <cell r="N260" t="str">
            <v>30JILOTEPEC</v>
          </cell>
          <cell r="O260" t="str">
            <v>30093</v>
          </cell>
        </row>
        <row r="261">
          <cell r="N261" t="str">
            <v>30JOSE AZUETA</v>
          </cell>
          <cell r="O261" t="str">
            <v>30169</v>
          </cell>
        </row>
        <row r="262">
          <cell r="N262" t="str">
            <v>30JUAN RODRIGUEZ CLARA</v>
          </cell>
          <cell r="O262" t="str">
            <v>30094</v>
          </cell>
        </row>
        <row r="263">
          <cell r="N263" t="str">
            <v>30JUCHIQUE DE FERRER</v>
          </cell>
          <cell r="O263" t="str">
            <v>30095</v>
          </cell>
        </row>
        <row r="264">
          <cell r="N264" t="str">
            <v>30LA ANTIGUA</v>
          </cell>
          <cell r="O264" t="str">
            <v>30016</v>
          </cell>
        </row>
        <row r="265">
          <cell r="N265" t="str">
            <v>30LANDERO Y COSS</v>
          </cell>
          <cell r="O265" t="str">
            <v>30096</v>
          </cell>
        </row>
        <row r="266">
          <cell r="N266" t="str">
            <v>30LA PERLA</v>
          </cell>
          <cell r="O266" t="str">
            <v>30127</v>
          </cell>
        </row>
        <row r="267">
          <cell r="N267" t="str">
            <v>30LAS CHOAPAS</v>
          </cell>
          <cell r="O267" t="str">
            <v>30061</v>
          </cell>
        </row>
        <row r="268">
          <cell r="N268" t="str">
            <v>30LAS MINAS</v>
          </cell>
          <cell r="O268" t="str">
            <v>30107</v>
          </cell>
        </row>
        <row r="269">
          <cell r="N269" t="str">
            <v>30LAS VIGAS DE RAMIREZ</v>
          </cell>
          <cell r="O269" t="str">
            <v>30132</v>
          </cell>
        </row>
        <row r="270">
          <cell r="N270" t="str">
            <v>30LERDO DE TEJADA</v>
          </cell>
          <cell r="O270" t="str">
            <v>30097</v>
          </cell>
        </row>
        <row r="271">
          <cell r="N271" t="str">
            <v>30LOS REYES</v>
          </cell>
          <cell r="O271" t="str">
            <v>30137</v>
          </cell>
        </row>
        <row r="272">
          <cell r="N272" t="str">
            <v>30MAGDALENA</v>
          </cell>
          <cell r="O272" t="str">
            <v>30098</v>
          </cell>
        </row>
        <row r="273">
          <cell r="N273" t="str">
            <v>30MALTRATA</v>
          </cell>
          <cell r="O273" t="str">
            <v>30099</v>
          </cell>
        </row>
        <row r="274">
          <cell r="N274" t="str">
            <v>30MANLIO FABIO ALTAMIRANO</v>
          </cell>
          <cell r="O274" t="str">
            <v>30100</v>
          </cell>
        </row>
        <row r="275">
          <cell r="N275" t="str">
            <v>30MARIANO ESCOBEDO</v>
          </cell>
          <cell r="O275" t="str">
            <v>30101</v>
          </cell>
        </row>
        <row r="276">
          <cell r="N276" t="str">
            <v>30MARTINEZ DE LA TORRE</v>
          </cell>
          <cell r="O276" t="str">
            <v>30102</v>
          </cell>
        </row>
        <row r="277">
          <cell r="N277" t="str">
            <v>30MECATLAN</v>
          </cell>
          <cell r="O277" t="str">
            <v>30103</v>
          </cell>
        </row>
        <row r="278">
          <cell r="N278" t="str">
            <v>30MECAYAPAN</v>
          </cell>
          <cell r="O278" t="str">
            <v>30104</v>
          </cell>
        </row>
        <row r="279">
          <cell r="N279" t="str">
            <v>30MEDELLIN DE BRAVO</v>
          </cell>
          <cell r="O279" t="str">
            <v>30105</v>
          </cell>
        </row>
        <row r="280">
          <cell r="N280" t="str">
            <v>30MEDELLIN</v>
          </cell>
          <cell r="O280" t="str">
            <v>30105</v>
          </cell>
        </row>
        <row r="281">
          <cell r="N281" t="str">
            <v>30MIAHUATLAN</v>
          </cell>
          <cell r="O281" t="str">
            <v>30106</v>
          </cell>
        </row>
        <row r="282">
          <cell r="N282" t="str">
            <v>30MINATITLAN</v>
          </cell>
          <cell r="O282" t="str">
            <v>30108</v>
          </cell>
        </row>
        <row r="283">
          <cell r="N283" t="str">
            <v>30MISANTLA</v>
          </cell>
          <cell r="O283" t="str">
            <v>30109</v>
          </cell>
        </row>
        <row r="284">
          <cell r="N284" t="str">
            <v>30MIXTLA DE ALTAMIRANO</v>
          </cell>
          <cell r="O284" t="str">
            <v>30110</v>
          </cell>
        </row>
        <row r="285">
          <cell r="N285" t="str">
            <v>30MOLOACAN</v>
          </cell>
          <cell r="O285" t="str">
            <v>30111</v>
          </cell>
        </row>
        <row r="286">
          <cell r="N286" t="str">
            <v>30NANCHITAL DE LAZARO CARDENAS DEL RIO</v>
          </cell>
          <cell r="O286" t="str">
            <v>30206</v>
          </cell>
        </row>
        <row r="287">
          <cell r="N287" t="str">
            <v>30NAOLINCO</v>
          </cell>
          <cell r="O287" t="str">
            <v>30112</v>
          </cell>
        </row>
        <row r="288">
          <cell r="N288" t="str">
            <v>30NARANJAL</v>
          </cell>
          <cell r="O288" t="str">
            <v>30113</v>
          </cell>
        </row>
        <row r="289">
          <cell r="N289" t="str">
            <v>30NARANJOS AMATLAN</v>
          </cell>
          <cell r="O289" t="str">
            <v>30013</v>
          </cell>
        </row>
        <row r="290">
          <cell r="N290" t="str">
            <v>30NAUTLA</v>
          </cell>
          <cell r="O290" t="str">
            <v>30114</v>
          </cell>
        </row>
        <row r="291">
          <cell r="N291" t="str">
            <v>30NOGALES</v>
          </cell>
          <cell r="O291" t="str">
            <v>30115</v>
          </cell>
        </row>
        <row r="292">
          <cell r="N292" t="str">
            <v>30OLUTA</v>
          </cell>
          <cell r="O292" t="str">
            <v>30116</v>
          </cell>
        </row>
        <row r="293">
          <cell r="N293" t="str">
            <v>30OMEALCA</v>
          </cell>
          <cell r="O293" t="str">
            <v>30117</v>
          </cell>
        </row>
        <row r="294">
          <cell r="N294" t="str">
            <v>30ORIZABA</v>
          </cell>
          <cell r="O294" t="str">
            <v>30118</v>
          </cell>
        </row>
        <row r="295">
          <cell r="N295" t="str">
            <v>30OTATITLAN</v>
          </cell>
          <cell r="O295" t="str">
            <v>30119</v>
          </cell>
        </row>
        <row r="296">
          <cell r="N296" t="str">
            <v>30OTEAPAN</v>
          </cell>
          <cell r="O296" t="str">
            <v>30120</v>
          </cell>
        </row>
        <row r="297">
          <cell r="N297" t="str">
            <v>30OZULUAMA DE MASCAREÑAS</v>
          </cell>
          <cell r="O297" t="str">
            <v>30121</v>
          </cell>
        </row>
        <row r="298">
          <cell r="N298" t="str">
            <v>30PAJAPAN</v>
          </cell>
          <cell r="O298" t="str">
            <v>30122</v>
          </cell>
        </row>
        <row r="299">
          <cell r="N299" t="str">
            <v>30PANUCO</v>
          </cell>
          <cell r="O299" t="str">
            <v>30123</v>
          </cell>
        </row>
        <row r="300">
          <cell r="N300" t="str">
            <v>30PAPANTLA</v>
          </cell>
          <cell r="O300" t="str">
            <v>30124</v>
          </cell>
        </row>
        <row r="301">
          <cell r="N301" t="str">
            <v>30PASO DEL MACHO</v>
          </cell>
          <cell r="O301" t="str">
            <v>30125</v>
          </cell>
        </row>
        <row r="302">
          <cell r="N302" t="str">
            <v>30PASO DE OVEJAS</v>
          </cell>
          <cell r="O302" t="str">
            <v>30126</v>
          </cell>
        </row>
        <row r="303">
          <cell r="N303" t="str">
            <v>30PEROTE</v>
          </cell>
          <cell r="O303" t="str">
            <v>30128</v>
          </cell>
        </row>
        <row r="304">
          <cell r="N304" t="str">
            <v>30PLATON SANCHEZ</v>
          </cell>
          <cell r="O304" t="str">
            <v>30129</v>
          </cell>
        </row>
        <row r="305">
          <cell r="N305" t="str">
            <v>30PLAYA VICENTE</v>
          </cell>
          <cell r="O305" t="str">
            <v>30130</v>
          </cell>
        </row>
        <row r="306">
          <cell r="N306" t="str">
            <v>30POZA RICA DE HIDALGO</v>
          </cell>
          <cell r="O306" t="str">
            <v>30131</v>
          </cell>
        </row>
        <row r="307">
          <cell r="N307" t="str">
            <v>30PUEBLO VIEJO</v>
          </cell>
          <cell r="O307" t="str">
            <v>30133</v>
          </cell>
        </row>
        <row r="308">
          <cell r="N308" t="str">
            <v>30PUENTE NACIONAL</v>
          </cell>
          <cell r="O308" t="str">
            <v>30134</v>
          </cell>
        </row>
        <row r="309">
          <cell r="N309" t="str">
            <v>30RAFAEL DELGADO</v>
          </cell>
          <cell r="O309" t="str">
            <v>30135</v>
          </cell>
        </row>
        <row r="310">
          <cell r="N310" t="str">
            <v>30RAFAEL LUCIO</v>
          </cell>
          <cell r="O310" t="str">
            <v>30136</v>
          </cell>
        </row>
        <row r="311">
          <cell r="N311" t="str">
            <v>30RIO BLANCO</v>
          </cell>
          <cell r="O311" t="str">
            <v>30138</v>
          </cell>
        </row>
        <row r="312">
          <cell r="N312" t="str">
            <v>30SALTABARRANCA</v>
          </cell>
          <cell r="O312" t="str">
            <v>30139</v>
          </cell>
        </row>
        <row r="313">
          <cell r="N313" t="str">
            <v>30SAN ANDRES TENEJAPAN</v>
          </cell>
          <cell r="O313" t="str">
            <v>30140</v>
          </cell>
        </row>
        <row r="314">
          <cell r="N314" t="str">
            <v>30SAN ANDRES TUXTLA</v>
          </cell>
          <cell r="O314" t="str">
            <v>30141</v>
          </cell>
        </row>
        <row r="315">
          <cell r="N315" t="str">
            <v>30SAN JUAN EVANGELISTA</v>
          </cell>
          <cell r="O315" t="str">
            <v>30142</v>
          </cell>
        </row>
        <row r="316">
          <cell r="N316" t="str">
            <v>30SAN RAFAEL</v>
          </cell>
          <cell r="O316" t="str">
            <v>30211</v>
          </cell>
        </row>
        <row r="317">
          <cell r="N317" t="str">
            <v>30SANTIAGO SOCHIAPAN</v>
          </cell>
          <cell r="O317" t="str">
            <v>30212</v>
          </cell>
        </row>
        <row r="318">
          <cell r="N318" t="str">
            <v>30SANTIAGO TUXTLA</v>
          </cell>
          <cell r="O318" t="str">
            <v>30143</v>
          </cell>
        </row>
        <row r="319">
          <cell r="N319" t="str">
            <v>30SAYULA DE ALEMAN</v>
          </cell>
          <cell r="O319" t="str">
            <v>30144</v>
          </cell>
        </row>
        <row r="320">
          <cell r="N320" t="str">
            <v>30SOCHIAPA</v>
          </cell>
          <cell r="O320" t="str">
            <v>30146</v>
          </cell>
        </row>
        <row r="321">
          <cell r="N321" t="str">
            <v>30SOCONUSCO</v>
          </cell>
          <cell r="O321" t="str">
            <v>30145</v>
          </cell>
        </row>
        <row r="322">
          <cell r="N322" t="str">
            <v>30SOLEDAD ATZOMPA</v>
          </cell>
          <cell r="O322" t="str">
            <v>30147</v>
          </cell>
        </row>
        <row r="323">
          <cell r="N323" t="str">
            <v>30SOLEDAD DE DOBLADO</v>
          </cell>
          <cell r="O323" t="str">
            <v>30148</v>
          </cell>
        </row>
        <row r="324">
          <cell r="N324" t="str">
            <v>30SOTEAPAN</v>
          </cell>
          <cell r="O324" t="str">
            <v>30149</v>
          </cell>
        </row>
        <row r="325">
          <cell r="N325" t="str">
            <v>30TAMALIN</v>
          </cell>
          <cell r="O325" t="str">
            <v>30150</v>
          </cell>
        </row>
        <row r="326">
          <cell r="N326" t="str">
            <v>30TAMIAHUA</v>
          </cell>
          <cell r="O326" t="str">
            <v>30151</v>
          </cell>
        </row>
        <row r="327">
          <cell r="N327" t="str">
            <v>30TAMPICO ALTO</v>
          </cell>
          <cell r="O327" t="str">
            <v>30152</v>
          </cell>
        </row>
        <row r="328">
          <cell r="N328" t="str">
            <v>30TANCOCO</v>
          </cell>
          <cell r="O328" t="str">
            <v>30153</v>
          </cell>
        </row>
        <row r="329">
          <cell r="N329" t="str">
            <v>30TANTIMA</v>
          </cell>
          <cell r="O329" t="str">
            <v>30154</v>
          </cell>
        </row>
        <row r="330">
          <cell r="N330" t="str">
            <v>30TANTOYUCA</v>
          </cell>
          <cell r="O330" t="str">
            <v>30155</v>
          </cell>
        </row>
        <row r="331">
          <cell r="N331" t="str">
            <v>30TATAHUICAPAN DE JUAREZ</v>
          </cell>
          <cell r="O331" t="str">
            <v>30209</v>
          </cell>
        </row>
        <row r="332">
          <cell r="N332" t="str">
            <v>30TATATILA</v>
          </cell>
          <cell r="O332" t="str">
            <v>30156</v>
          </cell>
        </row>
        <row r="333">
          <cell r="N333" t="str">
            <v>30TECOLUTLA</v>
          </cell>
          <cell r="O333" t="str">
            <v>30158</v>
          </cell>
        </row>
        <row r="334">
          <cell r="N334" t="str">
            <v>30TEHUIPANGO</v>
          </cell>
          <cell r="O334" t="str">
            <v>30159</v>
          </cell>
        </row>
        <row r="335">
          <cell r="N335" t="str">
            <v>30TEMPOAL</v>
          </cell>
          <cell r="O335" t="str">
            <v>30161</v>
          </cell>
        </row>
        <row r="336">
          <cell r="N336" t="str">
            <v>30TENAMPA</v>
          </cell>
          <cell r="O336" t="str">
            <v>30162</v>
          </cell>
        </row>
        <row r="337">
          <cell r="N337" t="str">
            <v>30TENOCHTITLAN</v>
          </cell>
          <cell r="O337" t="str">
            <v>30163</v>
          </cell>
        </row>
        <row r="338">
          <cell r="N338" t="str">
            <v>30TEOCELO</v>
          </cell>
          <cell r="O338" t="str">
            <v>30164</v>
          </cell>
        </row>
        <row r="339">
          <cell r="N339" t="str">
            <v>30TEPATLAXCO</v>
          </cell>
          <cell r="O339" t="str">
            <v>30165</v>
          </cell>
        </row>
        <row r="340">
          <cell r="N340" t="str">
            <v>30TEPETLAN</v>
          </cell>
          <cell r="O340" t="str">
            <v>30166</v>
          </cell>
        </row>
        <row r="341">
          <cell r="N341" t="str">
            <v>30TEPETZINTLA</v>
          </cell>
          <cell r="O341" t="str">
            <v>30167</v>
          </cell>
        </row>
        <row r="342">
          <cell r="N342" t="str">
            <v>30TEQUILA</v>
          </cell>
          <cell r="O342" t="str">
            <v>30168</v>
          </cell>
        </row>
        <row r="343">
          <cell r="N343" t="str">
            <v>30TEXCATEPEC</v>
          </cell>
          <cell r="O343" t="str">
            <v>30170</v>
          </cell>
        </row>
        <row r="344">
          <cell r="N344" t="str">
            <v>30TEXHUACAN</v>
          </cell>
          <cell r="O344" t="str">
            <v>30171</v>
          </cell>
        </row>
        <row r="345">
          <cell r="N345" t="str">
            <v>30TEXISTEPEC</v>
          </cell>
          <cell r="O345" t="str">
            <v>30172</v>
          </cell>
        </row>
        <row r="346">
          <cell r="N346" t="str">
            <v>30TEZONAPA</v>
          </cell>
          <cell r="O346" t="str">
            <v>30173</v>
          </cell>
        </row>
        <row r="347">
          <cell r="N347" t="str">
            <v>30TIERRA BLANCA</v>
          </cell>
          <cell r="O347" t="str">
            <v>30174</v>
          </cell>
        </row>
        <row r="348">
          <cell r="N348" t="str">
            <v>30TIHUATLAN</v>
          </cell>
          <cell r="O348" t="str">
            <v>30175</v>
          </cell>
        </row>
        <row r="349">
          <cell r="N349" t="str">
            <v>30TLACHICHILCO</v>
          </cell>
          <cell r="O349" t="str">
            <v>30180</v>
          </cell>
        </row>
        <row r="350">
          <cell r="N350" t="str">
            <v>30TLACOJALPAN</v>
          </cell>
          <cell r="O350" t="str">
            <v>30176</v>
          </cell>
        </row>
        <row r="351">
          <cell r="N351" t="str">
            <v>30TLACOLULAN</v>
          </cell>
          <cell r="O351" t="str">
            <v>30177</v>
          </cell>
        </row>
        <row r="352">
          <cell r="N352" t="str">
            <v>30TLACOTALPAN</v>
          </cell>
          <cell r="O352" t="str">
            <v>30178</v>
          </cell>
        </row>
        <row r="353">
          <cell r="N353" t="str">
            <v>30TLACOTEPEC DE MEJIA</v>
          </cell>
          <cell r="O353" t="str">
            <v>30179</v>
          </cell>
        </row>
        <row r="354">
          <cell r="N354" t="str">
            <v>30TLALIXCOYAN</v>
          </cell>
          <cell r="O354" t="str">
            <v>30181</v>
          </cell>
        </row>
        <row r="355">
          <cell r="N355" t="str">
            <v>30TLALNELHUAYOCAN</v>
          </cell>
          <cell r="O355" t="str">
            <v>30182</v>
          </cell>
        </row>
        <row r="356">
          <cell r="N356" t="str">
            <v>30TLALTETELA</v>
          </cell>
          <cell r="O356" t="str">
            <v>30024</v>
          </cell>
        </row>
        <row r="357">
          <cell r="N357" t="str">
            <v>30TLAPACOYAN</v>
          </cell>
          <cell r="O357" t="str">
            <v>30183</v>
          </cell>
        </row>
        <row r="358">
          <cell r="N358" t="str">
            <v>30TLAQUILPA</v>
          </cell>
          <cell r="O358" t="str">
            <v>30184</v>
          </cell>
        </row>
        <row r="359">
          <cell r="N359" t="str">
            <v>30TLILAPAN</v>
          </cell>
          <cell r="O359" t="str">
            <v>30185</v>
          </cell>
        </row>
        <row r="360">
          <cell r="N360" t="str">
            <v>30TOMATLAN</v>
          </cell>
          <cell r="O360" t="str">
            <v>30186</v>
          </cell>
        </row>
        <row r="361">
          <cell r="N361" t="str">
            <v>30TONAYAN</v>
          </cell>
          <cell r="O361" t="str">
            <v>30187</v>
          </cell>
        </row>
        <row r="362">
          <cell r="N362" t="str">
            <v>30TOTUTLA</v>
          </cell>
          <cell r="O362" t="str">
            <v>30188</v>
          </cell>
        </row>
        <row r="363">
          <cell r="N363" t="str">
            <v>30TRES VALLES</v>
          </cell>
          <cell r="O363" t="str">
            <v>30207</v>
          </cell>
        </row>
        <row r="364">
          <cell r="N364" t="str">
            <v>30TUXPAN</v>
          </cell>
          <cell r="O364" t="str">
            <v>30189</v>
          </cell>
        </row>
        <row r="365">
          <cell r="N365" t="str">
            <v>30TUXTILLA</v>
          </cell>
          <cell r="O365" t="str">
            <v>30190</v>
          </cell>
        </row>
        <row r="366">
          <cell r="N366" t="str">
            <v>30URSULO GALVAN</v>
          </cell>
          <cell r="O366" t="str">
            <v>30191</v>
          </cell>
        </row>
        <row r="367">
          <cell r="N367" t="str">
            <v>30UXPANAPA</v>
          </cell>
          <cell r="O367" t="str">
            <v>30210</v>
          </cell>
        </row>
        <row r="368">
          <cell r="N368" t="str">
            <v>30VEGA DE ALATORRE</v>
          </cell>
          <cell r="O368" t="str">
            <v>30192</v>
          </cell>
        </row>
        <row r="369">
          <cell r="N369" t="str">
            <v>30VERACRUZ</v>
          </cell>
          <cell r="O369" t="str">
            <v>30193</v>
          </cell>
        </row>
        <row r="370">
          <cell r="N370" t="str">
            <v>30VILLA ALDAMA</v>
          </cell>
          <cell r="O370" t="str">
            <v>30194</v>
          </cell>
        </row>
        <row r="371">
          <cell r="N371" t="str">
            <v>30XALAPA</v>
          </cell>
          <cell r="O371" t="str">
            <v>30087</v>
          </cell>
        </row>
        <row r="372">
          <cell r="N372" t="str">
            <v>30XICO</v>
          </cell>
          <cell r="O372" t="str">
            <v>30092</v>
          </cell>
        </row>
        <row r="373">
          <cell r="N373" t="str">
            <v>30XOXOCOTLA</v>
          </cell>
          <cell r="O373" t="str">
            <v>30195</v>
          </cell>
        </row>
        <row r="374">
          <cell r="N374" t="str">
            <v>30YANGA</v>
          </cell>
          <cell r="O374" t="str">
            <v>30196</v>
          </cell>
        </row>
        <row r="375">
          <cell r="N375" t="str">
            <v>30YECUATLA</v>
          </cell>
          <cell r="O375" t="str">
            <v>30197</v>
          </cell>
        </row>
        <row r="376">
          <cell r="N376" t="str">
            <v>30ZACUALPAN</v>
          </cell>
          <cell r="O376" t="str">
            <v>30198</v>
          </cell>
        </row>
        <row r="377">
          <cell r="N377" t="str">
            <v>30ZARAGOZA</v>
          </cell>
          <cell r="O377" t="str">
            <v>30199</v>
          </cell>
        </row>
        <row r="378">
          <cell r="N378" t="str">
            <v>30ZENTLA</v>
          </cell>
          <cell r="O378" t="str">
            <v>30200</v>
          </cell>
        </row>
        <row r="379">
          <cell r="N379" t="str">
            <v>30ZONGOLICA</v>
          </cell>
          <cell r="O379" t="str">
            <v>30201</v>
          </cell>
        </row>
        <row r="380">
          <cell r="N380" t="str">
            <v>30ZONTECOMATLAN DE LOPEZ Y FUENTES</v>
          </cell>
          <cell r="O380" t="str">
            <v>30202</v>
          </cell>
        </row>
        <row r="381">
          <cell r="N381" t="str">
            <v>30ZOZOCOLCO DE HIDALGO</v>
          </cell>
          <cell r="O381" t="str">
            <v>30203</v>
          </cell>
        </row>
        <row r="382">
          <cell r="N382" t="str">
            <v>29ACUAMANALA DE MIGUEL HIDALGO</v>
          </cell>
          <cell r="O382" t="str">
            <v>29022</v>
          </cell>
        </row>
        <row r="383">
          <cell r="N383" t="str">
            <v>29AMAXAC DE GUERRERO</v>
          </cell>
          <cell r="O383" t="str">
            <v>29001</v>
          </cell>
        </row>
        <row r="384">
          <cell r="N384" t="str">
            <v>29APETATITLAN DE ANTONIO CARVAJAL</v>
          </cell>
          <cell r="O384" t="str">
            <v>29002</v>
          </cell>
        </row>
        <row r="385">
          <cell r="N385" t="str">
            <v>29APIZACO</v>
          </cell>
          <cell r="O385" t="str">
            <v>29005</v>
          </cell>
        </row>
        <row r="386">
          <cell r="N386" t="str">
            <v>29ATLANGATEPEC</v>
          </cell>
          <cell r="O386" t="str">
            <v>29003</v>
          </cell>
        </row>
        <row r="387">
          <cell r="N387" t="str">
            <v>29ATLTZAYANCA</v>
          </cell>
          <cell r="O387" t="str">
            <v>29004</v>
          </cell>
        </row>
        <row r="388">
          <cell r="N388" t="str">
            <v>29ATLZAYANCA</v>
          </cell>
          <cell r="O388" t="str">
            <v>29004</v>
          </cell>
        </row>
        <row r="389">
          <cell r="N389" t="str">
            <v>29BENITO JUAREZ</v>
          </cell>
          <cell r="O389" t="str">
            <v>29045</v>
          </cell>
        </row>
        <row r="390">
          <cell r="N390" t="str">
            <v>29CALPULALPAN</v>
          </cell>
          <cell r="O390" t="str">
            <v>29006</v>
          </cell>
        </row>
        <row r="391">
          <cell r="N391" t="str">
            <v>29CHIAUTEMPAN</v>
          </cell>
          <cell r="O391" t="str">
            <v>29010</v>
          </cell>
        </row>
        <row r="392">
          <cell r="N392" t="str">
            <v>29CONTLA DE JUAN CUAMATZI</v>
          </cell>
          <cell r="O392" t="str">
            <v>29018</v>
          </cell>
        </row>
        <row r="393">
          <cell r="N393" t="str">
            <v>29CUAPIAXTLA</v>
          </cell>
          <cell r="O393" t="str">
            <v>29008</v>
          </cell>
        </row>
        <row r="394">
          <cell r="N394" t="str">
            <v>29CUAXOMULCO</v>
          </cell>
          <cell r="O394" t="str">
            <v>29009</v>
          </cell>
        </row>
        <row r="395">
          <cell r="N395" t="str">
            <v>29EL CARMEN TEQUEXQUITLA</v>
          </cell>
          <cell r="O395" t="str">
            <v>29007</v>
          </cell>
        </row>
        <row r="396">
          <cell r="N396" t="str">
            <v>29EMILIANO ZAPATA</v>
          </cell>
          <cell r="O396" t="str">
            <v>29046</v>
          </cell>
        </row>
        <row r="397">
          <cell r="N397" t="str">
            <v>29ESPAÑITA</v>
          </cell>
          <cell r="O397" t="str">
            <v>29012</v>
          </cell>
        </row>
        <row r="398">
          <cell r="N398" t="str">
            <v>29HUAMANTLA</v>
          </cell>
          <cell r="O398" t="str">
            <v>29013</v>
          </cell>
        </row>
        <row r="399">
          <cell r="N399" t="str">
            <v>29HUEYOTLIPAN</v>
          </cell>
          <cell r="O399" t="str">
            <v>29014</v>
          </cell>
        </row>
        <row r="400">
          <cell r="N400" t="str">
            <v>29IXTACUIXTLA DE MARIANO MATAMOROS</v>
          </cell>
          <cell r="O400" t="str">
            <v>29015</v>
          </cell>
        </row>
        <row r="401">
          <cell r="N401" t="str">
            <v>29IXTENCO</v>
          </cell>
          <cell r="O401" t="str">
            <v>29016</v>
          </cell>
        </row>
        <row r="402">
          <cell r="N402" t="str">
            <v>29LA MAGDALENA TLALTELULCO</v>
          </cell>
          <cell r="O402" t="str">
            <v>29048</v>
          </cell>
        </row>
        <row r="403">
          <cell r="N403" t="str">
            <v>29LAZARO CARDENAS</v>
          </cell>
          <cell r="O403" t="str">
            <v>29047</v>
          </cell>
        </row>
        <row r="404">
          <cell r="N404" t="str">
            <v>29MAZATECOCHCO DE JOSE MARIA MORELOS</v>
          </cell>
          <cell r="O404" t="str">
            <v>29017</v>
          </cell>
        </row>
        <row r="405">
          <cell r="N405" t="str">
            <v>29MUÑOZ DE DOMINGO ARENAS</v>
          </cell>
          <cell r="O405" t="str">
            <v>29011</v>
          </cell>
        </row>
        <row r="406">
          <cell r="N406" t="str">
            <v>29NANACAMILPA DE MARIANO ARISTA</v>
          </cell>
          <cell r="O406" t="str">
            <v>29021</v>
          </cell>
        </row>
        <row r="407">
          <cell r="N407" t="str">
            <v>29NATIVITAS</v>
          </cell>
          <cell r="O407" t="str">
            <v>29023</v>
          </cell>
        </row>
        <row r="408">
          <cell r="N408" t="str">
            <v>29PANOTLA</v>
          </cell>
          <cell r="O408" t="str">
            <v>29024</v>
          </cell>
        </row>
        <row r="409">
          <cell r="N409" t="str">
            <v>29PAPALOTLA DE XICOHTENCATL</v>
          </cell>
          <cell r="O409" t="str">
            <v>29041</v>
          </cell>
        </row>
        <row r="410">
          <cell r="N410" t="str">
            <v>29SANCTORUM DE LAZARO CARDENAS</v>
          </cell>
          <cell r="O410" t="str">
            <v>29020</v>
          </cell>
        </row>
        <row r="411">
          <cell r="N411" t="str">
            <v>29SAN DAMIAN TEXOLOC</v>
          </cell>
          <cell r="O411" t="str">
            <v>29049</v>
          </cell>
        </row>
        <row r="412">
          <cell r="N412" t="str">
            <v>29SAN FRANCISCO TETLANOHCAN</v>
          </cell>
          <cell r="O412" t="str">
            <v>29050</v>
          </cell>
        </row>
        <row r="413">
          <cell r="N413" t="str">
            <v>29SAN JERONIMO ZACUALPAN</v>
          </cell>
          <cell r="O413" t="str">
            <v>29051</v>
          </cell>
        </row>
        <row r="414">
          <cell r="N414" t="str">
            <v>29SAN JOSE TEACALCO</v>
          </cell>
          <cell r="O414" t="str">
            <v>29052</v>
          </cell>
        </row>
        <row r="415">
          <cell r="N415" t="str">
            <v>29SAN JUAN HUACTZINCO</v>
          </cell>
          <cell r="O415" t="str">
            <v>29053</v>
          </cell>
        </row>
        <row r="416">
          <cell r="N416" t="str">
            <v>29SAN LORENZO AXOCOMANITLA</v>
          </cell>
          <cell r="O416" t="str">
            <v>29054</v>
          </cell>
        </row>
        <row r="417">
          <cell r="N417" t="str">
            <v>29SAN LUCAS TECOPILCO</v>
          </cell>
          <cell r="O417" t="str">
            <v>29055</v>
          </cell>
        </row>
        <row r="418">
          <cell r="N418" t="str">
            <v>29SAN PABLO DEL MONTE</v>
          </cell>
          <cell r="O418" t="str">
            <v>29025</v>
          </cell>
        </row>
        <row r="419">
          <cell r="N419" t="str">
            <v>29SANTA ANA NOPALUCAN</v>
          </cell>
          <cell r="O419" t="str">
            <v>29056</v>
          </cell>
        </row>
        <row r="420">
          <cell r="N420" t="str">
            <v>29SANTA APOLONIA TEACALCO</v>
          </cell>
          <cell r="O420" t="str">
            <v>29057</v>
          </cell>
        </row>
        <row r="421">
          <cell r="N421" t="str">
            <v>29SANTA CATARINA AYOMETLA</v>
          </cell>
          <cell r="O421" t="str">
            <v>29058</v>
          </cell>
        </row>
        <row r="422">
          <cell r="N422" t="str">
            <v>29SANTA CRUZ QUILEHTLA</v>
          </cell>
          <cell r="O422" t="str">
            <v>29059</v>
          </cell>
        </row>
        <row r="423">
          <cell r="N423" t="str">
            <v>29SANTA CRUZ TLAXCALA</v>
          </cell>
          <cell r="O423" t="str">
            <v>29026</v>
          </cell>
        </row>
        <row r="424">
          <cell r="N424" t="str">
            <v>29SANTA ISABEL XILOXOXTLA</v>
          </cell>
          <cell r="O424" t="str">
            <v>29060</v>
          </cell>
        </row>
        <row r="425">
          <cell r="N425" t="str">
            <v>29TENANCINGO</v>
          </cell>
          <cell r="O425" t="str">
            <v>29027</v>
          </cell>
        </row>
        <row r="426">
          <cell r="N426" t="str">
            <v>29TEOLOCHOLCO</v>
          </cell>
          <cell r="O426" t="str">
            <v>29028</v>
          </cell>
        </row>
        <row r="427">
          <cell r="N427" t="str">
            <v>29TEPETITLA DE LARDIZABAL</v>
          </cell>
          <cell r="O427" t="str">
            <v>29019</v>
          </cell>
        </row>
        <row r="428">
          <cell r="N428" t="str">
            <v>29TEPEYANCO</v>
          </cell>
          <cell r="O428" t="str">
            <v>29029</v>
          </cell>
        </row>
        <row r="429">
          <cell r="N429" t="str">
            <v>29TERRENATE</v>
          </cell>
          <cell r="O429" t="str">
            <v>29030</v>
          </cell>
        </row>
        <row r="430">
          <cell r="N430" t="str">
            <v>29TETLA DE LA SOLIDARIDAD</v>
          </cell>
          <cell r="O430" t="str">
            <v>29031</v>
          </cell>
        </row>
        <row r="431">
          <cell r="N431" t="str">
            <v>29TETLATLAHUCA</v>
          </cell>
          <cell r="O431" t="str">
            <v>29032</v>
          </cell>
        </row>
        <row r="432">
          <cell r="N432" t="str">
            <v>29TLAXCALA</v>
          </cell>
          <cell r="O432" t="str">
            <v>29033</v>
          </cell>
        </row>
        <row r="433">
          <cell r="N433" t="str">
            <v>29TLAXCO</v>
          </cell>
          <cell r="O433" t="str">
            <v>29034</v>
          </cell>
        </row>
        <row r="434">
          <cell r="N434" t="str">
            <v>29TOCATLAN</v>
          </cell>
          <cell r="O434" t="str">
            <v>29035</v>
          </cell>
        </row>
        <row r="435">
          <cell r="N435" t="str">
            <v>29TOTOLAC</v>
          </cell>
          <cell r="O435" t="str">
            <v>29036</v>
          </cell>
        </row>
        <row r="436">
          <cell r="N436" t="str">
            <v>29TZOMPANTEPEC</v>
          </cell>
          <cell r="O436" t="str">
            <v>29038</v>
          </cell>
        </row>
        <row r="437">
          <cell r="N437" t="str">
            <v>29XALOZTOC</v>
          </cell>
          <cell r="O437" t="str">
            <v>29039</v>
          </cell>
        </row>
        <row r="438">
          <cell r="N438" t="str">
            <v>29XALTOCAN</v>
          </cell>
          <cell r="O438" t="str">
            <v>29040</v>
          </cell>
        </row>
        <row r="439">
          <cell r="N439" t="str">
            <v>29XICOHTZINCO</v>
          </cell>
          <cell r="O439" t="str">
            <v>29042</v>
          </cell>
        </row>
        <row r="440">
          <cell r="N440" t="str">
            <v>29YAUHQUEMEHCAN</v>
          </cell>
          <cell r="O440" t="str">
            <v>29043</v>
          </cell>
        </row>
        <row r="441">
          <cell r="N441" t="str">
            <v>29ZACATELCO</v>
          </cell>
          <cell r="O441" t="str">
            <v>29044</v>
          </cell>
        </row>
        <row r="442">
          <cell r="N442" t="str">
            <v>29ZILTLALTEPEC DE TRINIDAD SANCHEZ SANTOS</v>
          </cell>
          <cell r="O442" t="str">
            <v>29037</v>
          </cell>
        </row>
        <row r="443">
          <cell r="N443" t="str">
            <v>28ABASOLO</v>
          </cell>
          <cell r="O443" t="str">
            <v>28001</v>
          </cell>
        </row>
        <row r="444">
          <cell r="N444" t="str">
            <v>28ALDAMA</v>
          </cell>
          <cell r="O444" t="str">
            <v>28002</v>
          </cell>
        </row>
        <row r="445">
          <cell r="N445" t="str">
            <v>28ALTAMIRA</v>
          </cell>
          <cell r="O445" t="str">
            <v>28003</v>
          </cell>
        </row>
        <row r="446">
          <cell r="N446" t="str">
            <v>28ANTIGUO MORELOS</v>
          </cell>
          <cell r="O446" t="str">
            <v>28004</v>
          </cell>
        </row>
        <row r="447">
          <cell r="N447" t="str">
            <v>28BURGOS</v>
          </cell>
          <cell r="O447" t="str">
            <v>28005</v>
          </cell>
        </row>
        <row r="448">
          <cell r="N448" t="str">
            <v>28BUSTAMANTE</v>
          </cell>
          <cell r="O448" t="str">
            <v>28006</v>
          </cell>
        </row>
        <row r="449">
          <cell r="N449" t="str">
            <v>28CAMARGO</v>
          </cell>
          <cell r="O449" t="str">
            <v>28007</v>
          </cell>
        </row>
        <row r="450">
          <cell r="N450" t="str">
            <v>28CASAS</v>
          </cell>
          <cell r="O450" t="str">
            <v>28008</v>
          </cell>
        </row>
        <row r="451">
          <cell r="N451" t="str">
            <v>28CIUDAD MADERO</v>
          </cell>
          <cell r="O451" t="str">
            <v>28009</v>
          </cell>
        </row>
        <row r="452">
          <cell r="N452" t="str">
            <v>28CRUILLAS</v>
          </cell>
          <cell r="O452" t="str">
            <v>28010</v>
          </cell>
        </row>
        <row r="453">
          <cell r="N453" t="str">
            <v>28GOMEZ FARIAS</v>
          </cell>
          <cell r="O453" t="str">
            <v>28011</v>
          </cell>
        </row>
        <row r="454">
          <cell r="N454" t="str">
            <v>28GONZALEZ</v>
          </cell>
          <cell r="O454" t="str">
            <v>28012</v>
          </cell>
        </row>
        <row r="455">
          <cell r="N455" t="str">
            <v>28GÜEMEZ</v>
          </cell>
          <cell r="O455" t="str">
            <v>28013</v>
          </cell>
        </row>
        <row r="456">
          <cell r="N456" t="str">
            <v>28GUERRERO</v>
          </cell>
          <cell r="O456" t="str">
            <v>28014</v>
          </cell>
        </row>
        <row r="457">
          <cell r="N457" t="str">
            <v>28GUSTAVO DIAZ ORDAZ</v>
          </cell>
          <cell r="O457" t="str">
            <v>28015</v>
          </cell>
        </row>
        <row r="458">
          <cell r="N458" t="str">
            <v>28HIDALGO</v>
          </cell>
          <cell r="O458" t="str">
            <v>28016</v>
          </cell>
        </row>
        <row r="459">
          <cell r="N459" t="str">
            <v>28JAUMAVE</v>
          </cell>
          <cell r="O459" t="str">
            <v>28017</v>
          </cell>
        </row>
        <row r="460">
          <cell r="N460" t="str">
            <v>28JIMENEZ</v>
          </cell>
          <cell r="O460" t="str">
            <v>28018</v>
          </cell>
        </row>
        <row r="461">
          <cell r="N461" t="str">
            <v>28LLERA</v>
          </cell>
          <cell r="O461" t="str">
            <v>28019</v>
          </cell>
        </row>
        <row r="462">
          <cell r="N462" t="str">
            <v>28MAINERO</v>
          </cell>
          <cell r="O462" t="str">
            <v>28020</v>
          </cell>
        </row>
        <row r="463">
          <cell r="N463" t="str">
            <v>28EL MANTE</v>
          </cell>
          <cell r="O463" t="str">
            <v>28021</v>
          </cell>
        </row>
        <row r="464">
          <cell r="N464" t="str">
            <v>28MATAMOROS</v>
          </cell>
          <cell r="O464" t="str">
            <v>28022</v>
          </cell>
        </row>
        <row r="465">
          <cell r="N465" t="str">
            <v>28MENDEZ</v>
          </cell>
          <cell r="O465" t="str">
            <v>28023</v>
          </cell>
        </row>
        <row r="466">
          <cell r="N466" t="str">
            <v>28MIER</v>
          </cell>
          <cell r="O466" t="str">
            <v>28024</v>
          </cell>
        </row>
        <row r="467">
          <cell r="N467" t="str">
            <v>28MIGUEL ALEMAN</v>
          </cell>
          <cell r="O467" t="str">
            <v>28025</v>
          </cell>
        </row>
        <row r="468">
          <cell r="N468" t="str">
            <v>28MIQUIHUANA</v>
          </cell>
          <cell r="O468" t="str">
            <v>28026</v>
          </cell>
        </row>
        <row r="469">
          <cell r="N469" t="str">
            <v>28NUEVO LAREDO</v>
          </cell>
          <cell r="O469" t="str">
            <v>28027</v>
          </cell>
        </row>
        <row r="470">
          <cell r="N470" t="str">
            <v>28NUEVO MORELOS</v>
          </cell>
          <cell r="O470" t="str">
            <v>28028</v>
          </cell>
        </row>
        <row r="471">
          <cell r="N471" t="str">
            <v>28OCAMPO</v>
          </cell>
          <cell r="O471" t="str">
            <v>28029</v>
          </cell>
        </row>
        <row r="472">
          <cell r="N472" t="str">
            <v>28PADILLA</v>
          </cell>
          <cell r="O472" t="str">
            <v>28030</v>
          </cell>
        </row>
        <row r="473">
          <cell r="N473" t="str">
            <v>28PALMILLAS</v>
          </cell>
          <cell r="O473" t="str">
            <v>28031</v>
          </cell>
        </row>
        <row r="474">
          <cell r="N474" t="str">
            <v>28REYNOSA</v>
          </cell>
          <cell r="O474" t="str">
            <v>28032</v>
          </cell>
        </row>
        <row r="475">
          <cell r="N475" t="str">
            <v>28RIO BRAVO</v>
          </cell>
          <cell r="O475" t="str">
            <v>28033</v>
          </cell>
        </row>
        <row r="476">
          <cell r="N476" t="str">
            <v>28SAN CARLOS</v>
          </cell>
          <cell r="O476" t="str">
            <v>28034</v>
          </cell>
        </row>
        <row r="477">
          <cell r="N477" t="str">
            <v>28SAN FERNANDO</v>
          </cell>
          <cell r="O477" t="str">
            <v>28035</v>
          </cell>
        </row>
        <row r="478">
          <cell r="N478" t="str">
            <v>28SAN NICOLAS</v>
          </cell>
          <cell r="O478" t="str">
            <v>28036</v>
          </cell>
        </row>
        <row r="479">
          <cell r="N479" t="str">
            <v>28SOTO LA MARINA</v>
          </cell>
          <cell r="O479" t="str">
            <v>28037</v>
          </cell>
        </row>
        <row r="480">
          <cell r="N480" t="str">
            <v>28TAMPICO</v>
          </cell>
          <cell r="O480" t="str">
            <v>28038</v>
          </cell>
        </row>
        <row r="481">
          <cell r="N481" t="str">
            <v>28TULA</v>
          </cell>
          <cell r="O481" t="str">
            <v>28039</v>
          </cell>
        </row>
        <row r="482">
          <cell r="N482" t="str">
            <v>28VALLE HERMOSO</v>
          </cell>
          <cell r="O482" t="str">
            <v>28040</v>
          </cell>
        </row>
        <row r="483">
          <cell r="N483" t="str">
            <v>28VICTORIA</v>
          </cell>
          <cell r="O483" t="str">
            <v>28041</v>
          </cell>
        </row>
        <row r="484">
          <cell r="N484" t="str">
            <v>28VILLAGRAN</v>
          </cell>
          <cell r="O484" t="str">
            <v>28042</v>
          </cell>
        </row>
        <row r="485">
          <cell r="N485" t="str">
            <v>28XICOTENCATL</v>
          </cell>
          <cell r="O485" t="str">
            <v>28043</v>
          </cell>
        </row>
        <row r="486">
          <cell r="N486" t="str">
            <v>27CARDENAS</v>
          </cell>
          <cell r="O486" t="str">
            <v>27002</v>
          </cell>
        </row>
        <row r="487">
          <cell r="N487" t="str">
            <v>27COMALCALCO</v>
          </cell>
          <cell r="O487" t="str">
            <v>27005</v>
          </cell>
        </row>
        <row r="488">
          <cell r="N488" t="str">
            <v>27CUNDUACAN</v>
          </cell>
          <cell r="O488" t="str">
            <v>27006</v>
          </cell>
        </row>
        <row r="489">
          <cell r="N489" t="str">
            <v>27HUIMANGUILLO</v>
          </cell>
          <cell r="O489" t="str">
            <v>27008</v>
          </cell>
        </row>
        <row r="490">
          <cell r="N490" t="str">
            <v>27PARAISO</v>
          </cell>
          <cell r="O490" t="str">
            <v>27014</v>
          </cell>
        </row>
        <row r="491">
          <cell r="N491" t="str">
            <v>27CENTRO</v>
          </cell>
          <cell r="O491" t="str">
            <v>27004</v>
          </cell>
        </row>
        <row r="492">
          <cell r="N492" t="str">
            <v>27JALPA DE MENDEZ</v>
          </cell>
          <cell r="O492" t="str">
            <v>27010</v>
          </cell>
        </row>
        <row r="493">
          <cell r="N493" t="str">
            <v>27NACAJUCA</v>
          </cell>
          <cell r="O493" t="str">
            <v>27013</v>
          </cell>
        </row>
        <row r="494">
          <cell r="N494" t="str">
            <v>27JALAPA</v>
          </cell>
          <cell r="O494" t="str">
            <v>27009</v>
          </cell>
        </row>
        <row r="495">
          <cell r="N495" t="str">
            <v>27TACOTALPA</v>
          </cell>
          <cell r="O495" t="str">
            <v>27015</v>
          </cell>
        </row>
        <row r="496">
          <cell r="N496" t="str">
            <v>27TEAPA</v>
          </cell>
          <cell r="O496" t="str">
            <v>27016</v>
          </cell>
        </row>
        <row r="497">
          <cell r="N497" t="str">
            <v>27CENTLA</v>
          </cell>
          <cell r="O497" t="str">
            <v>27003</v>
          </cell>
        </row>
        <row r="498">
          <cell r="N498" t="str">
            <v>27JONUTA</v>
          </cell>
          <cell r="O498" t="str">
            <v>27011</v>
          </cell>
        </row>
        <row r="499">
          <cell r="N499" t="str">
            <v>27MACUSPANA</v>
          </cell>
          <cell r="O499" t="str">
            <v>27012</v>
          </cell>
        </row>
        <row r="500">
          <cell r="N500" t="str">
            <v>27BALANCAN</v>
          </cell>
          <cell r="O500" t="str">
            <v>27001</v>
          </cell>
        </row>
        <row r="501">
          <cell r="N501" t="str">
            <v>27EMILIANO ZAPATA</v>
          </cell>
          <cell r="O501" t="str">
            <v>27007</v>
          </cell>
        </row>
        <row r="502">
          <cell r="N502" t="str">
            <v>27TENOSIQUE</v>
          </cell>
          <cell r="O502" t="str">
            <v>27017</v>
          </cell>
        </row>
        <row r="503">
          <cell r="N503" t="str">
            <v>26ACONCHI</v>
          </cell>
          <cell r="O503" t="str">
            <v>26001</v>
          </cell>
        </row>
        <row r="504">
          <cell r="N504" t="str">
            <v>26AGUA PRIETA</v>
          </cell>
          <cell r="O504" t="str">
            <v>26002</v>
          </cell>
        </row>
        <row r="505">
          <cell r="N505" t="str">
            <v>26ALAMOS</v>
          </cell>
          <cell r="O505" t="str">
            <v>26003</v>
          </cell>
        </row>
        <row r="506">
          <cell r="N506" t="str">
            <v>26ALTAR</v>
          </cell>
          <cell r="O506" t="str">
            <v>26004</v>
          </cell>
        </row>
        <row r="507">
          <cell r="N507" t="str">
            <v>26ARIVECHI</v>
          </cell>
          <cell r="O507" t="str">
            <v>26005</v>
          </cell>
        </row>
        <row r="508">
          <cell r="N508" t="str">
            <v>26ARIZPE</v>
          </cell>
          <cell r="O508" t="str">
            <v>26006</v>
          </cell>
        </row>
        <row r="509">
          <cell r="N509" t="str">
            <v>26ATIL</v>
          </cell>
          <cell r="O509" t="str">
            <v>26007</v>
          </cell>
        </row>
        <row r="510">
          <cell r="N510" t="str">
            <v>26BACADEHUACHI</v>
          </cell>
          <cell r="O510" t="str">
            <v>26008</v>
          </cell>
        </row>
        <row r="511">
          <cell r="N511" t="str">
            <v>26BACANORA</v>
          </cell>
          <cell r="O511" t="str">
            <v>26009</v>
          </cell>
        </row>
        <row r="512">
          <cell r="N512" t="str">
            <v>26BACERAC</v>
          </cell>
          <cell r="O512" t="str">
            <v>26010</v>
          </cell>
        </row>
        <row r="513">
          <cell r="N513" t="str">
            <v>26BACOACHI</v>
          </cell>
          <cell r="O513" t="str">
            <v>26011</v>
          </cell>
        </row>
        <row r="514">
          <cell r="N514" t="str">
            <v>26BACUM</v>
          </cell>
          <cell r="O514" t="str">
            <v>26012</v>
          </cell>
        </row>
        <row r="515">
          <cell r="N515" t="str">
            <v>26BANAMICHI</v>
          </cell>
          <cell r="O515" t="str">
            <v>26013</v>
          </cell>
        </row>
        <row r="516">
          <cell r="N516" t="str">
            <v>26BAVIACORA</v>
          </cell>
          <cell r="O516" t="str">
            <v>26014</v>
          </cell>
        </row>
        <row r="517">
          <cell r="N517" t="str">
            <v>26BAVISPE</v>
          </cell>
          <cell r="O517" t="str">
            <v>26015</v>
          </cell>
        </row>
        <row r="518">
          <cell r="N518" t="str">
            <v>26BENITO JUAREZ</v>
          </cell>
          <cell r="O518" t="str">
            <v>26071</v>
          </cell>
        </row>
        <row r="519">
          <cell r="N519" t="str">
            <v>26BENJAMIN HILL</v>
          </cell>
          <cell r="O519" t="str">
            <v>26016</v>
          </cell>
        </row>
        <row r="520">
          <cell r="N520" t="str">
            <v>26CABORCA</v>
          </cell>
          <cell r="O520" t="str">
            <v>26017</v>
          </cell>
        </row>
        <row r="521">
          <cell r="N521" t="str">
            <v>26CAJEME</v>
          </cell>
          <cell r="O521" t="str">
            <v>26018</v>
          </cell>
        </row>
        <row r="522">
          <cell r="N522" t="str">
            <v>26CANANEA</v>
          </cell>
          <cell r="O522" t="str">
            <v>26019</v>
          </cell>
        </row>
        <row r="523">
          <cell r="N523" t="str">
            <v>26CARBO</v>
          </cell>
          <cell r="O523" t="str">
            <v>26020</v>
          </cell>
        </row>
        <row r="524">
          <cell r="N524" t="str">
            <v>26CUCURPE</v>
          </cell>
          <cell r="O524" t="str">
            <v>26022</v>
          </cell>
        </row>
        <row r="525">
          <cell r="N525" t="str">
            <v>26CUMPAS</v>
          </cell>
          <cell r="O525" t="str">
            <v>26023</v>
          </cell>
        </row>
        <row r="526">
          <cell r="N526" t="str">
            <v>26DIVISADEROS</v>
          </cell>
          <cell r="O526" t="str">
            <v>26024</v>
          </cell>
        </row>
        <row r="527">
          <cell r="N527" t="str">
            <v>26EMPALME</v>
          </cell>
          <cell r="O527" t="str">
            <v>26025</v>
          </cell>
        </row>
        <row r="528">
          <cell r="N528" t="str">
            <v>26ETCHOJOA</v>
          </cell>
          <cell r="O528" t="str">
            <v>26026</v>
          </cell>
        </row>
        <row r="529">
          <cell r="N529" t="str">
            <v>26FRONTERAS</v>
          </cell>
          <cell r="O529" t="str">
            <v>26027</v>
          </cell>
        </row>
        <row r="530">
          <cell r="N530" t="str">
            <v>26GENERAL PLUTARCO ELIAS CALLES</v>
          </cell>
          <cell r="O530" t="str">
            <v>26070</v>
          </cell>
        </row>
        <row r="531">
          <cell r="N531" t="str">
            <v>26GRANADOS</v>
          </cell>
          <cell r="O531" t="str">
            <v>26028</v>
          </cell>
        </row>
        <row r="532">
          <cell r="N532" t="str">
            <v>26GUAYMAS</v>
          </cell>
          <cell r="O532" t="str">
            <v>26029</v>
          </cell>
        </row>
        <row r="533">
          <cell r="N533" t="str">
            <v>26HERMOSILLO</v>
          </cell>
          <cell r="O533" t="str">
            <v>26030</v>
          </cell>
        </row>
        <row r="534">
          <cell r="N534" t="str">
            <v>26HUACHINERA</v>
          </cell>
          <cell r="O534" t="str">
            <v>26031</v>
          </cell>
        </row>
        <row r="535">
          <cell r="N535" t="str">
            <v>26HUASABAS</v>
          </cell>
          <cell r="O535" t="str">
            <v>26032</v>
          </cell>
        </row>
        <row r="536">
          <cell r="N536" t="str">
            <v>26HUATABAMPO</v>
          </cell>
          <cell r="O536" t="str">
            <v>26033</v>
          </cell>
        </row>
        <row r="537">
          <cell r="N537" t="str">
            <v>26HUEPAC</v>
          </cell>
          <cell r="O537" t="str">
            <v>26034</v>
          </cell>
        </row>
        <row r="538">
          <cell r="N538" t="str">
            <v>26IMURIS</v>
          </cell>
          <cell r="O538" t="str">
            <v>26035</v>
          </cell>
        </row>
        <row r="539">
          <cell r="N539" t="str">
            <v>26LA COLORADA</v>
          </cell>
          <cell r="O539" t="str">
            <v>26021</v>
          </cell>
        </row>
        <row r="540">
          <cell r="N540" t="str">
            <v>26MAGDALENA</v>
          </cell>
          <cell r="O540" t="str">
            <v>26036</v>
          </cell>
        </row>
        <row r="541">
          <cell r="N541" t="str">
            <v>26MAZATAN</v>
          </cell>
          <cell r="O541" t="str">
            <v>26037</v>
          </cell>
        </row>
        <row r="542">
          <cell r="N542" t="str">
            <v>26MOCTEZUMA</v>
          </cell>
          <cell r="O542" t="str">
            <v>26038</v>
          </cell>
        </row>
        <row r="543">
          <cell r="N543" t="str">
            <v>26NACO</v>
          </cell>
          <cell r="O543" t="str">
            <v>26039</v>
          </cell>
        </row>
        <row r="544">
          <cell r="N544" t="str">
            <v>26NACORI CHICO</v>
          </cell>
          <cell r="O544" t="str">
            <v>26040</v>
          </cell>
        </row>
        <row r="545">
          <cell r="N545" t="str">
            <v>26NACOZARI DE GARCIA</v>
          </cell>
          <cell r="O545" t="str">
            <v>26041</v>
          </cell>
        </row>
        <row r="546">
          <cell r="N546" t="str">
            <v>26NAVOJOA</v>
          </cell>
          <cell r="O546" t="str">
            <v>26042</v>
          </cell>
        </row>
        <row r="547">
          <cell r="N547" t="str">
            <v>26NOGALES</v>
          </cell>
          <cell r="O547" t="str">
            <v>26043</v>
          </cell>
        </row>
        <row r="548">
          <cell r="N548" t="str">
            <v>26ONAVAS</v>
          </cell>
          <cell r="O548" t="str">
            <v>26044</v>
          </cell>
        </row>
        <row r="549">
          <cell r="N549" t="str">
            <v>26OPODEPE</v>
          </cell>
          <cell r="O549" t="str">
            <v>26045</v>
          </cell>
        </row>
        <row r="550">
          <cell r="N550" t="str">
            <v>26OQUITOA</v>
          </cell>
          <cell r="O550" t="str">
            <v>26046</v>
          </cell>
        </row>
        <row r="551">
          <cell r="N551" t="str">
            <v>26PITIQUITO</v>
          </cell>
          <cell r="O551" t="str">
            <v>26047</v>
          </cell>
        </row>
        <row r="552">
          <cell r="N552" t="str">
            <v>26PUERTO PEÑASCO</v>
          </cell>
          <cell r="O552" t="str">
            <v>26048</v>
          </cell>
        </row>
        <row r="553">
          <cell r="N553" t="str">
            <v>26QUIRIEGO</v>
          </cell>
          <cell r="O553" t="str">
            <v>26049</v>
          </cell>
        </row>
        <row r="554">
          <cell r="N554" t="str">
            <v>26RAYON</v>
          </cell>
          <cell r="O554" t="str">
            <v>26050</v>
          </cell>
        </row>
        <row r="555">
          <cell r="N555" t="str">
            <v>26ROSARIO</v>
          </cell>
          <cell r="O555" t="str">
            <v>26051</v>
          </cell>
        </row>
        <row r="556">
          <cell r="N556" t="str">
            <v>26SAHUARIPA</v>
          </cell>
          <cell r="O556" t="str">
            <v>26052</v>
          </cell>
        </row>
        <row r="557">
          <cell r="N557" t="str">
            <v>26SAN FELIPE DE JESUS</v>
          </cell>
          <cell r="O557" t="str">
            <v>26053</v>
          </cell>
        </row>
        <row r="558">
          <cell r="N558" t="str">
            <v>26SAN IGNACIO RIO MUERTO</v>
          </cell>
          <cell r="O558" t="str">
            <v>26072</v>
          </cell>
        </row>
        <row r="559">
          <cell r="N559" t="str">
            <v>26SAN JAVIER</v>
          </cell>
          <cell r="O559" t="str">
            <v>26054</v>
          </cell>
        </row>
        <row r="560">
          <cell r="N560" t="str">
            <v>26SAN LUIS RIO COLORADO</v>
          </cell>
          <cell r="O560" t="str">
            <v>26055</v>
          </cell>
        </row>
        <row r="561">
          <cell r="N561" t="str">
            <v>26SAN MIGUEL DE HORCASITAS</v>
          </cell>
          <cell r="O561" t="str">
            <v>26056</v>
          </cell>
        </row>
        <row r="562">
          <cell r="N562" t="str">
            <v>26SAN PEDRO DE LA CUEVA</v>
          </cell>
          <cell r="O562" t="str">
            <v>26057</v>
          </cell>
        </row>
        <row r="563">
          <cell r="N563" t="str">
            <v>26SANTA ANA</v>
          </cell>
          <cell r="O563" t="str">
            <v>26058</v>
          </cell>
        </row>
        <row r="564">
          <cell r="N564" t="str">
            <v>26SANTA CRUZ</v>
          </cell>
          <cell r="O564" t="str">
            <v>26059</v>
          </cell>
        </row>
        <row r="565">
          <cell r="N565" t="str">
            <v>26SARIC</v>
          </cell>
          <cell r="O565" t="str">
            <v>26060</v>
          </cell>
        </row>
        <row r="566">
          <cell r="N566" t="str">
            <v>26SOYOPA</v>
          </cell>
          <cell r="O566" t="str">
            <v>26061</v>
          </cell>
        </row>
        <row r="567">
          <cell r="N567" t="str">
            <v>26SUAQUI GRANDE</v>
          </cell>
          <cell r="O567" t="str">
            <v>26062</v>
          </cell>
        </row>
        <row r="568">
          <cell r="N568" t="str">
            <v>26TEPACHE</v>
          </cell>
          <cell r="O568" t="str">
            <v>26063</v>
          </cell>
        </row>
        <row r="569">
          <cell r="N569" t="str">
            <v>26TRINCHERAS</v>
          </cell>
          <cell r="O569" t="str">
            <v>26064</v>
          </cell>
        </row>
        <row r="570">
          <cell r="N570" t="str">
            <v>26TUBUTAMA</v>
          </cell>
          <cell r="O570" t="str">
            <v>26065</v>
          </cell>
        </row>
        <row r="571">
          <cell r="N571" t="str">
            <v>26URES</v>
          </cell>
          <cell r="O571" t="str">
            <v>26066</v>
          </cell>
        </row>
        <row r="572">
          <cell r="N572" t="str">
            <v>26VILLA HIDALGO</v>
          </cell>
          <cell r="O572" t="str">
            <v>26067</v>
          </cell>
        </row>
        <row r="573">
          <cell r="N573" t="str">
            <v>26VILLA PESQUEIRA</v>
          </cell>
          <cell r="O573" t="str">
            <v>26068</v>
          </cell>
        </row>
        <row r="574">
          <cell r="N574" t="str">
            <v>26YECORA</v>
          </cell>
          <cell r="O574" t="str">
            <v>26069</v>
          </cell>
        </row>
        <row r="575">
          <cell r="N575" t="str">
            <v>25AHOME</v>
          </cell>
          <cell r="O575" t="str">
            <v>25001</v>
          </cell>
        </row>
        <row r="576">
          <cell r="N576" t="str">
            <v>25ANGOSTURA</v>
          </cell>
          <cell r="O576" t="str">
            <v>25002</v>
          </cell>
        </row>
        <row r="577">
          <cell r="N577" t="str">
            <v>25BADIRAGUATO</v>
          </cell>
          <cell r="O577" t="str">
            <v>25003</v>
          </cell>
        </row>
        <row r="578">
          <cell r="N578" t="str">
            <v>25CONCORDIA</v>
          </cell>
          <cell r="O578" t="str">
            <v>25004</v>
          </cell>
        </row>
        <row r="579">
          <cell r="N579" t="str">
            <v>25COSALA</v>
          </cell>
          <cell r="O579" t="str">
            <v>25005</v>
          </cell>
        </row>
        <row r="580">
          <cell r="N580" t="str">
            <v>25CULIACAN</v>
          </cell>
          <cell r="O580" t="str">
            <v>25006</v>
          </cell>
        </row>
        <row r="581">
          <cell r="N581" t="str">
            <v>25CHOIX</v>
          </cell>
          <cell r="O581" t="str">
            <v>25007</v>
          </cell>
        </row>
        <row r="582">
          <cell r="N582" t="str">
            <v>25ELOTA</v>
          </cell>
          <cell r="O582" t="str">
            <v>25008</v>
          </cell>
        </row>
        <row r="583">
          <cell r="N583" t="str">
            <v>25EL FUERTE</v>
          </cell>
          <cell r="O583" t="str">
            <v>25010</v>
          </cell>
        </row>
        <row r="584">
          <cell r="N584" t="str">
            <v>25ESCUINAPA</v>
          </cell>
          <cell r="O584" t="str">
            <v>25009</v>
          </cell>
        </row>
        <row r="585">
          <cell r="N585" t="str">
            <v>25GUASAVE</v>
          </cell>
          <cell r="O585" t="str">
            <v>25011</v>
          </cell>
        </row>
        <row r="586">
          <cell r="N586" t="str">
            <v>25MAZATLAN</v>
          </cell>
          <cell r="O586" t="str">
            <v>25012</v>
          </cell>
        </row>
        <row r="587">
          <cell r="N587" t="str">
            <v>25MOCORITO</v>
          </cell>
          <cell r="O587" t="str">
            <v>25013</v>
          </cell>
        </row>
        <row r="588">
          <cell r="N588" t="str">
            <v>25NAVOLATO</v>
          </cell>
          <cell r="O588" t="str">
            <v>25018</v>
          </cell>
        </row>
        <row r="589">
          <cell r="N589" t="str">
            <v>25ROSARIO</v>
          </cell>
          <cell r="O589" t="str">
            <v>25014</v>
          </cell>
        </row>
        <row r="590">
          <cell r="N590" t="str">
            <v>25SALVADOR ALVARADO</v>
          </cell>
          <cell r="O590" t="str">
            <v>25015</v>
          </cell>
        </row>
        <row r="591">
          <cell r="N591" t="str">
            <v>25SAN IGNACIO</v>
          </cell>
          <cell r="O591" t="str">
            <v>25016</v>
          </cell>
        </row>
        <row r="592">
          <cell r="N592" t="str">
            <v>25SINALOA</v>
          </cell>
          <cell r="O592" t="str">
            <v>25017</v>
          </cell>
        </row>
        <row r="593">
          <cell r="N593" t="str">
            <v>24AHUALULCO</v>
          </cell>
          <cell r="O593" t="str">
            <v>24001</v>
          </cell>
        </row>
        <row r="594">
          <cell r="N594" t="str">
            <v>24ALAQUINES</v>
          </cell>
          <cell r="O594" t="str">
            <v>24002</v>
          </cell>
        </row>
        <row r="595">
          <cell r="N595" t="str">
            <v>24AQUISMON</v>
          </cell>
          <cell r="O595" t="str">
            <v>24003</v>
          </cell>
        </row>
        <row r="596">
          <cell r="N596" t="str">
            <v>24ARMADILLO DE LOS INFANTE</v>
          </cell>
          <cell r="O596" t="str">
            <v>24004</v>
          </cell>
        </row>
        <row r="597">
          <cell r="N597" t="str">
            <v>24AXTLA DE TERRAZAS</v>
          </cell>
          <cell r="O597" t="str">
            <v>24053</v>
          </cell>
        </row>
        <row r="598">
          <cell r="N598" t="str">
            <v>24CARDENAS</v>
          </cell>
          <cell r="O598" t="str">
            <v>24005</v>
          </cell>
        </row>
        <row r="599">
          <cell r="N599" t="str">
            <v>24CATORCE</v>
          </cell>
          <cell r="O599" t="str">
            <v>24006</v>
          </cell>
        </row>
        <row r="600">
          <cell r="N600" t="str">
            <v>24CEDRAL</v>
          </cell>
          <cell r="O600" t="str">
            <v>24007</v>
          </cell>
        </row>
        <row r="601">
          <cell r="N601" t="str">
            <v>24CERRITOS</v>
          </cell>
          <cell r="O601" t="str">
            <v>24008</v>
          </cell>
        </row>
        <row r="602">
          <cell r="N602" t="str">
            <v>24CERRO DE SAN PEDRO</v>
          </cell>
          <cell r="O602" t="str">
            <v>24009</v>
          </cell>
        </row>
        <row r="603">
          <cell r="N603" t="str">
            <v>24CHARCAS</v>
          </cell>
          <cell r="O603" t="str">
            <v>24015</v>
          </cell>
        </row>
        <row r="604">
          <cell r="N604" t="str">
            <v>24CIUDAD DEL MAIZ</v>
          </cell>
          <cell r="O604" t="str">
            <v>24010</v>
          </cell>
        </row>
        <row r="605">
          <cell r="N605" t="str">
            <v>24CIUDAD FERNANDEZ</v>
          </cell>
          <cell r="O605" t="str">
            <v>24011</v>
          </cell>
        </row>
        <row r="606">
          <cell r="N606" t="str">
            <v>24CIUDAD VALLES</v>
          </cell>
          <cell r="O606" t="str">
            <v>24013</v>
          </cell>
        </row>
        <row r="607">
          <cell r="N607" t="str">
            <v>24COXCATLAN</v>
          </cell>
          <cell r="O607" t="str">
            <v>24014</v>
          </cell>
        </row>
        <row r="608">
          <cell r="N608" t="str">
            <v>24EBANO</v>
          </cell>
          <cell r="O608" t="str">
            <v>24016</v>
          </cell>
        </row>
        <row r="609">
          <cell r="N609" t="str">
            <v>24EL NARANJO</v>
          </cell>
          <cell r="O609" t="str">
            <v>24058</v>
          </cell>
        </row>
        <row r="610">
          <cell r="N610" t="str">
            <v>24GUADALCAZAR</v>
          </cell>
          <cell r="O610" t="str">
            <v>24017</v>
          </cell>
        </row>
        <row r="611">
          <cell r="N611" t="str">
            <v>24HUEHUETLAN</v>
          </cell>
          <cell r="O611" t="str">
            <v>24018</v>
          </cell>
        </row>
        <row r="612">
          <cell r="N612" t="str">
            <v>24LAGUNILLAS</v>
          </cell>
          <cell r="O612" t="str">
            <v>24019</v>
          </cell>
        </row>
        <row r="613">
          <cell r="N613" t="str">
            <v>24MATEHUALA</v>
          </cell>
          <cell r="O613" t="str">
            <v>24020</v>
          </cell>
        </row>
        <row r="614">
          <cell r="N614" t="str">
            <v>24MATLAPA</v>
          </cell>
          <cell r="O614" t="str">
            <v>24057</v>
          </cell>
        </row>
        <row r="615">
          <cell r="N615" t="str">
            <v>24MEXQUITIC DE CARMONA</v>
          </cell>
          <cell r="O615" t="str">
            <v>24021</v>
          </cell>
        </row>
        <row r="616">
          <cell r="N616" t="str">
            <v>24MOCTEZUMA</v>
          </cell>
          <cell r="O616" t="str">
            <v>24022</v>
          </cell>
        </row>
        <row r="617">
          <cell r="N617" t="str">
            <v>24RAYON</v>
          </cell>
          <cell r="O617" t="str">
            <v>24023</v>
          </cell>
        </row>
        <row r="618">
          <cell r="N618" t="str">
            <v>24RIOVERDE</v>
          </cell>
          <cell r="O618" t="str">
            <v>24024</v>
          </cell>
        </row>
        <row r="619">
          <cell r="N619" t="str">
            <v>24SALINAS</v>
          </cell>
          <cell r="O619" t="str">
            <v>24025</v>
          </cell>
        </row>
        <row r="620">
          <cell r="N620" t="str">
            <v>24SAN ANTONIO</v>
          </cell>
          <cell r="O620" t="str">
            <v>24026</v>
          </cell>
        </row>
        <row r="621">
          <cell r="N621" t="str">
            <v>24SAN CIRO DE ACOSTA</v>
          </cell>
          <cell r="O621" t="str">
            <v>24027</v>
          </cell>
        </row>
        <row r="622">
          <cell r="N622" t="str">
            <v>24SAN LUIS POTOSI</v>
          </cell>
          <cell r="O622" t="str">
            <v>24028</v>
          </cell>
        </row>
        <row r="623">
          <cell r="N623" t="str">
            <v>24SAN MARTIN CHALCHICUAUTLA</v>
          </cell>
          <cell r="O623" t="str">
            <v>24029</v>
          </cell>
        </row>
        <row r="624">
          <cell r="N624" t="str">
            <v>24SAN NICOLAS TOLENTINO</v>
          </cell>
          <cell r="O624" t="str">
            <v>24030</v>
          </cell>
        </row>
        <row r="625">
          <cell r="N625" t="str">
            <v>24SAN VICENTE TANCUAYALAB</v>
          </cell>
          <cell r="O625" t="str">
            <v>24034</v>
          </cell>
        </row>
        <row r="626">
          <cell r="N626" t="str">
            <v>24SANTA CATARINA</v>
          </cell>
          <cell r="O626" t="str">
            <v>24031</v>
          </cell>
        </row>
        <row r="627">
          <cell r="N627" t="str">
            <v>24SANTA MARIA DEL RIO</v>
          </cell>
          <cell r="O627" t="str">
            <v>24032</v>
          </cell>
        </row>
        <row r="628">
          <cell r="N628" t="str">
            <v>24SANTO DOMINGO</v>
          </cell>
          <cell r="O628" t="str">
            <v>24033</v>
          </cell>
        </row>
        <row r="629">
          <cell r="N629" t="str">
            <v>24SOLEDAD DE GRACIANO SANCHEZ</v>
          </cell>
          <cell r="O629" t="str">
            <v>24035</v>
          </cell>
        </row>
        <row r="630">
          <cell r="N630" t="str">
            <v>24TAMASOPO</v>
          </cell>
          <cell r="O630" t="str">
            <v>24036</v>
          </cell>
        </row>
        <row r="631">
          <cell r="N631" t="str">
            <v>24TAMAZUNCHALE</v>
          </cell>
          <cell r="O631" t="str">
            <v>24037</v>
          </cell>
        </row>
        <row r="632">
          <cell r="N632" t="str">
            <v>24TAMPACAN</v>
          </cell>
          <cell r="O632" t="str">
            <v>24038</v>
          </cell>
        </row>
        <row r="633">
          <cell r="N633" t="str">
            <v>24TAMPAMOLON CORONA</v>
          </cell>
          <cell r="O633" t="str">
            <v>24039</v>
          </cell>
        </row>
        <row r="634">
          <cell r="N634" t="str">
            <v>24TAMUIN</v>
          </cell>
          <cell r="O634" t="str">
            <v>24040</v>
          </cell>
        </row>
        <row r="635">
          <cell r="N635" t="str">
            <v>24TANCANHUITZ</v>
          </cell>
          <cell r="O635" t="str">
            <v>24012</v>
          </cell>
        </row>
        <row r="636">
          <cell r="N636" t="str">
            <v>24TANLAJAS</v>
          </cell>
          <cell r="O636" t="str">
            <v>24041</v>
          </cell>
        </row>
        <row r="637">
          <cell r="N637" t="str">
            <v>24TANQUIAN DE ESCOBEDO</v>
          </cell>
          <cell r="O637" t="str">
            <v>24042</v>
          </cell>
        </row>
        <row r="638">
          <cell r="N638" t="str">
            <v>24TIERRA NUEVA</v>
          </cell>
          <cell r="O638" t="str">
            <v>24043</v>
          </cell>
        </row>
        <row r="639">
          <cell r="N639" t="str">
            <v>24VANEGAS</v>
          </cell>
          <cell r="O639" t="str">
            <v>24044</v>
          </cell>
        </row>
        <row r="640">
          <cell r="N640" t="str">
            <v>24VENADO</v>
          </cell>
          <cell r="O640" t="str">
            <v>24045</v>
          </cell>
        </row>
        <row r="641">
          <cell r="N641" t="str">
            <v>24VILLA DE ARISTA</v>
          </cell>
          <cell r="O641" t="str">
            <v>24056</v>
          </cell>
        </row>
        <row r="642">
          <cell r="N642" t="str">
            <v>24VILLA DE ARRIAGA</v>
          </cell>
          <cell r="O642" t="str">
            <v>24046</v>
          </cell>
        </row>
        <row r="643">
          <cell r="N643" t="str">
            <v>24VILLA DE GUADALUPE</v>
          </cell>
          <cell r="O643" t="str">
            <v>24047</v>
          </cell>
        </row>
        <row r="644">
          <cell r="N644" t="str">
            <v>24VILLA DE LA PAZ</v>
          </cell>
          <cell r="O644" t="str">
            <v>24048</v>
          </cell>
        </row>
        <row r="645">
          <cell r="N645" t="str">
            <v>24VILLA DE RAMOS</v>
          </cell>
          <cell r="O645" t="str">
            <v>24049</v>
          </cell>
        </row>
        <row r="646">
          <cell r="N646" t="str">
            <v>24VILLA DE REYES</v>
          </cell>
          <cell r="O646" t="str">
            <v>24050</v>
          </cell>
        </row>
        <row r="647">
          <cell r="N647" t="str">
            <v>24VILLA HIDALGO</v>
          </cell>
          <cell r="O647" t="str">
            <v>24051</v>
          </cell>
        </row>
        <row r="648">
          <cell r="N648" t="str">
            <v>24VILLA JUAREZ</v>
          </cell>
          <cell r="O648" t="str">
            <v>24052</v>
          </cell>
        </row>
        <row r="649">
          <cell r="N649" t="str">
            <v>24XILITLA</v>
          </cell>
          <cell r="O649" t="str">
            <v>24054</v>
          </cell>
        </row>
        <row r="650">
          <cell r="N650" t="str">
            <v>24ZARAGOZA</v>
          </cell>
          <cell r="O650" t="str">
            <v>24055</v>
          </cell>
        </row>
        <row r="651">
          <cell r="N651" t="str">
            <v>23BACALAR</v>
          </cell>
          <cell r="O651" t="str">
            <v>23110</v>
          </cell>
        </row>
        <row r="652">
          <cell r="N652" t="str">
            <v>23BENITO JUAREZ</v>
          </cell>
          <cell r="O652" t="str">
            <v>23005</v>
          </cell>
        </row>
        <row r="653">
          <cell r="N653" t="str">
            <v>23COZUMEL</v>
          </cell>
          <cell r="O653" t="str">
            <v>23001</v>
          </cell>
        </row>
        <row r="654">
          <cell r="N654" t="str">
            <v>23FELIPE CARRILLO PUERTO</v>
          </cell>
          <cell r="O654" t="str">
            <v>23002</v>
          </cell>
        </row>
        <row r="655">
          <cell r="N655" t="str">
            <v>23ISLA MUJERES</v>
          </cell>
          <cell r="O655" t="str">
            <v>23003</v>
          </cell>
        </row>
        <row r="656">
          <cell r="N656" t="str">
            <v>23JOSE MARIA MORELOS</v>
          </cell>
          <cell r="O656" t="str">
            <v>23006</v>
          </cell>
        </row>
        <row r="657">
          <cell r="N657" t="str">
            <v>23LAZARO CARDENAS</v>
          </cell>
          <cell r="O657" t="str">
            <v>23007</v>
          </cell>
        </row>
        <row r="658">
          <cell r="N658" t="str">
            <v>23OTHON P. BLANCO</v>
          </cell>
          <cell r="O658" t="str">
            <v>23004</v>
          </cell>
        </row>
        <row r="659">
          <cell r="N659" t="str">
            <v>23PUERTO MORELOS</v>
          </cell>
          <cell r="O659" t="str">
            <v>23011</v>
          </cell>
        </row>
        <row r="660">
          <cell r="N660" t="str">
            <v>23SOLIDARIDAD</v>
          </cell>
          <cell r="O660" t="str">
            <v>23008</v>
          </cell>
        </row>
        <row r="661">
          <cell r="N661" t="str">
            <v>23TULUM</v>
          </cell>
          <cell r="O661" t="str">
            <v>23009</v>
          </cell>
        </row>
        <row r="662">
          <cell r="N662" t="str">
            <v>22AMEALCO DE BONFIL</v>
          </cell>
          <cell r="O662" t="str">
            <v>22001</v>
          </cell>
        </row>
        <row r="663">
          <cell r="N663" t="str">
            <v>22ARROYO SECO</v>
          </cell>
          <cell r="O663" t="str">
            <v>22003</v>
          </cell>
        </row>
        <row r="664">
          <cell r="N664" t="str">
            <v>22CADEREYTA DE MONTES</v>
          </cell>
          <cell r="O664" t="str">
            <v>22004</v>
          </cell>
        </row>
        <row r="665">
          <cell r="N665" t="str">
            <v>22COLON</v>
          </cell>
          <cell r="O665" t="str">
            <v>22005</v>
          </cell>
        </row>
        <row r="666">
          <cell r="N666" t="str">
            <v>22CORREGIDORA</v>
          </cell>
          <cell r="O666" t="str">
            <v>22006</v>
          </cell>
        </row>
        <row r="667">
          <cell r="N667" t="str">
            <v>22EZEQUIEL MONTES</v>
          </cell>
          <cell r="O667" t="str">
            <v>22007</v>
          </cell>
        </row>
        <row r="668">
          <cell r="N668" t="str">
            <v>22HUIMILPAN</v>
          </cell>
          <cell r="O668" t="str">
            <v>22008</v>
          </cell>
        </row>
        <row r="669">
          <cell r="N669" t="str">
            <v>22JALPAN DE SERRA</v>
          </cell>
          <cell r="O669" t="str">
            <v>22009</v>
          </cell>
        </row>
        <row r="670">
          <cell r="N670" t="str">
            <v>22LANDA DE MATAMOROS</v>
          </cell>
          <cell r="O670" t="str">
            <v>22010</v>
          </cell>
        </row>
        <row r="671">
          <cell r="N671" t="str">
            <v>22EL MARQUES</v>
          </cell>
          <cell r="O671" t="str">
            <v>22011</v>
          </cell>
        </row>
        <row r="672">
          <cell r="N672" t="str">
            <v>22PEDRO ESCOBEDO</v>
          </cell>
          <cell r="O672" t="str">
            <v>22012</v>
          </cell>
        </row>
        <row r="673">
          <cell r="N673" t="str">
            <v>22PEÑAMILLER</v>
          </cell>
          <cell r="O673" t="str">
            <v>22013</v>
          </cell>
        </row>
        <row r="674">
          <cell r="N674" t="str">
            <v>22PINAL DE AMOLES</v>
          </cell>
          <cell r="O674" t="str">
            <v>22002</v>
          </cell>
        </row>
        <row r="675">
          <cell r="N675" t="str">
            <v>22QUERETARO</v>
          </cell>
          <cell r="O675" t="str">
            <v>22014</v>
          </cell>
        </row>
        <row r="676">
          <cell r="N676" t="str">
            <v>22SAN JOAQUIN</v>
          </cell>
          <cell r="O676" t="str">
            <v>22015</v>
          </cell>
        </row>
        <row r="677">
          <cell r="N677" t="str">
            <v>22SAN JUAN DEL RIO</v>
          </cell>
          <cell r="O677" t="str">
            <v>22016</v>
          </cell>
        </row>
        <row r="678">
          <cell r="N678" t="str">
            <v>22TEQUISQUIAPAN</v>
          </cell>
          <cell r="O678" t="str">
            <v>22017</v>
          </cell>
        </row>
        <row r="679">
          <cell r="N679" t="str">
            <v>22TOLIMAN</v>
          </cell>
          <cell r="O679" t="str">
            <v>22018</v>
          </cell>
        </row>
        <row r="680">
          <cell r="N680" t="str">
            <v>21ACAJETE</v>
          </cell>
          <cell r="O680" t="str">
            <v>21001</v>
          </cell>
        </row>
        <row r="681">
          <cell r="N681" t="str">
            <v>21ACATENO</v>
          </cell>
          <cell r="O681" t="str">
            <v>21002</v>
          </cell>
        </row>
        <row r="682">
          <cell r="N682" t="str">
            <v>21ACATLAN</v>
          </cell>
          <cell r="O682" t="str">
            <v>21003</v>
          </cell>
        </row>
        <row r="683">
          <cell r="N683" t="str">
            <v>21ACATZINGO</v>
          </cell>
          <cell r="O683" t="str">
            <v>21004</v>
          </cell>
        </row>
        <row r="684">
          <cell r="N684" t="str">
            <v>21ACTEOPAN</v>
          </cell>
          <cell r="O684" t="str">
            <v>21005</v>
          </cell>
        </row>
        <row r="685">
          <cell r="N685" t="str">
            <v>21AHUACATLAN</v>
          </cell>
          <cell r="O685" t="str">
            <v>21006</v>
          </cell>
        </row>
        <row r="686">
          <cell r="N686" t="str">
            <v>21AHUATLAN</v>
          </cell>
          <cell r="O686" t="str">
            <v>21007</v>
          </cell>
        </row>
        <row r="687">
          <cell r="N687" t="str">
            <v>21AHUAZOTEPEC</v>
          </cell>
          <cell r="O687" t="str">
            <v>21008</v>
          </cell>
        </row>
        <row r="688">
          <cell r="N688" t="str">
            <v>21AHUEHUETITLA</v>
          </cell>
          <cell r="O688" t="str">
            <v>21009</v>
          </cell>
        </row>
        <row r="689">
          <cell r="N689" t="str">
            <v>21AJALPAN</v>
          </cell>
          <cell r="O689" t="str">
            <v>21010</v>
          </cell>
        </row>
        <row r="690">
          <cell r="N690" t="str">
            <v>21ALBINO ZERTUCHE</v>
          </cell>
          <cell r="O690" t="str">
            <v>21011</v>
          </cell>
        </row>
        <row r="691">
          <cell r="N691" t="str">
            <v>21ALJOJUCA</v>
          </cell>
          <cell r="O691" t="str">
            <v>21012</v>
          </cell>
        </row>
        <row r="692">
          <cell r="N692" t="str">
            <v>21ALTEPEXI</v>
          </cell>
          <cell r="O692" t="str">
            <v>21013</v>
          </cell>
        </row>
        <row r="693">
          <cell r="N693" t="str">
            <v>21AMIXTLAN</v>
          </cell>
          <cell r="O693" t="str">
            <v>21014</v>
          </cell>
        </row>
        <row r="694">
          <cell r="N694" t="str">
            <v>21AMOZOC</v>
          </cell>
          <cell r="O694" t="str">
            <v>21015</v>
          </cell>
        </row>
        <row r="695">
          <cell r="N695" t="str">
            <v>21AQUIXTLA</v>
          </cell>
          <cell r="O695" t="str">
            <v>21016</v>
          </cell>
        </row>
        <row r="696">
          <cell r="N696" t="str">
            <v>21ATEMPAN</v>
          </cell>
          <cell r="O696" t="str">
            <v>21017</v>
          </cell>
        </row>
        <row r="697">
          <cell r="N697" t="str">
            <v>21ATEXCAL</v>
          </cell>
          <cell r="O697" t="str">
            <v>21018</v>
          </cell>
        </row>
        <row r="698">
          <cell r="N698" t="str">
            <v>21ATLEQUIZAYAN</v>
          </cell>
          <cell r="O698" t="str">
            <v>21080</v>
          </cell>
        </row>
        <row r="699">
          <cell r="N699" t="str">
            <v>21ATLIXCO</v>
          </cell>
          <cell r="O699" t="str">
            <v>21019</v>
          </cell>
        </row>
        <row r="700">
          <cell r="N700" t="str">
            <v>21ATOYATEMPAN</v>
          </cell>
          <cell r="O700" t="str">
            <v>21020</v>
          </cell>
        </row>
        <row r="701">
          <cell r="N701" t="str">
            <v>21ATZALA</v>
          </cell>
          <cell r="O701" t="str">
            <v>21021</v>
          </cell>
        </row>
        <row r="702">
          <cell r="N702" t="str">
            <v>21ATZITZIHUACAN</v>
          </cell>
          <cell r="O702" t="str">
            <v>21022</v>
          </cell>
        </row>
        <row r="703">
          <cell r="N703" t="str">
            <v>21ATZITZINTLA</v>
          </cell>
          <cell r="O703" t="str">
            <v>21023</v>
          </cell>
        </row>
        <row r="704">
          <cell r="N704" t="str">
            <v>21AXUTLA</v>
          </cell>
          <cell r="O704" t="str">
            <v>21024</v>
          </cell>
        </row>
        <row r="705">
          <cell r="N705" t="str">
            <v>21AYOTOXCO DE GUERRERO</v>
          </cell>
          <cell r="O705" t="str">
            <v>21025</v>
          </cell>
        </row>
        <row r="706">
          <cell r="N706" t="str">
            <v>21CALPAN</v>
          </cell>
          <cell r="O706" t="str">
            <v>21026</v>
          </cell>
        </row>
        <row r="707">
          <cell r="N707" t="str">
            <v>21CALTEPEC</v>
          </cell>
          <cell r="O707" t="str">
            <v>21027</v>
          </cell>
        </row>
        <row r="708">
          <cell r="N708" t="str">
            <v>21CAMOCUAUTLA</v>
          </cell>
          <cell r="O708" t="str">
            <v>21028</v>
          </cell>
        </row>
        <row r="709">
          <cell r="N709" t="str">
            <v>21CAÑADA MORELOS</v>
          </cell>
          <cell r="O709" t="str">
            <v>21099</v>
          </cell>
        </row>
        <row r="710">
          <cell r="N710" t="str">
            <v>21CAXHUACAN</v>
          </cell>
          <cell r="O710" t="str">
            <v>21029</v>
          </cell>
        </row>
        <row r="711">
          <cell r="N711" t="str">
            <v>21CHALCHICOMULA DE SESMA</v>
          </cell>
          <cell r="O711" t="str">
            <v>21045</v>
          </cell>
        </row>
        <row r="712">
          <cell r="N712" t="str">
            <v>21CHAPULCO</v>
          </cell>
          <cell r="O712" t="str">
            <v>21046</v>
          </cell>
        </row>
        <row r="713">
          <cell r="N713" t="str">
            <v>21CHIAUTLA</v>
          </cell>
          <cell r="O713" t="str">
            <v>21047</v>
          </cell>
        </row>
        <row r="714">
          <cell r="N714" t="str">
            <v>21CHIAUTZINGO</v>
          </cell>
          <cell r="O714" t="str">
            <v>21048</v>
          </cell>
        </row>
        <row r="715">
          <cell r="N715" t="str">
            <v>21CHICHIQUILA</v>
          </cell>
          <cell r="O715" t="str">
            <v>21050</v>
          </cell>
        </row>
        <row r="716">
          <cell r="N716" t="str">
            <v>21CHICONCUAUTLA</v>
          </cell>
          <cell r="O716" t="str">
            <v>21049</v>
          </cell>
        </row>
        <row r="717">
          <cell r="N717" t="str">
            <v>21CHIETLA</v>
          </cell>
          <cell r="O717" t="str">
            <v>21051</v>
          </cell>
        </row>
        <row r="718">
          <cell r="N718" t="str">
            <v>21CHIGMECATITLAN</v>
          </cell>
          <cell r="O718" t="str">
            <v>21052</v>
          </cell>
        </row>
        <row r="719">
          <cell r="N719" t="str">
            <v>21CHIGNAHUAPAN</v>
          </cell>
          <cell r="O719" t="str">
            <v>21053</v>
          </cell>
        </row>
        <row r="720">
          <cell r="N720" t="str">
            <v>21CHIGNAUTLA</v>
          </cell>
          <cell r="O720" t="str">
            <v>21054</v>
          </cell>
        </row>
        <row r="721">
          <cell r="N721" t="str">
            <v>21CHILA</v>
          </cell>
          <cell r="O721" t="str">
            <v>21055</v>
          </cell>
        </row>
        <row r="722">
          <cell r="N722" t="str">
            <v>21CHILA DE LA SAL</v>
          </cell>
          <cell r="O722" t="str">
            <v>21056</v>
          </cell>
        </row>
        <row r="723">
          <cell r="N723" t="str">
            <v>21CHILCHOTLA</v>
          </cell>
          <cell r="O723" t="str">
            <v>21058</v>
          </cell>
        </row>
        <row r="724">
          <cell r="N724" t="str">
            <v>21CHINANTLA</v>
          </cell>
          <cell r="O724" t="str">
            <v>21059</v>
          </cell>
        </row>
        <row r="725">
          <cell r="N725" t="str">
            <v>21COATEPEC</v>
          </cell>
          <cell r="O725" t="str">
            <v>21030</v>
          </cell>
        </row>
        <row r="726">
          <cell r="N726" t="str">
            <v>21COATZINGO</v>
          </cell>
          <cell r="O726" t="str">
            <v>21031</v>
          </cell>
        </row>
        <row r="727">
          <cell r="N727" t="str">
            <v>21COHETZALA</v>
          </cell>
          <cell r="O727" t="str">
            <v>21032</v>
          </cell>
        </row>
        <row r="728">
          <cell r="N728" t="str">
            <v>21COHUECAN</v>
          </cell>
          <cell r="O728" t="str">
            <v>21033</v>
          </cell>
        </row>
        <row r="729">
          <cell r="N729" t="str">
            <v>21CORONANGO</v>
          </cell>
          <cell r="O729" t="str">
            <v>21034</v>
          </cell>
        </row>
        <row r="730">
          <cell r="N730" t="str">
            <v>21COXCATLAN</v>
          </cell>
          <cell r="O730" t="str">
            <v>21035</v>
          </cell>
        </row>
        <row r="731">
          <cell r="N731" t="str">
            <v>21COYOMEAPAN</v>
          </cell>
          <cell r="O731" t="str">
            <v>21036</v>
          </cell>
        </row>
        <row r="732">
          <cell r="N732" t="str">
            <v>21COYOTEPEC</v>
          </cell>
          <cell r="O732" t="str">
            <v>21037</v>
          </cell>
        </row>
        <row r="733">
          <cell r="N733" t="str">
            <v>21CUAPIAXTLA DE MADERO</v>
          </cell>
          <cell r="O733" t="str">
            <v>21038</v>
          </cell>
        </row>
        <row r="734">
          <cell r="N734" t="str">
            <v>21CUAUTEMPAN</v>
          </cell>
          <cell r="O734" t="str">
            <v>21039</v>
          </cell>
        </row>
        <row r="735">
          <cell r="N735" t="str">
            <v>21CUAUTINCHAN</v>
          </cell>
          <cell r="O735" t="str">
            <v>21040</v>
          </cell>
        </row>
        <row r="736">
          <cell r="N736" t="str">
            <v>21CUAUTLANCINGO</v>
          </cell>
          <cell r="O736" t="str">
            <v>21041</v>
          </cell>
        </row>
        <row r="737">
          <cell r="N737" t="str">
            <v>21CUAYUCA DE ANDRADE</v>
          </cell>
          <cell r="O737" t="str">
            <v>21042</v>
          </cell>
        </row>
        <row r="738">
          <cell r="N738" t="str">
            <v>21CUETZALAN DEL PROGRESO</v>
          </cell>
          <cell r="O738" t="str">
            <v>21043</v>
          </cell>
        </row>
        <row r="739">
          <cell r="N739" t="str">
            <v>21CUYOACO</v>
          </cell>
          <cell r="O739" t="str">
            <v>21044</v>
          </cell>
        </row>
        <row r="740">
          <cell r="N740" t="str">
            <v>21DOMINGO ARENAS</v>
          </cell>
          <cell r="O740" t="str">
            <v>21060</v>
          </cell>
        </row>
        <row r="741">
          <cell r="N741" t="str">
            <v>21ELOXOCHITLAN</v>
          </cell>
          <cell r="O741" t="str">
            <v>21061</v>
          </cell>
        </row>
        <row r="742">
          <cell r="N742" t="str">
            <v>21EPATLAN</v>
          </cell>
          <cell r="O742" t="str">
            <v>21062</v>
          </cell>
        </row>
        <row r="743">
          <cell r="N743" t="str">
            <v>21ESPERANZA</v>
          </cell>
          <cell r="O743" t="str">
            <v>21063</v>
          </cell>
        </row>
        <row r="744">
          <cell r="N744" t="str">
            <v>21FRANCISCO Z. MENA</v>
          </cell>
          <cell r="O744" t="str">
            <v>21064</v>
          </cell>
        </row>
        <row r="745">
          <cell r="N745" t="str">
            <v>21GENERAL FELIPE ANGELES</v>
          </cell>
          <cell r="O745" t="str">
            <v>21065</v>
          </cell>
        </row>
        <row r="746">
          <cell r="N746" t="str">
            <v>21GUADALUPE</v>
          </cell>
          <cell r="O746" t="str">
            <v>21066</v>
          </cell>
        </row>
        <row r="747">
          <cell r="N747" t="str">
            <v>21GUADALUPE VICTORIA</v>
          </cell>
          <cell r="O747" t="str">
            <v>21067</v>
          </cell>
        </row>
        <row r="748">
          <cell r="N748" t="str">
            <v>21HERMENEGILDO GALEANA</v>
          </cell>
          <cell r="O748" t="str">
            <v>21068</v>
          </cell>
        </row>
        <row r="749">
          <cell r="N749" t="str">
            <v>21HONEY</v>
          </cell>
          <cell r="O749" t="str">
            <v>21057</v>
          </cell>
        </row>
        <row r="750">
          <cell r="N750" t="str">
            <v>21HUAQUECHULA</v>
          </cell>
          <cell r="O750" t="str">
            <v>21069</v>
          </cell>
        </row>
        <row r="751">
          <cell r="N751" t="str">
            <v>21HUATLATLAUCA</v>
          </cell>
          <cell r="O751" t="str">
            <v>21070</v>
          </cell>
        </row>
        <row r="752">
          <cell r="N752" t="str">
            <v>21HUAUCHINANGO</v>
          </cell>
          <cell r="O752" t="str">
            <v>21071</v>
          </cell>
        </row>
        <row r="753">
          <cell r="N753" t="str">
            <v>21HUEHUETLA</v>
          </cell>
          <cell r="O753" t="str">
            <v>21072</v>
          </cell>
        </row>
        <row r="754">
          <cell r="N754" t="str">
            <v>21HUEHUETLAN EL CHICO</v>
          </cell>
          <cell r="O754" t="str">
            <v>21073</v>
          </cell>
        </row>
        <row r="755">
          <cell r="N755" t="str">
            <v>21HUEHUETLAN EL GRANDE</v>
          </cell>
          <cell r="O755" t="str">
            <v>21150</v>
          </cell>
        </row>
        <row r="756">
          <cell r="N756" t="str">
            <v>21HUEJOTZINGO</v>
          </cell>
          <cell r="O756" t="str">
            <v>21074</v>
          </cell>
        </row>
        <row r="757">
          <cell r="N757" t="str">
            <v>21HUEYAPAN</v>
          </cell>
          <cell r="O757" t="str">
            <v>21075</v>
          </cell>
        </row>
        <row r="758">
          <cell r="N758" t="str">
            <v>21HUEYTAMALCO</v>
          </cell>
          <cell r="O758" t="str">
            <v>21076</v>
          </cell>
        </row>
        <row r="759">
          <cell r="N759" t="str">
            <v>21HUEYTLALPAN</v>
          </cell>
          <cell r="O759" t="str">
            <v>21077</v>
          </cell>
        </row>
        <row r="760">
          <cell r="N760" t="str">
            <v>21HUITZILAN DE SERDAN</v>
          </cell>
          <cell r="O760" t="str">
            <v>21078</v>
          </cell>
        </row>
        <row r="761">
          <cell r="N761" t="str">
            <v>21HUITZILTEPEC</v>
          </cell>
          <cell r="O761" t="str">
            <v>21079</v>
          </cell>
        </row>
        <row r="762">
          <cell r="N762" t="str">
            <v>21IXCAMILPA DE GUERRERO</v>
          </cell>
          <cell r="O762" t="str">
            <v>21081</v>
          </cell>
        </row>
        <row r="763">
          <cell r="N763" t="str">
            <v>21IXCAQUIXTLA</v>
          </cell>
          <cell r="O763" t="str">
            <v>21082</v>
          </cell>
        </row>
        <row r="764">
          <cell r="N764" t="str">
            <v>21IXTACAMAXTITLAN</v>
          </cell>
          <cell r="O764" t="str">
            <v>21083</v>
          </cell>
        </row>
        <row r="765">
          <cell r="N765" t="str">
            <v>21IXTEPEC</v>
          </cell>
          <cell r="O765" t="str">
            <v>21084</v>
          </cell>
        </row>
        <row r="766">
          <cell r="N766" t="str">
            <v>21IZUCAR DE MATAMOROS</v>
          </cell>
          <cell r="O766" t="str">
            <v>21085</v>
          </cell>
        </row>
        <row r="767">
          <cell r="N767" t="str">
            <v>21JALPAN</v>
          </cell>
          <cell r="O767" t="str">
            <v>21086</v>
          </cell>
        </row>
        <row r="768">
          <cell r="N768" t="str">
            <v>21JOLALPAN</v>
          </cell>
          <cell r="O768" t="str">
            <v>21087</v>
          </cell>
        </row>
        <row r="769">
          <cell r="N769" t="str">
            <v>21JONOTLA</v>
          </cell>
          <cell r="O769" t="str">
            <v>21088</v>
          </cell>
        </row>
        <row r="770">
          <cell r="N770" t="str">
            <v>21JOPALA</v>
          </cell>
          <cell r="O770" t="str">
            <v>21089</v>
          </cell>
        </row>
        <row r="771">
          <cell r="N771" t="str">
            <v>21JUAN C. BONILLA</v>
          </cell>
          <cell r="O771" t="str">
            <v>21090</v>
          </cell>
        </row>
        <row r="772">
          <cell r="N772" t="str">
            <v>21JUAN GALINDO</v>
          </cell>
          <cell r="O772" t="str">
            <v>21091</v>
          </cell>
        </row>
        <row r="773">
          <cell r="N773" t="str">
            <v>21JUAN N. MENDEZ</v>
          </cell>
          <cell r="O773" t="str">
            <v>21092</v>
          </cell>
        </row>
        <row r="774">
          <cell r="N774" t="str">
            <v>21LAFRAGUA</v>
          </cell>
          <cell r="O774" t="str">
            <v>21093</v>
          </cell>
        </row>
        <row r="775">
          <cell r="N775" t="str">
            <v>21LA MAGDALENA TLATLAUQUITEPEC</v>
          </cell>
          <cell r="O775" t="str">
            <v>21095</v>
          </cell>
        </row>
        <row r="776">
          <cell r="N776" t="str">
            <v>21LIBRES</v>
          </cell>
          <cell r="O776" t="str">
            <v>21094</v>
          </cell>
        </row>
        <row r="777">
          <cell r="N777" t="str">
            <v>21LOS REYES DE JUAREZ</v>
          </cell>
          <cell r="O777" t="str">
            <v>21118</v>
          </cell>
        </row>
        <row r="778">
          <cell r="N778" t="str">
            <v>21MAZAPILTEPEC DE JUAREZ</v>
          </cell>
          <cell r="O778" t="str">
            <v>21096</v>
          </cell>
        </row>
        <row r="779">
          <cell r="N779" t="str">
            <v>21MIXTLA</v>
          </cell>
          <cell r="O779" t="str">
            <v>21097</v>
          </cell>
        </row>
        <row r="780">
          <cell r="N780" t="str">
            <v>21MOLCAXAC</v>
          </cell>
          <cell r="O780" t="str">
            <v>21098</v>
          </cell>
        </row>
        <row r="781">
          <cell r="N781" t="str">
            <v>21NAUPAN</v>
          </cell>
          <cell r="O781" t="str">
            <v>21100</v>
          </cell>
        </row>
        <row r="782">
          <cell r="N782" t="str">
            <v>21NAUZONTLA</v>
          </cell>
          <cell r="O782" t="str">
            <v>21101</v>
          </cell>
        </row>
        <row r="783">
          <cell r="N783" t="str">
            <v>21NEALTICAN</v>
          </cell>
          <cell r="O783" t="str">
            <v>21102</v>
          </cell>
        </row>
        <row r="784">
          <cell r="N784" t="str">
            <v>21NICOLAS BRAVO</v>
          </cell>
          <cell r="O784" t="str">
            <v>21103</v>
          </cell>
        </row>
        <row r="785">
          <cell r="N785" t="str">
            <v>21NOPALUCAN</v>
          </cell>
          <cell r="O785" t="str">
            <v>21104</v>
          </cell>
        </row>
        <row r="786">
          <cell r="N786" t="str">
            <v>21OCOTEPEC</v>
          </cell>
          <cell r="O786" t="str">
            <v>21105</v>
          </cell>
        </row>
        <row r="787">
          <cell r="N787" t="str">
            <v>21OCOYUCAN</v>
          </cell>
          <cell r="O787" t="str">
            <v>21106</v>
          </cell>
        </row>
        <row r="788">
          <cell r="N788" t="str">
            <v>21OLINTLA</v>
          </cell>
          <cell r="O788" t="str">
            <v>21107</v>
          </cell>
        </row>
        <row r="789">
          <cell r="N789" t="str">
            <v>21ORIENTAL</v>
          </cell>
          <cell r="O789" t="str">
            <v>21108</v>
          </cell>
        </row>
        <row r="790">
          <cell r="N790" t="str">
            <v>21PAHUATLAN</v>
          </cell>
          <cell r="O790" t="str">
            <v>21109</v>
          </cell>
        </row>
        <row r="791">
          <cell r="N791" t="str">
            <v>21PALMAR DE BRAVO</v>
          </cell>
          <cell r="O791" t="str">
            <v>21110</v>
          </cell>
        </row>
        <row r="792">
          <cell r="N792" t="str">
            <v>21PANTEPEC</v>
          </cell>
          <cell r="O792" t="str">
            <v>21111</v>
          </cell>
        </row>
        <row r="793">
          <cell r="N793" t="str">
            <v>21PETLALCINGO</v>
          </cell>
          <cell r="O793" t="str">
            <v>21112</v>
          </cell>
        </row>
        <row r="794">
          <cell r="N794" t="str">
            <v>21PIAXTLA</v>
          </cell>
          <cell r="O794" t="str">
            <v>21113</v>
          </cell>
        </row>
        <row r="795">
          <cell r="N795" t="str">
            <v>21PUEBLA</v>
          </cell>
          <cell r="O795" t="str">
            <v>21114</v>
          </cell>
        </row>
        <row r="796">
          <cell r="N796" t="str">
            <v>21QUECHOLAC</v>
          </cell>
          <cell r="O796" t="str">
            <v>21115</v>
          </cell>
        </row>
        <row r="797">
          <cell r="N797" t="str">
            <v>21QUIMIXTLAN</v>
          </cell>
          <cell r="O797" t="str">
            <v>21116</v>
          </cell>
        </row>
        <row r="798">
          <cell r="N798" t="str">
            <v>21RAFAEL LARA GRAJALES</v>
          </cell>
          <cell r="O798" t="str">
            <v>21117</v>
          </cell>
        </row>
        <row r="799">
          <cell r="N799" t="str">
            <v>21SAN ANDRES CHOLULA</v>
          </cell>
          <cell r="O799" t="str">
            <v>21119</v>
          </cell>
        </row>
        <row r="800">
          <cell r="N800" t="str">
            <v>21SAN ANTONIO CAÑADA</v>
          </cell>
          <cell r="O800" t="str">
            <v>21120</v>
          </cell>
        </row>
        <row r="801">
          <cell r="N801" t="str">
            <v>21SAN DIEGO LA MESA TOCHIMILTZINGO</v>
          </cell>
          <cell r="O801" t="str">
            <v>21121</v>
          </cell>
        </row>
        <row r="802">
          <cell r="N802" t="str">
            <v>21SAN FELIPE TEOTLALCINGO</v>
          </cell>
          <cell r="O802" t="str">
            <v>21122</v>
          </cell>
        </row>
        <row r="803">
          <cell r="N803" t="str">
            <v>21SAN FELIPE TEPATLAN</v>
          </cell>
          <cell r="O803" t="str">
            <v>21123</v>
          </cell>
        </row>
        <row r="804">
          <cell r="N804" t="str">
            <v>21SAN GABRIEL CHILAC</v>
          </cell>
          <cell r="O804" t="str">
            <v>21124</v>
          </cell>
        </row>
        <row r="805">
          <cell r="N805" t="str">
            <v>21SAN GREGORIO ATZOMPA</v>
          </cell>
          <cell r="O805" t="str">
            <v>21125</v>
          </cell>
        </row>
        <row r="806">
          <cell r="N806" t="str">
            <v>21SAN JERONIMO TECUANIPAN</v>
          </cell>
          <cell r="O806" t="str">
            <v>21126</v>
          </cell>
        </row>
        <row r="807">
          <cell r="N807" t="str">
            <v>21SAN JERONIMO XAYACATLAN</v>
          </cell>
          <cell r="O807" t="str">
            <v>21127</v>
          </cell>
        </row>
        <row r="808">
          <cell r="N808" t="str">
            <v>21SAN JOSE CHIAPA</v>
          </cell>
          <cell r="O808" t="str">
            <v>21128</v>
          </cell>
        </row>
        <row r="809">
          <cell r="N809" t="str">
            <v>21SAN JOSE MIAHUATLAN</v>
          </cell>
          <cell r="O809" t="str">
            <v>21129</v>
          </cell>
        </row>
        <row r="810">
          <cell r="N810" t="str">
            <v>21SAN JUAN ATENCO</v>
          </cell>
          <cell r="O810" t="str">
            <v>21130</v>
          </cell>
        </row>
        <row r="811">
          <cell r="N811" t="str">
            <v>21SAN JUAN ATZOMPA</v>
          </cell>
          <cell r="O811" t="str">
            <v>21131</v>
          </cell>
        </row>
        <row r="812">
          <cell r="N812" t="str">
            <v>21SAN MARTIN TEXMELUCAN</v>
          </cell>
          <cell r="O812" t="str">
            <v>21132</v>
          </cell>
        </row>
        <row r="813">
          <cell r="N813" t="str">
            <v>21SAN MARTIN TOTOLTEPEC</v>
          </cell>
          <cell r="O813" t="str">
            <v>21133</v>
          </cell>
        </row>
        <row r="814">
          <cell r="N814" t="str">
            <v>21SAN MATIAS TLALANCALECA</v>
          </cell>
          <cell r="O814" t="str">
            <v>21134</v>
          </cell>
        </row>
        <row r="815">
          <cell r="N815" t="str">
            <v>21SAN MIGUEL IXITLAN</v>
          </cell>
          <cell r="O815" t="str">
            <v>21135</v>
          </cell>
        </row>
        <row r="816">
          <cell r="N816" t="str">
            <v>21SAN MIGUEL XOXTLA</v>
          </cell>
          <cell r="O816" t="str">
            <v>21136</v>
          </cell>
        </row>
        <row r="817">
          <cell r="N817" t="str">
            <v>21SAN NICOLAS BUENOS AIRES</v>
          </cell>
          <cell r="O817" t="str">
            <v>21137</v>
          </cell>
        </row>
        <row r="818">
          <cell r="N818" t="str">
            <v>21SAN NICOLAS DE LOS RANCHOS</v>
          </cell>
          <cell r="O818" t="str">
            <v>21138</v>
          </cell>
        </row>
        <row r="819">
          <cell r="N819" t="str">
            <v>21SAN PABLO ANICANO</v>
          </cell>
          <cell r="O819" t="str">
            <v>21139</v>
          </cell>
        </row>
        <row r="820">
          <cell r="N820" t="str">
            <v>21SAN PEDRO CHOLULA</v>
          </cell>
          <cell r="O820" t="str">
            <v>21140</v>
          </cell>
        </row>
        <row r="821">
          <cell r="N821" t="str">
            <v>21SAN PEDRO YELOIXTLAHUACA</v>
          </cell>
          <cell r="O821" t="str">
            <v>21141</v>
          </cell>
        </row>
        <row r="822">
          <cell r="N822" t="str">
            <v>21SAN SALVADOR EL SECO</v>
          </cell>
          <cell r="O822" t="str">
            <v>21142</v>
          </cell>
        </row>
        <row r="823">
          <cell r="N823" t="str">
            <v>21SAN SALVADOR EL VERDE</v>
          </cell>
          <cell r="O823" t="str">
            <v>21143</v>
          </cell>
        </row>
        <row r="824">
          <cell r="N824" t="str">
            <v>21SAN SALVADOR HUIXCOLOTLA</v>
          </cell>
          <cell r="O824" t="str">
            <v>21144</v>
          </cell>
        </row>
        <row r="825">
          <cell r="N825" t="str">
            <v>21SAN SEBASTIAN TLACOTEPEC</v>
          </cell>
          <cell r="O825" t="str">
            <v>21145</v>
          </cell>
        </row>
        <row r="826">
          <cell r="N826" t="str">
            <v>21SANTA CATARINA TLALTEMPAN</v>
          </cell>
          <cell r="O826" t="str">
            <v>21146</v>
          </cell>
        </row>
        <row r="827">
          <cell r="N827" t="str">
            <v>21SANTA INES AHUATEMPAN</v>
          </cell>
          <cell r="O827" t="str">
            <v>21147</v>
          </cell>
        </row>
        <row r="828">
          <cell r="N828" t="str">
            <v>21SANTA ISABEL CHOLULA</v>
          </cell>
          <cell r="O828" t="str">
            <v>21148</v>
          </cell>
        </row>
        <row r="829">
          <cell r="N829" t="str">
            <v>21SANTIAGO MIAHUATLAN</v>
          </cell>
          <cell r="O829" t="str">
            <v>21149</v>
          </cell>
        </row>
        <row r="830">
          <cell r="N830" t="str">
            <v>21SANTO TOMAS HUEYOTLIPAN</v>
          </cell>
          <cell r="O830" t="str">
            <v>21151</v>
          </cell>
        </row>
        <row r="831">
          <cell r="N831" t="str">
            <v>21SOLTEPEC</v>
          </cell>
          <cell r="O831" t="str">
            <v>21152</v>
          </cell>
        </row>
        <row r="832">
          <cell r="N832" t="str">
            <v>21TECALI DE HERRERA</v>
          </cell>
          <cell r="O832" t="str">
            <v>21153</v>
          </cell>
        </row>
        <row r="833">
          <cell r="N833" t="str">
            <v>21TECAMACHALCO</v>
          </cell>
          <cell r="O833" t="str">
            <v>21154</v>
          </cell>
        </row>
        <row r="834">
          <cell r="N834" t="str">
            <v>21TECOMATLAN</v>
          </cell>
          <cell r="O834" t="str">
            <v>21155</v>
          </cell>
        </row>
        <row r="835">
          <cell r="N835" t="str">
            <v>21TEHUACAN</v>
          </cell>
          <cell r="O835" t="str">
            <v>21156</v>
          </cell>
        </row>
        <row r="836">
          <cell r="N836" t="str">
            <v>21TEHUITZINGO</v>
          </cell>
          <cell r="O836" t="str">
            <v>21157</v>
          </cell>
        </row>
        <row r="837">
          <cell r="N837" t="str">
            <v>21TENAMPULCO</v>
          </cell>
          <cell r="O837" t="str">
            <v>21158</v>
          </cell>
        </row>
        <row r="838">
          <cell r="N838" t="str">
            <v>21TEOPANTLAN</v>
          </cell>
          <cell r="O838" t="str">
            <v>21159</v>
          </cell>
        </row>
        <row r="839">
          <cell r="N839" t="str">
            <v>21TEOTLALCO</v>
          </cell>
          <cell r="O839" t="str">
            <v>21160</v>
          </cell>
        </row>
        <row r="840">
          <cell r="N840" t="str">
            <v>21TEPANCO DE LOPEZ</v>
          </cell>
          <cell r="O840" t="str">
            <v>21161</v>
          </cell>
        </row>
        <row r="841">
          <cell r="N841" t="str">
            <v>21TEPANGO DE RODRIGUEZ</v>
          </cell>
          <cell r="O841" t="str">
            <v>21162</v>
          </cell>
        </row>
        <row r="842">
          <cell r="N842" t="str">
            <v>21TEPATLAXCO DE HIDALGO</v>
          </cell>
          <cell r="O842" t="str">
            <v>21163</v>
          </cell>
        </row>
        <row r="843">
          <cell r="N843" t="str">
            <v>21TEPEACA</v>
          </cell>
          <cell r="O843" t="str">
            <v>21164</v>
          </cell>
        </row>
        <row r="844">
          <cell r="N844" t="str">
            <v>21TEPEMAXALCO</v>
          </cell>
          <cell r="O844" t="str">
            <v>21165</v>
          </cell>
        </row>
        <row r="845">
          <cell r="N845" t="str">
            <v>21TEPEOJUMA</v>
          </cell>
          <cell r="O845" t="str">
            <v>21166</v>
          </cell>
        </row>
        <row r="846">
          <cell r="N846" t="str">
            <v>21TEPETZINTLA</v>
          </cell>
          <cell r="O846" t="str">
            <v>21167</v>
          </cell>
        </row>
        <row r="847">
          <cell r="N847" t="str">
            <v>21TEPEXCO</v>
          </cell>
          <cell r="O847" t="str">
            <v>21168</v>
          </cell>
        </row>
        <row r="848">
          <cell r="N848" t="str">
            <v>21TEPEXI DE RODRIGUEZ</v>
          </cell>
          <cell r="O848" t="str">
            <v>21169</v>
          </cell>
        </row>
        <row r="849">
          <cell r="N849" t="str">
            <v>21TEPEYAHUALCO</v>
          </cell>
          <cell r="O849" t="str">
            <v>21170</v>
          </cell>
        </row>
        <row r="850">
          <cell r="N850" t="str">
            <v>21TEPEYAHUALCO DE CUAUHTEMOC</v>
          </cell>
          <cell r="O850" t="str">
            <v>21171</v>
          </cell>
        </row>
        <row r="851">
          <cell r="N851" t="str">
            <v>21TETELA DE OCAMPO</v>
          </cell>
          <cell r="O851" t="str">
            <v>21172</v>
          </cell>
        </row>
        <row r="852">
          <cell r="N852" t="str">
            <v>21TETELES DE AVILA CASTILLO</v>
          </cell>
          <cell r="O852" t="str">
            <v>21173</v>
          </cell>
        </row>
        <row r="853">
          <cell r="N853" t="str">
            <v>21TEZIUTLAN</v>
          </cell>
          <cell r="O853" t="str">
            <v>21174</v>
          </cell>
        </row>
        <row r="854">
          <cell r="N854" t="str">
            <v>21TIANGUISMANALCO</v>
          </cell>
          <cell r="O854" t="str">
            <v>21175</v>
          </cell>
        </row>
        <row r="855">
          <cell r="N855" t="str">
            <v>21TILAPA</v>
          </cell>
          <cell r="O855" t="str">
            <v>21176</v>
          </cell>
        </row>
        <row r="856">
          <cell r="N856" t="str">
            <v>21TLACHICHUCA</v>
          </cell>
          <cell r="O856" t="str">
            <v>21179</v>
          </cell>
        </row>
        <row r="857">
          <cell r="N857" t="str">
            <v>21TLACOTEPEC DE BENITO JUAREZ</v>
          </cell>
          <cell r="O857" t="str">
            <v>21177</v>
          </cell>
        </row>
        <row r="858">
          <cell r="N858" t="str">
            <v>21TLACUILOTEPEC</v>
          </cell>
          <cell r="O858" t="str">
            <v>21178</v>
          </cell>
        </row>
        <row r="859">
          <cell r="N859" t="str">
            <v>21TLAHUAPAN</v>
          </cell>
          <cell r="O859" t="str">
            <v>21180</v>
          </cell>
        </row>
        <row r="860">
          <cell r="N860" t="str">
            <v>21TLALTENANGO</v>
          </cell>
          <cell r="O860" t="str">
            <v>21181</v>
          </cell>
        </row>
        <row r="861">
          <cell r="N861" t="str">
            <v>21TLANEPANTLA</v>
          </cell>
          <cell r="O861" t="str">
            <v>21182</v>
          </cell>
        </row>
        <row r="862">
          <cell r="N862" t="str">
            <v>21TLAOLA</v>
          </cell>
          <cell r="O862" t="str">
            <v>21183</v>
          </cell>
        </row>
        <row r="863">
          <cell r="N863" t="str">
            <v>21TLAPACOYA</v>
          </cell>
          <cell r="O863" t="str">
            <v>21184</v>
          </cell>
        </row>
        <row r="864">
          <cell r="N864" t="str">
            <v>21TLAPANALA</v>
          </cell>
          <cell r="O864" t="str">
            <v>21185</v>
          </cell>
        </row>
        <row r="865">
          <cell r="N865" t="str">
            <v>21TLATLAUQUITEPEC</v>
          </cell>
          <cell r="O865" t="str">
            <v>21186</v>
          </cell>
        </row>
        <row r="866">
          <cell r="N866" t="str">
            <v>21TLAXCO</v>
          </cell>
          <cell r="O866" t="str">
            <v>21187</v>
          </cell>
        </row>
        <row r="867">
          <cell r="N867" t="str">
            <v>21TOCHIMILCO</v>
          </cell>
          <cell r="O867" t="str">
            <v>21188</v>
          </cell>
        </row>
        <row r="868">
          <cell r="N868" t="str">
            <v>21TOCHTEPEC</v>
          </cell>
          <cell r="O868" t="str">
            <v>21189</v>
          </cell>
        </row>
        <row r="869">
          <cell r="N869" t="str">
            <v>21TOTOLTEPEC DE GUERRERO</v>
          </cell>
          <cell r="O869" t="str">
            <v>21190</v>
          </cell>
        </row>
        <row r="870">
          <cell r="N870" t="str">
            <v>21TULCINGO</v>
          </cell>
          <cell r="O870" t="str">
            <v>21191</v>
          </cell>
        </row>
        <row r="871">
          <cell r="N871" t="str">
            <v>21TUZAMAPAN DE GALEANA</v>
          </cell>
          <cell r="O871" t="str">
            <v>21192</v>
          </cell>
        </row>
        <row r="872">
          <cell r="N872" t="str">
            <v>21TZICATLACOYAN</v>
          </cell>
          <cell r="O872" t="str">
            <v>21193</v>
          </cell>
        </row>
        <row r="873">
          <cell r="N873" t="str">
            <v>21VENUSTIANO CARRANZA</v>
          </cell>
          <cell r="O873" t="str">
            <v>21194</v>
          </cell>
        </row>
        <row r="874">
          <cell r="N874" t="str">
            <v>21VICENTE GUERRERO</v>
          </cell>
          <cell r="O874" t="str">
            <v>21195</v>
          </cell>
        </row>
        <row r="875">
          <cell r="N875" t="str">
            <v>21XAYACATLAN DE BRAVO</v>
          </cell>
          <cell r="O875" t="str">
            <v>21196</v>
          </cell>
        </row>
        <row r="876">
          <cell r="N876" t="str">
            <v>21XICOTEPEC</v>
          </cell>
          <cell r="O876" t="str">
            <v>21197</v>
          </cell>
        </row>
        <row r="877">
          <cell r="N877" t="str">
            <v>21XICOTLAN</v>
          </cell>
          <cell r="O877" t="str">
            <v>21198</v>
          </cell>
        </row>
        <row r="878">
          <cell r="N878" t="str">
            <v>21XIUTETELCO</v>
          </cell>
          <cell r="O878" t="str">
            <v>21199</v>
          </cell>
        </row>
        <row r="879">
          <cell r="N879" t="str">
            <v>21XOCHIAPULCO</v>
          </cell>
          <cell r="O879" t="str">
            <v>21200</v>
          </cell>
        </row>
        <row r="880">
          <cell r="N880" t="str">
            <v>21XOCHILTEPEC</v>
          </cell>
          <cell r="O880" t="str">
            <v>21201</v>
          </cell>
        </row>
        <row r="881">
          <cell r="N881" t="str">
            <v>21XOCHITLAN DE VICENTE SUAREZ</v>
          </cell>
          <cell r="O881" t="str">
            <v>21202</v>
          </cell>
        </row>
        <row r="882">
          <cell r="N882" t="str">
            <v>21XOCHITLAN TODOS SANTOS</v>
          </cell>
          <cell r="O882" t="str">
            <v>21203</v>
          </cell>
        </row>
        <row r="883">
          <cell r="N883" t="str">
            <v>21YAONAHUAC</v>
          </cell>
          <cell r="O883" t="str">
            <v>21204</v>
          </cell>
        </row>
        <row r="884">
          <cell r="N884" t="str">
            <v>21YEHUALTEPEC</v>
          </cell>
          <cell r="O884" t="str">
            <v>21205</v>
          </cell>
        </row>
        <row r="885">
          <cell r="N885" t="str">
            <v>21ZACAPALA</v>
          </cell>
          <cell r="O885" t="str">
            <v>21206</v>
          </cell>
        </row>
        <row r="886">
          <cell r="N886" t="str">
            <v>21ZACAPOAXTLA</v>
          </cell>
          <cell r="O886" t="str">
            <v>21207</v>
          </cell>
        </row>
        <row r="887">
          <cell r="N887" t="str">
            <v>21ZACATLAN</v>
          </cell>
          <cell r="O887" t="str">
            <v>21208</v>
          </cell>
        </row>
        <row r="888">
          <cell r="N888" t="str">
            <v>21ZAPOTITLAN</v>
          </cell>
          <cell r="O888" t="str">
            <v>21209</v>
          </cell>
        </row>
        <row r="889">
          <cell r="N889" t="str">
            <v>21ZAPOTITLAN DE MENDEZ</v>
          </cell>
          <cell r="O889" t="str">
            <v>21210</v>
          </cell>
        </row>
        <row r="890">
          <cell r="N890" t="str">
            <v>21ZARAGOZA</v>
          </cell>
          <cell r="O890" t="str">
            <v>21211</v>
          </cell>
        </row>
        <row r="891">
          <cell r="N891" t="str">
            <v>21ZAUTLA</v>
          </cell>
          <cell r="O891" t="str">
            <v>21212</v>
          </cell>
        </row>
        <row r="892">
          <cell r="N892" t="str">
            <v>21ZIHUATEUTLA</v>
          </cell>
          <cell r="O892" t="str">
            <v>21213</v>
          </cell>
        </row>
        <row r="893">
          <cell r="N893" t="str">
            <v>21ZINACATEPEC</v>
          </cell>
          <cell r="O893" t="str">
            <v>21214</v>
          </cell>
        </row>
        <row r="894">
          <cell r="N894" t="str">
            <v>21ZONGOZOTLA</v>
          </cell>
          <cell r="O894" t="str">
            <v>21215</v>
          </cell>
        </row>
        <row r="895">
          <cell r="N895" t="str">
            <v>21ZOQUIAPAN</v>
          </cell>
          <cell r="O895" t="str">
            <v>21216</v>
          </cell>
        </row>
        <row r="896">
          <cell r="N896" t="str">
            <v>21ZOQUITLAN</v>
          </cell>
          <cell r="O896" t="str">
            <v>21217</v>
          </cell>
        </row>
        <row r="897">
          <cell r="N897" t="str">
            <v>20CALIHUALA</v>
          </cell>
          <cell r="O897" t="str">
            <v>20011</v>
          </cell>
        </row>
        <row r="898">
          <cell r="N898" t="str">
            <v>20GUADALUPE DE RAMIREZ</v>
          </cell>
          <cell r="O898" t="str">
            <v>20034</v>
          </cell>
        </row>
        <row r="899">
          <cell r="N899" t="str">
            <v>20IXPANTEPEC NIEVES</v>
          </cell>
          <cell r="O899" t="str">
            <v>20065</v>
          </cell>
        </row>
        <row r="900">
          <cell r="N900" t="str">
            <v>20SAN AGUSTIN ATENANGO</v>
          </cell>
          <cell r="O900" t="str">
            <v>20081</v>
          </cell>
        </row>
        <row r="901">
          <cell r="N901" t="str">
            <v>20SAN ANDRES TEPETLAPA</v>
          </cell>
          <cell r="O901" t="str">
            <v>20099</v>
          </cell>
        </row>
        <row r="902">
          <cell r="N902" t="str">
            <v>20SAN FRANCISCO TLAPANCINGO</v>
          </cell>
          <cell r="O902" t="str">
            <v>20152</v>
          </cell>
        </row>
        <row r="903">
          <cell r="N903" t="str">
            <v>20SAN JUAN BAUTISTA TLACHICHILCO</v>
          </cell>
          <cell r="O903" t="str">
            <v>20183</v>
          </cell>
        </row>
        <row r="904">
          <cell r="N904" t="str">
            <v>20SAN JUAN CIENEGUILLA</v>
          </cell>
          <cell r="O904" t="str">
            <v>20186</v>
          </cell>
        </row>
        <row r="905">
          <cell r="N905" t="str">
            <v>20SAN JUAN IHUALTEPEC</v>
          </cell>
          <cell r="O905" t="str">
            <v>20199</v>
          </cell>
        </row>
        <row r="906">
          <cell r="N906" t="str">
            <v>20SAN LORENZO VICTORIA</v>
          </cell>
          <cell r="O906" t="str">
            <v>20230</v>
          </cell>
        </row>
        <row r="907">
          <cell r="N907" t="str">
            <v>20SAN MATEO NEJAPAM</v>
          </cell>
          <cell r="O907" t="str">
            <v>20251</v>
          </cell>
        </row>
        <row r="908">
          <cell r="N908" t="str">
            <v>20SAN MIGUEL AHUEHUETITLAN</v>
          </cell>
          <cell r="O908" t="str">
            <v>20259</v>
          </cell>
        </row>
        <row r="909">
          <cell r="N909" t="str">
            <v>20SAN NICOLAS HIDALGO</v>
          </cell>
          <cell r="O909" t="str">
            <v>20290</v>
          </cell>
        </row>
        <row r="910">
          <cell r="N910" t="str">
            <v>20SANTA CRUZ DE BRAVO</v>
          </cell>
          <cell r="O910" t="str">
            <v>20376</v>
          </cell>
        </row>
        <row r="911">
          <cell r="N911" t="str">
            <v>20SANTIAGO DEL RIO</v>
          </cell>
          <cell r="O911" t="str">
            <v>20461</v>
          </cell>
        </row>
        <row r="912">
          <cell r="N912" t="str">
            <v>20SANTIAGO TAMAZOLA</v>
          </cell>
          <cell r="O912" t="str">
            <v>20484</v>
          </cell>
        </row>
        <row r="913">
          <cell r="N913" t="str">
            <v>20SANTIAGO YUCUYACHI</v>
          </cell>
          <cell r="O913" t="str">
            <v>20501</v>
          </cell>
        </row>
        <row r="914">
          <cell r="N914" t="str">
            <v>20SILACAYOAPAM</v>
          </cell>
          <cell r="O914" t="str">
            <v>20537</v>
          </cell>
        </row>
        <row r="915">
          <cell r="N915" t="str">
            <v>20ZAPOTITLAN LAGUNAS</v>
          </cell>
          <cell r="O915" t="str">
            <v>20567</v>
          </cell>
        </row>
        <row r="916">
          <cell r="N916" t="str">
            <v>20ASUNCION CUYOTEPEJI</v>
          </cell>
          <cell r="O916" t="str">
            <v>20004</v>
          </cell>
        </row>
        <row r="917">
          <cell r="N917" t="str">
            <v>20COSOLTEPEC</v>
          </cell>
          <cell r="O917" t="str">
            <v>20022</v>
          </cell>
        </row>
        <row r="918">
          <cell r="N918" t="str">
            <v>20FRESNILLO DE TRUJANO</v>
          </cell>
          <cell r="O918" t="str">
            <v>20032</v>
          </cell>
        </row>
        <row r="919">
          <cell r="N919" t="str">
            <v>20HEROICA CIUDAD DE HUAJUAPAN DE LEON</v>
          </cell>
          <cell r="O919" t="str">
            <v>20039</v>
          </cell>
        </row>
        <row r="920">
          <cell r="N920" t="str">
            <v>20MARISCALA DE JUAREZ</v>
          </cell>
          <cell r="O920" t="str">
            <v>20055</v>
          </cell>
        </row>
        <row r="921">
          <cell r="N921" t="str">
            <v>20SAN ANDRES DINICUITI</v>
          </cell>
          <cell r="O921" t="str">
            <v>20089</v>
          </cell>
        </row>
        <row r="922">
          <cell r="N922" t="str">
            <v>20SAN JERONIMO SILACAYOAPILLA</v>
          </cell>
          <cell r="O922" t="str">
            <v>20160</v>
          </cell>
        </row>
        <row r="923">
          <cell r="N923" t="str">
            <v>20SAN JORGE NUCHITA</v>
          </cell>
          <cell r="O923" t="str">
            <v>20164</v>
          </cell>
        </row>
        <row r="924">
          <cell r="N924" t="str">
            <v>20SAN JOSE AYUQUILA</v>
          </cell>
          <cell r="O924" t="str">
            <v>20165</v>
          </cell>
        </row>
        <row r="925">
          <cell r="N925" t="str">
            <v>20SAN JUAN BAUTISTA SUCHITEPEC</v>
          </cell>
          <cell r="O925" t="str">
            <v>20181</v>
          </cell>
        </row>
        <row r="926">
          <cell r="N926" t="str">
            <v>20SAN MARCOS ARTEAGA</v>
          </cell>
          <cell r="O926" t="str">
            <v>20237</v>
          </cell>
        </row>
        <row r="927">
          <cell r="N927" t="str">
            <v>20SAN MARTIN ZACATEPEC</v>
          </cell>
          <cell r="O927" t="str">
            <v>20245</v>
          </cell>
        </row>
        <row r="928">
          <cell r="N928" t="str">
            <v>20SAN MIGUEL AMATITLAN</v>
          </cell>
          <cell r="O928" t="str">
            <v>20261</v>
          </cell>
        </row>
        <row r="929">
          <cell r="N929" t="str">
            <v>20SAN PEDRO Y SAN PABLO TEQUIXTEPEC</v>
          </cell>
          <cell r="O929" t="str">
            <v>20340</v>
          </cell>
        </row>
        <row r="930">
          <cell r="N930" t="str">
            <v>20SAN SIMON ZAHUATLAN</v>
          </cell>
          <cell r="O930" t="str">
            <v>20352</v>
          </cell>
        </row>
        <row r="931">
          <cell r="N931" t="str">
            <v>20SANTA CATARINA ZAPOQUILA</v>
          </cell>
          <cell r="O931" t="str">
            <v>20373</v>
          </cell>
        </row>
        <row r="932">
          <cell r="N932" t="str">
            <v>20SANTA CRUZ TACACHE DE MINA</v>
          </cell>
          <cell r="O932" t="str">
            <v>20381</v>
          </cell>
        </row>
        <row r="933">
          <cell r="N933" t="str">
            <v>20SANTA MARIA CAMOTLAN</v>
          </cell>
          <cell r="O933" t="str">
            <v>20400</v>
          </cell>
        </row>
        <row r="934">
          <cell r="N934" t="str">
            <v>20SANTIAGO AYUQUILILLA</v>
          </cell>
          <cell r="O934" t="str">
            <v>20455</v>
          </cell>
        </row>
        <row r="935">
          <cell r="N935" t="str">
            <v>20SANTIAGO CACALOXTEPEC</v>
          </cell>
          <cell r="O935" t="str">
            <v>20456</v>
          </cell>
        </row>
        <row r="936">
          <cell r="N936" t="str">
            <v>20SANTIAGO CHAZUMBA</v>
          </cell>
          <cell r="O936" t="str">
            <v>20459</v>
          </cell>
        </row>
        <row r="937">
          <cell r="N937" t="str">
            <v>20SANTIAGO HUAJOLOTITLAN</v>
          </cell>
          <cell r="O937" t="str">
            <v>20462</v>
          </cell>
        </row>
        <row r="938">
          <cell r="N938" t="str">
            <v>20SANTIAGO MILTEPEC</v>
          </cell>
          <cell r="O938" t="str">
            <v>20476</v>
          </cell>
        </row>
        <row r="939">
          <cell r="N939" t="str">
            <v>20SANTO DOMINGO TONALA</v>
          </cell>
          <cell r="O939" t="str">
            <v>20520</v>
          </cell>
        </row>
        <row r="940">
          <cell r="N940" t="str">
            <v>20SANTO DOMINGO YODOHINO</v>
          </cell>
          <cell r="O940" t="str">
            <v>20524</v>
          </cell>
        </row>
        <row r="941">
          <cell r="N941" t="str">
            <v>20SANTOS REYES YUCUNA</v>
          </cell>
          <cell r="O941" t="str">
            <v>20529</v>
          </cell>
        </row>
        <row r="942">
          <cell r="N942" t="str">
            <v>20HEROICA VILLA TEZOATLAN DE SEGURA Y LUNA, CUNA DE LA INDEPENDENCIA DE OAXACA</v>
          </cell>
          <cell r="O942" t="str">
            <v>20549</v>
          </cell>
        </row>
        <row r="943">
          <cell r="N943" t="str">
            <v>20ZAPOTITLAN PALMAS</v>
          </cell>
          <cell r="O943" t="str">
            <v>20568</v>
          </cell>
        </row>
        <row r="944">
          <cell r="N944" t="str">
            <v>20CONCEPCION BUENAVISTA</v>
          </cell>
          <cell r="O944" t="str">
            <v>20018</v>
          </cell>
        </row>
        <row r="945">
          <cell r="N945" t="str">
            <v>20SAN CRISTOBAL SUCHIXTLAHUACA</v>
          </cell>
          <cell r="O945" t="str">
            <v>20129</v>
          </cell>
        </row>
        <row r="946">
          <cell r="N946" t="str">
            <v>20SAN FRANCISCO TEOPAN</v>
          </cell>
          <cell r="O946" t="str">
            <v>20151</v>
          </cell>
        </row>
        <row r="947">
          <cell r="N947" t="str">
            <v>20SAN JUAN BAUTISTA COIXTLAHUACA</v>
          </cell>
          <cell r="O947" t="str">
            <v>20176</v>
          </cell>
        </row>
        <row r="948">
          <cell r="N948" t="str">
            <v>20SAN MATEO TLAPILTEPEC</v>
          </cell>
          <cell r="O948" t="str">
            <v>20256</v>
          </cell>
        </row>
        <row r="949">
          <cell r="N949" t="str">
            <v>20SAN MIGUEL TEQUIXTEPEC</v>
          </cell>
          <cell r="O949" t="str">
            <v>20283</v>
          </cell>
        </row>
        <row r="950">
          <cell r="N950" t="str">
            <v>20SAN MIGUEL TULANCINGO</v>
          </cell>
          <cell r="O950" t="str">
            <v>20287</v>
          </cell>
        </row>
        <row r="951">
          <cell r="N951" t="str">
            <v>20SANTA MAGDALENA JICOTLAN</v>
          </cell>
          <cell r="O951" t="str">
            <v>20047</v>
          </cell>
        </row>
        <row r="952">
          <cell r="N952" t="str">
            <v>20SANTA MARIA NATIVITAS</v>
          </cell>
          <cell r="O952" t="str">
            <v>20422</v>
          </cell>
        </row>
        <row r="953">
          <cell r="N953" t="str">
            <v>20SANTIAGO IHUITLAN PLUMAS</v>
          </cell>
          <cell r="O953" t="str">
            <v>20464</v>
          </cell>
        </row>
        <row r="954">
          <cell r="N954" t="str">
            <v>20SANTIAGO TEPETLAPA</v>
          </cell>
          <cell r="O954" t="str">
            <v>20488</v>
          </cell>
        </row>
        <row r="955">
          <cell r="N955" t="str">
            <v>20TEPELMEME VILLA DE MORELOS</v>
          </cell>
          <cell r="O955" t="str">
            <v>20548</v>
          </cell>
        </row>
        <row r="956">
          <cell r="N956" t="str">
            <v>20TLACOTEPEC PLUMAS</v>
          </cell>
          <cell r="O956" t="str">
            <v>20552</v>
          </cell>
        </row>
        <row r="957">
          <cell r="N957" t="str">
            <v>20ELOXOCHITLAN DE FLORES MAGON</v>
          </cell>
          <cell r="O957" t="str">
            <v>20029</v>
          </cell>
        </row>
        <row r="958">
          <cell r="N958" t="str">
            <v>20HUAUTEPEC</v>
          </cell>
          <cell r="O958" t="str">
            <v>20040</v>
          </cell>
        </row>
        <row r="959">
          <cell r="N959" t="str">
            <v>20HUAUTLA DE JIMENEZ</v>
          </cell>
          <cell r="O959" t="str">
            <v>20041</v>
          </cell>
        </row>
        <row r="960">
          <cell r="N960" t="str">
            <v>20MAZATLAN VILLA DE FLORES</v>
          </cell>
          <cell r="O960" t="str">
            <v>20058</v>
          </cell>
        </row>
        <row r="961">
          <cell r="N961" t="str">
            <v>20SAN ANTONIO NANAHUATIPAM</v>
          </cell>
          <cell r="O961" t="str">
            <v>20109</v>
          </cell>
        </row>
        <row r="962">
          <cell r="N962" t="str">
            <v>20SAN BARTOLOME AYAUTLA</v>
          </cell>
          <cell r="O962" t="str">
            <v>20116</v>
          </cell>
        </row>
        <row r="963">
          <cell r="N963" t="str">
            <v>20SAN FRANCISCO HUEHUETLAN</v>
          </cell>
          <cell r="O963" t="str">
            <v>20142</v>
          </cell>
        </row>
        <row r="964">
          <cell r="N964" t="str">
            <v>20SAN JERONIMO TECOATL</v>
          </cell>
          <cell r="O964" t="str">
            <v>20163</v>
          </cell>
        </row>
        <row r="965">
          <cell r="N965" t="str">
            <v>20SAN JOSE TENANGO</v>
          </cell>
          <cell r="O965" t="str">
            <v>20171</v>
          </cell>
        </row>
        <row r="966">
          <cell r="N966" t="str">
            <v>20SAN JUAN COATZOSPAM</v>
          </cell>
          <cell r="O966" t="str">
            <v>20187</v>
          </cell>
        </row>
        <row r="967">
          <cell r="N967" t="str">
            <v>20SAN JUAN DE LOS CUES</v>
          </cell>
          <cell r="O967" t="str">
            <v>20206</v>
          </cell>
        </row>
        <row r="968">
          <cell r="N968" t="str">
            <v>20SAN LORENZO CUAUNECUILTITLA</v>
          </cell>
          <cell r="O968" t="str">
            <v>20228</v>
          </cell>
        </row>
        <row r="969">
          <cell r="N969" t="str">
            <v>20SAN LUCAS ZOQUIAPAM</v>
          </cell>
          <cell r="O969" t="str">
            <v>20234</v>
          </cell>
        </row>
        <row r="970">
          <cell r="N970" t="str">
            <v>20SAN MARTIN TOXPALAN</v>
          </cell>
          <cell r="O970" t="str">
            <v>20244</v>
          </cell>
        </row>
        <row r="971">
          <cell r="N971" t="str">
            <v>20SAN MARTIN TOXPALAN</v>
          </cell>
          <cell r="O971" t="str">
            <v>20244</v>
          </cell>
        </row>
        <row r="972">
          <cell r="N972" t="str">
            <v>20SAN MATEO YOLOXOCHITLAN</v>
          </cell>
          <cell r="O972" t="str">
            <v>20249</v>
          </cell>
        </row>
        <row r="973">
          <cell r="N973" t="str">
            <v>20SAN PEDRO OCOPETATILLO</v>
          </cell>
          <cell r="O973" t="str">
            <v>20322</v>
          </cell>
        </row>
        <row r="974">
          <cell r="N974" t="str">
            <v>20SANTA ANA ATEIXTLAHUACA</v>
          </cell>
          <cell r="O974" t="str">
            <v>20354</v>
          </cell>
        </row>
        <row r="975">
          <cell r="N975" t="str">
            <v>20SANTA CRUZ ACATEPEC</v>
          </cell>
          <cell r="O975" t="str">
            <v>20374</v>
          </cell>
        </row>
        <row r="976">
          <cell r="N976" t="str">
            <v>20SANTA MARIA CHILCHOTLA</v>
          </cell>
          <cell r="O976" t="str">
            <v>20406</v>
          </cell>
        </row>
        <row r="977">
          <cell r="N977" t="str">
            <v>20SANTA MARIA IXCATLAN</v>
          </cell>
          <cell r="O977" t="str">
            <v>20416</v>
          </cell>
        </row>
        <row r="978">
          <cell r="N978" t="str">
            <v>20SANTA MARIA LA ASUNCION</v>
          </cell>
          <cell r="O978" t="str">
            <v>20396</v>
          </cell>
        </row>
        <row r="979">
          <cell r="N979" t="str">
            <v>20SANTA MARIA TECOMAVACA</v>
          </cell>
          <cell r="O979" t="str">
            <v>20431</v>
          </cell>
        </row>
        <row r="980">
          <cell r="N980" t="str">
            <v>20SANTA MARIA TEOPOXCO</v>
          </cell>
          <cell r="O980" t="str">
            <v>20434</v>
          </cell>
        </row>
        <row r="981">
          <cell r="N981" t="str">
            <v>20SANTIAGO TEXCALCINGO</v>
          </cell>
          <cell r="O981" t="str">
            <v>20490</v>
          </cell>
        </row>
        <row r="982">
          <cell r="N982" t="str">
            <v>20TEOTITLAN DE FLORES MAGON</v>
          </cell>
          <cell r="O982" t="str">
            <v>20545</v>
          </cell>
        </row>
        <row r="983">
          <cell r="N983" t="str">
            <v>20CHIQUIHUITLAN DE BENITO JUAREZ</v>
          </cell>
          <cell r="O983" t="str">
            <v>20027</v>
          </cell>
        </row>
        <row r="984">
          <cell r="N984" t="str">
            <v>20CONCEPCION PAPALO</v>
          </cell>
          <cell r="O984" t="str">
            <v>20019</v>
          </cell>
        </row>
        <row r="985">
          <cell r="N985" t="str">
            <v>20CUYAMECALCO VILLA DE ZARAGOZA</v>
          </cell>
          <cell r="O985" t="str">
            <v>20024</v>
          </cell>
        </row>
        <row r="986">
          <cell r="N986" t="str">
            <v>20SAN ANDRES TEOTILALPAM</v>
          </cell>
          <cell r="O986" t="str">
            <v>20098</v>
          </cell>
        </row>
        <row r="987">
          <cell r="N987" t="str">
            <v>20SAN FRANCISCO CHAPULAPA</v>
          </cell>
          <cell r="O987" t="str">
            <v>20139</v>
          </cell>
        </row>
        <row r="988">
          <cell r="N988" t="str">
            <v>20SAN JUAN BAUTISTA CUICATLAN</v>
          </cell>
          <cell r="O988" t="str">
            <v>20177</v>
          </cell>
        </row>
        <row r="989">
          <cell r="N989" t="str">
            <v>20SAN JUAN BAUTISTA TLACOATZINTEPEC</v>
          </cell>
          <cell r="O989" t="str">
            <v>20182</v>
          </cell>
        </row>
        <row r="990">
          <cell r="N990" t="str">
            <v>20SAN JUAN TEPEUXILA</v>
          </cell>
          <cell r="O990" t="str">
            <v>20220</v>
          </cell>
        </row>
        <row r="991">
          <cell r="N991" t="str">
            <v>20SAN MIGUEL SANTA FLOR</v>
          </cell>
          <cell r="O991" t="str">
            <v>20276</v>
          </cell>
        </row>
        <row r="992">
          <cell r="N992" t="str">
            <v>20SAN PEDRO JALTEPETONGO</v>
          </cell>
          <cell r="O992" t="str">
            <v>20311</v>
          </cell>
        </row>
        <row r="993">
          <cell r="N993" t="str">
            <v>20SAN PEDRO JOCOTIPAC</v>
          </cell>
          <cell r="O993" t="str">
            <v>20313</v>
          </cell>
        </row>
        <row r="994">
          <cell r="N994" t="str">
            <v>20SAN PEDRO SOCHIAPAM</v>
          </cell>
          <cell r="O994" t="str">
            <v>20326</v>
          </cell>
        </row>
        <row r="995">
          <cell r="N995" t="str">
            <v>20SAN PEDRO TEUTILA</v>
          </cell>
          <cell r="O995" t="str">
            <v>20330</v>
          </cell>
        </row>
        <row r="996">
          <cell r="N996" t="str">
            <v>20SANTA ANA CUAUHTEMOC</v>
          </cell>
          <cell r="O996" t="str">
            <v>20355</v>
          </cell>
        </row>
        <row r="997">
          <cell r="N997" t="str">
            <v>20SANTA MARIA PAPALO</v>
          </cell>
          <cell r="O997" t="str">
            <v>20425</v>
          </cell>
        </row>
        <row r="998">
          <cell r="N998" t="str">
            <v>20SANTA MARIA TEXCATITLAN</v>
          </cell>
          <cell r="O998" t="str">
            <v>20436</v>
          </cell>
        </row>
        <row r="999">
          <cell r="N999" t="str">
            <v>20SANTA MARIA TLALIXTAC</v>
          </cell>
          <cell r="O999" t="str">
            <v>20438</v>
          </cell>
        </row>
        <row r="1000">
          <cell r="N1000" t="str">
            <v>20SANTIAGO NACALTEPEC</v>
          </cell>
          <cell r="O1000" t="str">
            <v>20478</v>
          </cell>
        </row>
        <row r="1001">
          <cell r="N1001" t="str">
            <v>20SANTOS REYES PAPALO</v>
          </cell>
          <cell r="O1001" t="str">
            <v>20527</v>
          </cell>
        </row>
        <row r="1002">
          <cell r="N1002" t="str">
            <v>20VALERIO TRUJANO</v>
          </cell>
          <cell r="O1002" t="str">
            <v>20558</v>
          </cell>
        </row>
        <row r="1003">
          <cell r="N1003" t="str">
            <v>20ACATLAN DE PEREZ FIGUEROA</v>
          </cell>
          <cell r="O1003" t="str">
            <v>20002</v>
          </cell>
        </row>
        <row r="1004">
          <cell r="N1004" t="str">
            <v>20AYOTZINTEPEC</v>
          </cell>
          <cell r="O1004" t="str">
            <v>20009</v>
          </cell>
        </row>
        <row r="1005">
          <cell r="N1005" t="str">
            <v>20COSOLAPA</v>
          </cell>
          <cell r="O1005" t="str">
            <v>20021</v>
          </cell>
        </row>
        <row r="1006">
          <cell r="N1006" t="str">
            <v>20LOMA BONITA</v>
          </cell>
          <cell r="O1006" t="str">
            <v>20044</v>
          </cell>
        </row>
        <row r="1007">
          <cell r="N1007" t="str">
            <v>20SAN FELIPE JALAPA DE DIAZ</v>
          </cell>
          <cell r="O1007" t="str">
            <v>20134</v>
          </cell>
        </row>
        <row r="1008">
          <cell r="N1008" t="str">
            <v>20SAN FELIPE USILA</v>
          </cell>
          <cell r="O1008" t="str">
            <v>20136</v>
          </cell>
        </row>
        <row r="1009">
          <cell r="N1009" t="str">
            <v>20SAN JOSE CHILTEPEC</v>
          </cell>
          <cell r="O1009" t="str">
            <v>20166</v>
          </cell>
        </row>
        <row r="1010">
          <cell r="N1010" t="str">
            <v>20SAN JOSE INDEPENDENCIA</v>
          </cell>
          <cell r="O1010" t="str">
            <v>20169</v>
          </cell>
        </row>
        <row r="1011">
          <cell r="N1011" t="str">
            <v>20SAN JUAN BAUTISTA TUXTEPEC</v>
          </cell>
          <cell r="O1011" t="str">
            <v>20184</v>
          </cell>
        </row>
        <row r="1012">
          <cell r="N1012" t="str">
            <v>20SAN JUAN BAUTISTA VALLE NACIONAL</v>
          </cell>
          <cell r="O1012" t="str">
            <v>20559</v>
          </cell>
        </row>
        <row r="1013">
          <cell r="N1013" t="str">
            <v>20SAN LUCAS OJITLAN</v>
          </cell>
          <cell r="O1013" t="str">
            <v>20232</v>
          </cell>
        </row>
        <row r="1014">
          <cell r="N1014" t="str">
            <v>20SAN MIGUEL SOYALTEPEC</v>
          </cell>
          <cell r="O1014" t="str">
            <v>20278</v>
          </cell>
        </row>
        <row r="1015">
          <cell r="N1015" t="str">
            <v>20SAN PEDRO IXCATLAN</v>
          </cell>
          <cell r="O1015" t="str">
            <v>20309</v>
          </cell>
        </row>
        <row r="1016">
          <cell r="N1016" t="str">
            <v>20SANTA MARIA JACATEPEC</v>
          </cell>
          <cell r="O1016" t="str">
            <v>20417</v>
          </cell>
        </row>
        <row r="1017">
          <cell r="N1017" t="str">
            <v>20SAN JUAN COMALTEPEC</v>
          </cell>
          <cell r="O1017" t="str">
            <v>20189</v>
          </cell>
        </row>
        <row r="1018">
          <cell r="N1018" t="str">
            <v>20SAN JUAN LALANA</v>
          </cell>
          <cell r="O1018" t="str">
            <v>20205</v>
          </cell>
        </row>
        <row r="1019">
          <cell r="N1019" t="str">
            <v>20SAN JUAN PETLAPA</v>
          </cell>
          <cell r="O1019" t="str">
            <v>20212</v>
          </cell>
        </row>
        <row r="1020">
          <cell r="N1020" t="str">
            <v>20SANTIAGO CHOAPAM</v>
          </cell>
          <cell r="O1020" t="str">
            <v>20460</v>
          </cell>
        </row>
        <row r="1021">
          <cell r="N1021" t="str">
            <v>20SANTIAGO JOCOTEPEC</v>
          </cell>
          <cell r="O1021" t="str">
            <v>20468</v>
          </cell>
        </row>
        <row r="1022">
          <cell r="N1022" t="str">
            <v>20SANTIAGO YAVEO</v>
          </cell>
          <cell r="O1022" t="str">
            <v>20498</v>
          </cell>
        </row>
        <row r="1023">
          <cell r="N1023" t="str">
            <v>20COICOYAN DE LAS FLORES</v>
          </cell>
          <cell r="O1023" t="str">
            <v>20016</v>
          </cell>
        </row>
        <row r="1024">
          <cell r="N1024" t="str">
            <v>20SAN JUAN MIXTEPEC</v>
          </cell>
          <cell r="O1024" t="str">
            <v>20208</v>
          </cell>
        </row>
        <row r="1025">
          <cell r="N1025" t="str">
            <v>20SAN MARTIN PERAS</v>
          </cell>
          <cell r="O1025" t="str">
            <v>20242</v>
          </cell>
        </row>
        <row r="1026">
          <cell r="N1026" t="str">
            <v>20SAN MIGUEL TLACOTEPEC</v>
          </cell>
          <cell r="O1026" t="str">
            <v>20286</v>
          </cell>
        </row>
        <row r="1027">
          <cell r="N1027" t="str">
            <v>20SAN SEBASTIAN TECOMAXTLAHUACA</v>
          </cell>
          <cell r="O1027" t="str">
            <v>20348</v>
          </cell>
        </row>
        <row r="1028">
          <cell r="N1028" t="str">
            <v>20SANTIAGO JUXTLAHUACA</v>
          </cell>
          <cell r="O1028" t="str">
            <v>20469</v>
          </cell>
        </row>
        <row r="1029">
          <cell r="N1029" t="str">
            <v>20SANTOS REYES TEPEJILLO</v>
          </cell>
          <cell r="O1029" t="str">
            <v>20528</v>
          </cell>
        </row>
        <row r="1030">
          <cell r="N1030" t="str">
            <v>20LA TRINIDAD VISTA HERMOSA</v>
          </cell>
          <cell r="O1030" t="str">
            <v>20556</v>
          </cell>
        </row>
        <row r="1031">
          <cell r="N1031" t="str">
            <v>20SAN ANDRES LAGUNAS</v>
          </cell>
          <cell r="O1031" t="str">
            <v>20093</v>
          </cell>
        </row>
        <row r="1032">
          <cell r="N1032" t="str">
            <v>20SAN ANTONINO MONTE VERDE</v>
          </cell>
          <cell r="O1032" t="str">
            <v>20105</v>
          </cell>
        </row>
        <row r="1033">
          <cell r="N1033" t="str">
            <v>20SAN ANTONIO ACUTLA</v>
          </cell>
          <cell r="O1033" t="str">
            <v>20106</v>
          </cell>
        </row>
        <row r="1034">
          <cell r="N1034" t="str">
            <v>20SAN BARTOLO SOYALTEPEC</v>
          </cell>
          <cell r="O1034" t="str">
            <v>20121</v>
          </cell>
        </row>
        <row r="1035">
          <cell r="N1035" t="str">
            <v>20SAN JUAN TEPOSCOLULA</v>
          </cell>
          <cell r="O1035" t="str">
            <v>20221</v>
          </cell>
        </row>
        <row r="1036">
          <cell r="N1036" t="str">
            <v>20SAN PEDRO NOPALA</v>
          </cell>
          <cell r="O1036" t="str">
            <v>20321</v>
          </cell>
        </row>
        <row r="1037">
          <cell r="N1037" t="str">
            <v>20SAN PEDRO TOPILTEPEC</v>
          </cell>
          <cell r="O1037" t="str">
            <v>20332</v>
          </cell>
        </row>
        <row r="1038">
          <cell r="N1038" t="str">
            <v>20SAN PEDRO Y SAN PABLO TEPOSCOLULA</v>
          </cell>
          <cell r="O1038" t="str">
            <v>20339</v>
          </cell>
        </row>
        <row r="1039">
          <cell r="N1039" t="str">
            <v>20SAN PEDRO YUCUNAMA</v>
          </cell>
          <cell r="O1039" t="str">
            <v>20341</v>
          </cell>
        </row>
        <row r="1040">
          <cell r="N1040" t="str">
            <v>20SAN SEBASTIAN NICANANDUTA</v>
          </cell>
          <cell r="O1040" t="str">
            <v>20346</v>
          </cell>
        </row>
        <row r="1041">
          <cell r="N1041" t="str">
            <v>20SAN VICENTE NUÑU</v>
          </cell>
          <cell r="O1041" t="str">
            <v>20536</v>
          </cell>
        </row>
        <row r="1042">
          <cell r="N1042" t="str">
            <v>20SANTA MARIA NDUAYACO</v>
          </cell>
          <cell r="O1042" t="str">
            <v>20423</v>
          </cell>
        </row>
        <row r="1043">
          <cell r="N1043" t="str">
            <v>20SANTIAGO NEJAPILLA</v>
          </cell>
          <cell r="O1043" t="str">
            <v>20479</v>
          </cell>
        </row>
        <row r="1044">
          <cell r="N1044" t="str">
            <v>20SANTIAGO YOLOMECATL</v>
          </cell>
          <cell r="O1044" t="str">
            <v>20499</v>
          </cell>
        </row>
        <row r="1045">
          <cell r="N1045" t="str">
            <v>20SANTO DOMINGO TLATAYAPAM</v>
          </cell>
          <cell r="O1045" t="str">
            <v>20518</v>
          </cell>
        </row>
        <row r="1046">
          <cell r="N1046" t="str">
            <v>20SANTO DOMINGO TONALTEPEC</v>
          </cell>
          <cell r="O1046" t="str">
            <v>20521</v>
          </cell>
        </row>
        <row r="1047">
          <cell r="N1047" t="str">
            <v>20TEOTONGO</v>
          </cell>
          <cell r="O1047" t="str">
            <v>20547</v>
          </cell>
        </row>
        <row r="1048">
          <cell r="N1048" t="str">
            <v>20VILLA DE CHILAPA DE DIAZ</v>
          </cell>
          <cell r="O1048" t="str">
            <v>20405</v>
          </cell>
        </row>
        <row r="1049">
          <cell r="N1049" t="str">
            <v>20VILLA DE TAMAZULAPAM DEL PROGRESO</v>
          </cell>
          <cell r="O1049" t="str">
            <v>20540</v>
          </cell>
        </row>
        <row r="1050">
          <cell r="N1050" t="str">
            <v>20VILLA TEJUPAM DE LA UNION</v>
          </cell>
          <cell r="O1050" t="str">
            <v>20486</v>
          </cell>
        </row>
        <row r="1051">
          <cell r="N1051" t="str">
            <v>20ASUNCION NOCHIXTLAN</v>
          </cell>
          <cell r="O1051" t="str">
            <v>20006</v>
          </cell>
        </row>
        <row r="1052">
          <cell r="N1052" t="str">
            <v>20MAGDALENA JALTEPEC</v>
          </cell>
          <cell r="O1052" t="str">
            <v>20046</v>
          </cell>
        </row>
        <row r="1053">
          <cell r="N1053" t="str">
            <v>20MAGDALENA YODOCONO DE PORFIRIO DIAZ</v>
          </cell>
          <cell r="O1053" t="str">
            <v>20562</v>
          </cell>
        </row>
        <row r="1054">
          <cell r="N1054" t="str">
            <v>20MAGDALENA ZAHUATLAN</v>
          </cell>
          <cell r="O1054" t="str">
            <v>20054</v>
          </cell>
        </row>
        <row r="1055">
          <cell r="N1055" t="str">
            <v>20SAN ANDRES NUXIÑO</v>
          </cell>
          <cell r="O1055" t="str">
            <v>20094</v>
          </cell>
        </row>
        <row r="1056">
          <cell r="N1056" t="str">
            <v>20SAN ANDRES SINAXTLA</v>
          </cell>
          <cell r="O1056" t="str">
            <v>20096</v>
          </cell>
        </row>
        <row r="1057">
          <cell r="N1057" t="str">
            <v>20SAN FRANCISCO CHINDUA</v>
          </cell>
          <cell r="O1057" t="str">
            <v>20140</v>
          </cell>
        </row>
        <row r="1058">
          <cell r="N1058" t="str">
            <v>20SAN FRANCISCO JALTEPETONGO</v>
          </cell>
          <cell r="O1058" t="str">
            <v>20144</v>
          </cell>
        </row>
        <row r="1059">
          <cell r="N1059" t="str">
            <v>20SAN FRANCISCO NUXAÑO</v>
          </cell>
          <cell r="O1059" t="str">
            <v>20147</v>
          </cell>
        </row>
        <row r="1060">
          <cell r="N1060" t="str">
            <v>20SAN JUAN DIUXI</v>
          </cell>
          <cell r="O1060" t="str">
            <v>20195</v>
          </cell>
        </row>
        <row r="1061">
          <cell r="N1061" t="str">
            <v>20SAN JUAN SAYULTEPEC</v>
          </cell>
          <cell r="O1061" t="str">
            <v>20215</v>
          </cell>
        </row>
        <row r="1062">
          <cell r="N1062" t="str">
            <v>20SAN JUAN TAMAZOLA</v>
          </cell>
          <cell r="O1062" t="str">
            <v>20217</v>
          </cell>
        </row>
        <row r="1063">
          <cell r="N1063" t="str">
            <v>20SAN JUAN YUCUITA</v>
          </cell>
          <cell r="O1063" t="str">
            <v>20224</v>
          </cell>
        </row>
        <row r="1064">
          <cell r="N1064" t="str">
            <v>20SAN MATEO ETLATONGO</v>
          </cell>
          <cell r="O1064" t="str">
            <v>20250</v>
          </cell>
        </row>
        <row r="1065">
          <cell r="N1065" t="str">
            <v>20SAN MATEO SINDIHUI</v>
          </cell>
          <cell r="O1065" t="str">
            <v>20255</v>
          </cell>
        </row>
        <row r="1066">
          <cell r="N1066" t="str">
            <v>20SAN MIGUEL CHICAHUA</v>
          </cell>
          <cell r="O1066" t="str">
            <v>20264</v>
          </cell>
        </row>
        <row r="1067">
          <cell r="N1067" t="str">
            <v>20SAN MIGUEL HUAUTLA</v>
          </cell>
          <cell r="O1067" t="str">
            <v>20270</v>
          </cell>
        </row>
        <row r="1068">
          <cell r="N1068" t="str">
            <v>20SAN MIGUEL PIEDRAS</v>
          </cell>
          <cell r="O1068" t="str">
            <v>20274</v>
          </cell>
        </row>
        <row r="1069">
          <cell r="N1069" t="str">
            <v>20SAN MIGUEL TECOMATLAN</v>
          </cell>
          <cell r="O1069" t="str">
            <v>20281</v>
          </cell>
        </row>
        <row r="1070">
          <cell r="N1070" t="str">
            <v>20SAN PEDRO COXCALTEPEC CANTAROS</v>
          </cell>
          <cell r="O1070" t="str">
            <v>20304</v>
          </cell>
        </row>
        <row r="1071">
          <cell r="N1071" t="str">
            <v>20SAN PEDRO TEOZACOALCO</v>
          </cell>
          <cell r="O1071" t="str">
            <v>20329</v>
          </cell>
        </row>
        <row r="1072">
          <cell r="N1072" t="str">
            <v>20SAN PEDRO TIDAA</v>
          </cell>
          <cell r="O1072" t="str">
            <v>20331</v>
          </cell>
        </row>
        <row r="1073">
          <cell r="N1073" t="str">
            <v>20SANTA INES DE ZARAGOZA</v>
          </cell>
          <cell r="O1073" t="str">
            <v>20569</v>
          </cell>
        </row>
        <row r="1074">
          <cell r="N1074" t="str">
            <v>20SANTA MARIA APAZCO</v>
          </cell>
          <cell r="O1074" t="str">
            <v>20395</v>
          </cell>
        </row>
        <row r="1075">
          <cell r="N1075" t="str">
            <v>20SANTA MARIA CHACHOAPAM</v>
          </cell>
          <cell r="O1075" t="str">
            <v>20404</v>
          </cell>
        </row>
        <row r="1076">
          <cell r="N1076" t="str">
            <v>20SANTIAGO APOALA</v>
          </cell>
          <cell r="O1076" t="str">
            <v>20451</v>
          </cell>
        </row>
        <row r="1077">
          <cell r="N1077" t="str">
            <v>20SANTIAGO HUAUCLILLA</v>
          </cell>
          <cell r="O1077" t="str">
            <v>20463</v>
          </cell>
        </row>
        <row r="1078">
          <cell r="N1078" t="str">
            <v>20SANTIAGO TILANTONGO</v>
          </cell>
          <cell r="O1078" t="str">
            <v>20492</v>
          </cell>
        </row>
        <row r="1079">
          <cell r="N1079" t="str">
            <v>20SANTIAGO TILLO</v>
          </cell>
          <cell r="O1079" t="str">
            <v>20493</v>
          </cell>
        </row>
        <row r="1080">
          <cell r="N1080" t="str">
            <v>20SANTO DOMINGO NUXAA</v>
          </cell>
          <cell r="O1080" t="str">
            <v>20511</v>
          </cell>
        </row>
        <row r="1081">
          <cell r="N1081" t="str">
            <v>20SANTO DOMINGO YANHUITLAN</v>
          </cell>
          <cell r="O1081" t="str">
            <v>20523</v>
          </cell>
        </row>
        <row r="1082">
          <cell r="N1082" t="str">
            <v>20YUTANDUCHI DE GUERRERO</v>
          </cell>
          <cell r="O1082" t="str">
            <v>20564</v>
          </cell>
        </row>
        <row r="1083">
          <cell r="N1083" t="str">
            <v>20GUADALUPE ETLA</v>
          </cell>
          <cell r="O1083" t="str">
            <v>20033</v>
          </cell>
        </row>
        <row r="1084">
          <cell r="N1084" t="str">
            <v>20MAGDALENA APASCO</v>
          </cell>
          <cell r="O1084" t="str">
            <v>20045</v>
          </cell>
        </row>
        <row r="1085">
          <cell r="N1085" t="str">
            <v>20NAZARENO ETLA</v>
          </cell>
          <cell r="O1085" t="str">
            <v>20063</v>
          </cell>
        </row>
        <row r="1086">
          <cell r="N1086" t="str">
            <v>20REYES ETLA</v>
          </cell>
          <cell r="O1086" t="str">
            <v>20077</v>
          </cell>
        </row>
        <row r="1087">
          <cell r="N1087" t="str">
            <v>20SAN AGUSTIN ETLA</v>
          </cell>
          <cell r="O1087" t="str">
            <v>20084</v>
          </cell>
        </row>
        <row r="1088">
          <cell r="N1088" t="str">
            <v>20SAN ANDRES ZAUTLA</v>
          </cell>
          <cell r="O1088" t="str">
            <v>20102</v>
          </cell>
        </row>
        <row r="1089">
          <cell r="N1089" t="str">
            <v>20SAN FELIPE TEJALAPAM</v>
          </cell>
          <cell r="O1089" t="str">
            <v>20135</v>
          </cell>
        </row>
        <row r="1090">
          <cell r="N1090" t="str">
            <v>20SAN FRANCISCO TELIXTLAHUACA</v>
          </cell>
          <cell r="O1090" t="str">
            <v>20150</v>
          </cell>
        </row>
        <row r="1091">
          <cell r="N1091" t="str">
            <v>20SAN JERONIMO SOSOLA</v>
          </cell>
          <cell r="O1091" t="str">
            <v>20161</v>
          </cell>
        </row>
        <row r="1092">
          <cell r="N1092" t="str">
            <v>20SAN JUAN BAUTISTA ATATLAHUCA</v>
          </cell>
          <cell r="O1092" t="str">
            <v>20175</v>
          </cell>
        </row>
        <row r="1093">
          <cell r="N1093" t="str">
            <v>20SAN JUAN BAUTISTA GUELACHE</v>
          </cell>
          <cell r="O1093" t="str">
            <v>20178</v>
          </cell>
        </row>
        <row r="1094">
          <cell r="N1094" t="str">
            <v>20SAN JUAN BAUTISTA JAYACATLAN</v>
          </cell>
          <cell r="O1094" t="str">
            <v>20179</v>
          </cell>
        </row>
        <row r="1095">
          <cell r="N1095" t="str">
            <v>20SAN JUAN DEL ESTADO</v>
          </cell>
          <cell r="O1095" t="str">
            <v>20193</v>
          </cell>
        </row>
        <row r="1096">
          <cell r="N1096" t="str">
            <v>20SAN LORENZO CACAOTEPEC</v>
          </cell>
          <cell r="O1096" t="str">
            <v>20227</v>
          </cell>
        </row>
        <row r="1097">
          <cell r="N1097" t="str">
            <v>20SAN PABLO ETLA</v>
          </cell>
          <cell r="O1097" t="str">
            <v>20293</v>
          </cell>
        </row>
        <row r="1098">
          <cell r="N1098" t="str">
            <v>20SAN PABLO HUITZO</v>
          </cell>
          <cell r="O1098" t="str">
            <v>20294</v>
          </cell>
        </row>
        <row r="1099">
          <cell r="N1099" t="str">
            <v>20SANTA MARIA PEÑOLES</v>
          </cell>
          <cell r="O1099" t="str">
            <v>20426</v>
          </cell>
        </row>
        <row r="1100">
          <cell r="N1100" t="str">
            <v>20SANTIAGO SUCHILQUITONGO</v>
          </cell>
          <cell r="O1100" t="str">
            <v>20483</v>
          </cell>
        </row>
        <row r="1101">
          <cell r="N1101" t="str">
            <v>20SANTIAGO TENANGO</v>
          </cell>
          <cell r="O1101" t="str">
            <v>20487</v>
          </cell>
        </row>
        <row r="1102">
          <cell r="N1102" t="str">
            <v>20SANTIAGO TLAZOYALTEPEC</v>
          </cell>
          <cell r="O1102" t="str">
            <v>20494</v>
          </cell>
        </row>
        <row r="1103">
          <cell r="N1103" t="str">
            <v>20SANTO TOMAS MAZALTEPEC</v>
          </cell>
          <cell r="O1103" t="str">
            <v>20531</v>
          </cell>
        </row>
        <row r="1104">
          <cell r="N1104" t="str">
            <v>20SOLEDAD ETLA</v>
          </cell>
          <cell r="O1104" t="str">
            <v>20539</v>
          </cell>
        </row>
        <row r="1105">
          <cell r="N1105" t="str">
            <v>20VILLA DE ETLA</v>
          </cell>
          <cell r="O1105" t="str">
            <v>20338</v>
          </cell>
        </row>
        <row r="1106">
          <cell r="N1106" t="str">
            <v>20ABEJONES</v>
          </cell>
          <cell r="O1106" t="str">
            <v>20001</v>
          </cell>
        </row>
        <row r="1107">
          <cell r="N1107" t="str">
            <v>20CAPULALPAM DE MENDEZ</v>
          </cell>
          <cell r="O1107" t="str">
            <v>20247</v>
          </cell>
        </row>
        <row r="1108">
          <cell r="N1108" t="str">
            <v>20GUELATAO DE JUAREZ</v>
          </cell>
          <cell r="O1108" t="str">
            <v>20035</v>
          </cell>
        </row>
        <row r="1109">
          <cell r="N1109" t="str">
            <v>20IXTLAN DE JUAREZ</v>
          </cell>
          <cell r="O1109" t="str">
            <v>20042</v>
          </cell>
        </row>
        <row r="1110">
          <cell r="N1110" t="str">
            <v>20NATIVIDAD</v>
          </cell>
          <cell r="O1110" t="str">
            <v>20062</v>
          </cell>
        </row>
        <row r="1111">
          <cell r="N1111" t="str">
            <v>20NUEVO ZOQUIAPAM</v>
          </cell>
          <cell r="O1111" t="str">
            <v>20504</v>
          </cell>
        </row>
        <row r="1112">
          <cell r="N1112" t="str">
            <v>20SAN JUAN ATEPEC</v>
          </cell>
          <cell r="O1112" t="str">
            <v>20173</v>
          </cell>
        </row>
        <row r="1113">
          <cell r="N1113" t="str">
            <v>20SAN JUAN CHICOMEZUCHIL</v>
          </cell>
          <cell r="O1113" t="str">
            <v>20191</v>
          </cell>
        </row>
        <row r="1114">
          <cell r="N1114" t="str">
            <v>20SAN JUAN EVANGELISTA ANALCO</v>
          </cell>
          <cell r="O1114" t="str">
            <v>20196</v>
          </cell>
        </row>
        <row r="1115">
          <cell r="N1115" t="str">
            <v>20SAN JUAN QUIOTEPEC</v>
          </cell>
          <cell r="O1115" t="str">
            <v>20214</v>
          </cell>
        </row>
        <row r="1116">
          <cell r="N1116" t="str">
            <v>20SAN MIGUEL ALOAPAM</v>
          </cell>
          <cell r="O1116" t="str">
            <v>20260</v>
          </cell>
        </row>
        <row r="1117">
          <cell r="N1117" t="str">
            <v>20SAN MIGUEL AMATLAN</v>
          </cell>
          <cell r="O1117" t="str">
            <v>20262</v>
          </cell>
        </row>
        <row r="1118">
          <cell r="N1118" t="str">
            <v>20SAN MIGUEL DEL RIO</v>
          </cell>
          <cell r="O1118" t="str">
            <v>20267</v>
          </cell>
        </row>
        <row r="1119">
          <cell r="N1119" t="str">
            <v>20SAN MIGUEL YOTAO</v>
          </cell>
          <cell r="O1119" t="str">
            <v>20288</v>
          </cell>
        </row>
        <row r="1120">
          <cell r="N1120" t="str">
            <v>20SAN PABLO MACUILTIANGUIS</v>
          </cell>
          <cell r="O1120" t="str">
            <v>20296</v>
          </cell>
        </row>
        <row r="1121">
          <cell r="N1121" t="str">
            <v>20SAN PEDRO YANERI</v>
          </cell>
          <cell r="O1121" t="str">
            <v>20335</v>
          </cell>
        </row>
        <row r="1122">
          <cell r="N1122" t="str">
            <v>20SAN PEDRO YOLOX</v>
          </cell>
          <cell r="O1122" t="str">
            <v>20336</v>
          </cell>
        </row>
        <row r="1123">
          <cell r="N1123" t="str">
            <v>20SANTA ANA YARENI</v>
          </cell>
          <cell r="O1123" t="str">
            <v>20359</v>
          </cell>
        </row>
        <row r="1124">
          <cell r="N1124" t="str">
            <v>20SANTA CATARINA IXTEPEJI</v>
          </cell>
          <cell r="O1124" t="str">
            <v>20363</v>
          </cell>
        </row>
        <row r="1125">
          <cell r="N1125" t="str">
            <v>20SANTA CATARINA LACHATAO</v>
          </cell>
          <cell r="O1125" t="str">
            <v>20365</v>
          </cell>
        </row>
        <row r="1126">
          <cell r="N1126" t="str">
            <v>20SANTA MARIA JALTIANGUIS</v>
          </cell>
          <cell r="O1126" t="str">
            <v>20419</v>
          </cell>
        </row>
        <row r="1127">
          <cell r="N1127" t="str">
            <v>20SANTA MARIA YAVESIA</v>
          </cell>
          <cell r="O1127" t="str">
            <v>20443</v>
          </cell>
        </row>
        <row r="1128">
          <cell r="N1128" t="str">
            <v>20SANTIAGO COMALTEPEC</v>
          </cell>
          <cell r="O1128" t="str">
            <v>20458</v>
          </cell>
        </row>
        <row r="1129">
          <cell r="N1129" t="str">
            <v>20SANTIAGO LAXOPA</v>
          </cell>
          <cell r="O1129" t="str">
            <v>20473</v>
          </cell>
        </row>
        <row r="1130">
          <cell r="N1130" t="str">
            <v>20SANTIAGO XIACUI</v>
          </cell>
          <cell r="O1130" t="str">
            <v>20496</v>
          </cell>
        </row>
        <row r="1131">
          <cell r="N1131" t="str">
            <v>20TEOCOCUILCO DE MARCOS PEREZ</v>
          </cell>
          <cell r="O1131" t="str">
            <v>20544</v>
          </cell>
        </row>
        <row r="1132">
          <cell r="N1132" t="str">
            <v>20SAN ANDRES SOLAGA</v>
          </cell>
          <cell r="O1132" t="str">
            <v>20097</v>
          </cell>
        </row>
        <row r="1133">
          <cell r="N1133" t="str">
            <v>20SAN ANDRES YAA</v>
          </cell>
          <cell r="O1133" t="str">
            <v>20100</v>
          </cell>
        </row>
        <row r="1134">
          <cell r="N1134" t="str">
            <v>20SAN BALTAZAR YATZACHI EL BAJO</v>
          </cell>
          <cell r="O1134" t="str">
            <v>20114</v>
          </cell>
        </row>
        <row r="1135">
          <cell r="N1135" t="str">
            <v>20SAN BARTOLOME ZOOGOCHO</v>
          </cell>
          <cell r="O1135" t="str">
            <v>20120</v>
          </cell>
        </row>
        <row r="1136">
          <cell r="N1136" t="str">
            <v>20SAN CRISTOBAL LACHIRIOAG</v>
          </cell>
          <cell r="O1136" t="str">
            <v>20128</v>
          </cell>
        </row>
        <row r="1137">
          <cell r="N1137" t="str">
            <v>20SAN FRANCISCO CAJONOS</v>
          </cell>
          <cell r="O1137" t="str">
            <v>20138</v>
          </cell>
        </row>
        <row r="1138">
          <cell r="N1138" t="str">
            <v>20SAN ILDEFONSO VILLA ALTA</v>
          </cell>
          <cell r="O1138" t="str">
            <v>20156</v>
          </cell>
        </row>
        <row r="1139">
          <cell r="N1139" t="str">
            <v>20SAN JUAN JUQUILA VIJANOS</v>
          </cell>
          <cell r="O1139" t="str">
            <v>20201</v>
          </cell>
        </row>
        <row r="1140">
          <cell r="N1140" t="str">
            <v>20SAN JUAN TABAA</v>
          </cell>
          <cell r="O1140" t="str">
            <v>20216</v>
          </cell>
        </row>
        <row r="1141">
          <cell r="N1141" t="str">
            <v>20SAN JUAN YAEE</v>
          </cell>
          <cell r="O1141" t="str">
            <v>20222</v>
          </cell>
        </row>
        <row r="1142">
          <cell r="N1142" t="str">
            <v>20SAN JUAN YATZONA</v>
          </cell>
          <cell r="O1142" t="str">
            <v>20223</v>
          </cell>
        </row>
        <row r="1143">
          <cell r="N1143" t="str">
            <v>20SAN MATEO CAJONOS</v>
          </cell>
          <cell r="O1143" t="str">
            <v>20246</v>
          </cell>
        </row>
        <row r="1144">
          <cell r="N1144" t="str">
            <v>20SAN MELCHOR BETAZA</v>
          </cell>
          <cell r="O1144" t="str">
            <v>20257</v>
          </cell>
        </row>
        <row r="1145">
          <cell r="N1145" t="str">
            <v>20SAN PABLO YAGANIZA</v>
          </cell>
          <cell r="O1145" t="str">
            <v>20299</v>
          </cell>
        </row>
        <row r="1146">
          <cell r="N1146" t="str">
            <v>20SAN PEDRO CAJONOS</v>
          </cell>
          <cell r="O1146" t="str">
            <v>20303</v>
          </cell>
        </row>
        <row r="1147">
          <cell r="N1147" t="str">
            <v>20SANTA MARIA TEMAXCALAPA</v>
          </cell>
          <cell r="O1147" t="str">
            <v>20432</v>
          </cell>
        </row>
        <row r="1148">
          <cell r="N1148" t="str">
            <v>20SANTA MARIA YALINA</v>
          </cell>
          <cell r="O1148" t="str">
            <v>20442</v>
          </cell>
        </row>
        <row r="1149">
          <cell r="N1149" t="str">
            <v>20SANTIAGO CAMOTLAN</v>
          </cell>
          <cell r="O1149" t="str">
            <v>20457</v>
          </cell>
        </row>
        <row r="1150">
          <cell r="N1150" t="str">
            <v>20SANTIAGO LALOPA</v>
          </cell>
          <cell r="O1150" t="str">
            <v>20471</v>
          </cell>
        </row>
        <row r="1151">
          <cell r="N1151" t="str">
            <v>20SANTIAGO ZOOCHILA</v>
          </cell>
          <cell r="O1151" t="str">
            <v>20503</v>
          </cell>
        </row>
        <row r="1152">
          <cell r="N1152" t="str">
            <v>20SANTO DOMINGO ROAYAGA</v>
          </cell>
          <cell r="O1152" t="str">
            <v>20514</v>
          </cell>
        </row>
        <row r="1153">
          <cell r="N1153" t="str">
            <v>20SANTO DOMINGO XAGACIA</v>
          </cell>
          <cell r="O1153" t="str">
            <v>20522</v>
          </cell>
        </row>
        <row r="1154">
          <cell r="N1154" t="str">
            <v>20TANETZE DE ZARAGOZA</v>
          </cell>
          <cell r="O1154" t="str">
            <v>20541</v>
          </cell>
        </row>
        <row r="1155">
          <cell r="N1155" t="str">
            <v>20VILLA HIDALGO</v>
          </cell>
          <cell r="O1155" t="str">
            <v>20038</v>
          </cell>
        </row>
        <row r="1156">
          <cell r="N1156" t="str">
            <v>20VILLA TALEA DE CASTRO</v>
          </cell>
          <cell r="O1156" t="str">
            <v>20280</v>
          </cell>
        </row>
        <row r="1157">
          <cell r="N1157" t="str">
            <v>20ASUNCION CACALOTEPEC</v>
          </cell>
          <cell r="O1157" t="str">
            <v>20003</v>
          </cell>
        </row>
        <row r="1158">
          <cell r="N1158" t="str">
            <v>20MIXISTLAN DE LA REFORMA</v>
          </cell>
          <cell r="O1158" t="str">
            <v>20060</v>
          </cell>
        </row>
        <row r="1159">
          <cell r="N1159" t="str">
            <v>20SAN JUAN COTZOCON</v>
          </cell>
          <cell r="O1159" t="str">
            <v>20190</v>
          </cell>
        </row>
        <row r="1160">
          <cell r="N1160" t="str">
            <v>20SAN JUAN MAZATLAN</v>
          </cell>
          <cell r="O1160" t="str">
            <v>20207</v>
          </cell>
        </row>
        <row r="1161">
          <cell r="N1161" t="str">
            <v>20SAN LUCAS CAMOTLAN</v>
          </cell>
          <cell r="O1161" t="str">
            <v>20231</v>
          </cell>
        </row>
        <row r="1162">
          <cell r="N1162" t="str">
            <v>20SAN MIGUEL QUETZALTEPEC</v>
          </cell>
          <cell r="O1162" t="str">
            <v>20275</v>
          </cell>
        </row>
        <row r="1163">
          <cell r="N1163" t="str">
            <v>20SAN PEDRO OCOTEPEC</v>
          </cell>
          <cell r="O1163" t="str">
            <v>20323</v>
          </cell>
        </row>
        <row r="1164">
          <cell r="N1164" t="str">
            <v>20SAN PEDRO Y SAN PABLO AYUTLA</v>
          </cell>
          <cell r="O1164" t="str">
            <v>20337</v>
          </cell>
        </row>
        <row r="1165">
          <cell r="N1165" t="str">
            <v>20SANTA MARIA ALOTEPEC</v>
          </cell>
          <cell r="O1165" t="str">
            <v>20394</v>
          </cell>
        </row>
        <row r="1166">
          <cell r="N1166" t="str">
            <v>20SANTA MARIA TEPANTLALI</v>
          </cell>
          <cell r="O1166" t="str">
            <v>20435</v>
          </cell>
        </row>
        <row r="1167">
          <cell r="N1167" t="str">
            <v>20SANTA MARIA TLAHUITOLTEPEC</v>
          </cell>
          <cell r="O1167" t="str">
            <v>20437</v>
          </cell>
        </row>
        <row r="1168">
          <cell r="N1168" t="str">
            <v>20SANTIAGO ATITLAN</v>
          </cell>
          <cell r="O1168" t="str">
            <v>20454</v>
          </cell>
        </row>
        <row r="1169">
          <cell r="N1169" t="str">
            <v>20SANTIAGO IXCUINTEPEC</v>
          </cell>
          <cell r="O1169" t="str">
            <v>20465</v>
          </cell>
        </row>
        <row r="1170">
          <cell r="N1170" t="str">
            <v>20SANTIAGO ZACATEPEC</v>
          </cell>
          <cell r="O1170" t="str">
            <v>20502</v>
          </cell>
        </row>
        <row r="1171">
          <cell r="N1171" t="str">
            <v>20SANTO DOMINGO TEPUXTEPEC</v>
          </cell>
          <cell r="O1171" t="str">
            <v>20517</v>
          </cell>
        </row>
        <row r="1172">
          <cell r="N1172" t="str">
            <v>20TAMAZULAPAM DEL ESPIRITU SANTO</v>
          </cell>
          <cell r="O1172" t="str">
            <v>20031</v>
          </cell>
        </row>
        <row r="1173">
          <cell r="N1173" t="str">
            <v>20TOTONTEPEC VILLA DE MORELOS</v>
          </cell>
          <cell r="O1173" t="str">
            <v>20554</v>
          </cell>
        </row>
        <row r="1174">
          <cell r="N1174" t="str">
            <v>20CONSTANCIA DEL ROSARIO</v>
          </cell>
          <cell r="O1174" t="str">
            <v>20020</v>
          </cell>
        </row>
        <row r="1175">
          <cell r="N1175" t="str">
            <v>20LA REFORMA</v>
          </cell>
          <cell r="O1175" t="str">
            <v>20076</v>
          </cell>
        </row>
        <row r="1176">
          <cell r="N1176" t="str">
            <v>20MESONES HIDALGO</v>
          </cell>
          <cell r="O1176" t="str">
            <v>20037</v>
          </cell>
        </row>
        <row r="1177">
          <cell r="N1177" t="str">
            <v>20PUTLA VILLA DE GUERRERO</v>
          </cell>
          <cell r="O1177" t="str">
            <v>20073</v>
          </cell>
        </row>
        <row r="1178">
          <cell r="N1178" t="str">
            <v>20SAN ANDRES CABECERA NUEVA</v>
          </cell>
          <cell r="O1178" t="str">
            <v>20088</v>
          </cell>
        </row>
        <row r="1179">
          <cell r="N1179" t="str">
            <v>20SAN PEDRO AMUZGOS</v>
          </cell>
          <cell r="O1179" t="str">
            <v>20300</v>
          </cell>
        </row>
        <row r="1180">
          <cell r="N1180" t="str">
            <v>20SANTA CRUZ ITUNDUJIA</v>
          </cell>
          <cell r="O1180" t="str">
            <v>20377</v>
          </cell>
        </row>
        <row r="1181">
          <cell r="N1181" t="str">
            <v>20SANTA LUCIA MONTEVERDE</v>
          </cell>
          <cell r="O1181" t="str">
            <v>20392</v>
          </cell>
        </row>
        <row r="1182">
          <cell r="N1182" t="str">
            <v>20SANTA MARIA IPALAPA</v>
          </cell>
          <cell r="O1182" t="str">
            <v>20415</v>
          </cell>
        </row>
        <row r="1183">
          <cell r="N1183" t="str">
            <v>20SANTA MARIA ZACATEPEC</v>
          </cell>
          <cell r="O1183" t="str">
            <v>20447</v>
          </cell>
        </row>
        <row r="1184">
          <cell r="N1184" t="str">
            <v>20CHALCATONGO DE HIDALGO</v>
          </cell>
          <cell r="O1184" t="str">
            <v>20026</v>
          </cell>
        </row>
        <row r="1185">
          <cell r="N1185" t="str">
            <v>20HEROICA CIUDAD DE TLAXIACO</v>
          </cell>
          <cell r="O1185" t="str">
            <v>20397</v>
          </cell>
        </row>
        <row r="1186">
          <cell r="N1186" t="str">
            <v>20MAGDALENA PEÑASCO</v>
          </cell>
          <cell r="O1186" t="str">
            <v>20050</v>
          </cell>
        </row>
        <row r="1187">
          <cell r="N1187" t="str">
            <v>20SAN AGUSTIN TLACOTEPEC</v>
          </cell>
          <cell r="O1187" t="str">
            <v>20086</v>
          </cell>
        </row>
        <row r="1188">
          <cell r="N1188" t="str">
            <v>20SAN ANTONIO SINICAHUA</v>
          </cell>
          <cell r="O1188" t="str">
            <v>20110</v>
          </cell>
        </row>
        <row r="1189">
          <cell r="N1189" t="str">
            <v>20SAN BARTOLOME YUCUAÑE</v>
          </cell>
          <cell r="O1189" t="str">
            <v>20119</v>
          </cell>
        </row>
        <row r="1190">
          <cell r="N1190" t="str">
            <v>20SAN CRISTOBAL AMOLTEPEC</v>
          </cell>
          <cell r="O1190" t="str">
            <v>20127</v>
          </cell>
        </row>
        <row r="1191">
          <cell r="N1191" t="str">
            <v>20SAN ESTEBAN ATATLAHUCA</v>
          </cell>
          <cell r="O1191" t="str">
            <v>20133</v>
          </cell>
        </row>
        <row r="1192">
          <cell r="N1192" t="str">
            <v>20SAN JUAN ACHIUTLA</v>
          </cell>
          <cell r="O1192" t="str">
            <v>20172</v>
          </cell>
        </row>
        <row r="1193">
          <cell r="N1193" t="str">
            <v>20SAN JUAN ÑUMI</v>
          </cell>
          <cell r="O1193" t="str">
            <v>20210</v>
          </cell>
        </row>
        <row r="1194">
          <cell r="N1194" t="str">
            <v>20SAN JUAN TEITA</v>
          </cell>
          <cell r="O1194" t="str">
            <v>20218</v>
          </cell>
        </row>
        <row r="1195">
          <cell r="N1195" t="str">
            <v>20SAN MARTIN HUAMELULPAM</v>
          </cell>
          <cell r="O1195" t="str">
            <v>20239</v>
          </cell>
        </row>
        <row r="1196">
          <cell r="N1196" t="str">
            <v>20SAN MARTIN ITUNYOSO</v>
          </cell>
          <cell r="O1196" t="str">
            <v>20240</v>
          </cell>
        </row>
        <row r="1197">
          <cell r="N1197" t="str">
            <v>20SAN MATEO PEÑASCO</v>
          </cell>
          <cell r="O1197" t="str">
            <v>20252</v>
          </cell>
        </row>
        <row r="1198">
          <cell r="N1198" t="str">
            <v>20SAN MIGUEL ACHIUTLA</v>
          </cell>
          <cell r="O1198" t="str">
            <v>20258</v>
          </cell>
        </row>
        <row r="1199">
          <cell r="N1199" t="str">
            <v>20SAN MIGUEL EL GRANDE</v>
          </cell>
          <cell r="O1199" t="str">
            <v>20269</v>
          </cell>
        </row>
        <row r="1200">
          <cell r="N1200" t="str">
            <v>20SAN PABLO TIJALTEPEC</v>
          </cell>
          <cell r="O1200" t="str">
            <v>20297</v>
          </cell>
        </row>
        <row r="1201">
          <cell r="N1201" t="str">
            <v>20SAN PEDRO MARTIR YUCUXACO</v>
          </cell>
          <cell r="O1201" t="str">
            <v>20317</v>
          </cell>
        </row>
        <row r="1202">
          <cell r="N1202" t="str">
            <v>20SAN PEDRO MOLINOS</v>
          </cell>
          <cell r="O1202" t="str">
            <v>20320</v>
          </cell>
        </row>
        <row r="1203">
          <cell r="N1203" t="str">
            <v>20SANTA CATARINA TAYATA</v>
          </cell>
          <cell r="O1203" t="str">
            <v>20370</v>
          </cell>
        </row>
        <row r="1204">
          <cell r="N1204" t="str">
            <v>20SANTA CATARINA TICUA</v>
          </cell>
          <cell r="O1204" t="str">
            <v>20371</v>
          </cell>
        </row>
        <row r="1205">
          <cell r="N1205" t="str">
            <v>20SANTA CATARINA YOSONOTU</v>
          </cell>
          <cell r="O1205" t="str">
            <v>20372</v>
          </cell>
        </row>
        <row r="1206">
          <cell r="N1206" t="str">
            <v>20SANTA CRUZ NUNDACO</v>
          </cell>
          <cell r="O1206" t="str">
            <v>20379</v>
          </cell>
        </row>
        <row r="1207">
          <cell r="N1207" t="str">
            <v>20SANTA CRUZ TACAHUA</v>
          </cell>
          <cell r="O1207" t="str">
            <v>20382</v>
          </cell>
        </row>
        <row r="1208">
          <cell r="N1208" t="str">
            <v>20SANTA CRUZ TAYATA</v>
          </cell>
          <cell r="O1208" t="str">
            <v>20383</v>
          </cell>
        </row>
        <row r="1209">
          <cell r="N1209" t="str">
            <v>20SANTA MARIA DEL ROSARIO</v>
          </cell>
          <cell r="O1209" t="str">
            <v>20408</v>
          </cell>
        </row>
        <row r="1210">
          <cell r="N1210" t="str">
            <v>20SANTA MARIA TATALTEPEC</v>
          </cell>
          <cell r="O1210" t="str">
            <v>20430</v>
          </cell>
        </row>
        <row r="1211">
          <cell r="N1211" t="str">
            <v>20SANTA MARIA YOLOTEPEC</v>
          </cell>
          <cell r="O1211" t="str">
            <v>20444</v>
          </cell>
        </row>
        <row r="1212">
          <cell r="N1212" t="str">
            <v>20SANTA MARIA YOSOYUA</v>
          </cell>
          <cell r="O1212" t="str">
            <v>20445</v>
          </cell>
        </row>
        <row r="1213">
          <cell r="N1213" t="str">
            <v>20SANTA MARIA YUCUHITI</v>
          </cell>
          <cell r="O1213" t="str">
            <v>20446</v>
          </cell>
        </row>
        <row r="1214">
          <cell r="N1214" t="str">
            <v>20SANTIAGO NUNDICHE</v>
          </cell>
          <cell r="O1214" t="str">
            <v>20480</v>
          </cell>
        </row>
        <row r="1215">
          <cell r="N1215" t="str">
            <v>20SANTIAGO NUYOO</v>
          </cell>
          <cell r="O1215" t="str">
            <v>20481</v>
          </cell>
        </row>
        <row r="1216">
          <cell r="N1216" t="str">
            <v>20SANTIAGO YOSONDUA</v>
          </cell>
          <cell r="O1216" t="str">
            <v>20500</v>
          </cell>
        </row>
        <row r="1217">
          <cell r="N1217" t="str">
            <v>20SANTO DOMINGO IXCATLAN</v>
          </cell>
          <cell r="O1217" t="str">
            <v>20510</v>
          </cell>
        </row>
        <row r="1218">
          <cell r="N1218" t="str">
            <v>20SANTO TOMAS OCOTEPEC</v>
          </cell>
          <cell r="O1218" t="str">
            <v>20532</v>
          </cell>
        </row>
        <row r="1219">
          <cell r="N1219" t="str">
            <v>20SAN ANTONIO HUITEPEC</v>
          </cell>
          <cell r="O1219" t="str">
            <v>20108</v>
          </cell>
        </row>
        <row r="1220">
          <cell r="N1220" t="str">
            <v>20SAN MIGUEL PERAS</v>
          </cell>
          <cell r="O1220" t="str">
            <v>20273</v>
          </cell>
        </row>
        <row r="1221">
          <cell r="N1221" t="str">
            <v>20SAN PABLO CUATRO VENADOS</v>
          </cell>
          <cell r="O1221" t="str">
            <v>20292</v>
          </cell>
        </row>
        <row r="1222">
          <cell r="N1222" t="str">
            <v>20SANTA INES DEL MONTE</v>
          </cell>
          <cell r="O1222" t="str">
            <v>20388</v>
          </cell>
        </row>
        <row r="1223">
          <cell r="N1223" t="str">
            <v>20TRINIDAD ZAACHILA</v>
          </cell>
          <cell r="O1223" t="str">
            <v>20555</v>
          </cell>
        </row>
        <row r="1224">
          <cell r="N1224" t="str">
            <v>20VILLA DE ZAACHILA</v>
          </cell>
          <cell r="O1224" t="str">
            <v>20565</v>
          </cell>
        </row>
        <row r="1225">
          <cell r="N1225" t="str">
            <v>20AYOQUEZCO DE ALDAMA</v>
          </cell>
          <cell r="O1225" t="str">
            <v>20398</v>
          </cell>
        </row>
        <row r="1226">
          <cell r="N1226" t="str">
            <v>20CIENEGA DE ZIMATLAN</v>
          </cell>
          <cell r="O1226" t="str">
            <v>20013</v>
          </cell>
        </row>
        <row r="1227">
          <cell r="N1227" t="str">
            <v>20MAGDALENA MIXTEPEC</v>
          </cell>
          <cell r="O1227" t="str">
            <v>20048</v>
          </cell>
        </row>
        <row r="1228">
          <cell r="N1228" t="str">
            <v>20SAN ANTONINO EL ALTO</v>
          </cell>
          <cell r="O1228" t="str">
            <v>20104</v>
          </cell>
        </row>
        <row r="1229">
          <cell r="N1229" t="str">
            <v>20SAN BERNARDO MIXTEPEC</v>
          </cell>
          <cell r="O1229" t="str">
            <v>20123</v>
          </cell>
        </row>
        <row r="1230">
          <cell r="N1230" t="str">
            <v>20SAN MIGUEL MIXTEPEC</v>
          </cell>
          <cell r="O1230" t="str">
            <v>20271</v>
          </cell>
        </row>
        <row r="1231">
          <cell r="N1231" t="str">
            <v>20SAN PABLO HUIXTEPEC</v>
          </cell>
          <cell r="O1231" t="str">
            <v>20295</v>
          </cell>
        </row>
        <row r="1232">
          <cell r="N1232" t="str">
            <v>20SANTA ANA TLAPACOYAN</v>
          </cell>
          <cell r="O1232" t="str">
            <v>20358</v>
          </cell>
        </row>
        <row r="1233">
          <cell r="N1233" t="str">
            <v>20SANTA CATARINA QUIANE</v>
          </cell>
          <cell r="O1233" t="str">
            <v>20369</v>
          </cell>
        </row>
        <row r="1234">
          <cell r="N1234" t="str">
            <v>20SANTA CRUZ MIXTEPEC</v>
          </cell>
          <cell r="O1234" t="str">
            <v>20378</v>
          </cell>
        </row>
        <row r="1235">
          <cell r="N1235" t="str">
            <v>20SANTA GERTRUDIS</v>
          </cell>
          <cell r="O1235" t="str">
            <v>20387</v>
          </cell>
        </row>
        <row r="1236">
          <cell r="N1236" t="str">
            <v>20SANTA INES YATZECHE</v>
          </cell>
          <cell r="O1236" t="str">
            <v>20389</v>
          </cell>
        </row>
        <row r="1237">
          <cell r="N1237" t="str">
            <v>20ZIMATLAN DE ALVAREZ</v>
          </cell>
          <cell r="O1237" t="str">
            <v>20570</v>
          </cell>
        </row>
        <row r="1238">
          <cell r="N1238" t="str">
            <v>20ANIMAS TRUJANO</v>
          </cell>
          <cell r="O1238" t="str">
            <v>20174</v>
          </cell>
        </row>
        <row r="1239">
          <cell r="N1239" t="str">
            <v>20CUILAPAM DE GUERRERO</v>
          </cell>
          <cell r="O1239" t="str">
            <v>20023</v>
          </cell>
        </row>
        <row r="1240">
          <cell r="N1240" t="str">
            <v>20OAXACA DE JUAREZ</v>
          </cell>
          <cell r="O1240" t="str">
            <v>20067</v>
          </cell>
        </row>
        <row r="1241">
          <cell r="N1241" t="str">
            <v>20SAN AGUSTIN DE LAS JUNTAS</v>
          </cell>
          <cell r="O1241" t="str">
            <v>20083</v>
          </cell>
        </row>
        <row r="1242">
          <cell r="N1242" t="str">
            <v>20SAN AGUSTIN YATARENI</v>
          </cell>
          <cell r="O1242" t="str">
            <v>20087</v>
          </cell>
        </row>
        <row r="1243">
          <cell r="N1243" t="str">
            <v>20SAN ANDRES HUAYAPAM</v>
          </cell>
          <cell r="O1243" t="str">
            <v>20091</v>
          </cell>
        </row>
        <row r="1244">
          <cell r="N1244" t="str">
            <v>20SAN ANDRES IXTLAHUACA</v>
          </cell>
          <cell r="O1244" t="str">
            <v>20092</v>
          </cell>
        </row>
        <row r="1245">
          <cell r="N1245" t="str">
            <v>20SAN ANTONIO DE LA CAL</v>
          </cell>
          <cell r="O1245" t="str">
            <v>20107</v>
          </cell>
        </row>
        <row r="1246">
          <cell r="N1246" t="str">
            <v>20SAN BARTOLO COYOTEPEC</v>
          </cell>
          <cell r="O1246" t="str">
            <v>20115</v>
          </cell>
        </row>
        <row r="1247">
          <cell r="N1247" t="str">
            <v>20SAN JACINTO AMILPAS</v>
          </cell>
          <cell r="O1247" t="str">
            <v>20157</v>
          </cell>
        </row>
        <row r="1248">
          <cell r="N1248" t="str">
            <v>20SAN PEDRO IXTLAHUACA</v>
          </cell>
          <cell r="O1248" t="str">
            <v>20310</v>
          </cell>
        </row>
        <row r="1249">
          <cell r="N1249" t="str">
            <v>20SAN RAYMUNDO JALPAN</v>
          </cell>
          <cell r="O1249" t="str">
            <v>20342</v>
          </cell>
        </row>
        <row r="1250">
          <cell r="N1250" t="str">
            <v>20SAN SEBASTIAN TUTLA</v>
          </cell>
          <cell r="O1250" t="str">
            <v>20350</v>
          </cell>
        </row>
        <row r="1251">
          <cell r="N1251" t="str">
            <v>20SANTA CRUZ AMILPAS</v>
          </cell>
          <cell r="O1251" t="str">
            <v>20375</v>
          </cell>
        </row>
        <row r="1252">
          <cell r="N1252" t="str">
            <v>20SANTA CRUZ XOXOCOTLAN</v>
          </cell>
          <cell r="O1252" t="str">
            <v>20385</v>
          </cell>
        </row>
        <row r="1253">
          <cell r="N1253" t="str">
            <v>20SANTA LUCIA DEL CAMINO</v>
          </cell>
          <cell r="O1253" t="str">
            <v>20390</v>
          </cell>
        </row>
        <row r="1254">
          <cell r="N1254" t="str">
            <v>20SANTA MARIA ATZOMPA</v>
          </cell>
          <cell r="O1254" t="str">
            <v>20399</v>
          </cell>
        </row>
        <row r="1255">
          <cell r="N1255" t="str">
            <v>20SANTA MARIA COYOTEPEC</v>
          </cell>
          <cell r="O1255" t="str">
            <v>20403</v>
          </cell>
        </row>
        <row r="1256">
          <cell r="N1256" t="str">
            <v>20SANTA MARIA DEL TULE</v>
          </cell>
          <cell r="O1256" t="str">
            <v>20409</v>
          </cell>
        </row>
        <row r="1257">
          <cell r="N1257" t="str">
            <v>20SANTO DOMINGO TOMALTEPEC</v>
          </cell>
          <cell r="O1257" t="str">
            <v>20519</v>
          </cell>
        </row>
        <row r="1258">
          <cell r="N1258" t="str">
            <v>20TLALIXTAC DE CABRERA</v>
          </cell>
          <cell r="O1258" t="str">
            <v>20553</v>
          </cell>
        </row>
        <row r="1259">
          <cell r="N1259" t="str">
            <v>20MAGDALENA TEITIPAC</v>
          </cell>
          <cell r="O1259" t="str">
            <v>20051</v>
          </cell>
        </row>
        <row r="1260">
          <cell r="N1260" t="str">
            <v>20ROJAS DE CUAUHTEMOC</v>
          </cell>
          <cell r="O1260" t="str">
            <v>20078</v>
          </cell>
        </row>
        <row r="1261">
          <cell r="N1261" t="str">
            <v>20SAN BARTOLOME QUIALANA</v>
          </cell>
          <cell r="O1261" t="str">
            <v>20118</v>
          </cell>
        </row>
        <row r="1262">
          <cell r="N1262" t="str">
            <v>20SAN DIONISIO OCOTEPEC</v>
          </cell>
          <cell r="O1262" t="str">
            <v>20131</v>
          </cell>
        </row>
        <row r="1263">
          <cell r="N1263" t="str">
            <v>20SAN FRANCISCO LACHIGOLO</v>
          </cell>
          <cell r="O1263" t="str">
            <v>20145</v>
          </cell>
        </row>
        <row r="1264">
          <cell r="N1264" t="str">
            <v>20SAN JERONIMO TLACOCHAHUAYA</v>
          </cell>
          <cell r="O1264" t="str">
            <v>20550</v>
          </cell>
        </row>
        <row r="1265">
          <cell r="N1265" t="str">
            <v>20SAN JUAN DEL RIO</v>
          </cell>
          <cell r="O1265" t="str">
            <v>20194</v>
          </cell>
        </row>
        <row r="1266">
          <cell r="N1266" t="str">
            <v>20SAN JUAN GUELAVIA</v>
          </cell>
          <cell r="O1266" t="str">
            <v>20197</v>
          </cell>
        </row>
        <row r="1267">
          <cell r="N1267" t="str">
            <v>20SAN JUAN TEITIPAC</v>
          </cell>
          <cell r="O1267" t="str">
            <v>20219</v>
          </cell>
        </row>
        <row r="1268">
          <cell r="N1268" t="str">
            <v>20SAN LORENZO ALBARRADAS</v>
          </cell>
          <cell r="O1268" t="str">
            <v>20226</v>
          </cell>
        </row>
        <row r="1269">
          <cell r="N1269" t="str">
            <v>20SAN LUCAS QUIAVINI</v>
          </cell>
          <cell r="O1269" t="str">
            <v>20233</v>
          </cell>
        </row>
        <row r="1270">
          <cell r="N1270" t="str">
            <v>20SAN PABLO VILLA DE MITLA</v>
          </cell>
          <cell r="O1270" t="str">
            <v>20298</v>
          </cell>
        </row>
        <row r="1271">
          <cell r="N1271" t="str">
            <v>20SAN PEDRO QUIATONI</v>
          </cell>
          <cell r="O1271" t="str">
            <v>20325</v>
          </cell>
        </row>
        <row r="1272">
          <cell r="N1272" t="str">
            <v>20SAN PEDRO TOTOLAPAM</v>
          </cell>
          <cell r="O1272" t="str">
            <v>20333</v>
          </cell>
        </row>
        <row r="1273">
          <cell r="N1273" t="str">
            <v>20SAN SEBASTIAN ABASOLO</v>
          </cell>
          <cell r="O1273" t="str">
            <v>20343</v>
          </cell>
        </row>
        <row r="1274">
          <cell r="N1274" t="str">
            <v>20SAN SEBASTIAN TEITIPAC</v>
          </cell>
          <cell r="O1274" t="str">
            <v>20349</v>
          </cell>
        </row>
        <row r="1275">
          <cell r="N1275" t="str">
            <v>20SANTA ANA DEL VALLE</v>
          </cell>
          <cell r="O1275" t="str">
            <v>20356</v>
          </cell>
        </row>
        <row r="1276">
          <cell r="N1276" t="str">
            <v>20SANTA CRUZ PAPALUTLA</v>
          </cell>
          <cell r="O1276" t="str">
            <v>20380</v>
          </cell>
        </row>
        <row r="1277">
          <cell r="N1277" t="str">
            <v>20SANTA MARIA GUELACE</v>
          </cell>
          <cell r="O1277" t="str">
            <v>20411</v>
          </cell>
        </row>
        <row r="1278">
          <cell r="N1278" t="str">
            <v>20SANTA MARIA ZOQUITLAN</v>
          </cell>
          <cell r="O1278" t="str">
            <v>20449</v>
          </cell>
        </row>
        <row r="1279">
          <cell r="N1279" t="str">
            <v>20SANTIAGO MATATLAN</v>
          </cell>
          <cell r="O1279" t="str">
            <v>20475</v>
          </cell>
        </row>
        <row r="1280">
          <cell r="N1280" t="str">
            <v>20SANTO DOMINGO ALBARRADAS</v>
          </cell>
          <cell r="O1280" t="str">
            <v>20506</v>
          </cell>
        </row>
        <row r="1281">
          <cell r="N1281" t="str">
            <v>20TEOTITLAN DEL VALLE</v>
          </cell>
          <cell r="O1281" t="str">
            <v>20546</v>
          </cell>
        </row>
        <row r="1282">
          <cell r="N1282" t="str">
            <v>20TLACOLULA DE MATAMOROS</v>
          </cell>
          <cell r="O1282" t="str">
            <v>20551</v>
          </cell>
        </row>
        <row r="1283">
          <cell r="N1283" t="str">
            <v>20VILLA DIAZ ORDAZ</v>
          </cell>
          <cell r="O1283" t="str">
            <v>20560</v>
          </cell>
        </row>
        <row r="1284">
          <cell r="N1284" t="str">
            <v>20MARTIRES DE TACUBAYA</v>
          </cell>
          <cell r="O1284" t="str">
            <v>20056</v>
          </cell>
        </row>
        <row r="1285">
          <cell r="N1285" t="str">
            <v>20PINOTEPA DE DON LUIS</v>
          </cell>
          <cell r="O1285" t="str">
            <v>20070</v>
          </cell>
        </row>
        <row r="1286">
          <cell r="N1286" t="str">
            <v>20SAN AGUSTIN CHAYUCO</v>
          </cell>
          <cell r="O1286" t="str">
            <v>20082</v>
          </cell>
        </row>
        <row r="1287">
          <cell r="N1287" t="str">
            <v>20SAN ANDRES HUAXPALTEPEC</v>
          </cell>
          <cell r="O1287" t="str">
            <v>20090</v>
          </cell>
        </row>
        <row r="1288">
          <cell r="N1288" t="str">
            <v>20SAN ANTONIO TEPETLAPA</v>
          </cell>
          <cell r="O1288" t="str">
            <v>20111</v>
          </cell>
        </row>
        <row r="1289">
          <cell r="N1289" t="str">
            <v>20SAN JOSE ESTANCIA GRANDE</v>
          </cell>
          <cell r="O1289" t="str">
            <v>20168</v>
          </cell>
        </row>
        <row r="1290">
          <cell r="N1290" t="str">
            <v>20SAN JUAN BAUTISTA LO DE SOTO</v>
          </cell>
          <cell r="O1290" t="str">
            <v>20180</v>
          </cell>
        </row>
        <row r="1291">
          <cell r="N1291" t="str">
            <v>20SAN JUAN CACAHUATEPEC</v>
          </cell>
          <cell r="O1291" t="str">
            <v>20185</v>
          </cell>
        </row>
        <row r="1292">
          <cell r="N1292" t="str">
            <v>20SAN JUAN COLORADO</v>
          </cell>
          <cell r="O1292" t="str">
            <v>20188</v>
          </cell>
        </row>
        <row r="1293">
          <cell r="N1293" t="str">
            <v>20SAN LORENZO</v>
          </cell>
          <cell r="O1293" t="str">
            <v>20225</v>
          </cell>
        </row>
        <row r="1294">
          <cell r="N1294" t="str">
            <v>20SAN MIGUEL TLACAMAMA</v>
          </cell>
          <cell r="O1294" t="str">
            <v>20285</v>
          </cell>
        </row>
        <row r="1295">
          <cell r="N1295" t="str">
            <v>20SAN PEDRO ATOYAC</v>
          </cell>
          <cell r="O1295" t="str">
            <v>20302</v>
          </cell>
        </row>
        <row r="1296">
          <cell r="N1296" t="str">
            <v>20SAN PEDRO JICAYAN</v>
          </cell>
          <cell r="O1296" t="str">
            <v>20312</v>
          </cell>
        </row>
        <row r="1297">
          <cell r="N1297" t="str">
            <v>20SAN SEBASTIAN IXCAPA</v>
          </cell>
          <cell r="O1297" t="str">
            <v>20345</v>
          </cell>
        </row>
        <row r="1298">
          <cell r="N1298" t="str">
            <v>20SANTA CATARINA MECHOACAN</v>
          </cell>
          <cell r="O1298" t="str">
            <v>20367</v>
          </cell>
        </row>
        <row r="1299">
          <cell r="N1299" t="str">
            <v>20SANTA MARIA CORTIJO</v>
          </cell>
          <cell r="O1299" t="str">
            <v>20402</v>
          </cell>
        </row>
        <row r="1300">
          <cell r="N1300" t="str">
            <v>20SANTA MARIA HUAZOLOTITLAN</v>
          </cell>
          <cell r="O1300" t="str">
            <v>20414</v>
          </cell>
        </row>
        <row r="1301">
          <cell r="N1301" t="str">
            <v>20SANTIAGO IXTAYUTLA</v>
          </cell>
          <cell r="O1301" t="str">
            <v>20466</v>
          </cell>
        </row>
        <row r="1302">
          <cell r="N1302" t="str">
            <v>20SANTIAGO JAMILTEPEC</v>
          </cell>
          <cell r="O1302" t="str">
            <v>20467</v>
          </cell>
        </row>
        <row r="1303">
          <cell r="N1303" t="str">
            <v>20SANTIAGO LLANO GRANDE</v>
          </cell>
          <cell r="O1303" t="str">
            <v>20474</v>
          </cell>
        </row>
        <row r="1304">
          <cell r="N1304" t="str">
            <v>20SANTIAGO PINOTEPA NACIONAL</v>
          </cell>
          <cell r="O1304" t="str">
            <v>20482</v>
          </cell>
        </row>
        <row r="1305">
          <cell r="N1305" t="str">
            <v>20SANTIAGO TAPEXTLA</v>
          </cell>
          <cell r="O1305" t="str">
            <v>20485</v>
          </cell>
        </row>
        <row r="1306">
          <cell r="N1306" t="str">
            <v>20SANTIAGO TETEPEC</v>
          </cell>
          <cell r="O1306" t="str">
            <v>20489</v>
          </cell>
        </row>
        <row r="1307">
          <cell r="N1307" t="str">
            <v>20SANTO DOMINGO ARMENTA</v>
          </cell>
          <cell r="O1307" t="str">
            <v>20507</v>
          </cell>
        </row>
        <row r="1308">
          <cell r="N1308" t="str">
            <v>20SAN GABRIEL MIXTEPEC</v>
          </cell>
          <cell r="O1308" t="str">
            <v>20153</v>
          </cell>
        </row>
        <row r="1309">
          <cell r="N1309" t="str">
            <v>20SAN JUAN LACHAO</v>
          </cell>
          <cell r="O1309" t="str">
            <v>20202</v>
          </cell>
        </row>
        <row r="1310">
          <cell r="N1310" t="str">
            <v>20SAN JUAN QUIAHIJE</v>
          </cell>
          <cell r="O1310" t="str">
            <v>20213</v>
          </cell>
        </row>
        <row r="1311">
          <cell r="N1311" t="str">
            <v>20SAN MIGUEL PANIXTLAHUACA</v>
          </cell>
          <cell r="O1311" t="str">
            <v>20272</v>
          </cell>
        </row>
        <row r="1312">
          <cell r="N1312" t="str">
            <v>20SAN PEDRO JUCHATENGO</v>
          </cell>
          <cell r="O1312" t="str">
            <v>20314</v>
          </cell>
        </row>
        <row r="1313">
          <cell r="N1313" t="str">
            <v>20SAN PEDRO MIXTEPEC</v>
          </cell>
          <cell r="O1313" t="str">
            <v>20318</v>
          </cell>
        </row>
        <row r="1314">
          <cell r="N1314" t="str">
            <v>20SAN PEDRO MIXTEPEC - DTO. 22 -</v>
          </cell>
          <cell r="O1314" t="str">
            <v>20318</v>
          </cell>
        </row>
        <row r="1315">
          <cell r="N1315" t="str">
            <v>20SANTA CATARINA JUQUILA</v>
          </cell>
          <cell r="O1315" t="str">
            <v>20364</v>
          </cell>
        </row>
        <row r="1316">
          <cell r="N1316" t="str">
            <v>20SANTA MARIA TEMAXCALTEPEC</v>
          </cell>
          <cell r="O1316" t="str">
            <v>20433</v>
          </cell>
        </row>
        <row r="1317">
          <cell r="N1317" t="str">
            <v>20SANTIAGO YAITEPEC</v>
          </cell>
          <cell r="O1317" t="str">
            <v>20497</v>
          </cell>
        </row>
        <row r="1318">
          <cell r="N1318" t="str">
            <v>20SANTOS REYES NOPALA</v>
          </cell>
          <cell r="O1318" t="str">
            <v>20526</v>
          </cell>
        </row>
        <row r="1319">
          <cell r="N1319" t="str">
            <v>20TATALTEPEC DE VALDES</v>
          </cell>
          <cell r="O1319" t="str">
            <v>20543</v>
          </cell>
        </row>
        <row r="1320">
          <cell r="N1320" t="str">
            <v>20VILLA DE TUTUTEPEC</v>
          </cell>
          <cell r="O1320" t="str">
            <v>20334</v>
          </cell>
        </row>
        <row r="1321">
          <cell r="N1321" t="str">
            <v>20VILLA DE TUTUTEPEC DE MELCHOR OCAMPO</v>
          </cell>
          <cell r="O1321" t="str">
            <v>20334</v>
          </cell>
        </row>
        <row r="1322">
          <cell r="N1322" t="str">
            <v>20SAN FRANCISCO CAHUACUA</v>
          </cell>
          <cell r="O1322" t="str">
            <v>20137</v>
          </cell>
        </row>
        <row r="1323">
          <cell r="N1323" t="str">
            <v>20SAN FRANCISCO SOLA</v>
          </cell>
          <cell r="O1323" t="str">
            <v>20149</v>
          </cell>
        </row>
        <row r="1324">
          <cell r="N1324" t="str">
            <v>20SAN ILDEFONSO SOLA</v>
          </cell>
          <cell r="O1324" t="str">
            <v>20155</v>
          </cell>
        </row>
        <row r="1325">
          <cell r="N1325" t="str">
            <v>20SAN JACINTO TLACOTEPEC</v>
          </cell>
          <cell r="O1325" t="str">
            <v>20158</v>
          </cell>
        </row>
        <row r="1326">
          <cell r="N1326" t="str">
            <v>20SAN LORENZO TEXMELUCAN</v>
          </cell>
          <cell r="O1326" t="str">
            <v>20229</v>
          </cell>
        </row>
        <row r="1327">
          <cell r="N1327" t="str">
            <v>20SAN VICENTE LACHIXIO</v>
          </cell>
          <cell r="O1327" t="str">
            <v>20535</v>
          </cell>
        </row>
        <row r="1328">
          <cell r="N1328" t="str">
            <v>20SANTA CRUZ ZENZONTEPEC</v>
          </cell>
          <cell r="O1328" t="str">
            <v>20386</v>
          </cell>
        </row>
        <row r="1329">
          <cell r="N1329" t="str">
            <v>20SANTA MARIA LACHIXIO</v>
          </cell>
          <cell r="O1329" t="str">
            <v>20420</v>
          </cell>
        </row>
        <row r="1330">
          <cell r="N1330" t="str">
            <v>20SANTA MARIA SOLA</v>
          </cell>
          <cell r="O1330" t="str">
            <v>20429</v>
          </cell>
        </row>
        <row r="1331">
          <cell r="N1331" t="str">
            <v>20SANTA MARIA ZANIZA</v>
          </cell>
          <cell r="O1331" t="str">
            <v>20448</v>
          </cell>
        </row>
        <row r="1332">
          <cell r="N1332" t="str">
            <v>20SANTIAGO AMOLTEPEC</v>
          </cell>
          <cell r="O1332" t="str">
            <v>20450</v>
          </cell>
        </row>
        <row r="1333">
          <cell r="N1333" t="str">
            <v>20SANTIAGO MINAS</v>
          </cell>
          <cell r="O1333" t="str">
            <v>20477</v>
          </cell>
        </row>
        <row r="1334">
          <cell r="N1334" t="str">
            <v>20SANTIAGO TEXTITLAN</v>
          </cell>
          <cell r="O1334" t="str">
            <v>20491</v>
          </cell>
        </row>
        <row r="1335">
          <cell r="N1335" t="str">
            <v>20SANTO DOMINGO TEOJOMULCO</v>
          </cell>
          <cell r="O1335" t="str">
            <v>20516</v>
          </cell>
        </row>
        <row r="1336">
          <cell r="N1336" t="str">
            <v>20VILLA SOLA DE VEGA</v>
          </cell>
          <cell r="O1336" t="str">
            <v>20277</v>
          </cell>
        </row>
        <row r="1337">
          <cell r="N1337" t="str">
            <v>20SAN MATEO YUCUTINDOO</v>
          </cell>
          <cell r="O1337" t="str">
            <v>20566</v>
          </cell>
        </row>
        <row r="1338">
          <cell r="N1338" t="str">
            <v>20COATECAS ALTAS</v>
          </cell>
          <cell r="O1338" t="str">
            <v>20015</v>
          </cell>
        </row>
        <row r="1339">
          <cell r="N1339" t="str">
            <v>20HEROICA CIUDAD DE EJUTLA DE CRESPO</v>
          </cell>
          <cell r="O1339" t="str">
            <v>20028</v>
          </cell>
        </row>
        <row r="1340">
          <cell r="N1340" t="str">
            <v>20LA COMPAÑIA</v>
          </cell>
          <cell r="O1340" t="str">
            <v>20017</v>
          </cell>
        </row>
        <row r="1341">
          <cell r="N1341" t="str">
            <v>20LA PE</v>
          </cell>
          <cell r="O1341" t="str">
            <v>20069</v>
          </cell>
        </row>
        <row r="1342">
          <cell r="N1342" t="str">
            <v>20SAN AGUSTIN AMATENGO</v>
          </cell>
          <cell r="O1342" t="str">
            <v>20080</v>
          </cell>
        </row>
        <row r="1343">
          <cell r="N1343" t="str">
            <v>20SAN ANDRES ZABACHE</v>
          </cell>
          <cell r="O1343" t="str">
            <v>20101</v>
          </cell>
        </row>
        <row r="1344">
          <cell r="N1344" t="str">
            <v>20SAN JUAN LACHIGALLA</v>
          </cell>
          <cell r="O1344" t="str">
            <v>20203</v>
          </cell>
        </row>
        <row r="1345">
          <cell r="N1345" t="str">
            <v>20SAN MARTIN DE LOS CANSECOS</v>
          </cell>
          <cell r="O1345" t="str">
            <v>20238</v>
          </cell>
        </row>
        <row r="1346">
          <cell r="N1346" t="str">
            <v>20SAN MARTIN LACHILA</v>
          </cell>
          <cell r="O1346" t="str">
            <v>20241</v>
          </cell>
        </row>
        <row r="1347">
          <cell r="N1347" t="str">
            <v>20SAN MIGUEL EJUTLA</v>
          </cell>
          <cell r="O1347" t="str">
            <v>20268</v>
          </cell>
        </row>
        <row r="1348">
          <cell r="N1348" t="str">
            <v>20SAN VICENTE COATLAN</v>
          </cell>
          <cell r="O1348" t="str">
            <v>20534</v>
          </cell>
        </row>
        <row r="1349">
          <cell r="N1349" t="str">
            <v>20TANICHE</v>
          </cell>
          <cell r="O1349" t="str">
            <v>20542</v>
          </cell>
        </row>
        <row r="1350">
          <cell r="N1350" t="str">
            <v>20YOGANA</v>
          </cell>
          <cell r="O1350" t="str">
            <v>20563</v>
          </cell>
        </row>
        <row r="1351">
          <cell r="N1351" t="str">
            <v>20ASUNCION OCOTLAN</v>
          </cell>
          <cell r="O1351" t="str">
            <v>20007</v>
          </cell>
        </row>
        <row r="1352">
          <cell r="N1352" t="str">
            <v>20MAGDALENA OCOTLAN</v>
          </cell>
          <cell r="O1352" t="str">
            <v>20049</v>
          </cell>
        </row>
        <row r="1353">
          <cell r="N1353" t="str">
            <v>20OCOTLAN DE MORELOS</v>
          </cell>
          <cell r="O1353" t="str">
            <v>20068</v>
          </cell>
        </row>
        <row r="1354">
          <cell r="N1354" t="str">
            <v>20SAN ANTONINO CASTILLO VELASCO</v>
          </cell>
          <cell r="O1354" t="str">
            <v>20103</v>
          </cell>
        </row>
        <row r="1355">
          <cell r="N1355" t="str">
            <v>20SAN BALTAZAR CHICHICAPAM</v>
          </cell>
          <cell r="O1355" t="str">
            <v>20112</v>
          </cell>
        </row>
        <row r="1356">
          <cell r="N1356" t="str">
            <v>20SAN DIONISIO OCOTLAN</v>
          </cell>
          <cell r="O1356" t="str">
            <v>20132</v>
          </cell>
        </row>
        <row r="1357">
          <cell r="N1357" t="str">
            <v>20SAN JERONIMO TAVICHE</v>
          </cell>
          <cell r="O1357" t="str">
            <v>20162</v>
          </cell>
        </row>
        <row r="1358">
          <cell r="N1358" t="str">
            <v>20SAN JOSE DEL PROGRESO</v>
          </cell>
          <cell r="O1358" t="str">
            <v>20072</v>
          </cell>
        </row>
        <row r="1359">
          <cell r="N1359" t="str">
            <v>20SAN JUAN CHILATECA</v>
          </cell>
          <cell r="O1359" t="str">
            <v>20192</v>
          </cell>
        </row>
        <row r="1360">
          <cell r="N1360" t="str">
            <v>20SAN MARTIN TILCAJETE</v>
          </cell>
          <cell r="O1360" t="str">
            <v>20243</v>
          </cell>
        </row>
        <row r="1361">
          <cell r="N1361" t="str">
            <v>20SAN MIGUEL TILQUIAPAM</v>
          </cell>
          <cell r="O1361" t="str">
            <v>20284</v>
          </cell>
        </row>
        <row r="1362">
          <cell r="N1362" t="str">
            <v>20SAN PEDRO APOSTOL</v>
          </cell>
          <cell r="O1362" t="str">
            <v>20301</v>
          </cell>
        </row>
        <row r="1363">
          <cell r="N1363" t="str">
            <v>20SAN PEDRO MARTIR</v>
          </cell>
          <cell r="O1363" t="str">
            <v>20315</v>
          </cell>
        </row>
        <row r="1364">
          <cell r="N1364" t="str">
            <v>20SAN PEDRO TAVICHE</v>
          </cell>
          <cell r="O1364" t="str">
            <v>20328</v>
          </cell>
        </row>
        <row r="1365">
          <cell r="N1365" t="str">
            <v>20SANTA ANA ZEGACHE</v>
          </cell>
          <cell r="O1365" t="str">
            <v>20360</v>
          </cell>
        </row>
        <row r="1366">
          <cell r="N1366" t="str">
            <v>20SANTA CATARINA MINAS</v>
          </cell>
          <cell r="O1366" t="str">
            <v>20368</v>
          </cell>
        </row>
        <row r="1367">
          <cell r="N1367" t="str">
            <v>20SANTA LUCIA OCOTLAN</v>
          </cell>
          <cell r="O1367" t="str">
            <v>20393</v>
          </cell>
        </row>
        <row r="1368">
          <cell r="N1368" t="str">
            <v>20SANTIAGO APOSTOL</v>
          </cell>
          <cell r="O1368" t="str">
            <v>20452</v>
          </cell>
        </row>
        <row r="1369">
          <cell r="N1369" t="str">
            <v>20SANTO TOMAS JALIEZA</v>
          </cell>
          <cell r="O1369" t="str">
            <v>20530</v>
          </cell>
        </row>
        <row r="1370">
          <cell r="N1370" t="str">
            <v>20YAXE</v>
          </cell>
          <cell r="O1370" t="str">
            <v>20561</v>
          </cell>
        </row>
        <row r="1371">
          <cell r="N1371" t="str">
            <v>20MIAHUATLAN DE PORFIRIO DIAZ</v>
          </cell>
          <cell r="O1371" t="str">
            <v>20059</v>
          </cell>
        </row>
        <row r="1372">
          <cell r="N1372" t="str">
            <v>20MONJAS</v>
          </cell>
          <cell r="O1372" t="str">
            <v>20061</v>
          </cell>
        </row>
        <row r="1373">
          <cell r="N1373" t="str">
            <v>20SAN ANDRES PAXTLAN</v>
          </cell>
          <cell r="O1373" t="str">
            <v>20095</v>
          </cell>
        </row>
        <row r="1374">
          <cell r="N1374" t="str">
            <v>20SAN CRISTOBAL AMATLAN</v>
          </cell>
          <cell r="O1374" t="str">
            <v>20126</v>
          </cell>
        </row>
        <row r="1375">
          <cell r="N1375" t="str">
            <v>20SAN FRANCISCO LOGUECHE</v>
          </cell>
          <cell r="O1375" t="str">
            <v>20146</v>
          </cell>
        </row>
        <row r="1376">
          <cell r="N1376" t="str">
            <v>20SAN FRANCISCO OZOLOTEPEC</v>
          </cell>
          <cell r="O1376" t="str">
            <v>20148</v>
          </cell>
        </row>
        <row r="1377">
          <cell r="N1377" t="str">
            <v>20SAN ILDEFONSO AMATLAN</v>
          </cell>
          <cell r="O1377" t="str">
            <v>20154</v>
          </cell>
        </row>
        <row r="1378">
          <cell r="N1378" t="str">
            <v>20SAN JERONIMO COATLAN</v>
          </cell>
          <cell r="O1378" t="str">
            <v>20159</v>
          </cell>
        </row>
        <row r="1379">
          <cell r="N1379" t="str">
            <v>20SAN JOSE DEL PEÑASCO</v>
          </cell>
          <cell r="O1379" t="str">
            <v>20167</v>
          </cell>
        </row>
        <row r="1380">
          <cell r="N1380" t="str">
            <v>20SAN JOSE LACHIGUIRI</v>
          </cell>
          <cell r="O1380" t="str">
            <v>20170</v>
          </cell>
        </row>
        <row r="1381">
          <cell r="N1381" t="str">
            <v>20SAN JUAN MIXTEPEC</v>
          </cell>
          <cell r="O1381" t="str">
            <v>20209</v>
          </cell>
        </row>
        <row r="1382">
          <cell r="N1382" t="str">
            <v>20SAN JUAN OZOLOTEPEC</v>
          </cell>
          <cell r="O1382" t="str">
            <v>20211</v>
          </cell>
        </row>
        <row r="1383">
          <cell r="N1383" t="str">
            <v>20SAN LUIS AMATLAN</v>
          </cell>
          <cell r="O1383" t="str">
            <v>20235</v>
          </cell>
        </row>
        <row r="1384">
          <cell r="N1384" t="str">
            <v>20SAN MARCIAL OZOLOTEPEC</v>
          </cell>
          <cell r="O1384" t="str">
            <v>20236</v>
          </cell>
        </row>
        <row r="1385">
          <cell r="N1385" t="str">
            <v>20SAN MATEO RIO HONDO</v>
          </cell>
          <cell r="O1385" t="str">
            <v>20254</v>
          </cell>
        </row>
        <row r="1386">
          <cell r="N1386" t="str">
            <v>20SAN MIGUEL COATLAN</v>
          </cell>
          <cell r="O1386" t="str">
            <v>20263</v>
          </cell>
        </row>
        <row r="1387">
          <cell r="N1387" t="str">
            <v>20SAN MIGUEL SUCHIXTEPEC</v>
          </cell>
          <cell r="O1387" t="str">
            <v>20279</v>
          </cell>
        </row>
        <row r="1388">
          <cell r="N1388" t="str">
            <v>20SAN NICOLAS</v>
          </cell>
          <cell r="O1388" t="str">
            <v>20289</v>
          </cell>
        </row>
        <row r="1389">
          <cell r="N1389" t="str">
            <v>20SAN PABLO COATLAN</v>
          </cell>
          <cell r="O1389" t="str">
            <v>20291</v>
          </cell>
        </row>
        <row r="1390">
          <cell r="N1390" t="str">
            <v>20SAN PEDRO MIXTEPEC</v>
          </cell>
          <cell r="O1390" t="str">
            <v>20319</v>
          </cell>
        </row>
        <row r="1391">
          <cell r="N1391" t="str">
            <v>20SAN SEBASTIAN COATLAN</v>
          </cell>
          <cell r="O1391" t="str">
            <v>20344</v>
          </cell>
        </row>
        <row r="1392">
          <cell r="N1392" t="str">
            <v>20SAN SEBASTIAN RIO HONDO</v>
          </cell>
          <cell r="O1392" t="str">
            <v>20347</v>
          </cell>
        </row>
        <row r="1393">
          <cell r="N1393" t="str">
            <v>20SAN SIMON ALMOLONGAS</v>
          </cell>
          <cell r="O1393" t="str">
            <v>20351</v>
          </cell>
        </row>
        <row r="1394">
          <cell r="N1394" t="str">
            <v>20SANTA ANA</v>
          </cell>
          <cell r="O1394" t="str">
            <v>20353</v>
          </cell>
        </row>
        <row r="1395">
          <cell r="N1395" t="str">
            <v>20SANTA CATARINA CUIXTLA</v>
          </cell>
          <cell r="O1395" t="str">
            <v>20362</v>
          </cell>
        </row>
        <row r="1396">
          <cell r="N1396" t="str">
            <v>20SANTA CRUZ XITLA</v>
          </cell>
          <cell r="O1396" t="str">
            <v>20384</v>
          </cell>
        </row>
        <row r="1397">
          <cell r="N1397" t="str">
            <v>20SANTA LUCIA MIAHUATLAN</v>
          </cell>
          <cell r="O1397" t="str">
            <v>20391</v>
          </cell>
        </row>
        <row r="1398">
          <cell r="N1398" t="str">
            <v>20SANTA MARIA OZOLOTEPEC</v>
          </cell>
          <cell r="O1398" t="str">
            <v>20424</v>
          </cell>
        </row>
        <row r="1399">
          <cell r="N1399" t="str">
            <v>20SANTIAGO XANICA</v>
          </cell>
          <cell r="O1399" t="str">
            <v>20495</v>
          </cell>
        </row>
        <row r="1400">
          <cell r="N1400" t="str">
            <v>20SANTO DOMINGO OZOLOTEPEC</v>
          </cell>
          <cell r="O1400" t="str">
            <v>20512</v>
          </cell>
        </row>
        <row r="1401">
          <cell r="N1401" t="str">
            <v>20SANTO TOMAS TAMAZULAPAN</v>
          </cell>
          <cell r="O1401" t="str">
            <v>20533</v>
          </cell>
        </row>
        <row r="1402">
          <cell r="N1402" t="str">
            <v>20SITIO DE XITLAPEHUA</v>
          </cell>
          <cell r="O1402" t="str">
            <v>20538</v>
          </cell>
        </row>
        <row r="1403">
          <cell r="N1403" t="str">
            <v>20ASUNCION TLACOLULITA</v>
          </cell>
          <cell r="O1403" t="str">
            <v>20008</v>
          </cell>
        </row>
        <row r="1404">
          <cell r="N1404" t="str">
            <v>20NEJAPA DE MADERO</v>
          </cell>
          <cell r="O1404" t="str">
            <v>20064</v>
          </cell>
        </row>
        <row r="1405">
          <cell r="N1405" t="str">
            <v>20SAN BARTOLO YAUTEPEC</v>
          </cell>
          <cell r="O1405" t="str">
            <v>20122</v>
          </cell>
        </row>
        <row r="1406">
          <cell r="N1406" t="str">
            <v>20SAN CARLOS YAUTEPEC</v>
          </cell>
          <cell r="O1406" t="str">
            <v>20125</v>
          </cell>
        </row>
        <row r="1407">
          <cell r="N1407" t="str">
            <v>20SAN JUAN JUQUILA MIXES</v>
          </cell>
          <cell r="O1407" t="str">
            <v>20200</v>
          </cell>
        </row>
        <row r="1408">
          <cell r="N1408" t="str">
            <v>20SAN JUAN LAJARCIA</v>
          </cell>
          <cell r="O1408" t="str">
            <v>20204</v>
          </cell>
        </row>
        <row r="1409">
          <cell r="N1409" t="str">
            <v>20SAN PEDRO MARTIR QUIECHAPA</v>
          </cell>
          <cell r="O1409" t="str">
            <v>20316</v>
          </cell>
        </row>
        <row r="1410">
          <cell r="N1410" t="str">
            <v>20SANTA ANA TAVELA</v>
          </cell>
          <cell r="O1410" t="str">
            <v>20357</v>
          </cell>
        </row>
        <row r="1411">
          <cell r="N1411" t="str">
            <v>20SANTA CATALINA QUIERI</v>
          </cell>
          <cell r="O1411" t="str">
            <v>20361</v>
          </cell>
        </row>
        <row r="1412">
          <cell r="N1412" t="str">
            <v>20SANTA CATARINA QUIOQUITANI</v>
          </cell>
          <cell r="O1412" t="str">
            <v>20074</v>
          </cell>
        </row>
        <row r="1413">
          <cell r="N1413" t="str">
            <v>20SANTA MARIA ECATEPEC</v>
          </cell>
          <cell r="O1413" t="str">
            <v>20410</v>
          </cell>
        </row>
        <row r="1414">
          <cell r="N1414" t="str">
            <v>20SANTA MARIA QUIEGOLANI</v>
          </cell>
          <cell r="O1414" t="str">
            <v>20428</v>
          </cell>
        </row>
        <row r="1415">
          <cell r="N1415" t="str">
            <v>20GUEVEA DE HUMBOLDT</v>
          </cell>
          <cell r="O1415" t="str">
            <v>20036</v>
          </cell>
        </row>
        <row r="1416">
          <cell r="N1416" t="str">
            <v>20MAGDALENA TEQUISISTLAN</v>
          </cell>
          <cell r="O1416" t="str">
            <v>20052</v>
          </cell>
        </row>
        <row r="1417">
          <cell r="N1417" t="str">
            <v>20MAGDALENA TLACOTEPEC</v>
          </cell>
          <cell r="O1417" t="str">
            <v>20053</v>
          </cell>
        </row>
        <row r="1418">
          <cell r="N1418" t="str">
            <v>20SALINA CRUZ</v>
          </cell>
          <cell r="O1418" t="str">
            <v>20079</v>
          </cell>
        </row>
        <row r="1419">
          <cell r="N1419" t="str">
            <v>20SAN BLAS ATEMPA</v>
          </cell>
          <cell r="O1419" t="str">
            <v>20124</v>
          </cell>
        </row>
        <row r="1420">
          <cell r="N1420" t="str">
            <v>20SAN MATEO DEL MAR</v>
          </cell>
          <cell r="O1420" t="str">
            <v>20248</v>
          </cell>
        </row>
        <row r="1421">
          <cell r="N1421" t="str">
            <v>20SAN MIGUEL TENANGO</v>
          </cell>
          <cell r="O1421" t="str">
            <v>20282</v>
          </cell>
        </row>
        <row r="1422">
          <cell r="N1422" t="str">
            <v>20SAN PEDRO COMITANCILLO</v>
          </cell>
          <cell r="O1422" t="str">
            <v>20305</v>
          </cell>
        </row>
        <row r="1423">
          <cell r="N1423" t="str">
            <v>20SAN PEDRO HUAMELULA</v>
          </cell>
          <cell r="O1423" t="str">
            <v>20307</v>
          </cell>
        </row>
        <row r="1424">
          <cell r="N1424" t="str">
            <v>20SAN PEDRO HUILOTEPEC</v>
          </cell>
          <cell r="O1424" t="str">
            <v>20308</v>
          </cell>
        </row>
        <row r="1425">
          <cell r="N1425" t="str">
            <v>20SANTA MARIA GUIENAGATI</v>
          </cell>
          <cell r="O1425" t="str">
            <v>20412</v>
          </cell>
        </row>
        <row r="1426">
          <cell r="N1426" t="str">
            <v>20SANTA MARIA JALAPA DEL MARQUES</v>
          </cell>
          <cell r="O1426" t="str">
            <v>20418</v>
          </cell>
        </row>
        <row r="1427">
          <cell r="N1427" t="str">
            <v>20SANTA MARIA MIXTEQUILLA</v>
          </cell>
          <cell r="O1427" t="str">
            <v>20421</v>
          </cell>
        </row>
        <row r="1428">
          <cell r="N1428" t="str">
            <v>20SANTA MARIA TOTOLAPILLA</v>
          </cell>
          <cell r="O1428" t="str">
            <v>20440</v>
          </cell>
        </row>
        <row r="1429">
          <cell r="N1429" t="str">
            <v>20SANTIAGO ASTATA</v>
          </cell>
          <cell r="O1429" t="str">
            <v>20453</v>
          </cell>
        </row>
        <row r="1430">
          <cell r="N1430" t="str">
            <v>20SANTIAGO LACHIGUIRI</v>
          </cell>
          <cell r="O1430" t="str">
            <v>20470</v>
          </cell>
        </row>
        <row r="1431">
          <cell r="N1431" t="str">
            <v>20SANTIAGO LAOLLAGA</v>
          </cell>
          <cell r="O1431" t="str">
            <v>20472</v>
          </cell>
        </row>
        <row r="1432">
          <cell r="N1432" t="str">
            <v>20SANTO DOMINGO CHIHUITAN</v>
          </cell>
          <cell r="O1432" t="str">
            <v>20508</v>
          </cell>
        </row>
        <row r="1433">
          <cell r="N1433" t="str">
            <v>20SANTO DOMINGO TEHUANTEPEC</v>
          </cell>
          <cell r="O1433" t="str">
            <v>20515</v>
          </cell>
        </row>
        <row r="1434">
          <cell r="N1434" t="str">
            <v>20ASUNCION IXTALTEPEC</v>
          </cell>
          <cell r="O1434" t="str">
            <v>20005</v>
          </cell>
        </row>
        <row r="1435">
          <cell r="N1435" t="str">
            <v>20CHAHUITES</v>
          </cell>
          <cell r="O1435" t="str">
            <v>20025</v>
          </cell>
        </row>
        <row r="1436">
          <cell r="N1436" t="str">
            <v>20CIUDAD IXTEPEC</v>
          </cell>
          <cell r="O1436" t="str">
            <v>20014</v>
          </cell>
        </row>
        <row r="1437">
          <cell r="N1437" t="str">
            <v>20EL BARRIO DE LA SOLEDAD</v>
          </cell>
          <cell r="O1437" t="str">
            <v>20010</v>
          </cell>
        </row>
        <row r="1438">
          <cell r="N1438" t="str">
            <v>20EL ESPINAL</v>
          </cell>
          <cell r="O1438" t="str">
            <v>20030</v>
          </cell>
        </row>
        <row r="1439">
          <cell r="N1439" t="str">
            <v>20HEROICA CIUDAD DE JUCHITAN DE ZARAGOZA</v>
          </cell>
          <cell r="O1439" t="str">
            <v>20043</v>
          </cell>
        </row>
        <row r="1440">
          <cell r="N1440" t="str">
            <v>20MATIAS ROMERO AVENDAÑO</v>
          </cell>
          <cell r="O1440" t="str">
            <v>20057</v>
          </cell>
        </row>
        <row r="1441">
          <cell r="N1441" t="str">
            <v>20REFORMA DE PINEDA</v>
          </cell>
          <cell r="O1441" t="str">
            <v>20075</v>
          </cell>
        </row>
        <row r="1442">
          <cell r="N1442" t="str">
            <v>20SAN DIONISIO DEL MAR</v>
          </cell>
          <cell r="O1442" t="str">
            <v>20130</v>
          </cell>
        </row>
        <row r="1443">
          <cell r="N1443" t="str">
            <v>20SAN FRANCISCO DEL MAR</v>
          </cell>
          <cell r="O1443" t="str">
            <v>20141</v>
          </cell>
        </row>
        <row r="1444">
          <cell r="N1444" t="str">
            <v>20SAN FRANCISCO IXHUATAN</v>
          </cell>
          <cell r="O1444" t="str">
            <v>20143</v>
          </cell>
        </row>
        <row r="1445">
          <cell r="N1445" t="str">
            <v>20SAN JUAN GUICHICOVI</v>
          </cell>
          <cell r="O1445" t="str">
            <v>20198</v>
          </cell>
        </row>
        <row r="1446">
          <cell r="N1446" t="str">
            <v>20SAN MIGUEL CHIMALAPA</v>
          </cell>
          <cell r="O1446" t="str">
            <v>20265</v>
          </cell>
        </row>
        <row r="1447">
          <cell r="N1447" t="str">
            <v>20SAN PEDRO TAPANATEPEC</v>
          </cell>
          <cell r="O1447" t="str">
            <v>20327</v>
          </cell>
        </row>
        <row r="1448">
          <cell r="N1448" t="str">
            <v>20SANTA MARIA CHIMALAPA</v>
          </cell>
          <cell r="O1448" t="str">
            <v>20407</v>
          </cell>
        </row>
        <row r="1449">
          <cell r="N1449" t="str">
            <v>20SANTA MARIA PETAPA</v>
          </cell>
          <cell r="O1449" t="str">
            <v>20427</v>
          </cell>
        </row>
        <row r="1450">
          <cell r="N1450" t="str">
            <v>20SANTA MARIA XADANI</v>
          </cell>
          <cell r="O1450" t="str">
            <v>20441</v>
          </cell>
        </row>
        <row r="1451">
          <cell r="N1451" t="str">
            <v>20SANTIAGO NILTEPEC</v>
          </cell>
          <cell r="O1451" t="str">
            <v>20066</v>
          </cell>
        </row>
        <row r="1452">
          <cell r="N1452" t="str">
            <v>20SANTO DOMINGO INGENIO</v>
          </cell>
          <cell r="O1452" t="str">
            <v>20505</v>
          </cell>
        </row>
        <row r="1453">
          <cell r="N1453" t="str">
            <v>20SANTO DOMINGO PETAPA</v>
          </cell>
          <cell r="O1453" t="str">
            <v>20513</v>
          </cell>
        </row>
        <row r="1454">
          <cell r="N1454" t="str">
            <v>20SANTO DOMINGO ZANATEPEC</v>
          </cell>
          <cell r="O1454" t="str">
            <v>20525</v>
          </cell>
        </row>
        <row r="1455">
          <cell r="N1455" t="str">
            <v>20UNION HIDALGO</v>
          </cell>
          <cell r="O1455" t="str">
            <v>20557</v>
          </cell>
        </row>
        <row r="1456">
          <cell r="N1456" t="str">
            <v>20CANDELARIA LOXICHA</v>
          </cell>
          <cell r="O1456" t="str">
            <v>20012</v>
          </cell>
        </row>
        <row r="1457">
          <cell r="N1457" t="str">
            <v>20PLUMA HIDALGO</v>
          </cell>
          <cell r="O1457" t="str">
            <v>20071</v>
          </cell>
        </row>
        <row r="1458">
          <cell r="N1458" t="str">
            <v>20SAN AGUSTIN LOXICHA</v>
          </cell>
          <cell r="O1458" t="str">
            <v>20085</v>
          </cell>
        </row>
        <row r="1459">
          <cell r="N1459" t="str">
            <v>20SAN BALTAZAR LOXICHA</v>
          </cell>
          <cell r="O1459" t="str">
            <v>20113</v>
          </cell>
        </row>
        <row r="1460">
          <cell r="N1460" t="str">
            <v>20SAN BARTOLOME LOXICHA</v>
          </cell>
          <cell r="O1460" t="str">
            <v>20117</v>
          </cell>
        </row>
        <row r="1461">
          <cell r="N1461" t="str">
            <v>20SAN MATEO PIÑAS</v>
          </cell>
          <cell r="O1461" t="str">
            <v>20253</v>
          </cell>
        </row>
        <row r="1462">
          <cell r="N1462" t="str">
            <v>20SAN MIGUEL DEL PUERTO</v>
          </cell>
          <cell r="O1462" t="str">
            <v>20266</v>
          </cell>
        </row>
        <row r="1463">
          <cell r="N1463" t="str">
            <v>20SAN PEDRO EL ALTO</v>
          </cell>
          <cell r="O1463" t="str">
            <v>20306</v>
          </cell>
        </row>
        <row r="1464">
          <cell r="N1464" t="str">
            <v>20SAN PEDRO POCHUTLA</v>
          </cell>
          <cell r="O1464" t="str">
            <v>20324</v>
          </cell>
        </row>
        <row r="1465">
          <cell r="N1465" t="str">
            <v>20SANTA CATARINA LOXICHA</v>
          </cell>
          <cell r="O1465" t="str">
            <v>20366</v>
          </cell>
        </row>
        <row r="1466">
          <cell r="N1466" t="str">
            <v>20SANTA MARIA COLOTEPEC</v>
          </cell>
          <cell r="O1466" t="str">
            <v>20401</v>
          </cell>
        </row>
        <row r="1467">
          <cell r="N1467" t="str">
            <v>20SANTA MARIA HUATULCO</v>
          </cell>
          <cell r="O1467" t="str">
            <v>20413</v>
          </cell>
        </row>
        <row r="1468">
          <cell r="N1468" t="str">
            <v>20SANTA MARIA TONAMECA</v>
          </cell>
          <cell r="O1468" t="str">
            <v>20439</v>
          </cell>
        </row>
        <row r="1469">
          <cell r="N1469" t="str">
            <v>20SANTO DOMINGO DE MORELOS</v>
          </cell>
          <cell r="O1469" t="str">
            <v>20509</v>
          </cell>
        </row>
        <row r="1470">
          <cell r="N1470" t="str">
            <v>19ABASOLO</v>
          </cell>
          <cell r="O1470" t="str">
            <v>19001</v>
          </cell>
        </row>
        <row r="1471">
          <cell r="N1471" t="str">
            <v>19AGUALEGUAS</v>
          </cell>
          <cell r="O1471" t="str">
            <v>19002</v>
          </cell>
        </row>
        <row r="1472">
          <cell r="N1472" t="str">
            <v>19ALLENDE</v>
          </cell>
          <cell r="O1472" t="str">
            <v>19004</v>
          </cell>
        </row>
        <row r="1473">
          <cell r="N1473" t="str">
            <v>19ANAHUAC</v>
          </cell>
          <cell r="O1473" t="str">
            <v>19005</v>
          </cell>
        </row>
        <row r="1474">
          <cell r="N1474" t="str">
            <v>19APODACA</v>
          </cell>
          <cell r="O1474" t="str">
            <v>19006</v>
          </cell>
        </row>
        <row r="1475">
          <cell r="N1475" t="str">
            <v>19ARAMBERRI</v>
          </cell>
          <cell r="O1475" t="str">
            <v>19007</v>
          </cell>
        </row>
        <row r="1476">
          <cell r="N1476" t="str">
            <v>19BUSTAMANTE</v>
          </cell>
          <cell r="O1476" t="str">
            <v>19008</v>
          </cell>
        </row>
        <row r="1477">
          <cell r="N1477" t="str">
            <v>19CADEREYTA JIMENEZ</v>
          </cell>
          <cell r="O1477" t="str">
            <v>19009</v>
          </cell>
        </row>
        <row r="1478">
          <cell r="N1478" t="str">
            <v>19EL CARMEN</v>
          </cell>
          <cell r="O1478" t="str">
            <v>19010</v>
          </cell>
        </row>
        <row r="1479">
          <cell r="N1479" t="str">
            <v>19CARMEN</v>
          </cell>
          <cell r="O1479" t="str">
            <v>19010</v>
          </cell>
        </row>
        <row r="1480">
          <cell r="N1480" t="str">
            <v>19CERRALVO</v>
          </cell>
          <cell r="O1480" t="str">
            <v>19011</v>
          </cell>
        </row>
        <row r="1481">
          <cell r="N1481" t="str">
            <v>19CHINA</v>
          </cell>
          <cell r="O1481" t="str">
            <v>19013</v>
          </cell>
        </row>
        <row r="1482">
          <cell r="N1482" t="str">
            <v>19CIENEGA DE FLORES</v>
          </cell>
          <cell r="O1482" t="str">
            <v>19012</v>
          </cell>
        </row>
        <row r="1483">
          <cell r="N1483" t="str">
            <v>19DOCTOR ARROYO</v>
          </cell>
          <cell r="O1483" t="str">
            <v>19014</v>
          </cell>
        </row>
        <row r="1484">
          <cell r="N1484" t="str">
            <v>19DOCTOR COSS</v>
          </cell>
          <cell r="O1484" t="str">
            <v>19015</v>
          </cell>
        </row>
        <row r="1485">
          <cell r="N1485" t="str">
            <v>19DOCTOR GONZALEZ</v>
          </cell>
          <cell r="O1485" t="str">
            <v>19016</v>
          </cell>
        </row>
        <row r="1486">
          <cell r="N1486" t="str">
            <v>19DR. GONZALEZ</v>
          </cell>
          <cell r="O1486" t="str">
            <v>19016</v>
          </cell>
        </row>
        <row r="1487">
          <cell r="N1487" t="str">
            <v>19GALEANA</v>
          </cell>
          <cell r="O1487" t="str">
            <v>19017</v>
          </cell>
        </row>
        <row r="1488">
          <cell r="N1488" t="str">
            <v>19GARCIA</v>
          </cell>
          <cell r="O1488" t="str">
            <v>19018</v>
          </cell>
        </row>
        <row r="1489">
          <cell r="N1489" t="str">
            <v>19GENERAL BRAVO</v>
          </cell>
          <cell r="O1489" t="str">
            <v>19020</v>
          </cell>
        </row>
        <row r="1490">
          <cell r="N1490" t="str">
            <v>19GRAL. BRAVO</v>
          </cell>
          <cell r="O1490" t="str">
            <v>19020</v>
          </cell>
        </row>
        <row r="1491">
          <cell r="N1491" t="str">
            <v>19GENERAL ESCOBEDO</v>
          </cell>
          <cell r="O1491" t="str">
            <v>19021</v>
          </cell>
        </row>
        <row r="1492">
          <cell r="N1492" t="str">
            <v>19GRAL. ESCOBEDO</v>
          </cell>
          <cell r="O1492" t="str">
            <v>19021</v>
          </cell>
        </row>
        <row r="1493">
          <cell r="N1493" t="str">
            <v>19GENERAL TERAN</v>
          </cell>
          <cell r="O1493" t="str">
            <v>19022</v>
          </cell>
        </row>
        <row r="1494">
          <cell r="N1494" t="str">
            <v>19GRAL. TERAN</v>
          </cell>
          <cell r="O1494" t="str">
            <v>19022</v>
          </cell>
        </row>
        <row r="1495">
          <cell r="N1495" t="str">
            <v>19GENERAL TREVIÑO</v>
          </cell>
          <cell r="O1495" t="str">
            <v>19023</v>
          </cell>
        </row>
        <row r="1496">
          <cell r="N1496" t="str">
            <v>19GRAL. TREVIÑO</v>
          </cell>
          <cell r="O1496" t="str">
            <v>19023</v>
          </cell>
        </row>
        <row r="1497">
          <cell r="N1497" t="str">
            <v>19GENERAL ZARAGOZA</v>
          </cell>
          <cell r="O1497" t="str">
            <v>19024</v>
          </cell>
        </row>
        <row r="1498">
          <cell r="N1498" t="str">
            <v>19GRAL. ZARAGOZA</v>
          </cell>
          <cell r="O1498" t="str">
            <v>19024</v>
          </cell>
        </row>
        <row r="1499">
          <cell r="N1499" t="str">
            <v>19GENERAL ZUAZUA</v>
          </cell>
          <cell r="O1499" t="str">
            <v>19025</v>
          </cell>
        </row>
        <row r="1500">
          <cell r="N1500" t="str">
            <v>19GRAL. ZUAZUA</v>
          </cell>
          <cell r="O1500" t="str">
            <v>19025</v>
          </cell>
        </row>
        <row r="1501">
          <cell r="N1501" t="str">
            <v>19GUADALUPE</v>
          </cell>
          <cell r="O1501" t="str">
            <v>19026</v>
          </cell>
        </row>
        <row r="1502">
          <cell r="N1502" t="str">
            <v>19HIDALGO</v>
          </cell>
          <cell r="O1502" t="str">
            <v>19047</v>
          </cell>
        </row>
        <row r="1503">
          <cell r="N1503" t="str">
            <v>19HIGUERAS</v>
          </cell>
          <cell r="O1503" t="str">
            <v>19028</v>
          </cell>
        </row>
        <row r="1504">
          <cell r="N1504" t="str">
            <v>19HUALAHUISES</v>
          </cell>
          <cell r="O1504" t="str">
            <v>19029</v>
          </cell>
        </row>
        <row r="1505">
          <cell r="N1505" t="str">
            <v>19ITURBIDE</v>
          </cell>
          <cell r="O1505" t="str">
            <v>19030</v>
          </cell>
        </row>
        <row r="1506">
          <cell r="N1506" t="str">
            <v>19JUAREZ</v>
          </cell>
          <cell r="O1506" t="str">
            <v>19031</v>
          </cell>
        </row>
        <row r="1507">
          <cell r="N1507" t="str">
            <v>19LAMPAZOS DE NARANJO</v>
          </cell>
          <cell r="O1507" t="str">
            <v>19032</v>
          </cell>
        </row>
        <row r="1508">
          <cell r="N1508" t="str">
            <v>19LINARES</v>
          </cell>
          <cell r="O1508" t="str">
            <v>19033</v>
          </cell>
        </row>
        <row r="1509">
          <cell r="N1509" t="str">
            <v>19LOS ALDAMAS</v>
          </cell>
          <cell r="O1509" t="str">
            <v>19003</v>
          </cell>
        </row>
        <row r="1510">
          <cell r="N1510" t="str">
            <v>19LOS HERRERAS</v>
          </cell>
          <cell r="O1510" t="str">
            <v>19027</v>
          </cell>
        </row>
        <row r="1511">
          <cell r="N1511" t="str">
            <v>19LOS RAMONES</v>
          </cell>
          <cell r="O1511" t="str">
            <v>19042</v>
          </cell>
        </row>
        <row r="1512">
          <cell r="N1512" t="str">
            <v>19MARIN</v>
          </cell>
          <cell r="O1512" t="str">
            <v>19034</v>
          </cell>
        </row>
        <row r="1513">
          <cell r="N1513" t="str">
            <v>19MELCHOR OCAMPO</v>
          </cell>
          <cell r="O1513" t="str">
            <v>19035</v>
          </cell>
        </row>
        <row r="1514">
          <cell r="N1514" t="str">
            <v>19MIER Y NORIEGA</v>
          </cell>
          <cell r="O1514" t="str">
            <v>19036</v>
          </cell>
        </row>
        <row r="1515">
          <cell r="N1515" t="str">
            <v>19MINA</v>
          </cell>
          <cell r="O1515" t="str">
            <v>19037</v>
          </cell>
        </row>
        <row r="1516">
          <cell r="N1516" t="str">
            <v>19MONTEMORELOS</v>
          </cell>
          <cell r="O1516" t="str">
            <v>19038</v>
          </cell>
        </row>
        <row r="1517">
          <cell r="N1517" t="str">
            <v>19MONTERREY</v>
          </cell>
          <cell r="O1517" t="str">
            <v>19039</v>
          </cell>
        </row>
        <row r="1518">
          <cell r="N1518" t="str">
            <v>19PARAS</v>
          </cell>
          <cell r="O1518" t="str">
            <v>19040</v>
          </cell>
        </row>
        <row r="1519">
          <cell r="N1519" t="str">
            <v>19PESQUERIA</v>
          </cell>
          <cell r="O1519" t="str">
            <v>19041</v>
          </cell>
        </row>
        <row r="1520">
          <cell r="N1520" t="str">
            <v>19RAYONES</v>
          </cell>
          <cell r="O1520" t="str">
            <v>19043</v>
          </cell>
        </row>
        <row r="1521">
          <cell r="N1521" t="str">
            <v>19SABINAS HIDALGO</v>
          </cell>
          <cell r="O1521" t="str">
            <v>19044</v>
          </cell>
        </row>
        <row r="1522">
          <cell r="N1522" t="str">
            <v>19SALINAS VICTORIA</v>
          </cell>
          <cell r="O1522" t="str">
            <v>19045</v>
          </cell>
        </row>
        <row r="1523">
          <cell r="N1523" t="str">
            <v>19SAN NICOLAS DE LOS GARZA</v>
          </cell>
          <cell r="O1523" t="str">
            <v>19046</v>
          </cell>
        </row>
        <row r="1524">
          <cell r="N1524" t="str">
            <v>19SAN PEDRO GARZA GARCIA</v>
          </cell>
          <cell r="O1524" t="str">
            <v>19019</v>
          </cell>
        </row>
        <row r="1525">
          <cell r="N1525" t="str">
            <v>19SANTA CATARINA</v>
          </cell>
          <cell r="O1525" t="str">
            <v>19048</v>
          </cell>
        </row>
        <row r="1526">
          <cell r="N1526" t="str">
            <v>19SANTIAGO</v>
          </cell>
          <cell r="O1526" t="str">
            <v>19049</v>
          </cell>
        </row>
        <row r="1527">
          <cell r="N1527" t="str">
            <v>19VALLECILLO</v>
          </cell>
          <cell r="O1527" t="str">
            <v>19050</v>
          </cell>
        </row>
        <row r="1528">
          <cell r="N1528" t="str">
            <v>19VILLALDAMA</v>
          </cell>
          <cell r="O1528" t="str">
            <v>19051</v>
          </cell>
        </row>
        <row r="1529">
          <cell r="N1529" t="str">
            <v>18ACAPONETA</v>
          </cell>
          <cell r="O1529" t="str">
            <v>18001</v>
          </cell>
        </row>
        <row r="1530">
          <cell r="N1530" t="str">
            <v>18AHUACATLAN</v>
          </cell>
          <cell r="O1530" t="str">
            <v>18002</v>
          </cell>
        </row>
        <row r="1531">
          <cell r="N1531" t="str">
            <v>18AMATLAN DE CAÑAS</v>
          </cell>
          <cell r="O1531" t="str">
            <v>18003</v>
          </cell>
        </row>
        <row r="1532">
          <cell r="N1532" t="str">
            <v>18BAHIA DE BANDERAS</v>
          </cell>
          <cell r="O1532" t="str">
            <v>18020</v>
          </cell>
        </row>
        <row r="1533">
          <cell r="N1533" t="str">
            <v>18COMPOSTELA</v>
          </cell>
          <cell r="O1533" t="str">
            <v>18004</v>
          </cell>
        </row>
        <row r="1534">
          <cell r="N1534" t="str">
            <v>18DEL NAYAR</v>
          </cell>
          <cell r="O1534" t="str">
            <v>18009</v>
          </cell>
        </row>
        <row r="1535">
          <cell r="N1535" t="str">
            <v>18HUAJICORI</v>
          </cell>
          <cell r="O1535" t="str">
            <v>18005</v>
          </cell>
        </row>
        <row r="1536">
          <cell r="N1536" t="str">
            <v>18IXTLAN DEL RIO</v>
          </cell>
          <cell r="O1536" t="str">
            <v>18006</v>
          </cell>
        </row>
        <row r="1537">
          <cell r="N1537" t="str">
            <v>18JALA</v>
          </cell>
          <cell r="O1537" t="str">
            <v>18007</v>
          </cell>
        </row>
        <row r="1538">
          <cell r="N1538" t="str">
            <v>18LA YESCA</v>
          </cell>
          <cell r="O1538" t="str">
            <v>18019</v>
          </cell>
        </row>
        <row r="1539">
          <cell r="N1539" t="str">
            <v>18ROSAMORADA</v>
          </cell>
          <cell r="O1539" t="str">
            <v>18010</v>
          </cell>
        </row>
        <row r="1540">
          <cell r="N1540" t="str">
            <v>18RUIZ</v>
          </cell>
          <cell r="O1540" t="str">
            <v>18011</v>
          </cell>
        </row>
        <row r="1541">
          <cell r="N1541" t="str">
            <v>18SAN BLAS</v>
          </cell>
          <cell r="O1541" t="str">
            <v>18012</v>
          </cell>
        </row>
        <row r="1542">
          <cell r="N1542" t="str">
            <v>18SAN PEDRO LAGUNILLAS</v>
          </cell>
          <cell r="O1542" t="str">
            <v>18013</v>
          </cell>
        </row>
        <row r="1543">
          <cell r="N1543" t="str">
            <v>18SANTA MARIA DEL ORO</v>
          </cell>
          <cell r="O1543" t="str">
            <v>18014</v>
          </cell>
        </row>
        <row r="1544">
          <cell r="N1544" t="str">
            <v>18SANTIAGO IXCUINTLA</v>
          </cell>
          <cell r="O1544" t="str">
            <v>18015</v>
          </cell>
        </row>
        <row r="1545">
          <cell r="N1545" t="str">
            <v>18TECUALA</v>
          </cell>
          <cell r="O1545" t="str">
            <v>18016</v>
          </cell>
        </row>
        <row r="1546">
          <cell r="N1546" t="str">
            <v>18TEPIC</v>
          </cell>
          <cell r="O1546" t="str">
            <v>18017</v>
          </cell>
        </row>
        <row r="1547">
          <cell r="N1547" t="str">
            <v>18TUXPAN</v>
          </cell>
          <cell r="O1547" t="str">
            <v>18018</v>
          </cell>
        </row>
        <row r="1548">
          <cell r="N1548" t="str">
            <v>18XALISCO</v>
          </cell>
          <cell r="O1548" t="str">
            <v>18008</v>
          </cell>
        </row>
        <row r="1549">
          <cell r="N1549" t="str">
            <v>17AMACUZAC</v>
          </cell>
          <cell r="O1549" t="str">
            <v>17001</v>
          </cell>
        </row>
        <row r="1550">
          <cell r="N1550" t="str">
            <v>17ATLATLAHUCAN</v>
          </cell>
          <cell r="O1550" t="str">
            <v>17002</v>
          </cell>
        </row>
        <row r="1551">
          <cell r="N1551" t="str">
            <v>17ATLATLAHUACAN</v>
          </cell>
          <cell r="O1551" t="str">
            <v>17002</v>
          </cell>
        </row>
        <row r="1552">
          <cell r="N1552" t="str">
            <v>17AXOCHIAPAN</v>
          </cell>
          <cell r="O1552" t="str">
            <v>17003</v>
          </cell>
        </row>
        <row r="1553">
          <cell r="N1553" t="str">
            <v>17AYALA</v>
          </cell>
          <cell r="O1553" t="str">
            <v>17004</v>
          </cell>
        </row>
        <row r="1554">
          <cell r="N1554" t="str">
            <v>17COATLAN DEL RIO</v>
          </cell>
          <cell r="O1554" t="str">
            <v>17005</v>
          </cell>
        </row>
        <row r="1555">
          <cell r="N1555" t="str">
            <v>17CUAUTLA</v>
          </cell>
          <cell r="O1555" t="str">
            <v>17006</v>
          </cell>
        </row>
        <row r="1556">
          <cell r="N1556" t="str">
            <v>17CUERNAVACA</v>
          </cell>
          <cell r="O1556" t="str">
            <v>17007</v>
          </cell>
        </row>
        <row r="1557">
          <cell r="N1557" t="str">
            <v>17EMILIANO ZAPATA</v>
          </cell>
          <cell r="O1557" t="str">
            <v>17008</v>
          </cell>
        </row>
        <row r="1558">
          <cell r="N1558" t="str">
            <v>17HUITZILAC</v>
          </cell>
          <cell r="O1558" t="str">
            <v>17009</v>
          </cell>
        </row>
        <row r="1559">
          <cell r="N1559" t="str">
            <v>17JANTETELCO</v>
          </cell>
          <cell r="O1559" t="str">
            <v>17010</v>
          </cell>
        </row>
        <row r="1560">
          <cell r="N1560" t="str">
            <v>17JIUTEPEC</v>
          </cell>
          <cell r="O1560" t="str">
            <v>17011</v>
          </cell>
        </row>
        <row r="1561">
          <cell r="N1561" t="str">
            <v>17JOJUTLA</v>
          </cell>
          <cell r="O1561" t="str">
            <v>17012</v>
          </cell>
        </row>
        <row r="1562">
          <cell r="N1562" t="str">
            <v>17JONACATEPEC DE LEANDRO VALLE</v>
          </cell>
          <cell r="O1562" t="str">
            <v>17013</v>
          </cell>
        </row>
        <row r="1563">
          <cell r="N1563" t="str">
            <v>17JONACATEPEC</v>
          </cell>
          <cell r="O1563" t="str">
            <v>17013</v>
          </cell>
        </row>
        <row r="1564">
          <cell r="N1564" t="str">
            <v>17MAZATEPEC</v>
          </cell>
          <cell r="O1564" t="str">
            <v>17014</v>
          </cell>
        </row>
        <row r="1565">
          <cell r="N1565" t="str">
            <v>17MIACATLAN</v>
          </cell>
          <cell r="O1565" t="str">
            <v>17015</v>
          </cell>
        </row>
        <row r="1566">
          <cell r="N1566" t="str">
            <v>17OCUITUCO</v>
          </cell>
          <cell r="O1566" t="str">
            <v>17016</v>
          </cell>
        </row>
        <row r="1567">
          <cell r="N1567" t="str">
            <v>17PUENTE DE IXTLA</v>
          </cell>
          <cell r="O1567" t="str">
            <v>17017</v>
          </cell>
        </row>
        <row r="1568">
          <cell r="N1568" t="str">
            <v>17TEMIXCO</v>
          </cell>
          <cell r="O1568" t="str">
            <v>17018</v>
          </cell>
        </row>
        <row r="1569">
          <cell r="N1569" t="str">
            <v>17TEMOAC</v>
          </cell>
          <cell r="O1569" t="str">
            <v>17033</v>
          </cell>
        </row>
        <row r="1570">
          <cell r="N1570" t="str">
            <v>17TEPALCINGO</v>
          </cell>
          <cell r="O1570" t="str">
            <v>17019</v>
          </cell>
        </row>
        <row r="1571">
          <cell r="N1571" t="str">
            <v>17TEPOZTLAN</v>
          </cell>
          <cell r="O1571" t="str">
            <v>17020</v>
          </cell>
        </row>
        <row r="1572">
          <cell r="N1572" t="str">
            <v>17TETECALA</v>
          </cell>
          <cell r="O1572" t="str">
            <v>17021</v>
          </cell>
        </row>
        <row r="1573">
          <cell r="N1573" t="str">
            <v>17TETELA DEL VOLCAN</v>
          </cell>
          <cell r="O1573" t="str">
            <v>17022</v>
          </cell>
        </row>
        <row r="1574">
          <cell r="N1574" t="str">
            <v>17TLALNEPANTLA</v>
          </cell>
          <cell r="O1574" t="str">
            <v>17023</v>
          </cell>
        </row>
        <row r="1575">
          <cell r="N1575" t="str">
            <v>17TLALTIZAPAN DE ZAPATA</v>
          </cell>
          <cell r="O1575" t="str">
            <v>17024</v>
          </cell>
        </row>
        <row r="1576">
          <cell r="N1576" t="str">
            <v>17TLALTIZAPAN</v>
          </cell>
          <cell r="O1576" t="str">
            <v>17024</v>
          </cell>
        </row>
        <row r="1577">
          <cell r="N1577" t="str">
            <v>17TLAQUILTENANGO</v>
          </cell>
          <cell r="O1577" t="str">
            <v>17025</v>
          </cell>
        </row>
        <row r="1578">
          <cell r="N1578" t="str">
            <v>17TLAYACAPAN</v>
          </cell>
          <cell r="O1578" t="str">
            <v>17026</v>
          </cell>
        </row>
        <row r="1579">
          <cell r="N1579" t="str">
            <v>17TOTOLAPAN</v>
          </cell>
          <cell r="O1579" t="str">
            <v>17027</v>
          </cell>
        </row>
        <row r="1580">
          <cell r="N1580" t="str">
            <v>17XOCHITEPEC</v>
          </cell>
          <cell r="O1580" t="str">
            <v>17028</v>
          </cell>
        </row>
        <row r="1581">
          <cell r="N1581" t="str">
            <v>17YAUTEPEC</v>
          </cell>
          <cell r="O1581" t="str">
            <v>17029</v>
          </cell>
        </row>
        <row r="1582">
          <cell r="N1582" t="str">
            <v>17YECAPIXTLA</v>
          </cell>
          <cell r="O1582" t="str">
            <v>17030</v>
          </cell>
        </row>
        <row r="1583">
          <cell r="N1583" t="str">
            <v>17ZACATEPEC</v>
          </cell>
          <cell r="O1583" t="str">
            <v>17031</v>
          </cell>
        </row>
        <row r="1584">
          <cell r="N1584" t="str">
            <v>17ZACATEPEC DE HIDALGO</v>
          </cell>
          <cell r="O1584" t="str">
            <v>17031</v>
          </cell>
        </row>
        <row r="1585">
          <cell r="N1585" t="str">
            <v>17ZACUALPAN DE AMILPAS</v>
          </cell>
          <cell r="O1585" t="str">
            <v>17032</v>
          </cell>
        </row>
        <row r="1586">
          <cell r="N1586" t="str">
            <v>17ZACUALPAN</v>
          </cell>
          <cell r="O1586" t="str">
            <v>17032</v>
          </cell>
        </row>
        <row r="1587">
          <cell r="N1587" t="str">
            <v>16ACUITZIO</v>
          </cell>
          <cell r="O1587" t="str">
            <v>16001</v>
          </cell>
        </row>
        <row r="1588">
          <cell r="N1588" t="str">
            <v>16AGUILILLA</v>
          </cell>
          <cell r="O1588" t="str">
            <v>16002</v>
          </cell>
        </row>
        <row r="1589">
          <cell r="N1589" t="str">
            <v>16ALVARO OBREGON</v>
          </cell>
          <cell r="O1589" t="str">
            <v>16003</v>
          </cell>
        </row>
        <row r="1590">
          <cell r="N1590" t="str">
            <v>16ANGAMACUTIRO</v>
          </cell>
          <cell r="O1590" t="str">
            <v>16004</v>
          </cell>
        </row>
        <row r="1591">
          <cell r="N1591" t="str">
            <v>16ANGANGUEO</v>
          </cell>
          <cell r="O1591" t="str">
            <v>16005</v>
          </cell>
        </row>
        <row r="1592">
          <cell r="N1592" t="str">
            <v>16APATZINGAN</v>
          </cell>
          <cell r="O1592" t="str">
            <v>16006</v>
          </cell>
        </row>
        <row r="1593">
          <cell r="N1593" t="str">
            <v>16APORO</v>
          </cell>
          <cell r="O1593" t="str">
            <v>16007</v>
          </cell>
        </row>
        <row r="1594">
          <cell r="N1594" t="str">
            <v>16AQUILA</v>
          </cell>
          <cell r="O1594" t="str">
            <v>16008</v>
          </cell>
        </row>
        <row r="1595">
          <cell r="N1595" t="str">
            <v>16ARIO</v>
          </cell>
          <cell r="O1595" t="str">
            <v>16009</v>
          </cell>
        </row>
        <row r="1596">
          <cell r="N1596" t="str">
            <v>16ARTEAGA</v>
          </cell>
          <cell r="O1596" t="str">
            <v>16010</v>
          </cell>
        </row>
        <row r="1597">
          <cell r="N1597" t="str">
            <v>16BRISEÑAS</v>
          </cell>
          <cell r="O1597" t="str">
            <v>16011</v>
          </cell>
        </row>
        <row r="1598">
          <cell r="N1598" t="str">
            <v>16BUENAVISTA</v>
          </cell>
          <cell r="O1598" t="str">
            <v>16012</v>
          </cell>
        </row>
        <row r="1599">
          <cell r="N1599" t="str">
            <v>16CARACUARO</v>
          </cell>
          <cell r="O1599" t="str">
            <v>16013</v>
          </cell>
        </row>
        <row r="1600">
          <cell r="N1600" t="str">
            <v>16CHARAPAN</v>
          </cell>
          <cell r="O1600" t="str">
            <v>16021</v>
          </cell>
        </row>
        <row r="1601">
          <cell r="N1601" t="str">
            <v>16CHARO</v>
          </cell>
          <cell r="O1601" t="str">
            <v>16022</v>
          </cell>
        </row>
        <row r="1602">
          <cell r="N1602" t="str">
            <v>16CHAVINDA</v>
          </cell>
          <cell r="O1602" t="str">
            <v>16023</v>
          </cell>
        </row>
        <row r="1603">
          <cell r="N1603" t="str">
            <v>16CHERAN</v>
          </cell>
          <cell r="O1603" t="str">
            <v>16024</v>
          </cell>
        </row>
        <row r="1604">
          <cell r="N1604" t="str">
            <v>16CHILCHOTA</v>
          </cell>
          <cell r="O1604" t="str">
            <v>16025</v>
          </cell>
        </row>
        <row r="1605">
          <cell r="N1605" t="str">
            <v>16CHINICUILA</v>
          </cell>
          <cell r="O1605" t="str">
            <v>16026</v>
          </cell>
        </row>
        <row r="1606">
          <cell r="N1606" t="str">
            <v>16CHUCANDIRO</v>
          </cell>
          <cell r="O1606" t="str">
            <v>16027</v>
          </cell>
        </row>
        <row r="1607">
          <cell r="N1607" t="str">
            <v>16CHURINTZIO</v>
          </cell>
          <cell r="O1607" t="str">
            <v>16028</v>
          </cell>
        </row>
        <row r="1608">
          <cell r="N1608" t="str">
            <v>16CHURUMUCO</v>
          </cell>
          <cell r="O1608" t="str">
            <v>16029</v>
          </cell>
        </row>
        <row r="1609">
          <cell r="N1609" t="str">
            <v>16COAHUAYANA</v>
          </cell>
          <cell r="O1609" t="str">
            <v>16014</v>
          </cell>
        </row>
        <row r="1610">
          <cell r="N1610" t="str">
            <v>16COALCOMAN DE VAZQUEZ PALLARES</v>
          </cell>
          <cell r="O1610" t="str">
            <v>16015</v>
          </cell>
        </row>
        <row r="1611">
          <cell r="N1611" t="str">
            <v>16COENEO</v>
          </cell>
          <cell r="O1611" t="str">
            <v>16016</v>
          </cell>
        </row>
        <row r="1612">
          <cell r="N1612" t="str">
            <v>16COJUMATLAN DE REGULES</v>
          </cell>
          <cell r="O1612" t="str">
            <v>16074</v>
          </cell>
        </row>
        <row r="1613">
          <cell r="N1613" t="str">
            <v>16CONTEPEC</v>
          </cell>
          <cell r="O1613" t="str">
            <v>16017</v>
          </cell>
        </row>
        <row r="1614">
          <cell r="N1614" t="str">
            <v>16COPANDARO</v>
          </cell>
          <cell r="O1614" t="str">
            <v>16018</v>
          </cell>
        </row>
        <row r="1615">
          <cell r="N1615" t="str">
            <v>16COTIJA</v>
          </cell>
          <cell r="O1615" t="str">
            <v>16019</v>
          </cell>
        </row>
        <row r="1616">
          <cell r="N1616" t="str">
            <v>16CUITZEO</v>
          </cell>
          <cell r="O1616" t="str">
            <v>16020</v>
          </cell>
        </row>
        <row r="1617">
          <cell r="N1617" t="str">
            <v>16ECUANDUREO</v>
          </cell>
          <cell r="O1617" t="str">
            <v>16030</v>
          </cell>
        </row>
        <row r="1618">
          <cell r="N1618" t="str">
            <v>16EPITACIO HUERTA</v>
          </cell>
          <cell r="O1618" t="str">
            <v>16031</v>
          </cell>
        </row>
        <row r="1619">
          <cell r="N1619" t="str">
            <v>16ERONGARICUARO</v>
          </cell>
          <cell r="O1619" t="str">
            <v>16032</v>
          </cell>
        </row>
        <row r="1620">
          <cell r="N1620" t="str">
            <v>16GABRIEL ZAMORA</v>
          </cell>
          <cell r="O1620" t="str">
            <v>16033</v>
          </cell>
        </row>
        <row r="1621">
          <cell r="N1621" t="str">
            <v>16HIDALGO</v>
          </cell>
          <cell r="O1621" t="str">
            <v>16034</v>
          </cell>
        </row>
        <row r="1622">
          <cell r="N1622" t="str">
            <v>16HUANDACAREO</v>
          </cell>
          <cell r="O1622" t="str">
            <v>16036</v>
          </cell>
        </row>
        <row r="1623">
          <cell r="N1623" t="str">
            <v>16HUANIQUEO</v>
          </cell>
          <cell r="O1623" t="str">
            <v>16037</v>
          </cell>
        </row>
        <row r="1624">
          <cell r="N1624" t="str">
            <v>16HUETAMO</v>
          </cell>
          <cell r="O1624" t="str">
            <v>16038</v>
          </cell>
        </row>
        <row r="1625">
          <cell r="N1625" t="str">
            <v>16HUIRAMBA</v>
          </cell>
          <cell r="O1625" t="str">
            <v>16039</v>
          </cell>
        </row>
        <row r="1626">
          <cell r="N1626" t="str">
            <v>16INDAPARAPEO</v>
          </cell>
          <cell r="O1626" t="str">
            <v>16040</v>
          </cell>
        </row>
        <row r="1627">
          <cell r="N1627" t="str">
            <v>16IRIMBO</v>
          </cell>
          <cell r="O1627" t="str">
            <v>16041</v>
          </cell>
        </row>
        <row r="1628">
          <cell r="N1628" t="str">
            <v>16IXTLAN</v>
          </cell>
          <cell r="O1628" t="str">
            <v>16042</v>
          </cell>
        </row>
        <row r="1629">
          <cell r="N1629" t="str">
            <v>16JACONA</v>
          </cell>
          <cell r="O1629" t="str">
            <v>16043</v>
          </cell>
        </row>
        <row r="1630">
          <cell r="N1630" t="str">
            <v>16JIMENEZ</v>
          </cell>
          <cell r="O1630" t="str">
            <v>16044</v>
          </cell>
        </row>
        <row r="1631">
          <cell r="N1631" t="str">
            <v>16JIQUILPAN</v>
          </cell>
          <cell r="O1631" t="str">
            <v>16045</v>
          </cell>
        </row>
        <row r="1632">
          <cell r="N1632" t="str">
            <v>16JOSE SIXTO VERDUZCO</v>
          </cell>
          <cell r="O1632" t="str">
            <v>16113</v>
          </cell>
        </row>
        <row r="1633">
          <cell r="N1633" t="str">
            <v>16JUAREZ</v>
          </cell>
          <cell r="O1633" t="str">
            <v>16046</v>
          </cell>
        </row>
        <row r="1634">
          <cell r="N1634" t="str">
            <v>16JUNGAPEO</v>
          </cell>
          <cell r="O1634" t="str">
            <v>16047</v>
          </cell>
        </row>
        <row r="1635">
          <cell r="N1635" t="str">
            <v>16LA HUACANA</v>
          </cell>
          <cell r="O1635" t="str">
            <v>16035</v>
          </cell>
        </row>
        <row r="1636">
          <cell r="N1636" t="str">
            <v>16LA PIEDAD</v>
          </cell>
          <cell r="O1636" t="str">
            <v>16069</v>
          </cell>
        </row>
        <row r="1637">
          <cell r="N1637" t="str">
            <v>16LAGUNILLAS</v>
          </cell>
          <cell r="O1637" t="str">
            <v>16048</v>
          </cell>
        </row>
        <row r="1638">
          <cell r="N1638" t="str">
            <v>16LAZARO CARDENAS</v>
          </cell>
          <cell r="O1638" t="str">
            <v>16052</v>
          </cell>
        </row>
        <row r="1639">
          <cell r="N1639" t="str">
            <v>16LOS REYES</v>
          </cell>
          <cell r="O1639" t="str">
            <v>16075</v>
          </cell>
        </row>
        <row r="1640">
          <cell r="N1640" t="str">
            <v>16MADERO</v>
          </cell>
          <cell r="O1640" t="str">
            <v>16049</v>
          </cell>
        </row>
        <row r="1641">
          <cell r="N1641" t="str">
            <v>16MARAVATIO</v>
          </cell>
          <cell r="O1641" t="str">
            <v>16050</v>
          </cell>
        </row>
        <row r="1642">
          <cell r="N1642" t="str">
            <v>16MARCOS CASTELLANOS</v>
          </cell>
          <cell r="O1642" t="str">
            <v>16051</v>
          </cell>
        </row>
        <row r="1643">
          <cell r="N1643" t="str">
            <v>16MORELIA</v>
          </cell>
          <cell r="O1643" t="str">
            <v>16053</v>
          </cell>
        </row>
        <row r="1644">
          <cell r="N1644" t="str">
            <v>16MORELOS</v>
          </cell>
          <cell r="O1644" t="str">
            <v>16054</v>
          </cell>
        </row>
        <row r="1645">
          <cell r="N1645" t="str">
            <v>16MUGICA</v>
          </cell>
          <cell r="O1645" t="str">
            <v>16055</v>
          </cell>
        </row>
        <row r="1646">
          <cell r="N1646" t="str">
            <v>16NAHUATZEN</v>
          </cell>
          <cell r="O1646" t="str">
            <v>16056</v>
          </cell>
        </row>
        <row r="1647">
          <cell r="N1647" t="str">
            <v>16NOCUPETARO</v>
          </cell>
          <cell r="O1647" t="str">
            <v>16057</v>
          </cell>
        </row>
        <row r="1648">
          <cell r="N1648" t="str">
            <v>16NUEVO PARANGARICUTIRO</v>
          </cell>
          <cell r="O1648" t="str">
            <v>16058</v>
          </cell>
        </row>
        <row r="1649">
          <cell r="N1649" t="str">
            <v>16NUEVO URECHO</v>
          </cell>
          <cell r="O1649" t="str">
            <v>16059</v>
          </cell>
        </row>
        <row r="1650">
          <cell r="N1650" t="str">
            <v>16NUMARAN</v>
          </cell>
          <cell r="O1650" t="str">
            <v>16060</v>
          </cell>
        </row>
        <row r="1651">
          <cell r="N1651" t="str">
            <v>16OCAMPO</v>
          </cell>
          <cell r="O1651" t="str">
            <v>16061</v>
          </cell>
        </row>
        <row r="1652">
          <cell r="N1652" t="str">
            <v>16PAJACUARAN</v>
          </cell>
          <cell r="O1652" t="str">
            <v>16062</v>
          </cell>
        </row>
        <row r="1653">
          <cell r="N1653" t="str">
            <v>16PANINDICUARO</v>
          </cell>
          <cell r="O1653" t="str">
            <v>16063</v>
          </cell>
        </row>
        <row r="1654">
          <cell r="N1654" t="str">
            <v>16PARACHO</v>
          </cell>
          <cell r="O1654" t="str">
            <v>16065</v>
          </cell>
        </row>
        <row r="1655">
          <cell r="N1655" t="str">
            <v>16PARACUARO</v>
          </cell>
          <cell r="O1655" t="str">
            <v>16064</v>
          </cell>
        </row>
        <row r="1656">
          <cell r="N1656" t="str">
            <v>16PATZCUARO</v>
          </cell>
          <cell r="O1656" t="str">
            <v>16066</v>
          </cell>
        </row>
        <row r="1657">
          <cell r="N1657" t="str">
            <v>16PENJAMILLO</v>
          </cell>
          <cell r="O1657" t="str">
            <v>16067</v>
          </cell>
        </row>
        <row r="1658">
          <cell r="N1658" t="str">
            <v>16PERIBAN</v>
          </cell>
          <cell r="O1658" t="str">
            <v>16068</v>
          </cell>
        </row>
        <row r="1659">
          <cell r="N1659" t="str">
            <v>16PUREPERO</v>
          </cell>
          <cell r="O1659" t="str">
            <v>16070</v>
          </cell>
        </row>
        <row r="1660">
          <cell r="N1660" t="str">
            <v>16PURUANDIRO</v>
          </cell>
          <cell r="O1660" t="str">
            <v>16071</v>
          </cell>
        </row>
        <row r="1661">
          <cell r="N1661" t="str">
            <v>16QUERENDARO</v>
          </cell>
          <cell r="O1661" t="str">
            <v>16072</v>
          </cell>
        </row>
        <row r="1662">
          <cell r="N1662" t="str">
            <v>16QUIROGA</v>
          </cell>
          <cell r="O1662" t="str">
            <v>16073</v>
          </cell>
        </row>
        <row r="1663">
          <cell r="N1663" t="str">
            <v>16SAHUAYO</v>
          </cell>
          <cell r="O1663" t="str">
            <v>16076</v>
          </cell>
        </row>
        <row r="1664">
          <cell r="N1664" t="str">
            <v>16SALVADOR ESCALANTE</v>
          </cell>
          <cell r="O1664" t="str">
            <v>16079</v>
          </cell>
        </row>
        <row r="1665">
          <cell r="N1665" t="str">
            <v>16SAN LUCAS</v>
          </cell>
          <cell r="O1665" t="str">
            <v>16077</v>
          </cell>
        </row>
        <row r="1666">
          <cell r="N1666" t="str">
            <v>16SANTA ANA MAYA</v>
          </cell>
          <cell r="O1666" t="str">
            <v>16078</v>
          </cell>
        </row>
        <row r="1667">
          <cell r="N1667" t="str">
            <v>16SENGUIO</v>
          </cell>
          <cell r="O1667" t="str">
            <v>16080</v>
          </cell>
        </row>
        <row r="1668">
          <cell r="N1668" t="str">
            <v>16SUSUPUATO</v>
          </cell>
          <cell r="O1668" t="str">
            <v>16081</v>
          </cell>
        </row>
        <row r="1669">
          <cell r="N1669" t="str">
            <v>16TACAMBARO</v>
          </cell>
          <cell r="O1669" t="str">
            <v>16082</v>
          </cell>
        </row>
        <row r="1670">
          <cell r="N1670" t="str">
            <v>16TANCITARO</v>
          </cell>
          <cell r="O1670" t="str">
            <v>16083</v>
          </cell>
        </row>
        <row r="1671">
          <cell r="N1671" t="str">
            <v>16TANGAMANDAPIO</v>
          </cell>
          <cell r="O1671" t="str">
            <v>16084</v>
          </cell>
        </row>
        <row r="1672">
          <cell r="N1672" t="str">
            <v>16TANGANCICUARO</v>
          </cell>
          <cell r="O1672" t="str">
            <v>16085</v>
          </cell>
        </row>
        <row r="1673">
          <cell r="N1673" t="str">
            <v>16TANHUATO</v>
          </cell>
          <cell r="O1673" t="str">
            <v>16086</v>
          </cell>
        </row>
        <row r="1674">
          <cell r="N1674" t="str">
            <v>16TARETAN</v>
          </cell>
          <cell r="O1674" t="str">
            <v>16087</v>
          </cell>
        </row>
        <row r="1675">
          <cell r="N1675" t="str">
            <v>16TARIMBARO</v>
          </cell>
          <cell r="O1675" t="str">
            <v>16088</v>
          </cell>
        </row>
        <row r="1676">
          <cell r="N1676" t="str">
            <v>16TEPALCATEPEC</v>
          </cell>
          <cell r="O1676" t="str">
            <v>16089</v>
          </cell>
        </row>
        <row r="1677">
          <cell r="N1677" t="str">
            <v>16TINGAMBATO</v>
          </cell>
          <cell r="O1677" t="str">
            <v>16090</v>
          </cell>
        </row>
        <row r="1678">
          <cell r="N1678" t="str">
            <v>16TINGÜINDIN</v>
          </cell>
          <cell r="O1678" t="str">
            <v>16091</v>
          </cell>
        </row>
        <row r="1679">
          <cell r="N1679" t="str">
            <v>16TIQUICHEO DE NICOLAS ROMERO</v>
          </cell>
          <cell r="O1679" t="str">
            <v>16092</v>
          </cell>
        </row>
        <row r="1680">
          <cell r="N1680" t="str">
            <v>16TLALPUJAHUA</v>
          </cell>
          <cell r="O1680" t="str">
            <v>16093</v>
          </cell>
        </row>
        <row r="1681">
          <cell r="N1681" t="str">
            <v>16TLAZAZALCA</v>
          </cell>
          <cell r="O1681" t="str">
            <v>16094</v>
          </cell>
        </row>
        <row r="1682">
          <cell r="N1682" t="str">
            <v>16TOCUMBO</v>
          </cell>
          <cell r="O1682" t="str">
            <v>16095</v>
          </cell>
        </row>
        <row r="1683">
          <cell r="N1683" t="str">
            <v>16TUMBISCATIO</v>
          </cell>
          <cell r="O1683" t="str">
            <v>16096</v>
          </cell>
        </row>
        <row r="1684">
          <cell r="N1684" t="str">
            <v>16TURICATO</v>
          </cell>
          <cell r="O1684" t="str">
            <v>16097</v>
          </cell>
        </row>
        <row r="1685">
          <cell r="N1685" t="str">
            <v>16TUXPAN</v>
          </cell>
          <cell r="O1685" t="str">
            <v>16098</v>
          </cell>
        </row>
        <row r="1686">
          <cell r="N1686" t="str">
            <v>16TUZANTLA</v>
          </cell>
          <cell r="O1686" t="str">
            <v>16099</v>
          </cell>
        </row>
        <row r="1687">
          <cell r="N1687" t="str">
            <v>16TZINTZUNTZAN</v>
          </cell>
          <cell r="O1687" t="str">
            <v>16100</v>
          </cell>
        </row>
        <row r="1688">
          <cell r="N1688" t="str">
            <v>16TZITZIO</v>
          </cell>
          <cell r="O1688" t="str">
            <v>16101</v>
          </cell>
        </row>
        <row r="1689">
          <cell r="N1689" t="str">
            <v>16URUAPAN</v>
          </cell>
          <cell r="O1689" t="str">
            <v>16102</v>
          </cell>
        </row>
        <row r="1690">
          <cell r="N1690" t="str">
            <v>16VENUSTIANO CARRANZA</v>
          </cell>
          <cell r="O1690" t="str">
            <v>16103</v>
          </cell>
        </row>
        <row r="1691">
          <cell r="N1691" t="str">
            <v>16VILLAMAR</v>
          </cell>
          <cell r="O1691" t="str">
            <v>16104</v>
          </cell>
        </row>
        <row r="1692">
          <cell r="N1692" t="str">
            <v>16VISTA HERMOSA</v>
          </cell>
          <cell r="O1692" t="str">
            <v>16105</v>
          </cell>
        </row>
        <row r="1693">
          <cell r="N1693" t="str">
            <v>16YURECUARO</v>
          </cell>
          <cell r="O1693" t="str">
            <v>16106</v>
          </cell>
        </row>
        <row r="1694">
          <cell r="N1694" t="str">
            <v>16ZACAPU</v>
          </cell>
          <cell r="O1694" t="str">
            <v>16107</v>
          </cell>
        </row>
        <row r="1695">
          <cell r="N1695" t="str">
            <v>16ZAMORA</v>
          </cell>
          <cell r="O1695" t="str">
            <v>16108</v>
          </cell>
        </row>
        <row r="1696">
          <cell r="N1696" t="str">
            <v>16ZINAPARO</v>
          </cell>
          <cell r="O1696" t="str">
            <v>16109</v>
          </cell>
        </row>
        <row r="1697">
          <cell r="N1697" t="str">
            <v>16ZINAPECUARO</v>
          </cell>
          <cell r="O1697" t="str">
            <v>16110</v>
          </cell>
        </row>
        <row r="1698">
          <cell r="N1698" t="str">
            <v>16ZIRACUARETIRO</v>
          </cell>
          <cell r="O1698" t="str">
            <v>16111</v>
          </cell>
        </row>
        <row r="1699">
          <cell r="N1699" t="str">
            <v>16ZITACUARO</v>
          </cell>
          <cell r="O1699" t="str">
            <v>16112</v>
          </cell>
        </row>
        <row r="1700">
          <cell r="N1700" t="str">
            <v>15ACAMBAY DE RUIZ CASTAÑEDA</v>
          </cell>
          <cell r="O1700" t="str">
            <v>15001</v>
          </cell>
        </row>
        <row r="1701">
          <cell r="N1701" t="str">
            <v>15ACAMBAY</v>
          </cell>
          <cell r="O1701" t="str">
            <v>15001</v>
          </cell>
        </row>
        <row r="1702">
          <cell r="N1702" t="str">
            <v>15ACOLMAN</v>
          </cell>
          <cell r="O1702" t="str">
            <v>15002</v>
          </cell>
        </row>
        <row r="1703">
          <cell r="N1703" t="str">
            <v>15ACULCO</v>
          </cell>
          <cell r="O1703" t="str">
            <v>15003</v>
          </cell>
        </row>
        <row r="1704">
          <cell r="N1704" t="str">
            <v>15ALMOLOYA DE ALQUISIRAS</v>
          </cell>
          <cell r="O1704" t="str">
            <v>15004</v>
          </cell>
        </row>
        <row r="1705">
          <cell r="N1705" t="str">
            <v>15ALMOLOYA DE JUAREZ</v>
          </cell>
          <cell r="O1705" t="str">
            <v>15005</v>
          </cell>
        </row>
        <row r="1706">
          <cell r="N1706" t="str">
            <v>15ALMOLOYA DEL RIO</v>
          </cell>
          <cell r="O1706" t="str">
            <v>15006</v>
          </cell>
        </row>
        <row r="1707">
          <cell r="N1707" t="str">
            <v>15AMANALCO</v>
          </cell>
          <cell r="O1707" t="str">
            <v>15007</v>
          </cell>
        </row>
        <row r="1708">
          <cell r="N1708" t="str">
            <v>15AMATEPEC</v>
          </cell>
          <cell r="O1708" t="str">
            <v>15008</v>
          </cell>
        </row>
        <row r="1709">
          <cell r="N1709" t="str">
            <v>15AMECAMECA</v>
          </cell>
          <cell r="O1709" t="str">
            <v>15009</v>
          </cell>
        </row>
        <row r="1710">
          <cell r="N1710" t="str">
            <v>15APAXCO</v>
          </cell>
          <cell r="O1710" t="str">
            <v>15010</v>
          </cell>
        </row>
        <row r="1711">
          <cell r="N1711" t="str">
            <v>15ATENCO</v>
          </cell>
          <cell r="O1711" t="str">
            <v>15011</v>
          </cell>
        </row>
        <row r="1712">
          <cell r="N1712" t="str">
            <v>15ATIZAPAN</v>
          </cell>
          <cell r="O1712" t="str">
            <v>15012</v>
          </cell>
        </row>
        <row r="1713">
          <cell r="N1713" t="str">
            <v>15ATIZAPAN DE ZARAGOZA</v>
          </cell>
          <cell r="O1713" t="str">
            <v>15013</v>
          </cell>
        </row>
        <row r="1714">
          <cell r="N1714" t="str">
            <v>15ATLACOMULCO</v>
          </cell>
          <cell r="O1714" t="str">
            <v>15014</v>
          </cell>
        </row>
        <row r="1715">
          <cell r="N1715" t="str">
            <v>15ATLAUTLA</v>
          </cell>
          <cell r="O1715" t="str">
            <v>15015</v>
          </cell>
        </row>
        <row r="1716">
          <cell r="N1716" t="str">
            <v>15AXAPUSCO</v>
          </cell>
          <cell r="O1716" t="str">
            <v>15016</v>
          </cell>
        </row>
        <row r="1717">
          <cell r="N1717" t="str">
            <v>15AYAPANGO</v>
          </cell>
          <cell r="O1717" t="str">
            <v>15017</v>
          </cell>
        </row>
        <row r="1718">
          <cell r="N1718" t="str">
            <v>15CALIMAYA</v>
          </cell>
          <cell r="O1718" t="str">
            <v>15018</v>
          </cell>
        </row>
        <row r="1719">
          <cell r="N1719" t="str">
            <v>15CAPULHUAC</v>
          </cell>
          <cell r="O1719" t="str">
            <v>15019</v>
          </cell>
        </row>
        <row r="1720">
          <cell r="N1720" t="str">
            <v>15CHALCO</v>
          </cell>
          <cell r="O1720" t="str">
            <v>15025</v>
          </cell>
        </row>
        <row r="1721">
          <cell r="N1721" t="str">
            <v>15CHAPA DE MOTA</v>
          </cell>
          <cell r="O1721" t="str">
            <v>15026</v>
          </cell>
        </row>
        <row r="1722">
          <cell r="N1722" t="str">
            <v>15CHAPULTEPEC</v>
          </cell>
          <cell r="O1722" t="str">
            <v>15027</v>
          </cell>
        </row>
        <row r="1723">
          <cell r="N1723" t="str">
            <v>15CHIAUTLA</v>
          </cell>
          <cell r="O1723" t="str">
            <v>15028</v>
          </cell>
        </row>
        <row r="1724">
          <cell r="N1724" t="str">
            <v>15CHICOLOAPAN</v>
          </cell>
          <cell r="O1724" t="str">
            <v>15029</v>
          </cell>
        </row>
        <row r="1725">
          <cell r="N1725" t="str">
            <v>15CHICONCUAC</v>
          </cell>
          <cell r="O1725" t="str">
            <v>15030</v>
          </cell>
        </row>
        <row r="1726">
          <cell r="N1726" t="str">
            <v>15CHIMALHUACAN</v>
          </cell>
          <cell r="O1726" t="str">
            <v>15031</v>
          </cell>
        </row>
        <row r="1727">
          <cell r="N1727" t="str">
            <v>15COACALCO DE BERRIOZABAL</v>
          </cell>
          <cell r="O1727" t="str">
            <v>15020</v>
          </cell>
        </row>
        <row r="1728">
          <cell r="N1728" t="str">
            <v>15COATEPEC HARINAS</v>
          </cell>
          <cell r="O1728" t="str">
            <v>15021</v>
          </cell>
        </row>
        <row r="1729">
          <cell r="N1729" t="str">
            <v>15COCOTITLAN</v>
          </cell>
          <cell r="O1729" t="str">
            <v>15022</v>
          </cell>
        </row>
        <row r="1730">
          <cell r="N1730" t="str">
            <v>15COYOTEPEC</v>
          </cell>
          <cell r="O1730" t="str">
            <v>15023</v>
          </cell>
        </row>
        <row r="1731">
          <cell r="N1731" t="str">
            <v>15CUAUTITLAN</v>
          </cell>
          <cell r="O1731" t="str">
            <v>15024</v>
          </cell>
        </row>
        <row r="1732">
          <cell r="N1732" t="str">
            <v>15CUAUTITLAN IZCALLI</v>
          </cell>
          <cell r="O1732" t="str">
            <v>15121</v>
          </cell>
        </row>
        <row r="1733">
          <cell r="N1733" t="str">
            <v>15DONATO GUERRA</v>
          </cell>
          <cell r="O1733" t="str">
            <v>15032</v>
          </cell>
        </row>
        <row r="1734">
          <cell r="N1734" t="str">
            <v>15ECATEPEC DE MORELOS</v>
          </cell>
          <cell r="O1734" t="str">
            <v>15033</v>
          </cell>
        </row>
        <row r="1735">
          <cell r="N1735" t="str">
            <v>15ECATZINGO</v>
          </cell>
          <cell r="O1735" t="str">
            <v>15034</v>
          </cell>
        </row>
        <row r="1736">
          <cell r="N1736" t="str">
            <v>15EL ORO</v>
          </cell>
          <cell r="O1736" t="str">
            <v>15064</v>
          </cell>
        </row>
        <row r="1737">
          <cell r="N1737" t="str">
            <v>15HUEHUETOCA</v>
          </cell>
          <cell r="O1737" t="str">
            <v>15035</v>
          </cell>
        </row>
        <row r="1738">
          <cell r="N1738" t="str">
            <v>15HUEYPOXTLA</v>
          </cell>
          <cell r="O1738" t="str">
            <v>15036</v>
          </cell>
        </row>
        <row r="1739">
          <cell r="N1739" t="str">
            <v>15HUIXQUILUCAN</v>
          </cell>
          <cell r="O1739" t="str">
            <v>15037</v>
          </cell>
        </row>
        <row r="1740">
          <cell r="N1740" t="str">
            <v>15ISIDRO FABELA</v>
          </cell>
          <cell r="O1740" t="str">
            <v>15038</v>
          </cell>
        </row>
        <row r="1741">
          <cell r="N1741" t="str">
            <v>15IXTAPALUCA</v>
          </cell>
          <cell r="O1741" t="str">
            <v>15039</v>
          </cell>
        </row>
        <row r="1742">
          <cell r="N1742" t="str">
            <v>15IXTAPAN DE LA SAL</v>
          </cell>
          <cell r="O1742" t="str">
            <v>15040</v>
          </cell>
        </row>
        <row r="1743">
          <cell r="N1743" t="str">
            <v>15IXTAPAN DEL ORO</v>
          </cell>
          <cell r="O1743" t="str">
            <v>15041</v>
          </cell>
        </row>
        <row r="1744">
          <cell r="N1744" t="str">
            <v>15IXTLAHUACA</v>
          </cell>
          <cell r="O1744" t="str">
            <v>15042</v>
          </cell>
        </row>
        <row r="1745">
          <cell r="N1745" t="str">
            <v>15JALTENCO</v>
          </cell>
          <cell r="O1745" t="str">
            <v>15044</v>
          </cell>
        </row>
        <row r="1746">
          <cell r="N1746" t="str">
            <v>15JILOTEPEC</v>
          </cell>
          <cell r="O1746" t="str">
            <v>15045</v>
          </cell>
        </row>
        <row r="1747">
          <cell r="N1747" t="str">
            <v>15JILOTZINGO</v>
          </cell>
          <cell r="O1747" t="str">
            <v>15046</v>
          </cell>
        </row>
        <row r="1748">
          <cell r="N1748" t="str">
            <v>15JIQUIPILCO</v>
          </cell>
          <cell r="O1748" t="str">
            <v>15047</v>
          </cell>
        </row>
        <row r="1749">
          <cell r="N1749" t="str">
            <v>15JOCOTITLAN</v>
          </cell>
          <cell r="O1749" t="str">
            <v>15048</v>
          </cell>
        </row>
        <row r="1750">
          <cell r="N1750" t="str">
            <v>15JOQUICINGO</v>
          </cell>
          <cell r="O1750" t="str">
            <v>15049</v>
          </cell>
        </row>
        <row r="1751">
          <cell r="N1751" t="str">
            <v>15JUCHITEPEC</v>
          </cell>
          <cell r="O1751" t="str">
            <v>15050</v>
          </cell>
        </row>
        <row r="1752">
          <cell r="N1752" t="str">
            <v>15LA PAZ</v>
          </cell>
          <cell r="O1752" t="str">
            <v>15070</v>
          </cell>
        </row>
        <row r="1753">
          <cell r="N1753" t="str">
            <v>15LERMA</v>
          </cell>
          <cell r="O1753" t="str">
            <v>15051</v>
          </cell>
        </row>
        <row r="1754">
          <cell r="N1754" t="str">
            <v>15LUVIANOS</v>
          </cell>
          <cell r="O1754" t="str">
            <v>15123</v>
          </cell>
        </row>
        <row r="1755">
          <cell r="N1755" t="str">
            <v>15MALINALCO</v>
          </cell>
          <cell r="O1755" t="str">
            <v>15052</v>
          </cell>
        </row>
        <row r="1756">
          <cell r="N1756" t="str">
            <v>15MELCHOR OCAMPO</v>
          </cell>
          <cell r="O1756" t="str">
            <v>15053</v>
          </cell>
        </row>
        <row r="1757">
          <cell r="N1757" t="str">
            <v>15METEPEC</v>
          </cell>
          <cell r="O1757" t="str">
            <v>15054</v>
          </cell>
        </row>
        <row r="1758">
          <cell r="N1758" t="str">
            <v>15MEXICALTZINGO</v>
          </cell>
          <cell r="O1758" t="str">
            <v>15055</v>
          </cell>
        </row>
        <row r="1759">
          <cell r="N1759" t="str">
            <v>15MORELOS</v>
          </cell>
          <cell r="O1759" t="str">
            <v>15056</v>
          </cell>
        </row>
        <row r="1760">
          <cell r="N1760" t="str">
            <v>15NAUCALPAN DE JUAREZ</v>
          </cell>
          <cell r="O1760" t="str">
            <v>15057</v>
          </cell>
        </row>
        <row r="1761">
          <cell r="N1761" t="str">
            <v>15NEXTLALPAN</v>
          </cell>
          <cell r="O1761" t="str">
            <v>15059</v>
          </cell>
        </row>
        <row r="1762">
          <cell r="N1762" t="str">
            <v>15NEZAHUALCOYOTL</v>
          </cell>
          <cell r="O1762" t="str">
            <v>15058</v>
          </cell>
        </row>
        <row r="1763">
          <cell r="N1763" t="str">
            <v>15NICOLAS ROMERO</v>
          </cell>
          <cell r="O1763" t="str">
            <v>15060</v>
          </cell>
        </row>
        <row r="1764">
          <cell r="N1764" t="str">
            <v>15NOPALTEPEC</v>
          </cell>
          <cell r="O1764" t="str">
            <v>15061</v>
          </cell>
        </row>
        <row r="1765">
          <cell r="N1765" t="str">
            <v>15OCOYOACAC</v>
          </cell>
          <cell r="O1765" t="str">
            <v>15062</v>
          </cell>
        </row>
        <row r="1766">
          <cell r="N1766" t="str">
            <v>15OCUILAN</v>
          </cell>
          <cell r="O1766" t="str">
            <v>15063</v>
          </cell>
        </row>
        <row r="1767">
          <cell r="N1767" t="str">
            <v>15OTUMBA</v>
          </cell>
          <cell r="O1767" t="str">
            <v>15065</v>
          </cell>
        </row>
        <row r="1768">
          <cell r="N1768" t="str">
            <v>15OTZOLOAPAN</v>
          </cell>
          <cell r="O1768" t="str">
            <v>15066</v>
          </cell>
        </row>
        <row r="1769">
          <cell r="N1769" t="str">
            <v>15OTZOLOTEPEC</v>
          </cell>
          <cell r="O1769" t="str">
            <v>15067</v>
          </cell>
        </row>
        <row r="1770">
          <cell r="N1770" t="str">
            <v>15OZUMBA</v>
          </cell>
          <cell r="O1770" t="str">
            <v>15068</v>
          </cell>
        </row>
        <row r="1771">
          <cell r="N1771" t="str">
            <v>15PAPALOTLA</v>
          </cell>
          <cell r="O1771" t="str">
            <v>15069</v>
          </cell>
        </row>
        <row r="1772">
          <cell r="N1772" t="str">
            <v>15POLOTITLAN</v>
          </cell>
          <cell r="O1772" t="str">
            <v>15071</v>
          </cell>
        </row>
        <row r="1773">
          <cell r="N1773" t="str">
            <v>15RAYON</v>
          </cell>
          <cell r="O1773" t="str">
            <v>15072</v>
          </cell>
        </row>
        <row r="1774">
          <cell r="N1774" t="str">
            <v>15SAN ANTONIO LA ISLA</v>
          </cell>
          <cell r="O1774" t="str">
            <v>15073</v>
          </cell>
        </row>
        <row r="1775">
          <cell r="N1775" t="str">
            <v>15SAN FELIPE DEL PROGRESO</v>
          </cell>
          <cell r="O1775" t="str">
            <v>15074</v>
          </cell>
        </row>
        <row r="1776">
          <cell r="N1776" t="str">
            <v>15SAN JOSE DEL RINCON</v>
          </cell>
          <cell r="O1776" t="str">
            <v>15124</v>
          </cell>
        </row>
        <row r="1777">
          <cell r="N1777" t="str">
            <v>15SAN MARTIN DE LAS PIRAMIDES</v>
          </cell>
          <cell r="O1777" t="str">
            <v>15075</v>
          </cell>
        </row>
        <row r="1778">
          <cell r="N1778" t="str">
            <v>15SAN MATEO ATENCO</v>
          </cell>
          <cell r="O1778" t="str">
            <v>15076</v>
          </cell>
        </row>
        <row r="1779">
          <cell r="N1779" t="str">
            <v>15SAN SIMON DE GUERRERO</v>
          </cell>
          <cell r="O1779" t="str">
            <v>15077</v>
          </cell>
        </row>
        <row r="1780">
          <cell r="N1780" t="str">
            <v>15SANTO TOMAS</v>
          </cell>
          <cell r="O1780" t="str">
            <v>15078</v>
          </cell>
        </row>
        <row r="1781">
          <cell r="N1781" t="str">
            <v>15SOYANIQUILPAN DE JUAREZ</v>
          </cell>
          <cell r="O1781" t="str">
            <v>15079</v>
          </cell>
        </row>
        <row r="1782">
          <cell r="N1782" t="str">
            <v>15SULTEPEC</v>
          </cell>
          <cell r="O1782" t="str">
            <v>15080</v>
          </cell>
        </row>
        <row r="1783">
          <cell r="N1783" t="str">
            <v>15TECAMAC</v>
          </cell>
          <cell r="O1783" t="str">
            <v>15081</v>
          </cell>
        </row>
        <row r="1784">
          <cell r="N1784" t="str">
            <v>15TEJUPILCO</v>
          </cell>
          <cell r="O1784" t="str">
            <v>15082</v>
          </cell>
        </row>
        <row r="1785">
          <cell r="N1785" t="str">
            <v>15TEMAMATLA</v>
          </cell>
          <cell r="O1785" t="str">
            <v>15083</v>
          </cell>
        </row>
        <row r="1786">
          <cell r="N1786" t="str">
            <v>15TEMASCALAPA</v>
          </cell>
          <cell r="O1786" t="str">
            <v>15084</v>
          </cell>
        </row>
        <row r="1787">
          <cell r="N1787" t="str">
            <v>15TEMASCALCINGO</v>
          </cell>
          <cell r="O1787" t="str">
            <v>15085</v>
          </cell>
        </row>
        <row r="1788">
          <cell r="N1788" t="str">
            <v>15TEMASCALTEPEC</v>
          </cell>
          <cell r="O1788" t="str">
            <v>15086</v>
          </cell>
        </row>
        <row r="1789">
          <cell r="N1789" t="str">
            <v>15TEMOAYA</v>
          </cell>
          <cell r="O1789" t="str">
            <v>15087</v>
          </cell>
        </row>
        <row r="1790">
          <cell r="N1790" t="str">
            <v>15TENANCINGO</v>
          </cell>
          <cell r="O1790" t="str">
            <v>15088</v>
          </cell>
        </row>
        <row r="1791">
          <cell r="N1791" t="str">
            <v>15TENANGO DEL AIRE</v>
          </cell>
          <cell r="O1791" t="str">
            <v>15089</v>
          </cell>
        </row>
        <row r="1792">
          <cell r="N1792" t="str">
            <v>15TENANGO DEL VALLE</v>
          </cell>
          <cell r="O1792" t="str">
            <v>15090</v>
          </cell>
        </row>
        <row r="1793">
          <cell r="N1793" t="str">
            <v>15TEOLOYUCAN</v>
          </cell>
          <cell r="O1793" t="str">
            <v>15091</v>
          </cell>
        </row>
        <row r="1794">
          <cell r="N1794" t="str">
            <v>15TEOTIHUACAN</v>
          </cell>
          <cell r="O1794" t="str">
            <v>15092</v>
          </cell>
        </row>
        <row r="1795">
          <cell r="N1795" t="str">
            <v>15TEPETLAOXTOC</v>
          </cell>
          <cell r="O1795" t="str">
            <v>15093</v>
          </cell>
        </row>
        <row r="1796">
          <cell r="N1796" t="str">
            <v>15TEPETLIXPA</v>
          </cell>
          <cell r="O1796" t="str">
            <v>15094</v>
          </cell>
        </row>
        <row r="1797">
          <cell r="N1797" t="str">
            <v>15TEPOZOTLAN</v>
          </cell>
          <cell r="O1797" t="str">
            <v>15095</v>
          </cell>
        </row>
        <row r="1798">
          <cell r="N1798" t="str">
            <v>15TEPOTZOTLAN</v>
          </cell>
          <cell r="O1798" t="str">
            <v>15095</v>
          </cell>
        </row>
        <row r="1799">
          <cell r="N1799" t="str">
            <v>15TEQUIXQUIAC</v>
          </cell>
          <cell r="O1799" t="str">
            <v>15096</v>
          </cell>
        </row>
        <row r="1800">
          <cell r="N1800" t="str">
            <v>15TEXCALTITLAN</v>
          </cell>
          <cell r="O1800" t="str">
            <v>15097</v>
          </cell>
        </row>
        <row r="1801">
          <cell r="N1801" t="str">
            <v>15TEXCALYACAC</v>
          </cell>
          <cell r="O1801" t="str">
            <v>15098</v>
          </cell>
        </row>
        <row r="1802">
          <cell r="N1802" t="str">
            <v>15TEXCOCO</v>
          </cell>
          <cell r="O1802" t="str">
            <v>15099</v>
          </cell>
        </row>
        <row r="1803">
          <cell r="N1803" t="str">
            <v>15TEZOYUCA</v>
          </cell>
          <cell r="O1803" t="str">
            <v>15100</v>
          </cell>
        </row>
        <row r="1804">
          <cell r="N1804" t="str">
            <v>15TIANGUISTENCO</v>
          </cell>
          <cell r="O1804" t="str">
            <v>15101</v>
          </cell>
        </row>
        <row r="1805">
          <cell r="N1805" t="str">
            <v>15TIMILPAN</v>
          </cell>
          <cell r="O1805" t="str">
            <v>15102</v>
          </cell>
        </row>
        <row r="1806">
          <cell r="N1806" t="str">
            <v>15TLALMANALCO</v>
          </cell>
          <cell r="O1806" t="str">
            <v>15103</v>
          </cell>
        </row>
        <row r="1807">
          <cell r="N1807" t="str">
            <v>15TLALNEPANTLA DE BAZ</v>
          </cell>
          <cell r="O1807" t="str">
            <v>15104</v>
          </cell>
        </row>
        <row r="1808">
          <cell r="N1808" t="str">
            <v>15TLATLAYA</v>
          </cell>
          <cell r="O1808" t="str">
            <v>15105</v>
          </cell>
        </row>
        <row r="1809">
          <cell r="N1809" t="str">
            <v>15TOLUCA</v>
          </cell>
          <cell r="O1809" t="str">
            <v>15106</v>
          </cell>
        </row>
        <row r="1810">
          <cell r="N1810" t="str">
            <v>15TONANITLA</v>
          </cell>
          <cell r="O1810" t="str">
            <v>15125</v>
          </cell>
        </row>
        <row r="1811">
          <cell r="N1811" t="str">
            <v>15TONATICO</v>
          </cell>
          <cell r="O1811" t="str">
            <v>15107</v>
          </cell>
        </row>
        <row r="1812">
          <cell r="N1812" t="str">
            <v>15TULTEPEC</v>
          </cell>
          <cell r="O1812" t="str">
            <v>15108</v>
          </cell>
        </row>
        <row r="1813">
          <cell r="N1813" t="str">
            <v>15TULTITLAN</v>
          </cell>
          <cell r="O1813" t="str">
            <v>15109</v>
          </cell>
        </row>
        <row r="1814">
          <cell r="N1814" t="str">
            <v>15VALLE DE BRAVO</v>
          </cell>
          <cell r="O1814" t="str">
            <v>15110</v>
          </cell>
        </row>
        <row r="1815">
          <cell r="N1815" t="str">
            <v>15VALLE DE CHALCO SOLIDARIDAD</v>
          </cell>
          <cell r="O1815" t="str">
            <v>15122</v>
          </cell>
        </row>
        <row r="1816">
          <cell r="N1816" t="str">
            <v>15VILLA DE ALLENDE</v>
          </cell>
          <cell r="O1816" t="str">
            <v>15111</v>
          </cell>
        </row>
        <row r="1817">
          <cell r="N1817" t="str">
            <v>15VILLA DEL CARBON</v>
          </cell>
          <cell r="O1817" t="str">
            <v>15112</v>
          </cell>
        </row>
        <row r="1818">
          <cell r="N1818" t="str">
            <v>15VILLA GUERRERO</v>
          </cell>
          <cell r="O1818" t="str">
            <v>15113</v>
          </cell>
        </row>
        <row r="1819">
          <cell r="N1819" t="str">
            <v>15VILLA VICTORIA</v>
          </cell>
          <cell r="O1819" t="str">
            <v>15114</v>
          </cell>
        </row>
        <row r="1820">
          <cell r="N1820" t="str">
            <v>15XALATLACO</v>
          </cell>
          <cell r="O1820" t="str">
            <v>15043</v>
          </cell>
        </row>
        <row r="1821">
          <cell r="N1821" t="str">
            <v>15XONACATLAN</v>
          </cell>
          <cell r="O1821" t="str">
            <v>15115</v>
          </cell>
        </row>
        <row r="1822">
          <cell r="N1822" t="str">
            <v>15ZACAZONAPAN</v>
          </cell>
          <cell r="O1822" t="str">
            <v>15116</v>
          </cell>
        </row>
        <row r="1823">
          <cell r="N1823" t="str">
            <v>15ZACUALPAN</v>
          </cell>
          <cell r="O1823" t="str">
            <v>15117</v>
          </cell>
        </row>
        <row r="1824">
          <cell r="N1824" t="str">
            <v>15ZINACANTEPEC</v>
          </cell>
          <cell r="O1824" t="str">
            <v>15118</v>
          </cell>
        </row>
        <row r="1825">
          <cell r="N1825" t="str">
            <v>15ZUMPAHUACAN</v>
          </cell>
          <cell r="O1825" t="str">
            <v>15119</v>
          </cell>
        </row>
        <row r="1826">
          <cell r="N1826" t="str">
            <v>15ZUMPANGO</v>
          </cell>
          <cell r="O1826" t="str">
            <v>15120</v>
          </cell>
        </row>
        <row r="1827">
          <cell r="N1827" t="str">
            <v>14ACATIC</v>
          </cell>
          <cell r="O1827" t="str">
            <v>14001</v>
          </cell>
        </row>
        <row r="1828">
          <cell r="N1828" t="str">
            <v>14ACATLAN DE JUAREZ</v>
          </cell>
          <cell r="O1828" t="str">
            <v>14002</v>
          </cell>
        </row>
        <row r="1829">
          <cell r="N1829" t="str">
            <v>14AHUALULCO DE MERCADO</v>
          </cell>
          <cell r="O1829" t="str">
            <v>14003</v>
          </cell>
        </row>
        <row r="1830">
          <cell r="N1830" t="str">
            <v>14AMACUECA</v>
          </cell>
          <cell r="O1830" t="str">
            <v>14004</v>
          </cell>
        </row>
        <row r="1831">
          <cell r="N1831" t="str">
            <v>14AMATITAN</v>
          </cell>
          <cell r="O1831" t="str">
            <v>14005</v>
          </cell>
        </row>
        <row r="1832">
          <cell r="N1832" t="str">
            <v>14AMECA</v>
          </cell>
          <cell r="O1832" t="str">
            <v>14006</v>
          </cell>
        </row>
        <row r="1833">
          <cell r="N1833" t="str">
            <v>14ARANDAS</v>
          </cell>
          <cell r="O1833" t="str">
            <v>14008</v>
          </cell>
        </row>
        <row r="1834">
          <cell r="N1834" t="str">
            <v>14ATEMAJAC DE BRIZUELA</v>
          </cell>
          <cell r="O1834" t="str">
            <v>14010</v>
          </cell>
        </row>
        <row r="1835">
          <cell r="N1835" t="str">
            <v>14ATENGO</v>
          </cell>
          <cell r="O1835" t="str">
            <v>14011</v>
          </cell>
        </row>
        <row r="1836">
          <cell r="N1836" t="str">
            <v>14ATENGUILLO</v>
          </cell>
          <cell r="O1836" t="str">
            <v>14012</v>
          </cell>
        </row>
        <row r="1837">
          <cell r="N1837" t="str">
            <v>14ATOTONILCO EL ALTO</v>
          </cell>
          <cell r="O1837" t="str">
            <v>14013</v>
          </cell>
        </row>
        <row r="1838">
          <cell r="N1838" t="str">
            <v>14ATOYAC</v>
          </cell>
          <cell r="O1838" t="str">
            <v>14014</v>
          </cell>
        </row>
        <row r="1839">
          <cell r="N1839" t="str">
            <v>14AUTLAN DE NAVARRO</v>
          </cell>
          <cell r="O1839" t="str">
            <v>14015</v>
          </cell>
        </row>
        <row r="1840">
          <cell r="N1840" t="str">
            <v>14AYOTLAN</v>
          </cell>
          <cell r="O1840" t="str">
            <v>14016</v>
          </cell>
        </row>
        <row r="1841">
          <cell r="N1841" t="str">
            <v>14AYUTLA</v>
          </cell>
          <cell r="O1841" t="str">
            <v>14017</v>
          </cell>
        </row>
        <row r="1842">
          <cell r="N1842" t="str">
            <v>14BOLAÑOS</v>
          </cell>
          <cell r="O1842" t="str">
            <v>14019</v>
          </cell>
        </row>
        <row r="1843">
          <cell r="N1843" t="str">
            <v>14CABO CORRIENTES</v>
          </cell>
          <cell r="O1843" t="str">
            <v>14020</v>
          </cell>
        </row>
        <row r="1844">
          <cell r="N1844" t="str">
            <v>14CAÑADAS DE OBREGON</v>
          </cell>
          <cell r="O1844" t="str">
            <v>14117</v>
          </cell>
        </row>
        <row r="1845">
          <cell r="N1845" t="str">
            <v>14CASIMIRO CASTILLO</v>
          </cell>
          <cell r="O1845" t="str">
            <v>14021</v>
          </cell>
        </row>
        <row r="1846">
          <cell r="N1846" t="str">
            <v>14CHAPALA</v>
          </cell>
          <cell r="O1846" t="str">
            <v>14030</v>
          </cell>
        </row>
        <row r="1847">
          <cell r="N1847" t="str">
            <v>14CHIMALTITAN</v>
          </cell>
          <cell r="O1847" t="str">
            <v>14031</v>
          </cell>
        </row>
        <row r="1848">
          <cell r="N1848" t="str">
            <v>14CHIQUILISTLAN</v>
          </cell>
          <cell r="O1848" t="str">
            <v>14032</v>
          </cell>
        </row>
        <row r="1849">
          <cell r="N1849" t="str">
            <v>14CIHUATLAN</v>
          </cell>
          <cell r="O1849" t="str">
            <v>14022</v>
          </cell>
        </row>
        <row r="1850">
          <cell r="N1850" t="str">
            <v>14COCULA</v>
          </cell>
          <cell r="O1850" t="str">
            <v>14024</v>
          </cell>
        </row>
        <row r="1851">
          <cell r="N1851" t="str">
            <v>14COLOTLAN</v>
          </cell>
          <cell r="O1851" t="str">
            <v>14025</v>
          </cell>
        </row>
        <row r="1852">
          <cell r="N1852" t="str">
            <v>14CONCEPCION DE BUENOS AIRES</v>
          </cell>
          <cell r="O1852" t="str">
            <v>14026</v>
          </cell>
        </row>
        <row r="1853">
          <cell r="N1853" t="str">
            <v>14CUAUTITLAN DE GARCIA BARRAGAN</v>
          </cell>
          <cell r="O1853" t="str">
            <v>14027</v>
          </cell>
        </row>
        <row r="1854">
          <cell r="N1854" t="str">
            <v>14CUAUTLA</v>
          </cell>
          <cell r="O1854" t="str">
            <v>14028</v>
          </cell>
        </row>
        <row r="1855">
          <cell r="N1855" t="str">
            <v>14CUQUIO</v>
          </cell>
          <cell r="O1855" t="str">
            <v>14029</v>
          </cell>
        </row>
        <row r="1856">
          <cell r="N1856" t="str">
            <v>14DEGOLLADO</v>
          </cell>
          <cell r="O1856" t="str">
            <v>14033</v>
          </cell>
        </row>
        <row r="1857">
          <cell r="N1857" t="str">
            <v>14EJUTLA</v>
          </cell>
          <cell r="O1857" t="str">
            <v>14034</v>
          </cell>
        </row>
        <row r="1858">
          <cell r="N1858" t="str">
            <v>14EL ARENAL</v>
          </cell>
          <cell r="O1858" t="str">
            <v>14009</v>
          </cell>
        </row>
        <row r="1859">
          <cell r="N1859" t="str">
            <v>14EL GRULLO</v>
          </cell>
          <cell r="O1859" t="str">
            <v>14037</v>
          </cell>
        </row>
        <row r="1860">
          <cell r="N1860" t="str">
            <v>14EL LIMON</v>
          </cell>
          <cell r="O1860" t="str">
            <v>14054</v>
          </cell>
        </row>
        <row r="1861">
          <cell r="N1861" t="str">
            <v>14EL SALTO</v>
          </cell>
          <cell r="O1861" t="str">
            <v>14070</v>
          </cell>
        </row>
        <row r="1862">
          <cell r="N1862" t="str">
            <v>14ENCARNACION DE DIAZ</v>
          </cell>
          <cell r="O1862" t="str">
            <v>14035</v>
          </cell>
        </row>
        <row r="1863">
          <cell r="N1863" t="str">
            <v>14ETZATLAN</v>
          </cell>
          <cell r="O1863" t="str">
            <v>14036</v>
          </cell>
        </row>
        <row r="1864">
          <cell r="N1864" t="str">
            <v>14GOMEZ FARIAS</v>
          </cell>
          <cell r="O1864" t="str">
            <v>14079</v>
          </cell>
        </row>
        <row r="1865">
          <cell r="N1865" t="str">
            <v>14GUACHINANGO</v>
          </cell>
          <cell r="O1865" t="str">
            <v>14038</v>
          </cell>
        </row>
        <row r="1866">
          <cell r="N1866" t="str">
            <v>14GUADALAJARA</v>
          </cell>
          <cell r="O1866" t="str">
            <v>14039</v>
          </cell>
        </row>
        <row r="1867">
          <cell r="N1867" t="str">
            <v>14HOSTOTIPAQUILLO</v>
          </cell>
          <cell r="O1867" t="str">
            <v>14040</v>
          </cell>
        </row>
        <row r="1868">
          <cell r="N1868" t="str">
            <v>14HUEJUCAR</v>
          </cell>
          <cell r="O1868" t="str">
            <v>14041</v>
          </cell>
        </row>
        <row r="1869">
          <cell r="N1869" t="str">
            <v>14HUEJUQUILLA EL ALTO</v>
          </cell>
          <cell r="O1869" t="str">
            <v>14042</v>
          </cell>
        </row>
        <row r="1870">
          <cell r="N1870" t="str">
            <v>14IXTLAHUACAN DE LOS MEMBRILLOS</v>
          </cell>
          <cell r="O1870" t="str">
            <v>14044</v>
          </cell>
        </row>
        <row r="1871">
          <cell r="N1871" t="str">
            <v>14IXTLAHUACAN DEL RIO</v>
          </cell>
          <cell r="O1871" t="str">
            <v>14045</v>
          </cell>
        </row>
        <row r="1872">
          <cell r="N1872" t="str">
            <v>14JALOSTOTITLAN</v>
          </cell>
          <cell r="O1872" t="str">
            <v>14046</v>
          </cell>
        </row>
        <row r="1873">
          <cell r="N1873" t="str">
            <v>14JAMAY</v>
          </cell>
          <cell r="O1873" t="str">
            <v>14047</v>
          </cell>
        </row>
        <row r="1874">
          <cell r="N1874" t="str">
            <v>14JESUS MARIA</v>
          </cell>
          <cell r="O1874" t="str">
            <v>14048</v>
          </cell>
        </row>
        <row r="1875">
          <cell r="N1875" t="str">
            <v>14JILOTLAN DE LOS DOLORES</v>
          </cell>
          <cell r="O1875" t="str">
            <v>14049</v>
          </cell>
        </row>
        <row r="1876">
          <cell r="N1876" t="str">
            <v>14JOCOTEPEC</v>
          </cell>
          <cell r="O1876" t="str">
            <v>14050</v>
          </cell>
        </row>
        <row r="1877">
          <cell r="N1877" t="str">
            <v>14JUANACATLAN</v>
          </cell>
          <cell r="O1877" t="str">
            <v>14051</v>
          </cell>
        </row>
        <row r="1878">
          <cell r="N1878" t="str">
            <v>14JUCHITLAN</v>
          </cell>
          <cell r="O1878" t="str">
            <v>14052</v>
          </cell>
        </row>
        <row r="1879">
          <cell r="N1879" t="str">
            <v>14LA BARCA</v>
          </cell>
          <cell r="O1879" t="str">
            <v>14018</v>
          </cell>
        </row>
        <row r="1880">
          <cell r="N1880" t="str">
            <v>14LA HUERTA</v>
          </cell>
          <cell r="O1880" t="str">
            <v>14043</v>
          </cell>
        </row>
        <row r="1881">
          <cell r="N1881" t="str">
            <v>14LA MANZANILLA DE LA PAZ</v>
          </cell>
          <cell r="O1881" t="str">
            <v>14057</v>
          </cell>
        </row>
        <row r="1882">
          <cell r="N1882" t="str">
            <v>14LAGOS DE MORENO</v>
          </cell>
          <cell r="O1882" t="str">
            <v>14053</v>
          </cell>
        </row>
        <row r="1883">
          <cell r="N1883" t="str">
            <v>14MAGDALENA</v>
          </cell>
          <cell r="O1883" t="str">
            <v>14055</v>
          </cell>
        </row>
        <row r="1884">
          <cell r="N1884" t="str">
            <v>14MASCOTA</v>
          </cell>
          <cell r="O1884" t="str">
            <v>14058</v>
          </cell>
        </row>
        <row r="1885">
          <cell r="N1885" t="str">
            <v>14MAZAMITLA</v>
          </cell>
          <cell r="O1885" t="str">
            <v>14059</v>
          </cell>
        </row>
        <row r="1886">
          <cell r="N1886" t="str">
            <v>14MEXTICACAN</v>
          </cell>
          <cell r="O1886" t="str">
            <v>14060</v>
          </cell>
        </row>
        <row r="1887">
          <cell r="N1887" t="str">
            <v>14MEZQUITIC</v>
          </cell>
          <cell r="O1887" t="str">
            <v>14061</v>
          </cell>
        </row>
        <row r="1888">
          <cell r="N1888" t="str">
            <v>14MIXTLAN</v>
          </cell>
          <cell r="O1888" t="str">
            <v>14062</v>
          </cell>
        </row>
        <row r="1889">
          <cell r="N1889" t="str">
            <v>14OCOTLAN</v>
          </cell>
          <cell r="O1889" t="str">
            <v>14063</v>
          </cell>
        </row>
        <row r="1890">
          <cell r="N1890" t="str">
            <v>14OJUELOS DE JALISCO</v>
          </cell>
          <cell r="O1890" t="str">
            <v>14064</v>
          </cell>
        </row>
        <row r="1891">
          <cell r="N1891" t="str">
            <v>14PIHUAMO</v>
          </cell>
          <cell r="O1891" t="str">
            <v>14065</v>
          </cell>
        </row>
        <row r="1892">
          <cell r="N1892" t="str">
            <v>14PONCITLAN</v>
          </cell>
          <cell r="O1892" t="str">
            <v>14066</v>
          </cell>
        </row>
        <row r="1893">
          <cell r="N1893" t="str">
            <v>14PUERTO VALLARTA</v>
          </cell>
          <cell r="O1893" t="str">
            <v>14067</v>
          </cell>
        </row>
        <row r="1894">
          <cell r="N1894" t="str">
            <v>14QUITUPAN</v>
          </cell>
          <cell r="O1894" t="str">
            <v>14069</v>
          </cell>
        </row>
        <row r="1895">
          <cell r="N1895" t="str">
            <v>14SAN CRISTOBAL DE LA BARRANCA</v>
          </cell>
          <cell r="O1895" t="str">
            <v>14071</v>
          </cell>
        </row>
        <row r="1896">
          <cell r="N1896" t="str">
            <v>14SAN DIEGO DE ALEJANDRIA</v>
          </cell>
          <cell r="O1896" t="str">
            <v>14072</v>
          </cell>
        </row>
        <row r="1897">
          <cell r="N1897" t="str">
            <v>14SAN GABRIEL</v>
          </cell>
          <cell r="O1897" t="str">
            <v>14113</v>
          </cell>
        </row>
        <row r="1898">
          <cell r="N1898" t="str">
            <v>14SAN IGNACIO CERRO GORDO</v>
          </cell>
          <cell r="O1898" t="str">
            <v>14125</v>
          </cell>
        </row>
        <row r="1899">
          <cell r="N1899" t="str">
            <v>14SAN JUAN DE LOS LAGOS</v>
          </cell>
          <cell r="O1899" t="str">
            <v>14073</v>
          </cell>
        </row>
        <row r="1900">
          <cell r="N1900" t="str">
            <v>14SAN JUANITO DE ESCOBEDO</v>
          </cell>
          <cell r="O1900" t="str">
            <v>14007</v>
          </cell>
        </row>
        <row r="1901">
          <cell r="N1901" t="str">
            <v>14SAN JULIAN</v>
          </cell>
          <cell r="O1901" t="str">
            <v>14074</v>
          </cell>
        </row>
        <row r="1902">
          <cell r="N1902" t="str">
            <v>14SAN MARCOS</v>
          </cell>
          <cell r="O1902" t="str">
            <v>14075</v>
          </cell>
        </row>
        <row r="1903">
          <cell r="N1903" t="str">
            <v>14SAN MARTIN DE BOLAÑOS</v>
          </cell>
          <cell r="O1903" t="str">
            <v>14076</v>
          </cell>
        </row>
        <row r="1904">
          <cell r="N1904" t="str">
            <v>14SAN MARTIN HIDALGO</v>
          </cell>
          <cell r="O1904" t="str">
            <v>14077</v>
          </cell>
        </row>
        <row r="1905">
          <cell r="N1905" t="str">
            <v>14SAN MARTIN DE HIDALGO</v>
          </cell>
          <cell r="O1905" t="str">
            <v>14077</v>
          </cell>
        </row>
        <row r="1906">
          <cell r="N1906" t="str">
            <v>14SAN MIGUEL EL ALTO</v>
          </cell>
          <cell r="O1906" t="str">
            <v>14078</v>
          </cell>
        </row>
        <row r="1907">
          <cell r="N1907" t="str">
            <v>14SAN PEDRO TLAQUEPAQUE</v>
          </cell>
          <cell r="O1907" t="str">
            <v>14098</v>
          </cell>
        </row>
        <row r="1908">
          <cell r="N1908" t="str">
            <v>14SAN SEBASTIAN DEL OESTE</v>
          </cell>
          <cell r="O1908" t="str">
            <v>14080</v>
          </cell>
        </row>
        <row r="1909">
          <cell r="N1909" t="str">
            <v>14SANTA MARIA DE LOS ANGELES</v>
          </cell>
          <cell r="O1909" t="str">
            <v>14081</v>
          </cell>
        </row>
        <row r="1910">
          <cell r="N1910" t="str">
            <v>14SANTA MARIA DEL ORO</v>
          </cell>
          <cell r="O1910" t="str">
            <v>14056</v>
          </cell>
        </row>
        <row r="1911">
          <cell r="N1911" t="str">
            <v>14SAYULA</v>
          </cell>
          <cell r="O1911" t="str">
            <v>14082</v>
          </cell>
        </row>
        <row r="1912">
          <cell r="N1912" t="str">
            <v>14TALA</v>
          </cell>
          <cell r="O1912" t="str">
            <v>14083</v>
          </cell>
        </row>
        <row r="1913">
          <cell r="N1913" t="str">
            <v>14TALPA DE ALLENDE</v>
          </cell>
          <cell r="O1913" t="str">
            <v>14084</v>
          </cell>
        </row>
        <row r="1914">
          <cell r="N1914" t="str">
            <v>14TAMAZULA DE GORDIANO</v>
          </cell>
          <cell r="O1914" t="str">
            <v>14085</v>
          </cell>
        </row>
        <row r="1915">
          <cell r="N1915" t="str">
            <v>14TAPALPA</v>
          </cell>
          <cell r="O1915" t="str">
            <v>14086</v>
          </cell>
        </row>
        <row r="1916">
          <cell r="N1916" t="str">
            <v>14TECALITLAN</v>
          </cell>
          <cell r="O1916" t="str">
            <v>14087</v>
          </cell>
        </row>
        <row r="1917">
          <cell r="N1917" t="str">
            <v>14TECOLOTLAN</v>
          </cell>
          <cell r="O1917" t="str">
            <v>14088</v>
          </cell>
        </row>
        <row r="1918">
          <cell r="N1918" t="str">
            <v>14TECHALUTA DE MONTENEGRO</v>
          </cell>
          <cell r="O1918" t="str">
            <v>14089</v>
          </cell>
        </row>
        <row r="1919">
          <cell r="N1919" t="str">
            <v>14TENAMAXTLAN</v>
          </cell>
          <cell r="O1919" t="str">
            <v>14090</v>
          </cell>
        </row>
        <row r="1920">
          <cell r="N1920" t="str">
            <v>14TEOCALTICHE</v>
          </cell>
          <cell r="O1920" t="str">
            <v>14091</v>
          </cell>
        </row>
        <row r="1921">
          <cell r="N1921" t="str">
            <v>14TEOCUITATLAN DE CORONA</v>
          </cell>
          <cell r="O1921" t="str">
            <v>14092</v>
          </cell>
        </row>
        <row r="1922">
          <cell r="N1922" t="str">
            <v>14TEPATITLAN DE MORELOS</v>
          </cell>
          <cell r="O1922" t="str">
            <v>14093</v>
          </cell>
        </row>
        <row r="1923">
          <cell r="N1923" t="str">
            <v>14TEQUILA</v>
          </cell>
          <cell r="O1923" t="str">
            <v>14094</v>
          </cell>
        </row>
        <row r="1924">
          <cell r="N1924" t="str">
            <v>14TEUCHITLAN</v>
          </cell>
          <cell r="O1924" t="str">
            <v>14095</v>
          </cell>
        </row>
        <row r="1925">
          <cell r="N1925" t="str">
            <v>14TIZAPAN EL ALTO</v>
          </cell>
          <cell r="O1925" t="str">
            <v>14096</v>
          </cell>
        </row>
        <row r="1926">
          <cell r="N1926" t="str">
            <v>14TLAJOMULCO DE ZUÑIGA</v>
          </cell>
          <cell r="O1926" t="str">
            <v>14097</v>
          </cell>
        </row>
        <row r="1927">
          <cell r="N1927" t="str">
            <v>14TOLIMAN</v>
          </cell>
          <cell r="O1927" t="str">
            <v>14099</v>
          </cell>
        </row>
        <row r="1928">
          <cell r="N1928" t="str">
            <v>14TOMATLAN</v>
          </cell>
          <cell r="O1928" t="str">
            <v>14100</v>
          </cell>
        </row>
        <row r="1929">
          <cell r="N1929" t="str">
            <v>14TONALA</v>
          </cell>
          <cell r="O1929" t="str">
            <v>14101</v>
          </cell>
        </row>
        <row r="1930">
          <cell r="N1930" t="str">
            <v>14TONAYA</v>
          </cell>
          <cell r="O1930" t="str">
            <v>14102</v>
          </cell>
        </row>
        <row r="1931">
          <cell r="N1931" t="str">
            <v>14TONILA</v>
          </cell>
          <cell r="O1931" t="str">
            <v>14103</v>
          </cell>
        </row>
        <row r="1932">
          <cell r="N1932" t="str">
            <v>14TOTATICHE</v>
          </cell>
          <cell r="O1932" t="str">
            <v>14104</v>
          </cell>
        </row>
        <row r="1933">
          <cell r="N1933" t="str">
            <v>14TOTOTLAN</v>
          </cell>
          <cell r="O1933" t="str">
            <v>14105</v>
          </cell>
        </row>
        <row r="1934">
          <cell r="N1934" t="str">
            <v>14TUXCACUESCO</v>
          </cell>
          <cell r="O1934" t="str">
            <v>14106</v>
          </cell>
        </row>
        <row r="1935">
          <cell r="N1935" t="str">
            <v>14TUXCUECA</v>
          </cell>
          <cell r="O1935" t="str">
            <v>14107</v>
          </cell>
        </row>
        <row r="1936">
          <cell r="N1936" t="str">
            <v>14TUXPAN</v>
          </cell>
          <cell r="O1936" t="str">
            <v>14108</v>
          </cell>
        </row>
        <row r="1937">
          <cell r="N1937" t="str">
            <v>14UNION DE SAN ANTONIO</v>
          </cell>
          <cell r="O1937" t="str">
            <v>14109</v>
          </cell>
        </row>
        <row r="1938">
          <cell r="N1938" t="str">
            <v>14UNION DE TULA</v>
          </cell>
          <cell r="O1938" t="str">
            <v>14110</v>
          </cell>
        </row>
        <row r="1939">
          <cell r="N1939" t="str">
            <v>14VALLE DE GUADALUPE</v>
          </cell>
          <cell r="O1939" t="str">
            <v>14111</v>
          </cell>
        </row>
        <row r="1940">
          <cell r="N1940" t="str">
            <v>14VALLE DE JUAREZ</v>
          </cell>
          <cell r="O1940" t="str">
            <v>14112</v>
          </cell>
        </row>
        <row r="1941">
          <cell r="N1941" t="str">
            <v>14VILLA CORONA</v>
          </cell>
          <cell r="O1941" t="str">
            <v>14114</v>
          </cell>
        </row>
        <row r="1942">
          <cell r="N1942" t="str">
            <v>14VILLA GUERRERO</v>
          </cell>
          <cell r="O1942" t="str">
            <v>14115</v>
          </cell>
        </row>
        <row r="1943">
          <cell r="N1943" t="str">
            <v>14VILLA HIDALGO</v>
          </cell>
          <cell r="O1943" t="str">
            <v>14116</v>
          </cell>
        </row>
        <row r="1944">
          <cell r="N1944" t="str">
            <v>14VILLA PURIFICACION</v>
          </cell>
          <cell r="O1944" t="str">
            <v>14068</v>
          </cell>
        </row>
        <row r="1945">
          <cell r="N1945" t="str">
            <v>14YAHUALICA DE GONZALEZ GALLO</v>
          </cell>
          <cell r="O1945" t="str">
            <v>14118</v>
          </cell>
        </row>
        <row r="1946">
          <cell r="N1946" t="str">
            <v>14ZACOALCO DE TORRES</v>
          </cell>
          <cell r="O1946" t="str">
            <v>14119</v>
          </cell>
        </row>
        <row r="1947">
          <cell r="N1947" t="str">
            <v>14ZAPOPAN</v>
          </cell>
          <cell r="O1947" t="str">
            <v>14120</v>
          </cell>
        </row>
        <row r="1948">
          <cell r="N1948" t="str">
            <v>14ZAPOTILTIC</v>
          </cell>
          <cell r="O1948" t="str">
            <v>14121</v>
          </cell>
        </row>
        <row r="1949">
          <cell r="N1949" t="str">
            <v>14ZAPOTITLAN DE VADILLO</v>
          </cell>
          <cell r="O1949" t="str">
            <v>14122</v>
          </cell>
        </row>
        <row r="1950">
          <cell r="N1950" t="str">
            <v>14ZAPOTLAN DEL REY</v>
          </cell>
          <cell r="O1950" t="str">
            <v>14123</v>
          </cell>
        </row>
        <row r="1951">
          <cell r="N1951" t="str">
            <v>14ZAPOTLAN EL GRANDE</v>
          </cell>
          <cell r="O1951" t="str">
            <v>14023</v>
          </cell>
        </row>
        <row r="1952">
          <cell r="N1952" t="str">
            <v>14ZAPOTLANEJO</v>
          </cell>
          <cell r="O1952" t="str">
            <v>14124</v>
          </cell>
        </row>
        <row r="1953">
          <cell r="N1953" t="str">
            <v>13ACATLAN</v>
          </cell>
          <cell r="O1953" t="str">
            <v>13001</v>
          </cell>
        </row>
        <row r="1954">
          <cell r="N1954" t="str">
            <v>13ACAXOCHITLAN</v>
          </cell>
          <cell r="O1954" t="str">
            <v>13002</v>
          </cell>
        </row>
        <row r="1955">
          <cell r="N1955" t="str">
            <v>13ACTOPAN</v>
          </cell>
          <cell r="O1955" t="str">
            <v>13003</v>
          </cell>
        </row>
        <row r="1956">
          <cell r="N1956" t="str">
            <v>13AGUA BLANCA DE ITURBIDE</v>
          </cell>
          <cell r="O1956" t="str">
            <v>13004</v>
          </cell>
        </row>
        <row r="1957">
          <cell r="N1957" t="str">
            <v>13AJACUBA</v>
          </cell>
          <cell r="O1957" t="str">
            <v>13005</v>
          </cell>
        </row>
        <row r="1958">
          <cell r="N1958" t="str">
            <v>13ALFAJAYUCAN</v>
          </cell>
          <cell r="O1958" t="str">
            <v>13006</v>
          </cell>
        </row>
        <row r="1959">
          <cell r="N1959" t="str">
            <v>13ALMOLOYA</v>
          </cell>
          <cell r="O1959" t="str">
            <v>13007</v>
          </cell>
        </row>
        <row r="1960">
          <cell r="N1960" t="str">
            <v>13APAN</v>
          </cell>
          <cell r="O1960" t="str">
            <v>13008</v>
          </cell>
        </row>
        <row r="1961">
          <cell r="N1961" t="str">
            <v>13ATITALAQUIA</v>
          </cell>
          <cell r="O1961" t="str">
            <v>13010</v>
          </cell>
        </row>
        <row r="1962">
          <cell r="N1962" t="str">
            <v>13ATLAPEXCO</v>
          </cell>
          <cell r="O1962" t="str">
            <v>13011</v>
          </cell>
        </row>
        <row r="1963">
          <cell r="N1963" t="str">
            <v>13ATOTONILCO DE TULA</v>
          </cell>
          <cell r="O1963" t="str">
            <v>13013</v>
          </cell>
        </row>
        <row r="1964">
          <cell r="N1964" t="str">
            <v>13ATOTONILCO EL GRANDE</v>
          </cell>
          <cell r="O1964" t="str">
            <v>13012</v>
          </cell>
        </row>
        <row r="1965">
          <cell r="N1965" t="str">
            <v>13CALNALI</v>
          </cell>
          <cell r="O1965" t="str">
            <v>13014</v>
          </cell>
        </row>
        <row r="1966">
          <cell r="N1966" t="str">
            <v>13CARDONAL</v>
          </cell>
          <cell r="O1966" t="str">
            <v>13015</v>
          </cell>
        </row>
        <row r="1967">
          <cell r="N1967" t="str">
            <v>13CHAPANTONGO</v>
          </cell>
          <cell r="O1967" t="str">
            <v>13017</v>
          </cell>
        </row>
        <row r="1968">
          <cell r="N1968" t="str">
            <v>13CHAPULHUACAN</v>
          </cell>
          <cell r="O1968" t="str">
            <v>13018</v>
          </cell>
        </row>
        <row r="1969">
          <cell r="N1969" t="str">
            <v>13CHILCUAUTLA</v>
          </cell>
          <cell r="O1969" t="str">
            <v>13019</v>
          </cell>
        </row>
        <row r="1970">
          <cell r="N1970" t="str">
            <v>13CUAUTEPEC DE HINOJOSA</v>
          </cell>
          <cell r="O1970" t="str">
            <v>13016</v>
          </cell>
        </row>
        <row r="1971">
          <cell r="N1971" t="str">
            <v>13EL ARENAL</v>
          </cell>
          <cell r="O1971" t="str">
            <v>13009</v>
          </cell>
        </row>
        <row r="1972">
          <cell r="N1972" t="str">
            <v>13ELOXOCHITLAN</v>
          </cell>
          <cell r="O1972" t="str">
            <v>13020</v>
          </cell>
        </row>
        <row r="1973">
          <cell r="N1973" t="str">
            <v>13EMILIANO ZAPATA</v>
          </cell>
          <cell r="O1973" t="str">
            <v>13021</v>
          </cell>
        </row>
        <row r="1974">
          <cell r="N1974" t="str">
            <v>13EPAZOYUCAN</v>
          </cell>
          <cell r="O1974" t="str">
            <v>13022</v>
          </cell>
        </row>
        <row r="1975">
          <cell r="N1975" t="str">
            <v>13FRANCISCO I. MADERO</v>
          </cell>
          <cell r="O1975" t="str">
            <v>13023</v>
          </cell>
        </row>
        <row r="1976">
          <cell r="N1976" t="str">
            <v>13HUASCA DE OCAMPO</v>
          </cell>
          <cell r="O1976" t="str">
            <v>13024</v>
          </cell>
        </row>
        <row r="1977">
          <cell r="N1977" t="str">
            <v>13HUAUTLA</v>
          </cell>
          <cell r="O1977" t="str">
            <v>13025</v>
          </cell>
        </row>
        <row r="1978">
          <cell r="N1978" t="str">
            <v>13HUAZALINGO</v>
          </cell>
          <cell r="O1978" t="str">
            <v>13026</v>
          </cell>
        </row>
        <row r="1979">
          <cell r="N1979" t="str">
            <v>13HUEHUETLA</v>
          </cell>
          <cell r="O1979" t="str">
            <v>13027</v>
          </cell>
        </row>
        <row r="1980">
          <cell r="N1980" t="str">
            <v>13HUEJUTLA DE REYES</v>
          </cell>
          <cell r="O1980" t="str">
            <v>13028</v>
          </cell>
        </row>
        <row r="1981">
          <cell r="N1981" t="str">
            <v>13HUICHAPAN</v>
          </cell>
          <cell r="O1981" t="str">
            <v>13029</v>
          </cell>
        </row>
        <row r="1982">
          <cell r="N1982" t="str">
            <v>13IXMIQUILPAN</v>
          </cell>
          <cell r="O1982" t="str">
            <v>13030</v>
          </cell>
        </row>
        <row r="1983">
          <cell r="N1983" t="str">
            <v>13JACALA DE LEDEZMA</v>
          </cell>
          <cell r="O1983" t="str">
            <v>13031</v>
          </cell>
        </row>
        <row r="1984">
          <cell r="N1984" t="str">
            <v>13JALTOCAN</v>
          </cell>
          <cell r="O1984" t="str">
            <v>13032</v>
          </cell>
        </row>
        <row r="1985">
          <cell r="N1985" t="str">
            <v>13JUAREZ HIDALGO</v>
          </cell>
          <cell r="O1985" t="str">
            <v>13033</v>
          </cell>
        </row>
        <row r="1986">
          <cell r="N1986" t="str">
            <v>13LA MISION</v>
          </cell>
          <cell r="O1986" t="str">
            <v>13040</v>
          </cell>
        </row>
        <row r="1987">
          <cell r="N1987" t="str">
            <v>13LOLOTLA</v>
          </cell>
          <cell r="O1987" t="str">
            <v>13034</v>
          </cell>
        </row>
        <row r="1988">
          <cell r="N1988" t="str">
            <v>13METEPEC</v>
          </cell>
          <cell r="O1988" t="str">
            <v>13035</v>
          </cell>
        </row>
        <row r="1989">
          <cell r="N1989" t="str">
            <v>13METZTITLAN</v>
          </cell>
          <cell r="O1989" t="str">
            <v>13037</v>
          </cell>
        </row>
        <row r="1990">
          <cell r="N1990" t="str">
            <v>13MINERAL DE LA REFORMA</v>
          </cell>
          <cell r="O1990" t="str">
            <v>13051</v>
          </cell>
        </row>
        <row r="1991">
          <cell r="N1991" t="str">
            <v>13MINERAL DEL CHICO</v>
          </cell>
          <cell r="O1991" t="str">
            <v>13038</v>
          </cell>
        </row>
        <row r="1992">
          <cell r="N1992" t="str">
            <v>13MINERAL DEL MONTE</v>
          </cell>
          <cell r="O1992" t="str">
            <v>13039</v>
          </cell>
        </row>
        <row r="1993">
          <cell r="N1993" t="str">
            <v>13MIXQUIAHUALA DE JUAREZ</v>
          </cell>
          <cell r="O1993" t="str">
            <v>13041</v>
          </cell>
        </row>
        <row r="1994">
          <cell r="N1994" t="str">
            <v>13MOLANGO DE ESCAMILLA</v>
          </cell>
          <cell r="O1994" t="str">
            <v>13042</v>
          </cell>
        </row>
        <row r="1995">
          <cell r="N1995" t="str">
            <v>13NICOLAS FLORES</v>
          </cell>
          <cell r="O1995" t="str">
            <v>13043</v>
          </cell>
        </row>
        <row r="1996">
          <cell r="N1996" t="str">
            <v>13NOPALA DE VILLAGRAN</v>
          </cell>
          <cell r="O1996" t="str">
            <v>13044</v>
          </cell>
        </row>
        <row r="1997">
          <cell r="N1997" t="str">
            <v>13OMITLAN DE JUAREZ</v>
          </cell>
          <cell r="O1997" t="str">
            <v>13045</v>
          </cell>
        </row>
        <row r="1998">
          <cell r="N1998" t="str">
            <v>13PACHUCA DE SOTO</v>
          </cell>
          <cell r="O1998" t="str">
            <v>13048</v>
          </cell>
        </row>
        <row r="1999">
          <cell r="N1999" t="str">
            <v>13PACULA</v>
          </cell>
          <cell r="O1999" t="str">
            <v>13047</v>
          </cell>
        </row>
        <row r="2000">
          <cell r="N2000" t="str">
            <v>13PISAFLORES</v>
          </cell>
          <cell r="O2000" t="str">
            <v>13049</v>
          </cell>
        </row>
        <row r="2001">
          <cell r="N2001" t="str">
            <v>13PROGRESO DE OBREGON</v>
          </cell>
          <cell r="O2001" t="str">
            <v>13050</v>
          </cell>
        </row>
        <row r="2002">
          <cell r="N2002" t="str">
            <v>13SAN AGUSTIN METZQUITITLAN</v>
          </cell>
          <cell r="O2002" t="str">
            <v>13036</v>
          </cell>
        </row>
        <row r="2003">
          <cell r="N2003" t="str">
            <v>13SAN AGUSTIN TLAXIACA</v>
          </cell>
          <cell r="O2003" t="str">
            <v>13052</v>
          </cell>
        </row>
        <row r="2004">
          <cell r="N2004" t="str">
            <v>13SAN BARTOLO TUTOTEPEC</v>
          </cell>
          <cell r="O2004" t="str">
            <v>13053</v>
          </cell>
        </row>
        <row r="2005">
          <cell r="N2005" t="str">
            <v>13SAN FELIPE ORIZATLAN</v>
          </cell>
          <cell r="O2005" t="str">
            <v>13046</v>
          </cell>
        </row>
        <row r="2006">
          <cell r="N2006" t="str">
            <v>13SAN SALVADOR</v>
          </cell>
          <cell r="O2006" t="str">
            <v>13054</v>
          </cell>
        </row>
        <row r="2007">
          <cell r="N2007" t="str">
            <v>13SANTIAGO DE ANAYA</v>
          </cell>
          <cell r="O2007" t="str">
            <v>13055</v>
          </cell>
        </row>
        <row r="2008">
          <cell r="N2008" t="str">
            <v>13SANTIAGO TULANTEPEC DE LUGO GUERRERO</v>
          </cell>
          <cell r="O2008" t="str">
            <v>13056</v>
          </cell>
        </row>
        <row r="2009">
          <cell r="N2009" t="str">
            <v>13SINGUILUCAN</v>
          </cell>
          <cell r="O2009" t="str">
            <v>13057</v>
          </cell>
        </row>
        <row r="2010">
          <cell r="N2010" t="str">
            <v>13TASQUILLO</v>
          </cell>
          <cell r="O2010" t="str">
            <v>13058</v>
          </cell>
        </row>
        <row r="2011">
          <cell r="N2011" t="str">
            <v>13TECOZAUTLA</v>
          </cell>
          <cell r="O2011" t="str">
            <v>13059</v>
          </cell>
        </row>
        <row r="2012">
          <cell r="N2012" t="str">
            <v>13TENANGO DE DORIA</v>
          </cell>
          <cell r="O2012" t="str">
            <v>13060</v>
          </cell>
        </row>
        <row r="2013">
          <cell r="N2013" t="str">
            <v>13TEPEAPULCO</v>
          </cell>
          <cell r="O2013" t="str">
            <v>13061</v>
          </cell>
        </row>
        <row r="2014">
          <cell r="N2014" t="str">
            <v>13TEPEHUACAN DE GUERRERO</v>
          </cell>
          <cell r="O2014" t="str">
            <v>13062</v>
          </cell>
        </row>
        <row r="2015">
          <cell r="N2015" t="str">
            <v>13TEPEJI DEL RIO DE OCAMPO</v>
          </cell>
          <cell r="O2015" t="str">
            <v>13063</v>
          </cell>
        </row>
        <row r="2016">
          <cell r="N2016" t="str">
            <v>13TEPETITLAN</v>
          </cell>
          <cell r="O2016" t="str">
            <v>13064</v>
          </cell>
        </row>
        <row r="2017">
          <cell r="N2017" t="str">
            <v>13TETEPANGO</v>
          </cell>
          <cell r="O2017" t="str">
            <v>13065</v>
          </cell>
        </row>
        <row r="2018">
          <cell r="N2018" t="str">
            <v>13TEZONTEPEC DE ALDAMA</v>
          </cell>
          <cell r="O2018" t="str">
            <v>13067</v>
          </cell>
        </row>
        <row r="2019">
          <cell r="N2019" t="str">
            <v>13TIANGUISTENGO</v>
          </cell>
          <cell r="O2019" t="str">
            <v>13068</v>
          </cell>
        </row>
        <row r="2020">
          <cell r="N2020" t="str">
            <v>13TIZAYUCA</v>
          </cell>
          <cell r="O2020" t="str">
            <v>13069</v>
          </cell>
        </row>
        <row r="2021">
          <cell r="N2021" t="str">
            <v>13TLAHUELILPAN</v>
          </cell>
          <cell r="O2021" t="str">
            <v>13070</v>
          </cell>
        </row>
        <row r="2022">
          <cell r="N2022" t="str">
            <v>13TLAHUILTEPA</v>
          </cell>
          <cell r="O2022" t="str">
            <v>13071</v>
          </cell>
        </row>
        <row r="2023">
          <cell r="N2023" t="str">
            <v>13TLANALAPA</v>
          </cell>
          <cell r="O2023" t="str">
            <v>13072</v>
          </cell>
        </row>
        <row r="2024">
          <cell r="N2024" t="str">
            <v>13TLANCHINOL</v>
          </cell>
          <cell r="O2024" t="str">
            <v>13073</v>
          </cell>
        </row>
        <row r="2025">
          <cell r="N2025" t="str">
            <v>13TLAXCOAPAN</v>
          </cell>
          <cell r="O2025" t="str">
            <v>13074</v>
          </cell>
        </row>
        <row r="2026">
          <cell r="N2026" t="str">
            <v>13TOLCAYUCA</v>
          </cell>
          <cell r="O2026" t="str">
            <v>13075</v>
          </cell>
        </row>
        <row r="2027">
          <cell r="N2027" t="str">
            <v>13TULA DE ALLENDE</v>
          </cell>
          <cell r="O2027" t="str">
            <v>13076</v>
          </cell>
        </row>
        <row r="2028">
          <cell r="N2028" t="str">
            <v>13TULANCINGO DE BRAVO</v>
          </cell>
          <cell r="O2028" t="str">
            <v>13077</v>
          </cell>
        </row>
        <row r="2029">
          <cell r="N2029" t="str">
            <v>13VILLA DE TEZONTEPEC</v>
          </cell>
          <cell r="O2029" t="str">
            <v>13066</v>
          </cell>
        </row>
        <row r="2030">
          <cell r="N2030" t="str">
            <v>13XOCHIATIPAN</v>
          </cell>
          <cell r="O2030" t="str">
            <v>13078</v>
          </cell>
        </row>
        <row r="2031">
          <cell r="N2031" t="str">
            <v>13XOCHICOATLAN</v>
          </cell>
          <cell r="O2031" t="str">
            <v>13079</v>
          </cell>
        </row>
        <row r="2032">
          <cell r="N2032" t="str">
            <v>13YAHUALICA</v>
          </cell>
          <cell r="O2032" t="str">
            <v>13080</v>
          </cell>
        </row>
        <row r="2033">
          <cell r="N2033" t="str">
            <v>13ZACUALTIPAN DE ANGELES</v>
          </cell>
          <cell r="O2033" t="str">
            <v>13081</v>
          </cell>
        </row>
        <row r="2034">
          <cell r="N2034" t="str">
            <v>13ZAPOTLAN DE JUAREZ</v>
          </cell>
          <cell r="O2034" t="str">
            <v>13082</v>
          </cell>
        </row>
        <row r="2035">
          <cell r="N2035" t="str">
            <v>13ZEMPOALA</v>
          </cell>
          <cell r="O2035" t="str">
            <v>13083</v>
          </cell>
        </row>
        <row r="2036">
          <cell r="N2036" t="str">
            <v>13ZIMAPAN</v>
          </cell>
          <cell r="O2036" t="str">
            <v>13084</v>
          </cell>
        </row>
        <row r="2037">
          <cell r="N2037" t="str">
            <v>12ACAPULCO DE JUAREZ</v>
          </cell>
          <cell r="O2037" t="str">
            <v>12001</v>
          </cell>
        </row>
        <row r="2038">
          <cell r="N2038" t="str">
            <v>12ACATEPEC</v>
          </cell>
          <cell r="O2038" t="str">
            <v>12076</v>
          </cell>
        </row>
        <row r="2039">
          <cell r="N2039" t="str">
            <v>12AHUACUOTZINGO</v>
          </cell>
          <cell r="O2039" t="str">
            <v>12002</v>
          </cell>
        </row>
        <row r="2040">
          <cell r="N2040" t="str">
            <v>12AJUCHITLAN DEL PROGRESO</v>
          </cell>
          <cell r="O2040" t="str">
            <v>12003</v>
          </cell>
        </row>
        <row r="2041">
          <cell r="N2041" t="str">
            <v>12ALCOZAUCA DE GUERRERO</v>
          </cell>
          <cell r="O2041" t="str">
            <v>12004</v>
          </cell>
        </row>
        <row r="2042">
          <cell r="N2042" t="str">
            <v>12ALPOYECA</v>
          </cell>
          <cell r="O2042" t="str">
            <v>12005</v>
          </cell>
        </row>
        <row r="2043">
          <cell r="N2043" t="str">
            <v>12APAXTLA</v>
          </cell>
          <cell r="O2043" t="str">
            <v>12006</v>
          </cell>
        </row>
        <row r="2044">
          <cell r="N2044" t="str">
            <v>12ARCELIA</v>
          </cell>
          <cell r="O2044" t="str">
            <v>12007</v>
          </cell>
        </row>
        <row r="2045">
          <cell r="N2045" t="str">
            <v>12ATENANGO DEL RIO</v>
          </cell>
          <cell r="O2045" t="str">
            <v>12008</v>
          </cell>
        </row>
        <row r="2046">
          <cell r="N2046" t="str">
            <v>12ATLAMAJALCINGO DEL MONTE</v>
          </cell>
          <cell r="O2046" t="str">
            <v>12009</v>
          </cell>
        </row>
        <row r="2047">
          <cell r="N2047" t="str">
            <v>12ATLIXTAC</v>
          </cell>
          <cell r="O2047" t="str">
            <v>12010</v>
          </cell>
        </row>
        <row r="2048">
          <cell r="N2048" t="str">
            <v>12ATOYAC DE ALVAREZ</v>
          </cell>
          <cell r="O2048" t="str">
            <v>12011</v>
          </cell>
        </row>
        <row r="2049">
          <cell r="N2049" t="str">
            <v>12AYUTLA DE LOS LIBRES</v>
          </cell>
          <cell r="O2049" t="str">
            <v>12012</v>
          </cell>
        </row>
        <row r="2050">
          <cell r="N2050" t="str">
            <v>12AZOYU</v>
          </cell>
          <cell r="O2050" t="str">
            <v>12013</v>
          </cell>
        </row>
        <row r="2051">
          <cell r="N2051" t="str">
            <v>12BENITO JUAREZ</v>
          </cell>
          <cell r="O2051" t="str">
            <v>12014</v>
          </cell>
        </row>
        <row r="2052">
          <cell r="N2052" t="str">
            <v>12BUENAVISTA DE CUELLAR</v>
          </cell>
          <cell r="O2052" t="str">
            <v>12015</v>
          </cell>
        </row>
        <row r="2053">
          <cell r="N2053" t="str">
            <v>12CHILAPA DE ALVAREZ</v>
          </cell>
          <cell r="O2053" t="str">
            <v>12028</v>
          </cell>
        </row>
        <row r="2054">
          <cell r="N2054" t="str">
            <v>12CHILPANCINGO DE LOS BRAVO</v>
          </cell>
          <cell r="O2054" t="str">
            <v>12029</v>
          </cell>
        </row>
        <row r="2055">
          <cell r="N2055" t="str">
            <v>12COAHUAYUTLA DE JOSE MARIAIZAZAGA</v>
          </cell>
          <cell r="O2055" t="str">
            <v>12016</v>
          </cell>
        </row>
        <row r="2056">
          <cell r="N2056" t="str">
            <v>12COAHUAYUTLA DE JOSE MARIA IZAZAGA</v>
          </cell>
          <cell r="O2056" t="str">
            <v>12016</v>
          </cell>
        </row>
        <row r="2057">
          <cell r="N2057" t="str">
            <v>12COCHOAPA EL GRANDE</v>
          </cell>
          <cell r="O2057" t="str">
            <v>12078</v>
          </cell>
        </row>
        <row r="2058">
          <cell r="N2058" t="str">
            <v>12COCULA</v>
          </cell>
          <cell r="O2058" t="str">
            <v>12017</v>
          </cell>
        </row>
        <row r="2059">
          <cell r="N2059" t="str">
            <v>12COPALA</v>
          </cell>
          <cell r="O2059" t="str">
            <v>12018</v>
          </cell>
        </row>
        <row r="2060">
          <cell r="N2060" t="str">
            <v>12COPALILLO</v>
          </cell>
          <cell r="O2060" t="str">
            <v>12019</v>
          </cell>
        </row>
        <row r="2061">
          <cell r="N2061" t="str">
            <v>12COPANATOYAC</v>
          </cell>
          <cell r="O2061" t="str">
            <v>12020</v>
          </cell>
        </row>
        <row r="2062">
          <cell r="N2062" t="str">
            <v>12COYUCA DE BENITEZ</v>
          </cell>
          <cell r="O2062" t="str">
            <v>12021</v>
          </cell>
        </row>
        <row r="2063">
          <cell r="N2063" t="str">
            <v>12COYUCA DE CATALAN</v>
          </cell>
          <cell r="O2063" t="str">
            <v>12022</v>
          </cell>
        </row>
        <row r="2064">
          <cell r="N2064" t="str">
            <v>12CUAJINICUILAPA</v>
          </cell>
          <cell r="O2064" t="str">
            <v>12023</v>
          </cell>
        </row>
        <row r="2065">
          <cell r="N2065" t="str">
            <v>12CUALAC</v>
          </cell>
          <cell r="O2065" t="str">
            <v>12024</v>
          </cell>
        </row>
        <row r="2066">
          <cell r="N2066" t="str">
            <v>12CUAUTEPEC</v>
          </cell>
          <cell r="O2066" t="str">
            <v>12025</v>
          </cell>
        </row>
        <row r="2067">
          <cell r="N2067" t="str">
            <v>12CUETZALA DEL PROGRESO</v>
          </cell>
          <cell r="O2067" t="str">
            <v>12026</v>
          </cell>
        </row>
        <row r="2068">
          <cell r="N2068" t="str">
            <v>12CUTZAMALA DE PINZON</v>
          </cell>
          <cell r="O2068" t="str">
            <v>12027</v>
          </cell>
        </row>
        <row r="2069">
          <cell r="N2069" t="str">
            <v>12EDUARDO NERI</v>
          </cell>
          <cell r="O2069" t="str">
            <v>12075</v>
          </cell>
        </row>
        <row r="2070">
          <cell r="N2070" t="str">
            <v>12FLORENCIO VILLARREAL</v>
          </cell>
          <cell r="O2070" t="str">
            <v>12030</v>
          </cell>
        </row>
        <row r="2071">
          <cell r="N2071" t="str">
            <v>12GENERAL CANUTO A. NERI</v>
          </cell>
          <cell r="O2071" t="str">
            <v>12031</v>
          </cell>
        </row>
        <row r="2072">
          <cell r="N2072" t="str">
            <v>12GENERAL HELIODORO CASTILLO</v>
          </cell>
          <cell r="O2072" t="str">
            <v>12032</v>
          </cell>
        </row>
        <row r="2073">
          <cell r="N2073" t="str">
            <v>12HUAMUXTITLAN</v>
          </cell>
          <cell r="O2073" t="str">
            <v>12033</v>
          </cell>
        </row>
        <row r="2074">
          <cell r="N2074" t="str">
            <v>12HUITZUCO DE LOS FIGUEROA</v>
          </cell>
          <cell r="O2074" t="str">
            <v>12034</v>
          </cell>
        </row>
        <row r="2075">
          <cell r="N2075" t="str">
            <v>12IGUALA DE LA INDEPENDENCIA</v>
          </cell>
          <cell r="O2075" t="str">
            <v>12035</v>
          </cell>
        </row>
        <row r="2076">
          <cell r="N2076" t="str">
            <v>12IGUALAPA</v>
          </cell>
          <cell r="O2076" t="str">
            <v>12036</v>
          </cell>
        </row>
        <row r="2077">
          <cell r="N2077" t="str">
            <v>12ILIATENCO</v>
          </cell>
          <cell r="O2077" t="str">
            <v>12081</v>
          </cell>
        </row>
        <row r="2078">
          <cell r="N2078" t="str">
            <v>12IXCATEOPAN DE CUAUHTEMOC</v>
          </cell>
          <cell r="O2078" t="str">
            <v>12037</v>
          </cell>
        </row>
        <row r="2079">
          <cell r="N2079" t="str">
            <v>12JOSE JOAQUIN DE HERRERA</v>
          </cell>
          <cell r="O2079" t="str">
            <v>12079</v>
          </cell>
        </row>
        <row r="2080">
          <cell r="N2080" t="str">
            <v>12JUAN R. ESCUDERO</v>
          </cell>
          <cell r="O2080" t="str">
            <v>12039</v>
          </cell>
        </row>
        <row r="2081">
          <cell r="N2081" t="str">
            <v>12JUCHITAN</v>
          </cell>
          <cell r="O2081" t="str">
            <v>12080</v>
          </cell>
        </row>
        <row r="2082">
          <cell r="N2082" t="str">
            <v>12LA UNION DE ISIDORO MONTES DE OCA</v>
          </cell>
          <cell r="O2082" t="str">
            <v>12068</v>
          </cell>
        </row>
        <row r="2083">
          <cell r="N2083" t="str">
            <v>12LEONARDO BRAVO</v>
          </cell>
          <cell r="O2083" t="str">
            <v>12040</v>
          </cell>
        </row>
        <row r="2084">
          <cell r="N2084" t="str">
            <v>12MALINALTEPEC</v>
          </cell>
          <cell r="O2084" t="str">
            <v>12041</v>
          </cell>
        </row>
        <row r="2085">
          <cell r="N2085" t="str">
            <v>12MARQUELIA</v>
          </cell>
          <cell r="O2085" t="str">
            <v>12077</v>
          </cell>
        </row>
        <row r="2086">
          <cell r="N2086" t="str">
            <v>12MARTIR DE CUILAPAN</v>
          </cell>
          <cell r="O2086" t="str">
            <v>12042</v>
          </cell>
        </row>
        <row r="2087">
          <cell r="N2087" t="str">
            <v>12METLATONOC</v>
          </cell>
          <cell r="O2087" t="str">
            <v>12043</v>
          </cell>
        </row>
        <row r="2088">
          <cell r="N2088" t="str">
            <v>12MOCHITLAN</v>
          </cell>
          <cell r="O2088" t="str">
            <v>12044</v>
          </cell>
        </row>
        <row r="2089">
          <cell r="N2089" t="str">
            <v>12OLINALA</v>
          </cell>
          <cell r="O2089" t="str">
            <v>12045</v>
          </cell>
        </row>
        <row r="2090">
          <cell r="N2090" t="str">
            <v>12OMETEPEC</v>
          </cell>
          <cell r="O2090" t="str">
            <v>12046</v>
          </cell>
        </row>
        <row r="2091">
          <cell r="N2091" t="str">
            <v>12PEDRO ASCENCIO ALQUISIRAS</v>
          </cell>
          <cell r="O2091" t="str">
            <v>12047</v>
          </cell>
        </row>
        <row r="2092">
          <cell r="N2092" t="str">
            <v>12PETATLAN</v>
          </cell>
          <cell r="O2092" t="str">
            <v>12048</v>
          </cell>
        </row>
        <row r="2093">
          <cell r="N2093" t="str">
            <v>12PILCAYA</v>
          </cell>
          <cell r="O2093" t="str">
            <v>12049</v>
          </cell>
        </row>
        <row r="2094">
          <cell r="N2094" t="str">
            <v>12PUNGARABATO</v>
          </cell>
          <cell r="O2094" t="str">
            <v>12050</v>
          </cell>
        </row>
        <row r="2095">
          <cell r="N2095" t="str">
            <v>12QUECHULTENANGO</v>
          </cell>
          <cell r="O2095" t="str">
            <v>12051</v>
          </cell>
        </row>
        <row r="2096">
          <cell r="N2096" t="str">
            <v>12SAN LUIS ACATLAN</v>
          </cell>
          <cell r="O2096" t="str">
            <v>12052</v>
          </cell>
        </row>
        <row r="2097">
          <cell r="N2097" t="str">
            <v>12SAN MARCOS</v>
          </cell>
          <cell r="O2097" t="str">
            <v>12053</v>
          </cell>
        </row>
        <row r="2098">
          <cell r="N2098" t="str">
            <v>12SAN MIGUEL TOTOLAPAN</v>
          </cell>
          <cell r="O2098" t="str">
            <v>12054</v>
          </cell>
        </row>
        <row r="2099">
          <cell r="N2099" t="str">
            <v>12TAXCO DE ALARCON</v>
          </cell>
          <cell r="O2099" t="str">
            <v>12055</v>
          </cell>
        </row>
        <row r="2100">
          <cell r="N2100" t="str">
            <v>12TECOANAPA</v>
          </cell>
          <cell r="O2100" t="str">
            <v>12056</v>
          </cell>
        </row>
        <row r="2101">
          <cell r="N2101" t="str">
            <v>12TECPAN DE GALEANA</v>
          </cell>
          <cell r="O2101" t="str">
            <v>12057</v>
          </cell>
        </row>
        <row r="2102">
          <cell r="N2102" t="str">
            <v>12TELOLOAPAN</v>
          </cell>
          <cell r="O2102" t="str">
            <v>12058</v>
          </cell>
        </row>
        <row r="2103">
          <cell r="N2103" t="str">
            <v>12TEPECOACUILCO DE TRUJANO</v>
          </cell>
          <cell r="O2103" t="str">
            <v>12059</v>
          </cell>
        </row>
        <row r="2104">
          <cell r="N2104" t="str">
            <v>12TETIPAC</v>
          </cell>
          <cell r="O2104" t="str">
            <v>12060</v>
          </cell>
        </row>
        <row r="2105">
          <cell r="N2105" t="str">
            <v>12TIXTLA DE GUERRERO</v>
          </cell>
          <cell r="O2105" t="str">
            <v>12061</v>
          </cell>
        </row>
        <row r="2106">
          <cell r="N2106" t="str">
            <v>12TLACOACHISTLAHUACA</v>
          </cell>
          <cell r="O2106" t="str">
            <v>12062</v>
          </cell>
        </row>
        <row r="2107">
          <cell r="N2107" t="str">
            <v>12TLACOAPA</v>
          </cell>
          <cell r="O2107" t="str">
            <v>12063</v>
          </cell>
        </row>
        <row r="2108">
          <cell r="N2108" t="str">
            <v>12TLALCHAPA</v>
          </cell>
          <cell r="O2108" t="str">
            <v>12064</v>
          </cell>
        </row>
        <row r="2109">
          <cell r="N2109" t="str">
            <v>12TLALIXTAQUILLA DE MALDONADO</v>
          </cell>
          <cell r="O2109" t="str">
            <v>12065</v>
          </cell>
        </row>
        <row r="2110">
          <cell r="N2110" t="str">
            <v>12TLAPA DE COMONFORT</v>
          </cell>
          <cell r="O2110" t="str">
            <v>12066</v>
          </cell>
        </row>
        <row r="2111">
          <cell r="N2111" t="str">
            <v>12TLAPEHUALA</v>
          </cell>
          <cell r="O2111" t="str">
            <v>12067</v>
          </cell>
        </row>
        <row r="2112">
          <cell r="N2112" t="str">
            <v>12XALPATLAHUAC</v>
          </cell>
          <cell r="O2112" t="str">
            <v>12069</v>
          </cell>
        </row>
        <row r="2113">
          <cell r="N2113" t="str">
            <v>12XOCHIHUEHUETLAN</v>
          </cell>
          <cell r="O2113" t="str">
            <v>12070</v>
          </cell>
        </row>
        <row r="2114">
          <cell r="N2114" t="str">
            <v>12XOCHISTLAHUACA</v>
          </cell>
          <cell r="O2114" t="str">
            <v>12071</v>
          </cell>
        </row>
        <row r="2115">
          <cell r="N2115" t="str">
            <v>12ZAPOTITLAN TABLAS</v>
          </cell>
          <cell r="O2115" t="str">
            <v>12072</v>
          </cell>
        </row>
        <row r="2116">
          <cell r="N2116" t="str">
            <v>12ZIHUATANEJO DE AZUETA</v>
          </cell>
          <cell r="O2116" t="str">
            <v>12038</v>
          </cell>
        </row>
        <row r="2117">
          <cell r="N2117" t="str">
            <v>12ZIRANDARO</v>
          </cell>
          <cell r="O2117" t="str">
            <v>12073</v>
          </cell>
        </row>
        <row r="2118">
          <cell r="N2118" t="str">
            <v>12ZITLALA</v>
          </cell>
          <cell r="O2118" t="str">
            <v>12074</v>
          </cell>
        </row>
        <row r="2119">
          <cell r="N2119" t="str">
            <v>11ABASOLO</v>
          </cell>
          <cell r="O2119" t="str">
            <v>11001</v>
          </cell>
        </row>
        <row r="2120">
          <cell r="N2120" t="str">
            <v>11ACAMBARO</v>
          </cell>
          <cell r="O2120" t="str">
            <v>11002</v>
          </cell>
        </row>
        <row r="2121">
          <cell r="N2121" t="str">
            <v>11APASEO EL ALTO</v>
          </cell>
          <cell r="O2121" t="str">
            <v>11004</v>
          </cell>
        </row>
        <row r="2122">
          <cell r="N2122" t="str">
            <v>11APASEO EL GRANDE</v>
          </cell>
          <cell r="O2122" t="str">
            <v>11005</v>
          </cell>
        </row>
        <row r="2123">
          <cell r="N2123" t="str">
            <v>11ATARJEA</v>
          </cell>
          <cell r="O2123" t="str">
            <v>11006</v>
          </cell>
        </row>
        <row r="2124">
          <cell r="N2124" t="str">
            <v>11CELAYA</v>
          </cell>
          <cell r="O2124" t="str">
            <v>11007</v>
          </cell>
        </row>
        <row r="2125">
          <cell r="N2125" t="str">
            <v>11COMONFORT</v>
          </cell>
          <cell r="O2125" t="str">
            <v>11009</v>
          </cell>
        </row>
        <row r="2126">
          <cell r="N2126" t="str">
            <v>11CORONEO</v>
          </cell>
          <cell r="O2126" t="str">
            <v>11010</v>
          </cell>
        </row>
        <row r="2127">
          <cell r="N2127" t="str">
            <v>11CORTAZAR</v>
          </cell>
          <cell r="O2127" t="str">
            <v>11011</v>
          </cell>
        </row>
        <row r="2128">
          <cell r="N2128" t="str">
            <v>11CUERAMARO</v>
          </cell>
          <cell r="O2128" t="str">
            <v>11012</v>
          </cell>
        </row>
        <row r="2129">
          <cell r="N2129" t="str">
            <v>11DOCTOR MORA</v>
          </cell>
          <cell r="O2129" t="str">
            <v>11013</v>
          </cell>
        </row>
        <row r="2130">
          <cell r="N2130" t="str">
            <v>11DOLORES HIDALGO CUNA DE LA INDEPENDENCIA NACIONAL</v>
          </cell>
          <cell r="O2130" t="str">
            <v>11014</v>
          </cell>
        </row>
        <row r="2131">
          <cell r="N2131" t="str">
            <v>11DOLORES HIDALGO</v>
          </cell>
          <cell r="O2131" t="str">
            <v>11014</v>
          </cell>
        </row>
        <row r="2132">
          <cell r="N2132" t="str">
            <v>11GUANAJUATO</v>
          </cell>
          <cell r="O2132" t="str">
            <v>11015</v>
          </cell>
        </row>
        <row r="2133">
          <cell r="N2133" t="str">
            <v>11HUANIMARO</v>
          </cell>
          <cell r="O2133" t="str">
            <v>11016</v>
          </cell>
        </row>
        <row r="2134">
          <cell r="N2134" t="str">
            <v>11IRAPUATO</v>
          </cell>
          <cell r="O2134" t="str">
            <v>11017</v>
          </cell>
        </row>
        <row r="2135">
          <cell r="N2135" t="str">
            <v>11JARAL DEL PROGRESO</v>
          </cell>
          <cell r="O2135" t="str">
            <v>11018</v>
          </cell>
        </row>
        <row r="2136">
          <cell r="N2136" t="str">
            <v>11JERECUARO</v>
          </cell>
          <cell r="O2136" t="str">
            <v>11019</v>
          </cell>
        </row>
        <row r="2137">
          <cell r="N2137" t="str">
            <v>11LEON</v>
          </cell>
          <cell r="O2137" t="str">
            <v>11020</v>
          </cell>
        </row>
        <row r="2138">
          <cell r="N2138" t="str">
            <v>11MANUEL DOBLADO</v>
          </cell>
          <cell r="O2138" t="str">
            <v>11008</v>
          </cell>
        </row>
        <row r="2139">
          <cell r="N2139" t="str">
            <v>11MOROLEON</v>
          </cell>
          <cell r="O2139" t="str">
            <v>11021</v>
          </cell>
        </row>
        <row r="2140">
          <cell r="N2140" t="str">
            <v>11OCAMPO</v>
          </cell>
          <cell r="O2140" t="str">
            <v>11022</v>
          </cell>
        </row>
        <row r="2141">
          <cell r="N2141" t="str">
            <v>11PENJAMO</v>
          </cell>
          <cell r="O2141" t="str">
            <v>11023</v>
          </cell>
        </row>
        <row r="2142">
          <cell r="N2142" t="str">
            <v>11PUEBLO NUEVO</v>
          </cell>
          <cell r="O2142" t="str">
            <v>11024</v>
          </cell>
        </row>
        <row r="2143">
          <cell r="N2143" t="str">
            <v>11PURISIMA DEL RINCON</v>
          </cell>
          <cell r="O2143" t="str">
            <v>11025</v>
          </cell>
        </row>
        <row r="2144">
          <cell r="N2144" t="str">
            <v>11ROMITA</v>
          </cell>
          <cell r="O2144" t="str">
            <v>11026</v>
          </cell>
        </row>
        <row r="2145">
          <cell r="N2145" t="str">
            <v>11SALAMANCA</v>
          </cell>
          <cell r="O2145" t="str">
            <v>11027</v>
          </cell>
        </row>
        <row r="2146">
          <cell r="N2146" t="str">
            <v>11SALVATIERRA</v>
          </cell>
          <cell r="O2146" t="str">
            <v>11028</v>
          </cell>
        </row>
        <row r="2147">
          <cell r="N2147" t="str">
            <v>11SAN DIEGO DE LA UNION</v>
          </cell>
          <cell r="O2147" t="str">
            <v>11029</v>
          </cell>
        </row>
        <row r="2148">
          <cell r="N2148" t="str">
            <v>11SAN FELIPE</v>
          </cell>
          <cell r="O2148" t="str">
            <v>11030</v>
          </cell>
        </row>
        <row r="2149">
          <cell r="N2149" t="str">
            <v>11SAN FRANCISCO DEL RINCON</v>
          </cell>
          <cell r="O2149" t="str">
            <v>11031</v>
          </cell>
        </row>
        <row r="2150">
          <cell r="N2150" t="str">
            <v>11SAN JOSE ITURBIDE</v>
          </cell>
          <cell r="O2150" t="str">
            <v>11032</v>
          </cell>
        </row>
        <row r="2151">
          <cell r="N2151" t="str">
            <v>11SAN LUIS DE LA PAZ</v>
          </cell>
          <cell r="O2151" t="str">
            <v>11033</v>
          </cell>
        </row>
        <row r="2152">
          <cell r="N2152" t="str">
            <v>11SAN MIGUEL DE ALLENDE</v>
          </cell>
          <cell r="O2152" t="str">
            <v>11003</v>
          </cell>
        </row>
        <row r="2153">
          <cell r="N2153" t="str">
            <v>11ALLENDE</v>
          </cell>
          <cell r="O2153" t="str">
            <v>11003</v>
          </cell>
        </row>
        <row r="2154">
          <cell r="N2154" t="str">
            <v>11SANTA CATARINA</v>
          </cell>
          <cell r="O2154" t="str">
            <v>11034</v>
          </cell>
        </row>
        <row r="2155">
          <cell r="N2155" t="str">
            <v>11SANTA CRUZ DE JUVENTINO ROSAS</v>
          </cell>
          <cell r="O2155" t="str">
            <v>11035</v>
          </cell>
        </row>
        <row r="2156">
          <cell r="N2156" t="str">
            <v>11SANTIAGO MARAVATIO</v>
          </cell>
          <cell r="O2156" t="str">
            <v>11036</v>
          </cell>
        </row>
        <row r="2157">
          <cell r="N2157" t="str">
            <v>11SILAO DE LA VICTORIA</v>
          </cell>
          <cell r="O2157" t="str">
            <v>11037</v>
          </cell>
        </row>
        <row r="2158">
          <cell r="N2158" t="str">
            <v>11SILAO</v>
          </cell>
          <cell r="O2158" t="str">
            <v>11037</v>
          </cell>
        </row>
        <row r="2159">
          <cell r="N2159" t="str">
            <v>11TARANDACUAO</v>
          </cell>
          <cell r="O2159" t="str">
            <v>11038</v>
          </cell>
        </row>
        <row r="2160">
          <cell r="N2160" t="str">
            <v>11TARIMORO</v>
          </cell>
          <cell r="O2160" t="str">
            <v>11039</v>
          </cell>
        </row>
        <row r="2161">
          <cell r="N2161" t="str">
            <v>11TIERRA BLANCA</v>
          </cell>
          <cell r="O2161" t="str">
            <v>11040</v>
          </cell>
        </row>
        <row r="2162">
          <cell r="N2162" t="str">
            <v>11URIANGATO</v>
          </cell>
          <cell r="O2162" t="str">
            <v>11041</v>
          </cell>
        </row>
        <row r="2163">
          <cell r="N2163" t="str">
            <v>11VALLE DE SANTIAGO</v>
          </cell>
          <cell r="O2163" t="str">
            <v>11042</v>
          </cell>
        </row>
        <row r="2164">
          <cell r="N2164" t="str">
            <v>11VICTORIA</v>
          </cell>
          <cell r="O2164" t="str">
            <v>11043</v>
          </cell>
        </row>
        <row r="2165">
          <cell r="N2165" t="str">
            <v>11VILLAGRAN</v>
          </cell>
          <cell r="O2165" t="str">
            <v>11044</v>
          </cell>
        </row>
        <row r="2166">
          <cell r="N2166" t="str">
            <v>11XICHU</v>
          </cell>
          <cell r="O2166" t="str">
            <v>11045</v>
          </cell>
        </row>
        <row r="2167">
          <cell r="N2167" t="str">
            <v>11YURIRIA</v>
          </cell>
          <cell r="O2167" t="str">
            <v>11046</v>
          </cell>
        </row>
        <row r="2168">
          <cell r="N2168" t="str">
            <v>10CANATLAN</v>
          </cell>
          <cell r="O2168" t="str">
            <v>10001</v>
          </cell>
        </row>
        <row r="2169">
          <cell r="N2169" t="str">
            <v>10CANELAS</v>
          </cell>
          <cell r="O2169" t="str">
            <v>10002</v>
          </cell>
        </row>
        <row r="2170">
          <cell r="N2170" t="str">
            <v>10CONETO DE COMONFORT</v>
          </cell>
          <cell r="O2170" t="str">
            <v>10003</v>
          </cell>
        </row>
        <row r="2171">
          <cell r="N2171" t="str">
            <v>10CUENCAME</v>
          </cell>
          <cell r="O2171" t="str">
            <v>10004</v>
          </cell>
        </row>
        <row r="2172">
          <cell r="N2172" t="str">
            <v>10DURANGO</v>
          </cell>
          <cell r="O2172" t="str">
            <v>10005</v>
          </cell>
        </row>
        <row r="2173">
          <cell r="N2173" t="str">
            <v>10EL ORO</v>
          </cell>
          <cell r="O2173" t="str">
            <v>10018</v>
          </cell>
        </row>
        <row r="2174">
          <cell r="N2174" t="str">
            <v>10GENERAL SIMON BOLIVAR</v>
          </cell>
          <cell r="O2174" t="str">
            <v>10006</v>
          </cell>
        </row>
        <row r="2175">
          <cell r="N2175" t="str">
            <v>10GOMEZ PALACIO</v>
          </cell>
          <cell r="O2175" t="str">
            <v>10007</v>
          </cell>
        </row>
        <row r="2176">
          <cell r="N2176" t="str">
            <v>10GUADALUPE VICTORIA</v>
          </cell>
          <cell r="O2176" t="str">
            <v>10008</v>
          </cell>
        </row>
        <row r="2177">
          <cell r="N2177" t="str">
            <v>10GUANACEVI</v>
          </cell>
          <cell r="O2177" t="str">
            <v>10009</v>
          </cell>
        </row>
        <row r="2178">
          <cell r="N2178" t="str">
            <v>10HIDALGO</v>
          </cell>
          <cell r="O2178" t="str">
            <v>10010</v>
          </cell>
        </row>
        <row r="2179">
          <cell r="N2179" t="str">
            <v>10INDE</v>
          </cell>
          <cell r="O2179" t="str">
            <v>10011</v>
          </cell>
        </row>
        <row r="2180">
          <cell r="N2180" t="str">
            <v>10LERDO</v>
          </cell>
          <cell r="O2180" t="str">
            <v>10012</v>
          </cell>
        </row>
        <row r="2181">
          <cell r="N2181" t="str">
            <v>10MAPIMI</v>
          </cell>
          <cell r="O2181" t="str">
            <v>10013</v>
          </cell>
        </row>
        <row r="2182">
          <cell r="N2182" t="str">
            <v>10MEZQUITAL</v>
          </cell>
          <cell r="O2182" t="str">
            <v>10014</v>
          </cell>
        </row>
        <row r="2183">
          <cell r="N2183" t="str">
            <v>10NAZAS</v>
          </cell>
          <cell r="O2183" t="str">
            <v>10015</v>
          </cell>
        </row>
        <row r="2184">
          <cell r="N2184" t="str">
            <v>10NOMBRE DE DIOS</v>
          </cell>
          <cell r="O2184" t="str">
            <v>10016</v>
          </cell>
        </row>
        <row r="2185">
          <cell r="N2185" t="str">
            <v>10NUEVO IDEAL</v>
          </cell>
          <cell r="O2185" t="str">
            <v>10039</v>
          </cell>
        </row>
        <row r="2186">
          <cell r="N2186" t="str">
            <v>10OCAMPO</v>
          </cell>
          <cell r="O2186" t="str">
            <v>10017</v>
          </cell>
        </row>
        <row r="2187">
          <cell r="N2187" t="str">
            <v>10OTAEZ</v>
          </cell>
          <cell r="O2187" t="str">
            <v>10019</v>
          </cell>
        </row>
        <row r="2188">
          <cell r="N2188" t="str">
            <v>10PANUCO DE CORONADO</v>
          </cell>
          <cell r="O2188" t="str">
            <v>10020</v>
          </cell>
        </row>
        <row r="2189">
          <cell r="N2189" t="str">
            <v>10PEÑON BLANCO</v>
          </cell>
          <cell r="O2189" t="str">
            <v>10021</v>
          </cell>
        </row>
        <row r="2190">
          <cell r="N2190" t="str">
            <v>10POANAS</v>
          </cell>
          <cell r="O2190" t="str">
            <v>10022</v>
          </cell>
        </row>
        <row r="2191">
          <cell r="N2191" t="str">
            <v>10PUEBLO NUEVO</v>
          </cell>
          <cell r="O2191" t="str">
            <v>10023</v>
          </cell>
        </row>
        <row r="2192">
          <cell r="N2192" t="str">
            <v>10RODEO</v>
          </cell>
          <cell r="O2192" t="str">
            <v>10024</v>
          </cell>
        </row>
        <row r="2193">
          <cell r="N2193" t="str">
            <v>10SAN BERNARDO</v>
          </cell>
          <cell r="O2193" t="str">
            <v>10025</v>
          </cell>
        </row>
        <row r="2194">
          <cell r="N2194" t="str">
            <v>10SAN DIMAS</v>
          </cell>
          <cell r="O2194" t="str">
            <v>10026</v>
          </cell>
        </row>
        <row r="2195">
          <cell r="N2195" t="str">
            <v>10SAN JUAN DE GUADALUPE</v>
          </cell>
          <cell r="O2195" t="str">
            <v>10027</v>
          </cell>
        </row>
        <row r="2196">
          <cell r="N2196" t="str">
            <v>10SAN JUAN DEL RIO</v>
          </cell>
          <cell r="O2196" t="str">
            <v>10028</v>
          </cell>
        </row>
        <row r="2197">
          <cell r="N2197" t="str">
            <v>10SAN LUIS DEL CORDERO</v>
          </cell>
          <cell r="O2197" t="str">
            <v>10029</v>
          </cell>
        </row>
        <row r="2198">
          <cell r="N2198" t="str">
            <v>10SAN PEDRO DEL GALLO</v>
          </cell>
          <cell r="O2198" t="str">
            <v>10030</v>
          </cell>
        </row>
        <row r="2199">
          <cell r="N2199" t="str">
            <v>10SANTA CLARA</v>
          </cell>
          <cell r="O2199" t="str">
            <v>10031</v>
          </cell>
        </row>
        <row r="2200">
          <cell r="N2200" t="str">
            <v>10SANTIAGO PAPASQUIARO</v>
          </cell>
          <cell r="O2200" t="str">
            <v>10032</v>
          </cell>
        </row>
        <row r="2201">
          <cell r="N2201" t="str">
            <v>10SUCHIL</v>
          </cell>
          <cell r="O2201" t="str">
            <v>10033</v>
          </cell>
        </row>
        <row r="2202">
          <cell r="N2202" t="str">
            <v>10TAMAZULA</v>
          </cell>
          <cell r="O2202" t="str">
            <v>10034</v>
          </cell>
        </row>
        <row r="2203">
          <cell r="N2203" t="str">
            <v>10TEPEHUANES</v>
          </cell>
          <cell r="O2203" t="str">
            <v>10035</v>
          </cell>
        </row>
        <row r="2204">
          <cell r="N2204" t="str">
            <v>10TLAHUALILO</v>
          </cell>
          <cell r="O2204" t="str">
            <v>10036</v>
          </cell>
        </row>
        <row r="2205">
          <cell r="N2205" t="str">
            <v>10TOPIA</v>
          </cell>
          <cell r="O2205" t="str">
            <v>10037</v>
          </cell>
        </row>
        <row r="2206">
          <cell r="N2206" t="str">
            <v>10VICENTE GUERRERO</v>
          </cell>
          <cell r="O2206" t="str">
            <v>10038</v>
          </cell>
        </row>
        <row r="2207">
          <cell r="N2207" t="str">
            <v>09ALVARO OBREGON</v>
          </cell>
          <cell r="O2207" t="str">
            <v>09010</v>
          </cell>
        </row>
        <row r="2208">
          <cell r="N2208" t="str">
            <v>09AZCAPOTZALCO</v>
          </cell>
          <cell r="O2208" t="str">
            <v>09002</v>
          </cell>
        </row>
        <row r="2209">
          <cell r="N2209" t="str">
            <v>09BENITO JUAREZ</v>
          </cell>
          <cell r="O2209" t="str">
            <v>09014</v>
          </cell>
        </row>
        <row r="2210">
          <cell r="N2210" t="str">
            <v>09COYOACAN</v>
          </cell>
          <cell r="O2210" t="str">
            <v>09003</v>
          </cell>
        </row>
        <row r="2211">
          <cell r="N2211" t="str">
            <v>09CUAJIMALPA DE MORELOS</v>
          </cell>
          <cell r="O2211" t="str">
            <v>09004</v>
          </cell>
        </row>
        <row r="2212">
          <cell r="N2212" t="str">
            <v>09CUAUHTEMOC</v>
          </cell>
          <cell r="O2212" t="str">
            <v>09015</v>
          </cell>
        </row>
        <row r="2213">
          <cell r="N2213" t="str">
            <v>09GUSTAVO A. MADERO</v>
          </cell>
          <cell r="O2213" t="str">
            <v>09005</v>
          </cell>
        </row>
        <row r="2214">
          <cell r="N2214" t="str">
            <v>09IZTACALCO</v>
          </cell>
          <cell r="O2214" t="str">
            <v>09006</v>
          </cell>
        </row>
        <row r="2215">
          <cell r="N2215" t="str">
            <v>09IZTAPALAPA</v>
          </cell>
          <cell r="O2215" t="str">
            <v>09007</v>
          </cell>
        </row>
        <row r="2216">
          <cell r="N2216" t="str">
            <v>09LA MAGDALENA CONTRERAS</v>
          </cell>
          <cell r="O2216" t="str">
            <v>09008</v>
          </cell>
        </row>
        <row r="2217">
          <cell r="N2217" t="str">
            <v>09MIGUEL HIDALGO</v>
          </cell>
          <cell r="O2217" t="str">
            <v>09016</v>
          </cell>
        </row>
        <row r="2218">
          <cell r="N2218" t="str">
            <v>09MILPA ALTA</v>
          </cell>
          <cell r="O2218" t="str">
            <v>09009</v>
          </cell>
        </row>
        <row r="2219">
          <cell r="N2219" t="str">
            <v>09TLAHUAC</v>
          </cell>
          <cell r="O2219" t="str">
            <v>09011</v>
          </cell>
        </row>
        <row r="2220">
          <cell r="N2220" t="str">
            <v>09TLALPAN</v>
          </cell>
          <cell r="O2220" t="str">
            <v>09012</v>
          </cell>
        </row>
        <row r="2221">
          <cell r="N2221" t="str">
            <v>09VENUSTIANO CARRANZA</v>
          </cell>
          <cell r="O2221" t="str">
            <v>09017</v>
          </cell>
        </row>
        <row r="2222">
          <cell r="N2222" t="str">
            <v>09XOCHIMILCO</v>
          </cell>
          <cell r="O2222" t="str">
            <v>09013</v>
          </cell>
        </row>
        <row r="2223">
          <cell r="N2223" t="str">
            <v>08AHUMADA</v>
          </cell>
          <cell r="O2223" t="str">
            <v>08001</v>
          </cell>
        </row>
        <row r="2224">
          <cell r="N2224" t="str">
            <v>08ALDAMA</v>
          </cell>
          <cell r="O2224" t="str">
            <v>08002</v>
          </cell>
        </row>
        <row r="2225">
          <cell r="N2225" t="str">
            <v>08ALLENDE</v>
          </cell>
          <cell r="O2225" t="str">
            <v>08003</v>
          </cell>
        </row>
        <row r="2226">
          <cell r="N2226" t="str">
            <v>08AQUILES SERDAN</v>
          </cell>
          <cell r="O2226" t="str">
            <v>08004</v>
          </cell>
        </row>
        <row r="2227">
          <cell r="N2227" t="str">
            <v>08ASCENSION</v>
          </cell>
          <cell r="O2227" t="str">
            <v>08005</v>
          </cell>
        </row>
        <row r="2228">
          <cell r="N2228" t="str">
            <v>08BACHINIVA</v>
          </cell>
          <cell r="O2228" t="str">
            <v>08006</v>
          </cell>
        </row>
        <row r="2229">
          <cell r="N2229" t="str">
            <v>08BALLEZA</v>
          </cell>
          <cell r="O2229" t="str">
            <v>08007</v>
          </cell>
        </row>
        <row r="2230">
          <cell r="N2230" t="str">
            <v>08BATOPILAS</v>
          </cell>
          <cell r="O2230" t="str">
            <v>08008</v>
          </cell>
        </row>
        <row r="2231">
          <cell r="N2231" t="str">
            <v>08BOCOYNA</v>
          </cell>
          <cell r="O2231" t="str">
            <v>08009</v>
          </cell>
        </row>
        <row r="2232">
          <cell r="N2232" t="str">
            <v>08BUENAVENTURA</v>
          </cell>
          <cell r="O2232" t="str">
            <v>08010</v>
          </cell>
        </row>
        <row r="2233">
          <cell r="N2233" t="str">
            <v>08CAMARGO</v>
          </cell>
          <cell r="O2233" t="str">
            <v>08011</v>
          </cell>
        </row>
        <row r="2234">
          <cell r="N2234" t="str">
            <v>08CARICHI</v>
          </cell>
          <cell r="O2234" t="str">
            <v>08012</v>
          </cell>
        </row>
        <row r="2235">
          <cell r="N2235" t="str">
            <v>08CASAS GRANDES</v>
          </cell>
          <cell r="O2235" t="str">
            <v>08013</v>
          </cell>
        </row>
        <row r="2236">
          <cell r="N2236" t="str">
            <v>08CHIHUAHUA</v>
          </cell>
          <cell r="O2236" t="str">
            <v>08019</v>
          </cell>
        </row>
        <row r="2237">
          <cell r="N2237" t="str">
            <v>08CHINIPAS</v>
          </cell>
          <cell r="O2237" t="str">
            <v>08020</v>
          </cell>
        </row>
        <row r="2238">
          <cell r="N2238" t="str">
            <v>08CORONADO</v>
          </cell>
          <cell r="O2238" t="str">
            <v>08014</v>
          </cell>
        </row>
        <row r="2239">
          <cell r="N2239" t="str">
            <v>08COYAME DEL SOTOL</v>
          </cell>
          <cell r="O2239" t="str">
            <v>08015</v>
          </cell>
        </row>
        <row r="2240">
          <cell r="N2240" t="str">
            <v>08CUAUHTEMOC</v>
          </cell>
          <cell r="O2240" t="str">
            <v>08017</v>
          </cell>
        </row>
        <row r="2241">
          <cell r="N2241" t="str">
            <v>08CUSIHUIRIACHI</v>
          </cell>
          <cell r="O2241" t="str">
            <v>08018</v>
          </cell>
        </row>
        <row r="2242">
          <cell r="N2242" t="str">
            <v>08DELICIAS</v>
          </cell>
          <cell r="O2242" t="str">
            <v>08021</v>
          </cell>
        </row>
        <row r="2243">
          <cell r="N2243" t="str">
            <v>08DR. BELISARIO DOMINGUEZ</v>
          </cell>
          <cell r="O2243" t="str">
            <v>08022</v>
          </cell>
        </row>
        <row r="2244">
          <cell r="N2244" t="str">
            <v>08EL TULE</v>
          </cell>
          <cell r="O2244" t="str">
            <v>08064</v>
          </cell>
        </row>
        <row r="2245">
          <cell r="N2245" t="str">
            <v>08GALEANA</v>
          </cell>
          <cell r="O2245" t="str">
            <v>08023</v>
          </cell>
        </row>
        <row r="2246">
          <cell r="N2246" t="str">
            <v>08GOMEZ FARIAS</v>
          </cell>
          <cell r="O2246" t="str">
            <v>08025</v>
          </cell>
        </row>
        <row r="2247">
          <cell r="N2247" t="str">
            <v>08GRAN MORELOS</v>
          </cell>
          <cell r="O2247" t="str">
            <v>08026</v>
          </cell>
        </row>
        <row r="2248">
          <cell r="N2248" t="str">
            <v>08GUACHOCHI</v>
          </cell>
          <cell r="O2248" t="str">
            <v>08027</v>
          </cell>
        </row>
        <row r="2249">
          <cell r="N2249" t="str">
            <v>08GUADALUPE</v>
          </cell>
          <cell r="O2249" t="str">
            <v>08028</v>
          </cell>
        </row>
        <row r="2250">
          <cell r="N2250" t="str">
            <v>08GUADALUPE Y CALVO</v>
          </cell>
          <cell r="O2250" t="str">
            <v>08029</v>
          </cell>
        </row>
        <row r="2251">
          <cell r="N2251" t="str">
            <v>08GUAZAPARES</v>
          </cell>
          <cell r="O2251" t="str">
            <v>08030</v>
          </cell>
        </row>
        <row r="2252">
          <cell r="N2252" t="str">
            <v>08GUERRERO</v>
          </cell>
          <cell r="O2252" t="str">
            <v>08031</v>
          </cell>
        </row>
        <row r="2253">
          <cell r="N2253" t="str">
            <v>08HIDALGO DEL PARRAL</v>
          </cell>
          <cell r="O2253" t="str">
            <v>08032</v>
          </cell>
        </row>
        <row r="2254">
          <cell r="N2254" t="str">
            <v>08HUEJOTITAN</v>
          </cell>
          <cell r="O2254" t="str">
            <v>08033</v>
          </cell>
        </row>
        <row r="2255">
          <cell r="N2255" t="str">
            <v>08IGNACIO ZARAGOZA</v>
          </cell>
          <cell r="O2255" t="str">
            <v>08034</v>
          </cell>
        </row>
        <row r="2256">
          <cell r="N2256" t="str">
            <v>08JANOS</v>
          </cell>
          <cell r="O2256" t="str">
            <v>08035</v>
          </cell>
        </row>
        <row r="2257">
          <cell r="N2257" t="str">
            <v>08JIMENEZ</v>
          </cell>
          <cell r="O2257" t="str">
            <v>08036</v>
          </cell>
        </row>
        <row r="2258">
          <cell r="N2258" t="str">
            <v>08JUAREZ</v>
          </cell>
          <cell r="O2258" t="str">
            <v>08037</v>
          </cell>
        </row>
        <row r="2259">
          <cell r="N2259" t="str">
            <v>08JULIMES</v>
          </cell>
          <cell r="O2259" t="str">
            <v>08038</v>
          </cell>
        </row>
        <row r="2260">
          <cell r="N2260" t="str">
            <v>08LA CRUZ</v>
          </cell>
          <cell r="O2260" t="str">
            <v>08016</v>
          </cell>
        </row>
        <row r="2261">
          <cell r="N2261" t="str">
            <v>08LOPEZ</v>
          </cell>
          <cell r="O2261" t="str">
            <v>08039</v>
          </cell>
        </row>
        <row r="2262">
          <cell r="N2262" t="str">
            <v>08MADERA</v>
          </cell>
          <cell r="O2262" t="str">
            <v>08040</v>
          </cell>
        </row>
        <row r="2263">
          <cell r="N2263" t="str">
            <v>08MAGUARICHI</v>
          </cell>
          <cell r="O2263" t="str">
            <v>08041</v>
          </cell>
        </row>
        <row r="2264">
          <cell r="N2264" t="str">
            <v>08MANUEL BENAVIDES</v>
          </cell>
          <cell r="O2264" t="str">
            <v>08042</v>
          </cell>
        </row>
        <row r="2265">
          <cell r="N2265" t="str">
            <v>08MATACHI</v>
          </cell>
          <cell r="O2265" t="str">
            <v>08043</v>
          </cell>
        </row>
        <row r="2266">
          <cell r="N2266" t="str">
            <v>08MATAMOROS</v>
          </cell>
          <cell r="O2266" t="str">
            <v>08044</v>
          </cell>
        </row>
        <row r="2267">
          <cell r="N2267" t="str">
            <v>08MEOQUI</v>
          </cell>
          <cell r="O2267" t="str">
            <v>08045</v>
          </cell>
        </row>
        <row r="2268">
          <cell r="N2268" t="str">
            <v>08MORELOS</v>
          </cell>
          <cell r="O2268" t="str">
            <v>08046</v>
          </cell>
        </row>
        <row r="2269">
          <cell r="N2269" t="str">
            <v>08MORIS</v>
          </cell>
          <cell r="O2269" t="str">
            <v>08047</v>
          </cell>
        </row>
        <row r="2270">
          <cell r="N2270" t="str">
            <v>08NAMIQUIPA</v>
          </cell>
          <cell r="O2270" t="str">
            <v>08048</v>
          </cell>
        </row>
        <row r="2271">
          <cell r="N2271" t="str">
            <v>08NONOAVA</v>
          </cell>
          <cell r="O2271" t="str">
            <v>08049</v>
          </cell>
        </row>
        <row r="2272">
          <cell r="N2272" t="str">
            <v>08NUEVO CASAS GRANDES</v>
          </cell>
          <cell r="O2272" t="str">
            <v>08050</v>
          </cell>
        </row>
        <row r="2273">
          <cell r="N2273" t="str">
            <v>08OCAMPO</v>
          </cell>
          <cell r="O2273" t="str">
            <v>08051</v>
          </cell>
        </row>
        <row r="2274">
          <cell r="N2274" t="str">
            <v>08OJINAGA</v>
          </cell>
          <cell r="O2274" t="str">
            <v>08052</v>
          </cell>
        </row>
        <row r="2275">
          <cell r="N2275" t="str">
            <v>08PRAXEDIS G. GUERRERO</v>
          </cell>
          <cell r="O2275" t="str">
            <v>08053</v>
          </cell>
        </row>
        <row r="2276">
          <cell r="N2276" t="str">
            <v>08RIVA PALACIO</v>
          </cell>
          <cell r="O2276" t="str">
            <v>08054</v>
          </cell>
        </row>
        <row r="2277">
          <cell r="N2277" t="str">
            <v>08ROSALES</v>
          </cell>
          <cell r="O2277" t="str">
            <v>08055</v>
          </cell>
        </row>
        <row r="2278">
          <cell r="N2278" t="str">
            <v>08ROSARIO</v>
          </cell>
          <cell r="O2278" t="str">
            <v>08056</v>
          </cell>
        </row>
        <row r="2279">
          <cell r="N2279" t="str">
            <v>08SAN FRANCISCO DE BORJA</v>
          </cell>
          <cell r="O2279" t="str">
            <v>08057</v>
          </cell>
        </row>
        <row r="2280">
          <cell r="N2280" t="str">
            <v>08SAN FRANCISCO DE CONCHOS</v>
          </cell>
          <cell r="O2280" t="str">
            <v>08058</v>
          </cell>
        </row>
        <row r="2281">
          <cell r="N2281" t="str">
            <v>08SAN FRANCISCO DEL ORO</v>
          </cell>
          <cell r="O2281" t="str">
            <v>08059</v>
          </cell>
        </row>
        <row r="2282">
          <cell r="N2282" t="str">
            <v>08SANTA BARBARA</v>
          </cell>
          <cell r="O2282" t="str">
            <v>08060</v>
          </cell>
        </row>
        <row r="2283">
          <cell r="N2283" t="str">
            <v>08SANTA ISABEL</v>
          </cell>
          <cell r="O2283" t="str">
            <v>08024</v>
          </cell>
        </row>
        <row r="2284">
          <cell r="N2284" t="str">
            <v>08SATEVO</v>
          </cell>
          <cell r="O2284" t="str">
            <v>08061</v>
          </cell>
        </row>
        <row r="2285">
          <cell r="N2285" t="str">
            <v>08SAUCILLO</v>
          </cell>
          <cell r="O2285" t="str">
            <v>08062</v>
          </cell>
        </row>
        <row r="2286">
          <cell r="N2286" t="str">
            <v>08TEMOSACHIC</v>
          </cell>
          <cell r="O2286" t="str">
            <v>08063</v>
          </cell>
        </row>
        <row r="2287">
          <cell r="N2287" t="str">
            <v>08URIQUE</v>
          </cell>
          <cell r="O2287" t="str">
            <v>08065</v>
          </cell>
        </row>
        <row r="2288">
          <cell r="N2288" t="str">
            <v>08URUACHI</v>
          </cell>
          <cell r="O2288" t="str">
            <v>08066</v>
          </cell>
        </row>
        <row r="2289">
          <cell r="N2289" t="str">
            <v>08VALLE DE ZARAGOZA</v>
          </cell>
          <cell r="O2289" t="str">
            <v>08067</v>
          </cell>
        </row>
        <row r="2290">
          <cell r="N2290" t="str">
            <v>07BERRIOZABAL</v>
          </cell>
          <cell r="O2290" t="str">
            <v>07012</v>
          </cell>
        </row>
        <row r="2291">
          <cell r="N2291" t="str">
            <v>07CHIAPA DE CORZO</v>
          </cell>
          <cell r="O2291" t="str">
            <v>07027</v>
          </cell>
        </row>
        <row r="2292">
          <cell r="N2292" t="str">
            <v>07SUCHIAPA</v>
          </cell>
          <cell r="O2292" t="str">
            <v>07086</v>
          </cell>
        </row>
        <row r="2293">
          <cell r="N2293" t="str">
            <v>07TUXTLA GUTIERREZ</v>
          </cell>
          <cell r="O2293" t="str">
            <v>07101</v>
          </cell>
        </row>
        <row r="2294">
          <cell r="N2294" t="str">
            <v>07CINTALAPA</v>
          </cell>
          <cell r="O2294" t="str">
            <v>07017</v>
          </cell>
        </row>
        <row r="2295">
          <cell r="N2295" t="str">
            <v>07JIQUIPILAS</v>
          </cell>
          <cell r="O2295" t="str">
            <v>07046</v>
          </cell>
        </row>
        <row r="2296">
          <cell r="N2296" t="str">
            <v>07OCOZOCOAUTLA DE ESPINOSA</v>
          </cell>
          <cell r="O2296" t="str">
            <v>07061</v>
          </cell>
        </row>
        <row r="2297">
          <cell r="N2297" t="str">
            <v>07CHICOASEN</v>
          </cell>
          <cell r="O2297" t="str">
            <v>07029</v>
          </cell>
        </row>
        <row r="2298">
          <cell r="N2298" t="str">
            <v>07COAPILLA</v>
          </cell>
          <cell r="O2298" t="str">
            <v>07018</v>
          </cell>
        </row>
        <row r="2299">
          <cell r="N2299" t="str">
            <v>07COPAINALA</v>
          </cell>
          <cell r="O2299" t="str">
            <v>07021</v>
          </cell>
        </row>
        <row r="2300">
          <cell r="N2300" t="str">
            <v>07FRANCISCO LEON</v>
          </cell>
          <cell r="O2300" t="str">
            <v>07033</v>
          </cell>
        </row>
        <row r="2301">
          <cell r="N2301" t="str">
            <v>07OCOTEPEC</v>
          </cell>
          <cell r="O2301" t="str">
            <v>07060</v>
          </cell>
        </row>
        <row r="2302">
          <cell r="N2302" t="str">
            <v>07OSUMACINTA</v>
          </cell>
          <cell r="O2302" t="str">
            <v>07063</v>
          </cell>
        </row>
        <row r="2303">
          <cell r="N2303" t="str">
            <v>07SAN FERNANDO</v>
          </cell>
          <cell r="O2303" t="str">
            <v>07079</v>
          </cell>
        </row>
        <row r="2304">
          <cell r="N2304" t="str">
            <v>07TECPATAN</v>
          </cell>
          <cell r="O2304" t="str">
            <v>07092</v>
          </cell>
        </row>
        <row r="2305">
          <cell r="N2305" t="str">
            <v>07ACALA</v>
          </cell>
          <cell r="O2305" t="str">
            <v>07002</v>
          </cell>
        </row>
        <row r="2306">
          <cell r="N2306" t="str">
            <v>07CHIAPILLA</v>
          </cell>
          <cell r="O2306" t="str">
            <v>07028</v>
          </cell>
        </row>
        <row r="2307">
          <cell r="N2307" t="str">
            <v>07NICOLAS RUIZ</v>
          </cell>
          <cell r="O2307" t="str">
            <v>07058</v>
          </cell>
        </row>
        <row r="2308">
          <cell r="N2308" t="str">
            <v>07SAN LUCAS</v>
          </cell>
          <cell r="O2308" t="str">
            <v>07110</v>
          </cell>
        </row>
        <row r="2309">
          <cell r="N2309" t="str">
            <v>07SOCOLTENANGO</v>
          </cell>
          <cell r="O2309" t="str">
            <v>07083</v>
          </cell>
        </row>
        <row r="2310">
          <cell r="N2310" t="str">
            <v>07TOTOLAPA</v>
          </cell>
          <cell r="O2310" t="str">
            <v>07098</v>
          </cell>
        </row>
        <row r="2311">
          <cell r="N2311" t="str">
            <v>07VENUSTIANO CARRANZA</v>
          </cell>
          <cell r="O2311" t="str">
            <v>07106</v>
          </cell>
        </row>
        <row r="2312">
          <cell r="N2312" t="str">
            <v>07ALDAMA</v>
          </cell>
          <cell r="O2312" t="str">
            <v>07113</v>
          </cell>
        </row>
        <row r="2313">
          <cell r="N2313" t="str">
            <v>07AMATENANGO DEL VALLE</v>
          </cell>
          <cell r="O2313" t="str">
            <v>07007</v>
          </cell>
        </row>
        <row r="2314">
          <cell r="N2314" t="str">
            <v>07CHALCHIHUITAN</v>
          </cell>
          <cell r="O2314" t="str">
            <v>07022</v>
          </cell>
        </row>
        <row r="2315">
          <cell r="N2315" t="str">
            <v>07CHAMULA</v>
          </cell>
          <cell r="O2315" t="str">
            <v>07023</v>
          </cell>
        </row>
        <row r="2316">
          <cell r="N2316" t="str">
            <v>07CHANAL</v>
          </cell>
          <cell r="O2316" t="str">
            <v>07024</v>
          </cell>
        </row>
        <row r="2317">
          <cell r="N2317" t="str">
            <v>07CHENALHO</v>
          </cell>
          <cell r="O2317" t="str">
            <v>07026</v>
          </cell>
        </row>
        <row r="2318">
          <cell r="N2318" t="str">
            <v>07HUIXTAN</v>
          </cell>
          <cell r="O2318" t="str">
            <v>07038</v>
          </cell>
        </row>
        <row r="2319">
          <cell r="N2319" t="str">
            <v>07LARRAINZAR</v>
          </cell>
          <cell r="O2319" t="str">
            <v>07049</v>
          </cell>
        </row>
        <row r="2320">
          <cell r="N2320" t="str">
            <v>07MITONTIC</v>
          </cell>
          <cell r="O2320" t="str">
            <v>07056</v>
          </cell>
        </row>
        <row r="2321">
          <cell r="N2321" t="str">
            <v>07OXCHUC</v>
          </cell>
          <cell r="O2321" t="str">
            <v>07064</v>
          </cell>
        </row>
        <row r="2322">
          <cell r="N2322" t="str">
            <v>07PANTELHO</v>
          </cell>
          <cell r="O2322" t="str">
            <v>07066</v>
          </cell>
        </row>
        <row r="2323">
          <cell r="N2323" t="str">
            <v>07SAN CRISTOBAL DE LAS CASAS</v>
          </cell>
          <cell r="O2323" t="str">
            <v>07078</v>
          </cell>
        </row>
        <row r="2324">
          <cell r="N2324" t="str">
            <v>07SAN JUAN CANCUC</v>
          </cell>
          <cell r="O2324" t="str">
            <v>07112</v>
          </cell>
        </row>
        <row r="2325">
          <cell r="N2325" t="str">
            <v>07SANTIAGO EL PINAR</v>
          </cell>
          <cell r="O2325" t="str">
            <v>07119</v>
          </cell>
        </row>
        <row r="2326">
          <cell r="N2326" t="str">
            <v>07TENEJAPA</v>
          </cell>
          <cell r="O2326" t="str">
            <v>07093</v>
          </cell>
        </row>
        <row r="2327">
          <cell r="N2327" t="str">
            <v>07TEOPISCA</v>
          </cell>
          <cell r="O2327" t="str">
            <v>07094</v>
          </cell>
        </row>
        <row r="2328">
          <cell r="N2328" t="str">
            <v>07ZINACANTAN</v>
          </cell>
          <cell r="O2328" t="str">
            <v>07111</v>
          </cell>
        </row>
        <row r="2329">
          <cell r="N2329" t="str">
            <v>07ANGEL ALBINO CORZO</v>
          </cell>
          <cell r="O2329" t="str">
            <v>07008</v>
          </cell>
        </row>
        <row r="2330">
          <cell r="N2330" t="str">
            <v>07ANGEL ALBINO CORZO</v>
          </cell>
          <cell r="O2330" t="str">
            <v>07008</v>
          </cell>
        </row>
        <row r="2331">
          <cell r="N2331" t="str">
            <v>07LA CONCORDIA</v>
          </cell>
          <cell r="O2331" t="str">
            <v>07020</v>
          </cell>
        </row>
        <row r="2332">
          <cell r="N2332" t="str">
            <v>07MONTECRISTO DE GUERRERO</v>
          </cell>
          <cell r="O2332" t="str">
            <v>07117</v>
          </cell>
        </row>
        <row r="2333">
          <cell r="N2333" t="str">
            <v>07VILLA CORZO</v>
          </cell>
          <cell r="O2333" t="str">
            <v>07107</v>
          </cell>
        </row>
        <row r="2334">
          <cell r="N2334" t="str">
            <v>07VILLAFLORES</v>
          </cell>
          <cell r="O2334" t="str">
            <v>07108</v>
          </cell>
        </row>
        <row r="2335">
          <cell r="N2335" t="str">
            <v>07BOCHIL</v>
          </cell>
          <cell r="O2335" t="str">
            <v>07013</v>
          </cell>
        </row>
        <row r="2336">
          <cell r="N2336" t="str">
            <v>07EL BOSQUE</v>
          </cell>
          <cell r="O2336" t="str">
            <v>07014</v>
          </cell>
        </row>
        <row r="2337">
          <cell r="N2337" t="str">
            <v>07HUITIUPAN</v>
          </cell>
          <cell r="O2337" t="str">
            <v>07039</v>
          </cell>
        </row>
        <row r="2338">
          <cell r="N2338" t="str">
            <v>07IXTAPA</v>
          </cell>
          <cell r="O2338" t="str">
            <v>07044</v>
          </cell>
        </row>
        <row r="2339">
          <cell r="N2339" t="str">
            <v>07JITOTOL</v>
          </cell>
          <cell r="O2339" t="str">
            <v>07047</v>
          </cell>
        </row>
        <row r="2340">
          <cell r="N2340" t="str">
            <v>07PANTEPEC</v>
          </cell>
          <cell r="O2340" t="str">
            <v>07067</v>
          </cell>
        </row>
        <row r="2341">
          <cell r="N2341" t="str">
            <v>07PUEBLO NUEVO SOLISTAHUACAN</v>
          </cell>
          <cell r="O2341" t="str">
            <v>07072</v>
          </cell>
        </row>
        <row r="2342">
          <cell r="N2342" t="str">
            <v>07RAYON</v>
          </cell>
          <cell r="O2342" t="str">
            <v>07073</v>
          </cell>
        </row>
        <row r="2343">
          <cell r="N2343" t="str">
            <v>07SAN ANDRES DURAZNAL</v>
          </cell>
          <cell r="O2343" t="str">
            <v>07118</v>
          </cell>
        </row>
        <row r="2344">
          <cell r="N2344" t="str">
            <v>07SIMOJOVEL</v>
          </cell>
          <cell r="O2344" t="str">
            <v>07081</v>
          </cell>
        </row>
        <row r="2345">
          <cell r="N2345" t="str">
            <v>07SOYALO</v>
          </cell>
          <cell r="O2345" t="str">
            <v>07085</v>
          </cell>
        </row>
        <row r="2346">
          <cell r="N2346" t="str">
            <v>07TAPALAPA</v>
          </cell>
          <cell r="O2346" t="str">
            <v>07090</v>
          </cell>
        </row>
        <row r="2347">
          <cell r="N2347" t="str">
            <v>07TAPILULA</v>
          </cell>
          <cell r="O2347" t="str">
            <v>07091</v>
          </cell>
        </row>
        <row r="2348">
          <cell r="N2348" t="str">
            <v>07AMATAN</v>
          </cell>
          <cell r="O2348" t="str">
            <v>07005</v>
          </cell>
        </row>
        <row r="2349">
          <cell r="N2349" t="str">
            <v>07CHAPULTENANGO</v>
          </cell>
          <cell r="O2349" t="str">
            <v>07025</v>
          </cell>
        </row>
        <row r="2350">
          <cell r="N2350" t="str">
            <v>07IXHUATAN</v>
          </cell>
          <cell r="O2350" t="str">
            <v>07042</v>
          </cell>
        </row>
        <row r="2351">
          <cell r="N2351" t="str">
            <v>07IXTACOMITAN</v>
          </cell>
          <cell r="O2351" t="str">
            <v>07043</v>
          </cell>
        </row>
        <row r="2352">
          <cell r="N2352" t="str">
            <v>07IXTAPANGAJOYA</v>
          </cell>
          <cell r="O2352" t="str">
            <v>07045</v>
          </cell>
        </row>
        <row r="2353">
          <cell r="N2353" t="str">
            <v>07JUAREZ</v>
          </cell>
          <cell r="O2353" t="str">
            <v>07048</v>
          </cell>
        </row>
        <row r="2354">
          <cell r="N2354" t="str">
            <v>07OSTUACAN</v>
          </cell>
          <cell r="O2354" t="str">
            <v>07062</v>
          </cell>
        </row>
        <row r="2355">
          <cell r="N2355" t="str">
            <v>07PICHUCALCO</v>
          </cell>
          <cell r="O2355" t="str">
            <v>07068</v>
          </cell>
        </row>
        <row r="2356">
          <cell r="N2356" t="str">
            <v>07REFORMA</v>
          </cell>
          <cell r="O2356" t="str">
            <v>07074</v>
          </cell>
        </row>
        <row r="2357">
          <cell r="N2357" t="str">
            <v>07SOLOSUCHIAPA</v>
          </cell>
          <cell r="O2357" t="str">
            <v>07084</v>
          </cell>
        </row>
        <row r="2358">
          <cell r="N2358" t="str">
            <v>07SUNUAPA</v>
          </cell>
          <cell r="O2358" t="str">
            <v>07088</v>
          </cell>
        </row>
        <row r="2359">
          <cell r="N2359" t="str">
            <v>07ARRIAGA</v>
          </cell>
          <cell r="O2359" t="str">
            <v>07009</v>
          </cell>
        </row>
        <row r="2360">
          <cell r="N2360" t="str">
            <v>07MAPASTEPEC</v>
          </cell>
          <cell r="O2360" t="str">
            <v>07051</v>
          </cell>
        </row>
        <row r="2361">
          <cell r="N2361" t="str">
            <v>07PIJIJIAPAN</v>
          </cell>
          <cell r="O2361" t="str">
            <v>07069</v>
          </cell>
        </row>
        <row r="2362">
          <cell r="N2362" t="str">
            <v>07TONALA</v>
          </cell>
          <cell r="O2362" t="str">
            <v>07097</v>
          </cell>
        </row>
        <row r="2363">
          <cell r="N2363" t="str">
            <v>07ACACOYAGUA</v>
          </cell>
          <cell r="O2363" t="str">
            <v>07001</v>
          </cell>
        </row>
        <row r="2364">
          <cell r="N2364" t="str">
            <v>07ACAPETAHUA</v>
          </cell>
          <cell r="O2364" t="str">
            <v>07003</v>
          </cell>
        </row>
        <row r="2365">
          <cell r="N2365" t="str">
            <v>07CACAHOATAN</v>
          </cell>
          <cell r="O2365" t="str">
            <v>07015</v>
          </cell>
        </row>
        <row r="2366">
          <cell r="N2366" t="str">
            <v>07ESCUINTLA</v>
          </cell>
          <cell r="O2366" t="str">
            <v>07032</v>
          </cell>
        </row>
        <row r="2367">
          <cell r="N2367" t="str">
            <v>07FRONTERA HIDALGO</v>
          </cell>
          <cell r="O2367" t="str">
            <v>07035</v>
          </cell>
        </row>
        <row r="2368">
          <cell r="N2368" t="str">
            <v>07HUEHUETAN</v>
          </cell>
          <cell r="O2368" t="str">
            <v>07037</v>
          </cell>
        </row>
        <row r="2369">
          <cell r="N2369" t="str">
            <v>07HUIXTLA</v>
          </cell>
          <cell r="O2369" t="str">
            <v>07040</v>
          </cell>
        </row>
        <row r="2370">
          <cell r="N2370" t="str">
            <v>07MAZATAN</v>
          </cell>
          <cell r="O2370" t="str">
            <v>07054</v>
          </cell>
        </row>
        <row r="2371">
          <cell r="N2371" t="str">
            <v>07METAPA</v>
          </cell>
          <cell r="O2371" t="str">
            <v>07055</v>
          </cell>
        </row>
        <row r="2372">
          <cell r="N2372" t="str">
            <v>07SUCHIATE</v>
          </cell>
          <cell r="O2372" t="str">
            <v>07087</v>
          </cell>
        </row>
        <row r="2373">
          <cell r="N2373" t="str">
            <v>07TAPACHULA</v>
          </cell>
          <cell r="O2373" t="str">
            <v>07089</v>
          </cell>
        </row>
        <row r="2374">
          <cell r="N2374" t="str">
            <v>07TUXTLA CHICO</v>
          </cell>
          <cell r="O2374" t="str">
            <v>07102</v>
          </cell>
        </row>
        <row r="2375">
          <cell r="N2375" t="str">
            <v>07TUZANTAN</v>
          </cell>
          <cell r="O2375" t="str">
            <v>07103</v>
          </cell>
        </row>
        <row r="2376">
          <cell r="N2376" t="str">
            <v>07UNION JUAREZ</v>
          </cell>
          <cell r="O2376" t="str">
            <v>07105</v>
          </cell>
        </row>
        <row r="2377">
          <cell r="N2377" t="str">
            <v>07VILLA COMALTITLAN</v>
          </cell>
          <cell r="O2377" t="str">
            <v>07071</v>
          </cell>
        </row>
        <row r="2378">
          <cell r="N2378" t="str">
            <v>07AMATENANGO DE LA FRONTERA</v>
          </cell>
          <cell r="O2378" t="str">
            <v>07006</v>
          </cell>
        </row>
        <row r="2379">
          <cell r="N2379" t="str">
            <v>07BEJUCAL DE OCAMPO</v>
          </cell>
          <cell r="O2379" t="str">
            <v>07010</v>
          </cell>
        </row>
        <row r="2380">
          <cell r="N2380" t="str">
            <v>07BELLA VISTA</v>
          </cell>
          <cell r="O2380" t="str">
            <v>07011</v>
          </cell>
        </row>
        <row r="2381">
          <cell r="N2381" t="str">
            <v>07CHICOMUSELO</v>
          </cell>
          <cell r="O2381" t="str">
            <v>07030</v>
          </cell>
        </row>
        <row r="2382">
          <cell r="N2382" t="str">
            <v>07EL PORVENIR</v>
          </cell>
          <cell r="O2382" t="str">
            <v>07070</v>
          </cell>
        </row>
        <row r="2383">
          <cell r="N2383" t="str">
            <v>07FRONTERA COMALAPA</v>
          </cell>
          <cell r="O2383" t="str">
            <v>07034</v>
          </cell>
        </row>
        <row r="2384">
          <cell r="N2384" t="str">
            <v>07LA GRANDEZA</v>
          </cell>
          <cell r="O2384" t="str">
            <v>07036</v>
          </cell>
        </row>
        <row r="2385">
          <cell r="N2385" t="str">
            <v>07MAZAPA DE MADERO</v>
          </cell>
          <cell r="O2385" t="str">
            <v>07053</v>
          </cell>
        </row>
        <row r="2386">
          <cell r="N2386" t="str">
            <v>07MOTOZINTLA</v>
          </cell>
          <cell r="O2386" t="str">
            <v>07057</v>
          </cell>
        </row>
        <row r="2387">
          <cell r="N2387" t="str">
            <v>07SILTEPEC</v>
          </cell>
          <cell r="O2387" t="str">
            <v>07080</v>
          </cell>
        </row>
        <row r="2388">
          <cell r="N2388" t="str">
            <v>07ALTAMIRANO</v>
          </cell>
          <cell r="O2388" t="str">
            <v>07004</v>
          </cell>
        </row>
        <row r="2389">
          <cell r="N2389" t="str">
            <v>07OCOSINGO</v>
          </cell>
          <cell r="O2389" t="str">
            <v>07059</v>
          </cell>
        </row>
        <row r="2390">
          <cell r="N2390" t="str">
            <v>07BENEMERITO DE LAS AMERICAS</v>
          </cell>
          <cell r="O2390" t="str">
            <v>07114</v>
          </cell>
        </row>
        <row r="2391">
          <cell r="N2391" t="str">
            <v>07CATAZAJA</v>
          </cell>
          <cell r="O2391" t="str">
            <v>07016</v>
          </cell>
        </row>
        <row r="2392">
          <cell r="N2392" t="str">
            <v>07CATAZAJA</v>
          </cell>
          <cell r="O2392" t="str">
            <v>07016</v>
          </cell>
        </row>
        <row r="2393">
          <cell r="N2393" t="str">
            <v>07LA LIBERTAD</v>
          </cell>
          <cell r="O2393" t="str">
            <v>07050</v>
          </cell>
        </row>
        <row r="2394">
          <cell r="N2394" t="str">
            <v>07MARQUES DE COMILLAS</v>
          </cell>
          <cell r="O2394" t="str">
            <v>07116</v>
          </cell>
        </row>
        <row r="2395">
          <cell r="N2395" t="str">
            <v>07PALENQUE</v>
          </cell>
          <cell r="O2395" t="str">
            <v>07065</v>
          </cell>
        </row>
        <row r="2396">
          <cell r="N2396" t="str">
            <v>07CHILON</v>
          </cell>
          <cell r="O2396" t="str">
            <v>07031</v>
          </cell>
        </row>
        <row r="2397">
          <cell r="N2397" t="str">
            <v>07SABANILLA</v>
          </cell>
          <cell r="O2397" t="str">
            <v>07076</v>
          </cell>
        </row>
        <row r="2398">
          <cell r="N2398" t="str">
            <v>07SALTO DE AGUA</v>
          </cell>
          <cell r="O2398" t="str">
            <v>07077</v>
          </cell>
        </row>
        <row r="2399">
          <cell r="N2399" t="str">
            <v>07SALTO DEL AGUA</v>
          </cell>
          <cell r="O2399" t="str">
            <v>07077</v>
          </cell>
        </row>
        <row r="2400">
          <cell r="N2400" t="str">
            <v>07SITALA</v>
          </cell>
          <cell r="O2400" t="str">
            <v>07082</v>
          </cell>
        </row>
        <row r="2401">
          <cell r="N2401" t="str">
            <v>07TILA</v>
          </cell>
          <cell r="O2401" t="str">
            <v>07096</v>
          </cell>
        </row>
        <row r="2402">
          <cell r="N2402" t="str">
            <v>07TUMBALA</v>
          </cell>
          <cell r="O2402" t="str">
            <v>07100</v>
          </cell>
        </row>
        <row r="2403">
          <cell r="N2403" t="str">
            <v>07YAJALON</v>
          </cell>
          <cell r="O2403" t="str">
            <v>07109</v>
          </cell>
        </row>
        <row r="2404">
          <cell r="N2404" t="str">
            <v>07COMITAN DE DOMINGUEZ</v>
          </cell>
          <cell r="O2404" t="str">
            <v>07019</v>
          </cell>
        </row>
        <row r="2405">
          <cell r="N2405" t="str">
            <v>07LA INDEPENDENCIA</v>
          </cell>
          <cell r="O2405" t="str">
            <v>07041</v>
          </cell>
        </row>
        <row r="2406">
          <cell r="N2406" t="str">
            <v>07LA TRINITARIA</v>
          </cell>
          <cell r="O2406" t="str">
            <v>07099</v>
          </cell>
        </row>
        <row r="2407">
          <cell r="N2407" t="str">
            <v>07LAS MARGARITAS</v>
          </cell>
          <cell r="O2407" t="str">
            <v>07052</v>
          </cell>
        </row>
        <row r="2408">
          <cell r="N2408" t="str">
            <v>07LAS ROSAS</v>
          </cell>
          <cell r="O2408" t="str">
            <v>07075</v>
          </cell>
        </row>
        <row r="2409">
          <cell r="N2409" t="str">
            <v>07MARAVILLA TENEJAPA</v>
          </cell>
          <cell r="O2409" t="str">
            <v>07115</v>
          </cell>
        </row>
        <row r="2410">
          <cell r="N2410" t="str">
            <v>07TZIMOL</v>
          </cell>
          <cell r="O2410" t="str">
            <v>07104</v>
          </cell>
        </row>
        <row r="2411">
          <cell r="N2411" t="str">
            <v>06ARMERIA</v>
          </cell>
          <cell r="O2411" t="str">
            <v>06001</v>
          </cell>
        </row>
        <row r="2412">
          <cell r="N2412" t="str">
            <v>06COLIMA</v>
          </cell>
          <cell r="O2412" t="str">
            <v>06002</v>
          </cell>
        </row>
        <row r="2413">
          <cell r="N2413" t="str">
            <v>06COMALA</v>
          </cell>
          <cell r="O2413" t="str">
            <v>06003</v>
          </cell>
        </row>
        <row r="2414">
          <cell r="N2414" t="str">
            <v>06COQUIMATLAN</v>
          </cell>
          <cell r="O2414" t="str">
            <v>06004</v>
          </cell>
        </row>
        <row r="2415">
          <cell r="N2415" t="str">
            <v>06CUAUHTEMOC</v>
          </cell>
          <cell r="O2415" t="str">
            <v>06005</v>
          </cell>
        </row>
        <row r="2416">
          <cell r="N2416" t="str">
            <v>06IXTLAHUACAN</v>
          </cell>
          <cell r="O2416" t="str">
            <v>06006</v>
          </cell>
        </row>
        <row r="2417">
          <cell r="N2417" t="str">
            <v>06MANZANILLO</v>
          </cell>
          <cell r="O2417" t="str">
            <v>06007</v>
          </cell>
        </row>
        <row r="2418">
          <cell r="N2418" t="str">
            <v>06MINATITLAN</v>
          </cell>
          <cell r="O2418" t="str">
            <v>06008</v>
          </cell>
        </row>
        <row r="2419">
          <cell r="N2419" t="str">
            <v>06TECOMAN</v>
          </cell>
          <cell r="O2419" t="str">
            <v>06009</v>
          </cell>
        </row>
        <row r="2420">
          <cell r="N2420" t="str">
            <v>06VILLA DE ALVAREZ</v>
          </cell>
          <cell r="O2420" t="str">
            <v>06010</v>
          </cell>
        </row>
        <row r="2421">
          <cell r="N2421" t="str">
            <v>05ABASOLO</v>
          </cell>
          <cell r="O2421" t="str">
            <v>05001</v>
          </cell>
        </row>
        <row r="2422">
          <cell r="N2422" t="str">
            <v>05ACUÑA</v>
          </cell>
          <cell r="O2422" t="str">
            <v>05002</v>
          </cell>
        </row>
        <row r="2423">
          <cell r="N2423" t="str">
            <v>05ALLENDE</v>
          </cell>
          <cell r="O2423" t="str">
            <v>05003</v>
          </cell>
        </row>
        <row r="2424">
          <cell r="N2424" t="str">
            <v>05ARTEAGA</v>
          </cell>
          <cell r="O2424" t="str">
            <v>05004</v>
          </cell>
        </row>
        <row r="2425">
          <cell r="N2425" t="str">
            <v>05CANDELA</v>
          </cell>
          <cell r="O2425" t="str">
            <v>05005</v>
          </cell>
        </row>
        <row r="2426">
          <cell r="N2426" t="str">
            <v>05CASTAÑOS</v>
          </cell>
          <cell r="O2426" t="str">
            <v>05006</v>
          </cell>
        </row>
        <row r="2427">
          <cell r="N2427" t="str">
            <v>05CUATRO CIENEGAS</v>
          </cell>
          <cell r="O2427" t="str">
            <v>05007</v>
          </cell>
        </row>
        <row r="2428">
          <cell r="N2428" t="str">
            <v>05ESCOBEDO</v>
          </cell>
          <cell r="O2428" t="str">
            <v>05008</v>
          </cell>
        </row>
        <row r="2429">
          <cell r="N2429" t="str">
            <v>05FRANCISCO I. MADERO</v>
          </cell>
          <cell r="O2429" t="str">
            <v>05009</v>
          </cell>
        </row>
        <row r="2430">
          <cell r="N2430" t="str">
            <v>05FRONTERA</v>
          </cell>
          <cell r="O2430" t="str">
            <v>05010</v>
          </cell>
        </row>
        <row r="2431">
          <cell r="N2431" t="str">
            <v>05GENERAL CEPEDA</v>
          </cell>
          <cell r="O2431" t="str">
            <v>05011</v>
          </cell>
        </row>
        <row r="2432">
          <cell r="N2432" t="str">
            <v>05GUERRERO</v>
          </cell>
          <cell r="O2432" t="str">
            <v>05012</v>
          </cell>
        </row>
        <row r="2433">
          <cell r="N2433" t="str">
            <v>05HIDALGO</v>
          </cell>
          <cell r="O2433" t="str">
            <v>05013</v>
          </cell>
        </row>
        <row r="2434">
          <cell r="N2434" t="str">
            <v>05JIMENEZ</v>
          </cell>
          <cell r="O2434" t="str">
            <v>05014</v>
          </cell>
        </row>
        <row r="2435">
          <cell r="N2435" t="str">
            <v>05JUAREZ</v>
          </cell>
          <cell r="O2435" t="str">
            <v>05015</v>
          </cell>
        </row>
        <row r="2436">
          <cell r="N2436" t="str">
            <v>05LAMADRID</v>
          </cell>
          <cell r="O2436" t="str">
            <v>05016</v>
          </cell>
        </row>
        <row r="2437">
          <cell r="N2437" t="str">
            <v>05MATAMOROS</v>
          </cell>
          <cell r="O2437" t="str">
            <v>05017</v>
          </cell>
        </row>
        <row r="2438">
          <cell r="N2438" t="str">
            <v>05MONCLOVA</v>
          </cell>
          <cell r="O2438" t="str">
            <v>05018</v>
          </cell>
        </row>
        <row r="2439">
          <cell r="N2439" t="str">
            <v>05MORELOS</v>
          </cell>
          <cell r="O2439" t="str">
            <v>05019</v>
          </cell>
        </row>
        <row r="2440">
          <cell r="N2440" t="str">
            <v>05MUZQUIZ</v>
          </cell>
          <cell r="O2440" t="str">
            <v>05020</v>
          </cell>
        </row>
        <row r="2441">
          <cell r="N2441" t="str">
            <v>05NADADORES</v>
          </cell>
          <cell r="O2441" t="str">
            <v>05021</v>
          </cell>
        </row>
        <row r="2442">
          <cell r="N2442" t="str">
            <v>05NAVA</v>
          </cell>
          <cell r="O2442" t="str">
            <v>05022</v>
          </cell>
        </row>
        <row r="2443">
          <cell r="N2443" t="str">
            <v>05OCAMPO</v>
          </cell>
          <cell r="O2443" t="str">
            <v>05023</v>
          </cell>
        </row>
        <row r="2444">
          <cell r="N2444" t="str">
            <v>05PARRAS</v>
          </cell>
          <cell r="O2444" t="str">
            <v>05024</v>
          </cell>
        </row>
        <row r="2445">
          <cell r="N2445" t="str">
            <v>05PIEDRAS NEGRAS</v>
          </cell>
          <cell r="O2445" t="str">
            <v>05025</v>
          </cell>
        </row>
        <row r="2446">
          <cell r="N2446" t="str">
            <v>05PROGRESO</v>
          </cell>
          <cell r="O2446" t="str">
            <v>05026</v>
          </cell>
        </row>
        <row r="2447">
          <cell r="N2447" t="str">
            <v>05RAMOS ARIZPE</v>
          </cell>
          <cell r="O2447" t="str">
            <v>05027</v>
          </cell>
        </row>
        <row r="2448">
          <cell r="N2448" t="str">
            <v>05SABINAS</v>
          </cell>
          <cell r="O2448" t="str">
            <v>05028</v>
          </cell>
        </row>
        <row r="2449">
          <cell r="N2449" t="str">
            <v>05SACRAMENTO</v>
          </cell>
          <cell r="O2449" t="str">
            <v>05029</v>
          </cell>
        </row>
        <row r="2450">
          <cell r="N2450" t="str">
            <v>05SALTILLO</v>
          </cell>
          <cell r="O2450" t="str">
            <v>05030</v>
          </cell>
        </row>
        <row r="2451">
          <cell r="N2451" t="str">
            <v>05SAN BUENAVENTURA</v>
          </cell>
          <cell r="O2451" t="str">
            <v>05031</v>
          </cell>
        </row>
        <row r="2452">
          <cell r="N2452" t="str">
            <v>05SAN JUAN DE SABINAS</v>
          </cell>
          <cell r="O2452" t="str">
            <v>05032</v>
          </cell>
        </row>
        <row r="2453">
          <cell r="N2453" t="str">
            <v>05SAN PEDRO</v>
          </cell>
          <cell r="O2453" t="str">
            <v>05033</v>
          </cell>
        </row>
        <row r="2454">
          <cell r="N2454" t="str">
            <v>05SIERRA MOJADA</v>
          </cell>
          <cell r="O2454" t="str">
            <v>05034</v>
          </cell>
        </row>
        <row r="2455">
          <cell r="N2455" t="str">
            <v>05TORREON</v>
          </cell>
          <cell r="O2455" t="str">
            <v>05035</v>
          </cell>
        </row>
        <row r="2456">
          <cell r="N2456" t="str">
            <v>05VIESCA</v>
          </cell>
          <cell r="O2456" t="str">
            <v>05036</v>
          </cell>
        </row>
        <row r="2457">
          <cell r="N2457" t="str">
            <v>05VILLA UNION</v>
          </cell>
          <cell r="O2457" t="str">
            <v>05037</v>
          </cell>
        </row>
        <row r="2458">
          <cell r="N2458" t="str">
            <v>05ZARAGOZA</v>
          </cell>
          <cell r="O2458" t="str">
            <v>05038</v>
          </cell>
        </row>
        <row r="2459">
          <cell r="N2459" t="str">
            <v>04CALAKMUL</v>
          </cell>
          <cell r="O2459" t="str">
            <v>04010</v>
          </cell>
        </row>
        <row r="2460">
          <cell r="N2460" t="str">
            <v>04CALKINI</v>
          </cell>
          <cell r="O2460" t="str">
            <v>04001</v>
          </cell>
        </row>
        <row r="2461">
          <cell r="N2461" t="str">
            <v>04CAMPECHE</v>
          </cell>
          <cell r="O2461" t="str">
            <v>04002</v>
          </cell>
        </row>
        <row r="2462">
          <cell r="N2462" t="str">
            <v>04CANDELARIA</v>
          </cell>
          <cell r="O2462" t="str">
            <v>04011</v>
          </cell>
        </row>
        <row r="2463">
          <cell r="N2463" t="str">
            <v>04CARMEN</v>
          </cell>
          <cell r="O2463" t="str">
            <v>04003</v>
          </cell>
        </row>
        <row r="2464">
          <cell r="N2464" t="str">
            <v>04CHAMPOTON</v>
          </cell>
          <cell r="O2464" t="str">
            <v>04004</v>
          </cell>
        </row>
        <row r="2465">
          <cell r="N2465" t="str">
            <v>04ESCARCEGA</v>
          </cell>
          <cell r="O2465" t="str">
            <v>04009</v>
          </cell>
        </row>
        <row r="2466">
          <cell r="N2466" t="str">
            <v>04HECELCHAKAN</v>
          </cell>
          <cell r="O2466" t="str">
            <v>04005</v>
          </cell>
        </row>
        <row r="2467">
          <cell r="N2467" t="str">
            <v>04HOPELCHEN</v>
          </cell>
          <cell r="O2467" t="str">
            <v>04006</v>
          </cell>
        </row>
        <row r="2468">
          <cell r="N2468" t="str">
            <v>04PALIZADA</v>
          </cell>
          <cell r="O2468" t="str">
            <v>04007</v>
          </cell>
        </row>
        <row r="2469">
          <cell r="N2469" t="str">
            <v>04TENABO</v>
          </cell>
          <cell r="O2469" t="str">
            <v>04008</v>
          </cell>
        </row>
        <row r="2470">
          <cell r="N2470" t="str">
            <v>03COMONDU</v>
          </cell>
          <cell r="O2470" t="str">
            <v>03001</v>
          </cell>
        </row>
        <row r="2471">
          <cell r="N2471" t="str">
            <v>03LA PAZ</v>
          </cell>
          <cell r="O2471" t="str">
            <v>03003</v>
          </cell>
        </row>
        <row r="2472">
          <cell r="N2472" t="str">
            <v>03LORETO</v>
          </cell>
          <cell r="O2472" t="str">
            <v>03009</v>
          </cell>
        </row>
        <row r="2473">
          <cell r="N2473" t="str">
            <v>03LOS CABOS</v>
          </cell>
          <cell r="O2473" t="str">
            <v>03008</v>
          </cell>
        </row>
        <row r="2474">
          <cell r="N2474" t="str">
            <v>03MULEGE</v>
          </cell>
          <cell r="O2474" t="str">
            <v>03002</v>
          </cell>
        </row>
        <row r="2475">
          <cell r="N2475" t="str">
            <v>02ENSENADA</v>
          </cell>
          <cell r="O2475" t="str">
            <v>02001</v>
          </cell>
        </row>
        <row r="2476">
          <cell r="N2476" t="str">
            <v>02MEXICALI</v>
          </cell>
          <cell r="O2476" t="str">
            <v>02002</v>
          </cell>
        </row>
        <row r="2477">
          <cell r="N2477" t="str">
            <v>02PLAYAS DE ROSARITO</v>
          </cell>
          <cell r="O2477" t="str">
            <v>02005</v>
          </cell>
        </row>
        <row r="2478">
          <cell r="N2478" t="str">
            <v>02TECATE</v>
          </cell>
          <cell r="O2478" t="str">
            <v>02003</v>
          </cell>
        </row>
        <row r="2479">
          <cell r="N2479" t="str">
            <v>02TIJUANA</v>
          </cell>
          <cell r="O2479" t="str">
            <v>02004</v>
          </cell>
        </row>
        <row r="2480">
          <cell r="N2480" t="str">
            <v>01AGUASCALIENTES</v>
          </cell>
          <cell r="O2480" t="str">
            <v>01001</v>
          </cell>
        </row>
        <row r="2481">
          <cell r="N2481" t="str">
            <v>01ASIENTOS</v>
          </cell>
          <cell r="O2481" t="str">
            <v>01002</v>
          </cell>
        </row>
        <row r="2482">
          <cell r="N2482" t="str">
            <v>01CALVILLO</v>
          </cell>
          <cell r="O2482" t="str">
            <v>01003</v>
          </cell>
        </row>
        <row r="2483">
          <cell r="N2483" t="str">
            <v>01COSIO</v>
          </cell>
          <cell r="O2483" t="str">
            <v>01004</v>
          </cell>
        </row>
        <row r="2484">
          <cell r="N2484" t="str">
            <v>01EL LLANO</v>
          </cell>
          <cell r="O2484" t="str">
            <v>01010</v>
          </cell>
        </row>
        <row r="2485">
          <cell r="N2485" t="str">
            <v>01JESUS MARIA</v>
          </cell>
          <cell r="O2485" t="str">
            <v>01005</v>
          </cell>
        </row>
        <row r="2486">
          <cell r="N2486" t="str">
            <v>01PABELLON DE ARTEAGA</v>
          </cell>
          <cell r="O2486" t="str">
            <v>01006</v>
          </cell>
        </row>
        <row r="2487">
          <cell r="N2487" t="str">
            <v>01RINCON DE ROMOS</v>
          </cell>
          <cell r="O2487" t="str">
            <v>01007</v>
          </cell>
        </row>
        <row r="2488">
          <cell r="N2488" t="str">
            <v>01SAN FRANCISCO DE LOS ROMO</v>
          </cell>
          <cell r="O2488" t="str">
            <v>01011</v>
          </cell>
        </row>
        <row r="2489">
          <cell r="N2489" t="str">
            <v>01SAN JOSE DE GRACIA</v>
          </cell>
          <cell r="O2489" t="str">
            <v>01008</v>
          </cell>
        </row>
        <row r="2490">
          <cell r="N2490" t="str">
            <v>01TEPEZALA</v>
          </cell>
          <cell r="O2490" t="str">
            <v>01009</v>
          </cell>
        </row>
      </sheetData>
      <sheetData sheetId="2">
        <row r="2">
          <cell r="C2" t="str">
            <v>AGUASCALIENTES</v>
          </cell>
          <cell r="D2" t="str">
            <v>01</v>
          </cell>
        </row>
        <row r="3">
          <cell r="C3" t="str">
            <v>BAJA CALIFORNIA</v>
          </cell>
          <cell r="D3" t="str">
            <v>02</v>
          </cell>
        </row>
        <row r="4">
          <cell r="C4" t="str">
            <v>BAJA CALIFORNIA SUR</v>
          </cell>
          <cell r="D4" t="str">
            <v>03</v>
          </cell>
        </row>
        <row r="5">
          <cell r="C5" t="str">
            <v>CAMPECHE</v>
          </cell>
          <cell r="D5" t="str">
            <v>04</v>
          </cell>
        </row>
        <row r="6">
          <cell r="C6" t="str">
            <v>COAHUILA DE ZARAGOZA</v>
          </cell>
          <cell r="D6" t="str">
            <v>05</v>
          </cell>
        </row>
        <row r="7">
          <cell r="C7" t="str">
            <v>COLIMA</v>
          </cell>
          <cell r="D7" t="str">
            <v>06</v>
          </cell>
        </row>
        <row r="8">
          <cell r="C8" t="str">
            <v>CHIAPAS</v>
          </cell>
          <cell r="D8" t="str">
            <v>07</v>
          </cell>
        </row>
        <row r="9">
          <cell r="C9" t="str">
            <v>CHIHUAHUA</v>
          </cell>
          <cell r="D9" t="str">
            <v>08</v>
          </cell>
        </row>
        <row r="10">
          <cell r="C10" t="str">
            <v>CIUDAD DE MÉXICO</v>
          </cell>
          <cell r="D10" t="str">
            <v>09</v>
          </cell>
        </row>
        <row r="11">
          <cell r="C11" t="str">
            <v>DISTRITO FEDERAL</v>
          </cell>
          <cell r="D11" t="str">
            <v>09</v>
          </cell>
        </row>
        <row r="12">
          <cell r="C12" t="str">
            <v>DURANGO</v>
          </cell>
          <cell r="D12" t="str">
            <v>10</v>
          </cell>
        </row>
        <row r="13">
          <cell r="C13" t="str">
            <v>GUANAJUATO</v>
          </cell>
          <cell r="D13" t="str">
            <v>11</v>
          </cell>
        </row>
        <row r="14">
          <cell r="C14" t="str">
            <v>GUERRERO</v>
          </cell>
          <cell r="D14" t="str">
            <v>12</v>
          </cell>
        </row>
        <row r="15">
          <cell r="C15" t="str">
            <v>HIDALGO</v>
          </cell>
          <cell r="D15" t="str">
            <v>13</v>
          </cell>
        </row>
        <row r="16">
          <cell r="C16" t="str">
            <v>JALISCO</v>
          </cell>
          <cell r="D16" t="str">
            <v>14</v>
          </cell>
        </row>
        <row r="17">
          <cell r="C17" t="str">
            <v>MÉXICO</v>
          </cell>
          <cell r="D17" t="str">
            <v>15</v>
          </cell>
        </row>
        <row r="18">
          <cell r="C18" t="str">
            <v>MEXICO</v>
          </cell>
          <cell r="D18" t="str">
            <v>15</v>
          </cell>
        </row>
        <row r="19">
          <cell r="C19" t="str">
            <v>MICHOACÁN DE OCAMPO</v>
          </cell>
          <cell r="D19" t="str">
            <v>16</v>
          </cell>
        </row>
        <row r="20">
          <cell r="C20" t="str">
            <v>MICHOACAN DE OCAMPO</v>
          </cell>
          <cell r="D20" t="str">
            <v>16</v>
          </cell>
        </row>
        <row r="21">
          <cell r="C21" t="str">
            <v>MORELOS</v>
          </cell>
          <cell r="D21" t="str">
            <v>17</v>
          </cell>
        </row>
        <row r="22">
          <cell r="C22" t="str">
            <v>NAYARIT</v>
          </cell>
          <cell r="D22" t="str">
            <v>18</v>
          </cell>
        </row>
        <row r="23">
          <cell r="C23" t="str">
            <v>NUEVO LEÓN</v>
          </cell>
          <cell r="D23" t="str">
            <v>19</v>
          </cell>
        </row>
        <row r="24">
          <cell r="C24" t="str">
            <v>NUEVO LEON</v>
          </cell>
          <cell r="D24" t="str">
            <v>19</v>
          </cell>
        </row>
        <row r="25">
          <cell r="C25" t="str">
            <v>OAXACA</v>
          </cell>
          <cell r="D25" t="str">
            <v>20</v>
          </cell>
        </row>
        <row r="26">
          <cell r="C26" t="str">
            <v>PUEBLA</v>
          </cell>
          <cell r="D26" t="str">
            <v>21</v>
          </cell>
        </row>
        <row r="27">
          <cell r="C27" t="str">
            <v>QUERÉTARO</v>
          </cell>
          <cell r="D27" t="str">
            <v>22</v>
          </cell>
        </row>
        <row r="28">
          <cell r="C28" t="str">
            <v>QUERETARO</v>
          </cell>
          <cell r="D28" t="str">
            <v>22</v>
          </cell>
        </row>
        <row r="29">
          <cell r="C29" t="str">
            <v>QUERETARO DE ARTEAGA</v>
          </cell>
          <cell r="D29" t="str">
            <v>22</v>
          </cell>
        </row>
        <row r="30">
          <cell r="C30" t="str">
            <v>QUINTANA ROO</v>
          </cell>
          <cell r="D30" t="str">
            <v>23</v>
          </cell>
        </row>
        <row r="31">
          <cell r="C31" t="str">
            <v>SAN LUIS POTOSÍ</v>
          </cell>
          <cell r="D31" t="str">
            <v>24</v>
          </cell>
        </row>
        <row r="32">
          <cell r="C32" t="str">
            <v>SAN LUIS POTOSI</v>
          </cell>
          <cell r="D32" t="str">
            <v>24</v>
          </cell>
        </row>
        <row r="33">
          <cell r="C33" t="str">
            <v>SINALOA</v>
          </cell>
          <cell r="D33" t="str">
            <v>25</v>
          </cell>
        </row>
        <row r="34">
          <cell r="C34" t="str">
            <v>SONORA</v>
          </cell>
          <cell r="D34" t="str">
            <v>26</v>
          </cell>
        </row>
        <row r="35">
          <cell r="C35" t="str">
            <v>TABASCO</v>
          </cell>
          <cell r="D35" t="str">
            <v>27</v>
          </cell>
        </row>
        <row r="36">
          <cell r="C36" t="str">
            <v>TAMAULIPAS</v>
          </cell>
          <cell r="D36" t="str">
            <v>28</v>
          </cell>
        </row>
        <row r="37">
          <cell r="C37" t="str">
            <v>TLAXCALA</v>
          </cell>
          <cell r="D37" t="str">
            <v>29</v>
          </cell>
        </row>
        <row r="38">
          <cell r="C38" t="str">
            <v>VERACRUZ DE IGNACIO DE LA LLAVE</v>
          </cell>
          <cell r="D38" t="str">
            <v>30</v>
          </cell>
        </row>
        <row r="39">
          <cell r="C39" t="str">
            <v>YUCATÁN</v>
          </cell>
          <cell r="D39" t="str">
            <v>31</v>
          </cell>
        </row>
        <row r="40">
          <cell r="C40" t="str">
            <v>YUCATAN</v>
          </cell>
          <cell r="D40" t="str">
            <v>31</v>
          </cell>
        </row>
        <row r="41">
          <cell r="C41" t="str">
            <v>ZACATECAS</v>
          </cell>
          <cell r="D41" t="str">
            <v>32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7"/>
  <sheetViews>
    <sheetView workbookViewId="0">
      <selection sqref="A1:G1048576"/>
    </sheetView>
  </sheetViews>
  <sheetFormatPr defaultRowHeight="15" x14ac:dyDescent="0.25"/>
  <cols>
    <col min="1" max="1" width="27.7109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 t="s">
        <v>13</v>
      </c>
      <c r="D2" t="s">
        <v>14</v>
      </c>
      <c r="E2">
        <v>2000</v>
      </c>
      <c r="F2">
        <v>510.41</v>
      </c>
      <c r="G2" t="s">
        <v>15</v>
      </c>
    </row>
    <row r="3" spans="1:7" x14ac:dyDescent="0.25">
      <c r="A3" t="s">
        <v>12</v>
      </c>
      <c r="B3" t="s">
        <v>13</v>
      </c>
      <c r="C3" t="s">
        <v>13</v>
      </c>
      <c r="D3" t="s">
        <v>16</v>
      </c>
      <c r="E3">
        <v>15</v>
      </c>
      <c r="F3">
        <v>3</v>
      </c>
      <c r="G3" t="s">
        <v>17</v>
      </c>
    </row>
    <row r="4" spans="1:7" x14ac:dyDescent="0.25">
      <c r="A4" t="s">
        <v>12</v>
      </c>
      <c r="B4" t="s">
        <v>13</v>
      </c>
      <c r="C4" t="s">
        <v>13</v>
      </c>
      <c r="D4" t="s">
        <v>18</v>
      </c>
      <c r="E4">
        <v>1</v>
      </c>
      <c r="F4">
        <v>1.8</v>
      </c>
      <c r="G4" t="s">
        <v>19</v>
      </c>
    </row>
    <row r="5" spans="1:7" x14ac:dyDescent="0.25">
      <c r="A5" t="s">
        <v>12</v>
      </c>
      <c r="B5" t="s">
        <v>13</v>
      </c>
      <c r="C5" t="s">
        <v>13</v>
      </c>
      <c r="D5" t="s">
        <v>20</v>
      </c>
      <c r="E5">
        <v>2</v>
      </c>
      <c r="F5">
        <v>0.6</v>
      </c>
      <c r="G5" t="s">
        <v>17</v>
      </c>
    </row>
    <row r="6" spans="1:7" x14ac:dyDescent="0.25">
      <c r="A6" t="s">
        <v>12</v>
      </c>
      <c r="B6" t="s">
        <v>13</v>
      </c>
      <c r="C6" t="s">
        <v>13</v>
      </c>
      <c r="D6" t="s">
        <v>21</v>
      </c>
      <c r="E6">
        <v>40</v>
      </c>
      <c r="F6">
        <v>19.78</v>
      </c>
      <c r="G6" t="s">
        <v>17</v>
      </c>
    </row>
    <row r="7" spans="1:7" x14ac:dyDescent="0.25">
      <c r="A7" t="s">
        <v>12</v>
      </c>
      <c r="B7" t="s">
        <v>13</v>
      </c>
      <c r="C7" t="s">
        <v>13</v>
      </c>
      <c r="D7" t="s">
        <v>22</v>
      </c>
      <c r="E7">
        <v>8</v>
      </c>
      <c r="F7">
        <v>2.9</v>
      </c>
      <c r="G7" t="s">
        <v>17</v>
      </c>
    </row>
    <row r="8" spans="1:7" x14ac:dyDescent="0.25">
      <c r="A8" t="s">
        <v>12</v>
      </c>
      <c r="B8" t="s">
        <v>13</v>
      </c>
      <c r="C8" t="s">
        <v>13</v>
      </c>
      <c r="D8" t="s">
        <v>23</v>
      </c>
      <c r="E8">
        <v>40</v>
      </c>
      <c r="F8">
        <v>6</v>
      </c>
      <c r="G8" t="s">
        <v>17</v>
      </c>
    </row>
    <row r="9" spans="1:7" x14ac:dyDescent="0.25">
      <c r="A9" t="s">
        <v>12</v>
      </c>
      <c r="B9" t="s">
        <v>13</v>
      </c>
      <c r="C9" t="s">
        <v>13</v>
      </c>
      <c r="D9" t="s">
        <v>24</v>
      </c>
      <c r="E9">
        <v>22</v>
      </c>
      <c r="F9">
        <v>9</v>
      </c>
      <c r="G9" t="s">
        <v>17</v>
      </c>
    </row>
    <row r="10" spans="1:7" x14ac:dyDescent="0.25">
      <c r="A10" t="s">
        <v>12</v>
      </c>
      <c r="B10" t="s">
        <v>13</v>
      </c>
      <c r="C10" t="s">
        <v>13</v>
      </c>
      <c r="D10" t="s">
        <v>25</v>
      </c>
      <c r="E10">
        <v>50</v>
      </c>
      <c r="F10">
        <v>11.84</v>
      </c>
      <c r="G10" t="s">
        <v>17</v>
      </c>
    </row>
    <row r="11" spans="1:7" x14ac:dyDescent="0.25">
      <c r="A11" t="s">
        <v>12</v>
      </c>
      <c r="B11" t="s">
        <v>13</v>
      </c>
      <c r="C11" t="s">
        <v>13</v>
      </c>
      <c r="D11" t="s">
        <v>26</v>
      </c>
      <c r="E11">
        <v>1</v>
      </c>
      <c r="F11">
        <v>1.5</v>
      </c>
      <c r="G11" t="s">
        <v>19</v>
      </c>
    </row>
    <row r="12" spans="1:7" x14ac:dyDescent="0.25">
      <c r="A12" t="s">
        <v>12</v>
      </c>
      <c r="B12" t="s">
        <v>13</v>
      </c>
      <c r="C12" t="s">
        <v>13</v>
      </c>
      <c r="D12" t="s">
        <v>27</v>
      </c>
      <c r="E12">
        <v>300</v>
      </c>
      <c r="F12">
        <v>99.14</v>
      </c>
      <c r="G12" t="s">
        <v>17</v>
      </c>
    </row>
    <row r="13" spans="1:7" x14ac:dyDescent="0.25">
      <c r="A13" t="s">
        <v>12</v>
      </c>
      <c r="B13" t="s">
        <v>13</v>
      </c>
      <c r="C13" t="s">
        <v>13</v>
      </c>
      <c r="D13" t="s">
        <v>28</v>
      </c>
      <c r="E13">
        <v>300</v>
      </c>
      <c r="F13">
        <v>74.56</v>
      </c>
      <c r="G13" t="s">
        <v>17</v>
      </c>
    </row>
    <row r="14" spans="1:7" x14ac:dyDescent="0.25">
      <c r="A14" t="s">
        <v>12</v>
      </c>
      <c r="B14" t="s">
        <v>13</v>
      </c>
      <c r="C14" t="s">
        <v>13</v>
      </c>
      <c r="D14" t="s">
        <v>29</v>
      </c>
      <c r="E14">
        <v>100</v>
      </c>
      <c r="F14">
        <v>57.69</v>
      </c>
      <c r="G14" t="s">
        <v>17</v>
      </c>
    </row>
    <row r="15" spans="1:7" x14ac:dyDescent="0.25">
      <c r="A15" t="s">
        <v>12</v>
      </c>
      <c r="B15" t="s">
        <v>13</v>
      </c>
      <c r="C15" t="s">
        <v>13</v>
      </c>
      <c r="D15" t="s">
        <v>30</v>
      </c>
      <c r="E15">
        <v>120</v>
      </c>
      <c r="F15">
        <v>30</v>
      </c>
      <c r="G15" t="s">
        <v>17</v>
      </c>
    </row>
    <row r="16" spans="1:7" x14ac:dyDescent="0.25">
      <c r="A16" t="s">
        <v>12</v>
      </c>
      <c r="B16" t="s">
        <v>13</v>
      </c>
      <c r="C16" t="s">
        <v>13</v>
      </c>
      <c r="D16" t="s">
        <v>31</v>
      </c>
      <c r="E16">
        <v>300</v>
      </c>
      <c r="F16">
        <v>93.39</v>
      </c>
      <c r="G16" t="s">
        <v>17</v>
      </c>
    </row>
    <row r="17" spans="1:7" x14ac:dyDescent="0.25">
      <c r="A17" t="s">
        <v>12</v>
      </c>
      <c r="B17" t="s">
        <v>13</v>
      </c>
      <c r="C17" t="s">
        <v>13</v>
      </c>
      <c r="D17" t="s">
        <v>32</v>
      </c>
      <c r="E17">
        <v>60</v>
      </c>
      <c r="F17">
        <v>50</v>
      </c>
      <c r="G17" t="s">
        <v>17</v>
      </c>
    </row>
    <row r="18" spans="1:7" x14ac:dyDescent="0.25">
      <c r="A18" t="s">
        <v>12</v>
      </c>
      <c r="B18" t="s">
        <v>13</v>
      </c>
      <c r="C18" t="s">
        <v>13</v>
      </c>
      <c r="D18" t="s">
        <v>33</v>
      </c>
      <c r="E18">
        <v>10</v>
      </c>
      <c r="F18">
        <v>6</v>
      </c>
      <c r="G18" t="s">
        <v>17</v>
      </c>
    </row>
    <row r="19" spans="1:7" x14ac:dyDescent="0.25">
      <c r="A19" t="s">
        <v>12</v>
      </c>
      <c r="B19" t="s">
        <v>13</v>
      </c>
      <c r="C19" t="s">
        <v>13</v>
      </c>
      <c r="D19" t="s">
        <v>34</v>
      </c>
      <c r="E19">
        <v>20</v>
      </c>
      <c r="F19">
        <v>6</v>
      </c>
      <c r="G19" t="s">
        <v>17</v>
      </c>
    </row>
    <row r="20" spans="1:7" x14ac:dyDescent="0.25">
      <c r="A20" t="s">
        <v>12</v>
      </c>
      <c r="B20" t="s">
        <v>13</v>
      </c>
      <c r="C20" t="s">
        <v>13</v>
      </c>
      <c r="D20" t="s">
        <v>35</v>
      </c>
      <c r="E20">
        <v>8</v>
      </c>
      <c r="F20">
        <v>3.97</v>
      </c>
      <c r="G20" t="s">
        <v>36</v>
      </c>
    </row>
    <row r="21" spans="1:7" x14ac:dyDescent="0.25">
      <c r="A21" t="s">
        <v>12</v>
      </c>
      <c r="B21" t="s">
        <v>13</v>
      </c>
      <c r="C21" t="s">
        <v>13</v>
      </c>
      <c r="D21" t="s">
        <v>37</v>
      </c>
      <c r="E21">
        <v>9.5</v>
      </c>
      <c r="F21">
        <v>2</v>
      </c>
      <c r="G21" t="s">
        <v>17</v>
      </c>
    </row>
    <row r="22" spans="1:7" x14ac:dyDescent="0.25">
      <c r="A22" t="s">
        <v>12</v>
      </c>
      <c r="B22" t="s">
        <v>13</v>
      </c>
      <c r="C22" t="s">
        <v>13</v>
      </c>
      <c r="D22" t="s">
        <v>38</v>
      </c>
      <c r="E22">
        <v>10</v>
      </c>
      <c r="F22">
        <v>4</v>
      </c>
      <c r="G22" t="s">
        <v>17</v>
      </c>
    </row>
    <row r="23" spans="1:7" x14ac:dyDescent="0.25">
      <c r="A23" t="s">
        <v>12</v>
      </c>
      <c r="B23" t="s">
        <v>13</v>
      </c>
      <c r="C23" t="s">
        <v>13</v>
      </c>
      <c r="D23" t="s">
        <v>39</v>
      </c>
      <c r="E23">
        <v>10</v>
      </c>
      <c r="F23">
        <v>5</v>
      </c>
      <c r="G23" t="s">
        <v>17</v>
      </c>
    </row>
    <row r="24" spans="1:7" x14ac:dyDescent="0.25">
      <c r="A24" t="s">
        <v>12</v>
      </c>
      <c r="B24" t="s">
        <v>13</v>
      </c>
      <c r="C24" t="s">
        <v>13</v>
      </c>
      <c r="D24" t="s">
        <v>40</v>
      </c>
      <c r="E24">
        <v>20</v>
      </c>
      <c r="F24">
        <v>10</v>
      </c>
      <c r="G24" t="s">
        <v>41</v>
      </c>
    </row>
    <row r="25" spans="1:7" x14ac:dyDescent="0.25">
      <c r="A25" t="s">
        <v>12</v>
      </c>
      <c r="B25" t="s">
        <v>13</v>
      </c>
      <c r="C25" t="s">
        <v>42</v>
      </c>
      <c r="D25" t="s">
        <v>43</v>
      </c>
      <c r="E25">
        <v>3</v>
      </c>
      <c r="F25">
        <v>2</v>
      </c>
      <c r="G25" t="s">
        <v>19</v>
      </c>
    </row>
    <row r="26" spans="1:7" x14ac:dyDescent="0.25">
      <c r="A26" t="s">
        <v>12</v>
      </c>
      <c r="B26" t="s">
        <v>13</v>
      </c>
      <c r="C26" t="s">
        <v>44</v>
      </c>
      <c r="D26" t="s">
        <v>44</v>
      </c>
      <c r="E26">
        <v>2</v>
      </c>
      <c r="F26">
        <v>0.1</v>
      </c>
      <c r="G26" t="s">
        <v>19</v>
      </c>
    </row>
    <row r="27" spans="1:7" x14ac:dyDescent="0.25">
      <c r="A27" t="s">
        <v>12</v>
      </c>
      <c r="B27" t="s">
        <v>13</v>
      </c>
      <c r="C27" t="s">
        <v>45</v>
      </c>
      <c r="D27" t="s">
        <v>46</v>
      </c>
      <c r="E27">
        <v>4</v>
      </c>
      <c r="F27">
        <v>1.4</v>
      </c>
      <c r="G27" t="s">
        <v>19</v>
      </c>
    </row>
    <row r="28" spans="1:7" x14ac:dyDescent="0.25">
      <c r="A28" t="s">
        <v>12</v>
      </c>
      <c r="B28" t="s">
        <v>13</v>
      </c>
      <c r="C28" t="s">
        <v>47</v>
      </c>
      <c r="D28" t="s">
        <v>48</v>
      </c>
      <c r="E28">
        <v>1</v>
      </c>
      <c r="F28">
        <v>0.7</v>
      </c>
      <c r="G28" t="s">
        <v>19</v>
      </c>
    </row>
    <row r="29" spans="1:7" x14ac:dyDescent="0.25">
      <c r="A29" t="s">
        <v>12</v>
      </c>
      <c r="B29" t="s">
        <v>13</v>
      </c>
      <c r="C29" t="s">
        <v>49</v>
      </c>
      <c r="D29" t="s">
        <v>49</v>
      </c>
      <c r="E29">
        <v>1</v>
      </c>
      <c r="F29">
        <v>0.5</v>
      </c>
      <c r="G29" t="s">
        <v>19</v>
      </c>
    </row>
    <row r="30" spans="1:7" x14ac:dyDescent="0.25">
      <c r="A30" t="s">
        <v>12</v>
      </c>
      <c r="B30" t="s">
        <v>13</v>
      </c>
      <c r="C30" t="s">
        <v>50</v>
      </c>
      <c r="D30" t="s">
        <v>50</v>
      </c>
      <c r="E30">
        <v>1</v>
      </c>
      <c r="F30">
        <v>0.9</v>
      </c>
      <c r="G30" t="s">
        <v>19</v>
      </c>
    </row>
    <row r="31" spans="1:7" x14ac:dyDescent="0.25">
      <c r="A31" t="s">
        <v>12</v>
      </c>
      <c r="B31" t="s">
        <v>13</v>
      </c>
      <c r="C31" t="s">
        <v>51</v>
      </c>
      <c r="D31" t="s">
        <v>52</v>
      </c>
      <c r="E31">
        <v>0.5</v>
      </c>
      <c r="F31">
        <v>0.3</v>
      </c>
      <c r="G31" t="s">
        <v>53</v>
      </c>
    </row>
    <row r="32" spans="1:7" x14ac:dyDescent="0.25">
      <c r="A32" t="s">
        <v>12</v>
      </c>
      <c r="B32" t="s">
        <v>13</v>
      </c>
      <c r="C32" t="s">
        <v>54</v>
      </c>
      <c r="D32" t="s">
        <v>55</v>
      </c>
      <c r="E32">
        <v>0.6</v>
      </c>
      <c r="F32">
        <v>1.8</v>
      </c>
      <c r="G32" t="s">
        <v>53</v>
      </c>
    </row>
    <row r="33" spans="1:7" x14ac:dyDescent="0.25">
      <c r="A33" t="s">
        <v>12</v>
      </c>
      <c r="B33" t="s">
        <v>13</v>
      </c>
      <c r="C33" t="s">
        <v>56</v>
      </c>
      <c r="D33" t="s">
        <v>56</v>
      </c>
      <c r="E33">
        <v>1</v>
      </c>
      <c r="F33">
        <v>0.6</v>
      </c>
      <c r="G33" t="s">
        <v>53</v>
      </c>
    </row>
    <row r="34" spans="1:7" x14ac:dyDescent="0.25">
      <c r="A34" t="s">
        <v>12</v>
      </c>
      <c r="B34" t="s">
        <v>13</v>
      </c>
      <c r="C34" t="s">
        <v>57</v>
      </c>
      <c r="D34" t="s">
        <v>58</v>
      </c>
      <c r="E34">
        <v>3.5</v>
      </c>
      <c r="F34">
        <v>3.4</v>
      </c>
      <c r="G34" t="s">
        <v>19</v>
      </c>
    </row>
    <row r="35" spans="1:7" x14ac:dyDescent="0.25">
      <c r="A35" t="s">
        <v>12</v>
      </c>
      <c r="B35" t="s">
        <v>13</v>
      </c>
      <c r="C35" t="s">
        <v>59</v>
      </c>
      <c r="D35" t="s">
        <v>60</v>
      </c>
      <c r="E35">
        <v>1.2</v>
      </c>
      <c r="F35">
        <v>0.6</v>
      </c>
      <c r="G35" t="s">
        <v>53</v>
      </c>
    </row>
    <row r="36" spans="1:7" x14ac:dyDescent="0.25">
      <c r="A36" t="s">
        <v>12</v>
      </c>
      <c r="B36" t="s">
        <v>13</v>
      </c>
      <c r="C36" t="s">
        <v>61</v>
      </c>
      <c r="D36" t="s">
        <v>61</v>
      </c>
      <c r="E36">
        <v>7</v>
      </c>
      <c r="F36">
        <v>4.12</v>
      </c>
      <c r="G36" t="s">
        <v>17</v>
      </c>
    </row>
    <row r="37" spans="1:7" x14ac:dyDescent="0.25">
      <c r="A37" t="s">
        <v>12</v>
      </c>
      <c r="B37" t="s">
        <v>13</v>
      </c>
      <c r="C37" t="s">
        <v>62</v>
      </c>
      <c r="D37" t="s">
        <v>62</v>
      </c>
      <c r="E37">
        <v>3</v>
      </c>
      <c r="F37">
        <v>2.4</v>
      </c>
      <c r="G37" t="s">
        <v>19</v>
      </c>
    </row>
    <row r="38" spans="1:7" x14ac:dyDescent="0.25">
      <c r="A38" t="s">
        <v>12</v>
      </c>
      <c r="B38" t="s">
        <v>13</v>
      </c>
      <c r="C38" t="s">
        <v>63</v>
      </c>
      <c r="D38" t="s">
        <v>64</v>
      </c>
      <c r="E38">
        <v>2.5</v>
      </c>
      <c r="F38">
        <v>2</v>
      </c>
      <c r="G38" t="s">
        <v>19</v>
      </c>
    </row>
    <row r="39" spans="1:7" x14ac:dyDescent="0.25">
      <c r="A39" t="s">
        <v>12</v>
      </c>
      <c r="B39" t="s">
        <v>13</v>
      </c>
      <c r="C39" t="s">
        <v>65</v>
      </c>
      <c r="D39" t="s">
        <v>65</v>
      </c>
      <c r="E39">
        <v>1</v>
      </c>
      <c r="F39">
        <v>0.9</v>
      </c>
      <c r="G39" t="s">
        <v>19</v>
      </c>
    </row>
    <row r="40" spans="1:7" x14ac:dyDescent="0.25">
      <c r="A40" t="s">
        <v>12</v>
      </c>
      <c r="B40" t="s">
        <v>13</v>
      </c>
      <c r="C40" t="s">
        <v>66</v>
      </c>
      <c r="D40" t="s">
        <v>67</v>
      </c>
      <c r="E40">
        <v>2.1</v>
      </c>
      <c r="F40">
        <v>2.1</v>
      </c>
      <c r="G40" t="s">
        <v>19</v>
      </c>
    </row>
    <row r="41" spans="1:7" x14ac:dyDescent="0.25">
      <c r="A41" t="s">
        <v>12</v>
      </c>
      <c r="B41" t="s">
        <v>13</v>
      </c>
      <c r="C41" t="s">
        <v>68</v>
      </c>
      <c r="D41" t="s">
        <v>68</v>
      </c>
      <c r="E41">
        <v>10</v>
      </c>
      <c r="F41">
        <v>3.26</v>
      </c>
      <c r="G41" t="s">
        <v>17</v>
      </c>
    </row>
    <row r="42" spans="1:7" x14ac:dyDescent="0.25">
      <c r="A42" t="s">
        <v>12</v>
      </c>
      <c r="B42" t="s">
        <v>13</v>
      </c>
      <c r="C42" t="s">
        <v>69</v>
      </c>
      <c r="D42" t="s">
        <v>69</v>
      </c>
      <c r="E42">
        <v>1</v>
      </c>
      <c r="F42">
        <v>0.6</v>
      </c>
      <c r="G42" t="s">
        <v>19</v>
      </c>
    </row>
    <row r="43" spans="1:7" x14ac:dyDescent="0.25">
      <c r="A43" t="s">
        <v>12</v>
      </c>
      <c r="B43" t="s">
        <v>13</v>
      </c>
      <c r="C43" t="s">
        <v>70</v>
      </c>
      <c r="D43" t="s">
        <v>70</v>
      </c>
      <c r="E43">
        <v>1.5</v>
      </c>
      <c r="F43">
        <v>1.1000000000000001</v>
      </c>
      <c r="G43" t="s">
        <v>19</v>
      </c>
    </row>
    <row r="44" spans="1:7" x14ac:dyDescent="0.25">
      <c r="A44" t="s">
        <v>12</v>
      </c>
      <c r="B44" t="s">
        <v>13</v>
      </c>
      <c r="C44" t="s">
        <v>71</v>
      </c>
      <c r="D44" t="s">
        <v>72</v>
      </c>
      <c r="E44">
        <v>1</v>
      </c>
      <c r="F44">
        <v>2.2000000000000002</v>
      </c>
      <c r="G44" t="s">
        <v>19</v>
      </c>
    </row>
    <row r="45" spans="1:7" x14ac:dyDescent="0.25">
      <c r="A45" t="s">
        <v>12</v>
      </c>
      <c r="B45" t="s">
        <v>13</v>
      </c>
      <c r="C45" t="s">
        <v>73</v>
      </c>
      <c r="D45" t="s">
        <v>74</v>
      </c>
      <c r="E45">
        <v>7.5</v>
      </c>
      <c r="F45">
        <v>6.8</v>
      </c>
      <c r="G45" t="s">
        <v>19</v>
      </c>
    </row>
    <row r="46" spans="1:7" x14ac:dyDescent="0.25">
      <c r="A46" t="s">
        <v>12</v>
      </c>
      <c r="B46" t="s">
        <v>13</v>
      </c>
      <c r="C46" t="s">
        <v>75</v>
      </c>
      <c r="D46" t="s">
        <v>75</v>
      </c>
      <c r="E46">
        <v>1</v>
      </c>
      <c r="F46">
        <v>3.8</v>
      </c>
      <c r="G46" t="s">
        <v>19</v>
      </c>
    </row>
    <row r="47" spans="1:7" x14ac:dyDescent="0.25">
      <c r="A47" t="s">
        <v>12</v>
      </c>
      <c r="B47" t="s">
        <v>76</v>
      </c>
      <c r="C47" t="s">
        <v>77</v>
      </c>
      <c r="D47" t="s">
        <v>77</v>
      </c>
      <c r="E47">
        <v>2.2000000000000002</v>
      </c>
      <c r="F47">
        <v>1.5</v>
      </c>
      <c r="G47" t="s">
        <v>19</v>
      </c>
    </row>
    <row r="48" spans="1:7" x14ac:dyDescent="0.25">
      <c r="A48" t="s">
        <v>12</v>
      </c>
      <c r="B48" t="s">
        <v>76</v>
      </c>
      <c r="C48" t="s">
        <v>76</v>
      </c>
      <c r="D48" t="s">
        <v>78</v>
      </c>
      <c r="E48">
        <v>30</v>
      </c>
      <c r="F48">
        <v>9.06</v>
      </c>
      <c r="G48" t="s">
        <v>17</v>
      </c>
    </row>
    <row r="49" spans="1:7" x14ac:dyDescent="0.25">
      <c r="A49" t="s">
        <v>12</v>
      </c>
      <c r="B49" t="s">
        <v>76</v>
      </c>
      <c r="C49" t="s">
        <v>79</v>
      </c>
      <c r="D49" t="s">
        <v>80</v>
      </c>
      <c r="E49">
        <v>1.5</v>
      </c>
      <c r="F49">
        <v>0.9</v>
      </c>
      <c r="G49" t="s">
        <v>19</v>
      </c>
    </row>
    <row r="50" spans="1:7" x14ac:dyDescent="0.25">
      <c r="A50" t="s">
        <v>12</v>
      </c>
      <c r="B50" t="s">
        <v>76</v>
      </c>
      <c r="C50" t="s">
        <v>81</v>
      </c>
      <c r="D50" t="s">
        <v>81</v>
      </c>
      <c r="E50">
        <v>6</v>
      </c>
      <c r="F50">
        <v>3.45</v>
      </c>
      <c r="G50" t="s">
        <v>17</v>
      </c>
    </row>
    <row r="51" spans="1:7" x14ac:dyDescent="0.25">
      <c r="A51" t="s">
        <v>12</v>
      </c>
      <c r="B51" t="s">
        <v>76</v>
      </c>
      <c r="C51" t="s">
        <v>82</v>
      </c>
      <c r="D51" t="s">
        <v>82</v>
      </c>
      <c r="E51">
        <v>0.7</v>
      </c>
      <c r="F51">
        <v>0.5</v>
      </c>
      <c r="G51" t="s">
        <v>53</v>
      </c>
    </row>
    <row r="52" spans="1:7" x14ac:dyDescent="0.25">
      <c r="A52" t="s">
        <v>12</v>
      </c>
      <c r="B52" t="s">
        <v>76</v>
      </c>
      <c r="C52" t="s">
        <v>83</v>
      </c>
      <c r="D52" t="s">
        <v>83</v>
      </c>
      <c r="E52">
        <v>2.5</v>
      </c>
      <c r="F52">
        <v>4</v>
      </c>
      <c r="G52" t="s">
        <v>19</v>
      </c>
    </row>
    <row r="53" spans="1:7" x14ac:dyDescent="0.25">
      <c r="A53" t="s">
        <v>12</v>
      </c>
      <c r="B53" t="s">
        <v>76</v>
      </c>
      <c r="C53" t="s">
        <v>84</v>
      </c>
      <c r="D53" t="s">
        <v>84</v>
      </c>
      <c r="E53">
        <v>1</v>
      </c>
      <c r="F53">
        <v>1.8</v>
      </c>
      <c r="G53" t="s">
        <v>19</v>
      </c>
    </row>
    <row r="54" spans="1:7" x14ac:dyDescent="0.25">
      <c r="A54" t="s">
        <v>12</v>
      </c>
      <c r="B54" t="s">
        <v>76</v>
      </c>
      <c r="C54" t="s">
        <v>85</v>
      </c>
      <c r="D54" t="s">
        <v>85</v>
      </c>
      <c r="E54">
        <v>2</v>
      </c>
      <c r="F54">
        <v>0.69</v>
      </c>
      <c r="G54" t="s">
        <v>36</v>
      </c>
    </row>
    <row r="55" spans="1:7" x14ac:dyDescent="0.25">
      <c r="A55" t="s">
        <v>12</v>
      </c>
      <c r="B55" t="s">
        <v>76</v>
      </c>
      <c r="C55" t="s">
        <v>86</v>
      </c>
      <c r="D55" t="s">
        <v>86</v>
      </c>
      <c r="E55">
        <v>1.5</v>
      </c>
      <c r="F55">
        <v>1.2</v>
      </c>
      <c r="G55" t="s">
        <v>19</v>
      </c>
    </row>
    <row r="56" spans="1:7" x14ac:dyDescent="0.25">
      <c r="A56" t="s">
        <v>12</v>
      </c>
      <c r="B56" t="s">
        <v>76</v>
      </c>
      <c r="C56" t="s">
        <v>87</v>
      </c>
      <c r="D56" t="s">
        <v>88</v>
      </c>
      <c r="E56">
        <v>1.6</v>
      </c>
      <c r="F56">
        <v>2.2000000000000002</v>
      </c>
      <c r="G56" t="s">
        <v>19</v>
      </c>
    </row>
    <row r="57" spans="1:7" x14ac:dyDescent="0.25">
      <c r="A57" t="s">
        <v>12</v>
      </c>
      <c r="B57" t="s">
        <v>76</v>
      </c>
      <c r="C57" t="s">
        <v>89</v>
      </c>
      <c r="D57" t="s">
        <v>89</v>
      </c>
      <c r="E57">
        <v>4</v>
      </c>
      <c r="F57">
        <v>2.5</v>
      </c>
      <c r="G57" t="s">
        <v>90</v>
      </c>
    </row>
    <row r="58" spans="1:7" x14ac:dyDescent="0.25">
      <c r="A58" t="s">
        <v>12</v>
      </c>
      <c r="B58" t="s">
        <v>76</v>
      </c>
      <c r="C58" t="s">
        <v>91</v>
      </c>
      <c r="D58" t="s">
        <v>91</v>
      </c>
      <c r="E58">
        <v>20</v>
      </c>
      <c r="F58">
        <v>13.79</v>
      </c>
      <c r="G58" t="s">
        <v>17</v>
      </c>
    </row>
    <row r="59" spans="1:7" x14ac:dyDescent="0.25">
      <c r="A59" t="s">
        <v>12</v>
      </c>
      <c r="B59" t="s">
        <v>92</v>
      </c>
      <c r="C59" t="s">
        <v>92</v>
      </c>
      <c r="D59" t="s">
        <v>92</v>
      </c>
      <c r="E59">
        <v>150</v>
      </c>
      <c r="F59">
        <v>57</v>
      </c>
      <c r="G59" t="s">
        <v>17</v>
      </c>
    </row>
    <row r="60" spans="1:7" x14ac:dyDescent="0.25">
      <c r="A60" t="s">
        <v>12</v>
      </c>
      <c r="B60" t="s">
        <v>92</v>
      </c>
      <c r="C60" t="s">
        <v>93</v>
      </c>
      <c r="D60" t="s">
        <v>93</v>
      </c>
      <c r="E60">
        <v>1</v>
      </c>
      <c r="F60">
        <v>0.09</v>
      </c>
      <c r="G60" t="s">
        <v>17</v>
      </c>
    </row>
    <row r="61" spans="1:7" x14ac:dyDescent="0.25">
      <c r="A61" t="s">
        <v>12</v>
      </c>
      <c r="B61" t="s">
        <v>92</v>
      </c>
      <c r="C61" t="s">
        <v>94</v>
      </c>
      <c r="D61" t="s">
        <v>94</v>
      </c>
      <c r="E61">
        <v>1.5</v>
      </c>
      <c r="F61">
        <v>1.7</v>
      </c>
      <c r="G61" t="s">
        <v>19</v>
      </c>
    </row>
    <row r="62" spans="1:7" x14ac:dyDescent="0.25">
      <c r="A62" t="s">
        <v>12</v>
      </c>
      <c r="B62" t="s">
        <v>92</v>
      </c>
      <c r="C62" t="s">
        <v>95</v>
      </c>
      <c r="D62" t="s">
        <v>95</v>
      </c>
      <c r="E62">
        <v>1</v>
      </c>
      <c r="F62">
        <v>0.9</v>
      </c>
      <c r="G62" t="s">
        <v>19</v>
      </c>
    </row>
    <row r="63" spans="1:7" x14ac:dyDescent="0.25">
      <c r="A63" t="s">
        <v>12</v>
      </c>
      <c r="B63" t="s">
        <v>92</v>
      </c>
      <c r="C63" t="s">
        <v>96</v>
      </c>
      <c r="D63" t="s">
        <v>96</v>
      </c>
      <c r="E63">
        <v>3.5</v>
      </c>
      <c r="F63">
        <v>3.16</v>
      </c>
      <c r="G63" t="s">
        <v>97</v>
      </c>
    </row>
    <row r="64" spans="1:7" x14ac:dyDescent="0.25">
      <c r="A64" t="s">
        <v>12</v>
      </c>
      <c r="B64" t="s">
        <v>92</v>
      </c>
      <c r="C64" t="s">
        <v>98</v>
      </c>
      <c r="D64" t="s">
        <v>99</v>
      </c>
      <c r="E64">
        <v>1</v>
      </c>
      <c r="F64">
        <v>0.1</v>
      </c>
      <c r="G64" t="s">
        <v>19</v>
      </c>
    </row>
    <row r="65" spans="1:7" x14ac:dyDescent="0.25">
      <c r="A65" t="s">
        <v>12</v>
      </c>
      <c r="B65" t="s">
        <v>92</v>
      </c>
      <c r="C65" t="s">
        <v>100</v>
      </c>
      <c r="D65" t="s">
        <v>101</v>
      </c>
      <c r="E65">
        <v>1</v>
      </c>
      <c r="F65">
        <v>0.2</v>
      </c>
      <c r="G65" t="s">
        <v>19</v>
      </c>
    </row>
    <row r="66" spans="1:7" x14ac:dyDescent="0.25">
      <c r="A66" t="s">
        <v>12</v>
      </c>
      <c r="B66" t="s">
        <v>92</v>
      </c>
      <c r="C66" t="s">
        <v>102</v>
      </c>
      <c r="D66" t="s">
        <v>102</v>
      </c>
      <c r="E66">
        <v>2.5</v>
      </c>
      <c r="F66">
        <v>3.8</v>
      </c>
      <c r="G66" t="s">
        <v>19</v>
      </c>
    </row>
    <row r="67" spans="1:7" x14ac:dyDescent="0.25">
      <c r="A67" t="s">
        <v>12</v>
      </c>
      <c r="B67" t="s">
        <v>92</v>
      </c>
      <c r="C67" t="s">
        <v>103</v>
      </c>
      <c r="D67" t="s">
        <v>103</v>
      </c>
      <c r="E67">
        <v>2.6</v>
      </c>
      <c r="F67">
        <v>2.1</v>
      </c>
      <c r="G67" t="s">
        <v>19</v>
      </c>
    </row>
    <row r="68" spans="1:7" x14ac:dyDescent="0.25">
      <c r="A68" t="s">
        <v>12</v>
      </c>
      <c r="B68" t="s">
        <v>92</v>
      </c>
      <c r="C68" t="s">
        <v>104</v>
      </c>
      <c r="D68" t="s">
        <v>104</v>
      </c>
      <c r="E68">
        <v>13</v>
      </c>
      <c r="F68">
        <v>13</v>
      </c>
      <c r="G68" t="s">
        <v>19</v>
      </c>
    </row>
    <row r="69" spans="1:7" x14ac:dyDescent="0.25">
      <c r="A69" t="s">
        <v>12</v>
      </c>
      <c r="B69" t="s">
        <v>92</v>
      </c>
      <c r="C69" t="s">
        <v>105</v>
      </c>
      <c r="D69" t="s">
        <v>105</v>
      </c>
      <c r="E69">
        <v>1</v>
      </c>
      <c r="F69">
        <v>0.5</v>
      </c>
      <c r="G69" t="s">
        <v>19</v>
      </c>
    </row>
    <row r="70" spans="1:7" x14ac:dyDescent="0.25">
      <c r="A70" t="s">
        <v>12</v>
      </c>
      <c r="B70" t="s">
        <v>92</v>
      </c>
      <c r="C70" t="s">
        <v>106</v>
      </c>
      <c r="D70" t="s">
        <v>107</v>
      </c>
      <c r="E70">
        <v>1.2</v>
      </c>
      <c r="F70">
        <v>0.55000000000000004</v>
      </c>
      <c r="G70" t="s">
        <v>19</v>
      </c>
    </row>
    <row r="71" spans="1:7" x14ac:dyDescent="0.25">
      <c r="A71" t="s">
        <v>12</v>
      </c>
      <c r="B71" t="s">
        <v>108</v>
      </c>
      <c r="C71" t="s">
        <v>108</v>
      </c>
      <c r="D71" t="s">
        <v>108</v>
      </c>
      <c r="E71">
        <v>18</v>
      </c>
      <c r="F71">
        <v>16.29</v>
      </c>
      <c r="G71" t="s">
        <v>17</v>
      </c>
    </row>
    <row r="72" spans="1:7" x14ac:dyDescent="0.25">
      <c r="A72" t="s">
        <v>12</v>
      </c>
      <c r="B72" t="s">
        <v>108</v>
      </c>
      <c r="C72" t="s">
        <v>108</v>
      </c>
      <c r="D72" t="s">
        <v>109</v>
      </c>
      <c r="E72">
        <v>6</v>
      </c>
      <c r="F72">
        <v>3.39</v>
      </c>
      <c r="G72" t="s">
        <v>17</v>
      </c>
    </row>
    <row r="73" spans="1:7" x14ac:dyDescent="0.25">
      <c r="A73" t="s">
        <v>12</v>
      </c>
      <c r="B73" t="s">
        <v>108</v>
      </c>
      <c r="C73" t="s">
        <v>110</v>
      </c>
      <c r="D73" t="s">
        <v>110</v>
      </c>
      <c r="E73">
        <v>4</v>
      </c>
      <c r="F73">
        <v>4.4000000000000004</v>
      </c>
      <c r="G73" t="s">
        <v>19</v>
      </c>
    </row>
    <row r="74" spans="1:7" x14ac:dyDescent="0.25">
      <c r="A74" t="s">
        <v>12</v>
      </c>
      <c r="B74" t="s">
        <v>111</v>
      </c>
      <c r="C74" t="s">
        <v>112</v>
      </c>
      <c r="D74" t="s">
        <v>112</v>
      </c>
      <c r="E74">
        <v>1.4</v>
      </c>
      <c r="F74">
        <v>1.1000000000000001</v>
      </c>
      <c r="G74" t="s">
        <v>19</v>
      </c>
    </row>
    <row r="75" spans="1:7" x14ac:dyDescent="0.25">
      <c r="A75" t="s">
        <v>12</v>
      </c>
      <c r="B75" t="s">
        <v>111</v>
      </c>
      <c r="C75" t="s">
        <v>113</v>
      </c>
      <c r="D75" t="s">
        <v>113</v>
      </c>
      <c r="E75">
        <v>2.5</v>
      </c>
      <c r="F75">
        <v>1.6</v>
      </c>
      <c r="G75" t="s">
        <v>19</v>
      </c>
    </row>
    <row r="76" spans="1:7" x14ac:dyDescent="0.25">
      <c r="A76" t="s">
        <v>12</v>
      </c>
      <c r="B76" t="s">
        <v>111</v>
      </c>
      <c r="C76" t="s">
        <v>114</v>
      </c>
      <c r="D76" t="s">
        <v>114</v>
      </c>
      <c r="E76">
        <v>2.5</v>
      </c>
      <c r="F76">
        <v>3.8</v>
      </c>
      <c r="G76" t="s">
        <v>19</v>
      </c>
    </row>
    <row r="77" spans="1:7" x14ac:dyDescent="0.25">
      <c r="A77" t="s">
        <v>12</v>
      </c>
      <c r="B77" t="s">
        <v>111</v>
      </c>
      <c r="C77" t="s">
        <v>115</v>
      </c>
      <c r="D77" t="s">
        <v>116</v>
      </c>
      <c r="E77">
        <v>2</v>
      </c>
      <c r="F77">
        <v>0.68</v>
      </c>
      <c r="G77" t="s">
        <v>36</v>
      </c>
    </row>
    <row r="78" spans="1:7" x14ac:dyDescent="0.25">
      <c r="A78" t="s">
        <v>12</v>
      </c>
      <c r="B78" t="s">
        <v>111</v>
      </c>
      <c r="C78" t="s">
        <v>115</v>
      </c>
      <c r="D78" t="s">
        <v>115</v>
      </c>
      <c r="E78">
        <v>18</v>
      </c>
      <c r="F78">
        <v>10</v>
      </c>
      <c r="G78" t="s">
        <v>19</v>
      </c>
    </row>
    <row r="79" spans="1:7" x14ac:dyDescent="0.25">
      <c r="A79" t="s">
        <v>12</v>
      </c>
      <c r="B79" t="s">
        <v>111</v>
      </c>
      <c r="C79" t="s">
        <v>115</v>
      </c>
      <c r="D79" t="s">
        <v>115</v>
      </c>
      <c r="E79">
        <v>20</v>
      </c>
      <c r="F79">
        <v>12.48</v>
      </c>
      <c r="G79" t="s">
        <v>17</v>
      </c>
    </row>
    <row r="80" spans="1:7" x14ac:dyDescent="0.25">
      <c r="A80" t="s">
        <v>12</v>
      </c>
      <c r="B80" t="s">
        <v>111</v>
      </c>
      <c r="C80" t="s">
        <v>117</v>
      </c>
      <c r="D80" t="s">
        <v>117</v>
      </c>
      <c r="E80">
        <v>1</v>
      </c>
      <c r="F80">
        <v>0.2</v>
      </c>
      <c r="G80" t="s">
        <v>19</v>
      </c>
    </row>
    <row r="81" spans="1:7" x14ac:dyDescent="0.25">
      <c r="A81" t="s">
        <v>12</v>
      </c>
      <c r="B81" t="s">
        <v>111</v>
      </c>
      <c r="C81" t="s">
        <v>118</v>
      </c>
      <c r="D81" t="s">
        <v>119</v>
      </c>
      <c r="E81">
        <v>2</v>
      </c>
      <c r="F81">
        <v>2.6</v>
      </c>
      <c r="G81" t="s">
        <v>19</v>
      </c>
    </row>
    <row r="82" spans="1:7" x14ac:dyDescent="0.25">
      <c r="A82" t="s">
        <v>12</v>
      </c>
      <c r="B82" t="s">
        <v>111</v>
      </c>
      <c r="C82" t="s">
        <v>120</v>
      </c>
      <c r="D82" t="s">
        <v>121</v>
      </c>
      <c r="E82">
        <v>1</v>
      </c>
      <c r="F82">
        <v>0.1</v>
      </c>
      <c r="G82" t="s">
        <v>53</v>
      </c>
    </row>
    <row r="83" spans="1:7" x14ac:dyDescent="0.25">
      <c r="A83" t="s">
        <v>12</v>
      </c>
      <c r="B83" t="s">
        <v>122</v>
      </c>
      <c r="C83" t="s">
        <v>123</v>
      </c>
      <c r="D83" t="s">
        <v>124</v>
      </c>
      <c r="E83">
        <v>1</v>
      </c>
      <c r="F83">
        <v>0.4</v>
      </c>
      <c r="G83" t="s">
        <v>19</v>
      </c>
    </row>
    <row r="84" spans="1:7" x14ac:dyDescent="0.25">
      <c r="A84" t="s">
        <v>12</v>
      </c>
      <c r="B84" t="s">
        <v>122</v>
      </c>
      <c r="C84" t="s">
        <v>125</v>
      </c>
      <c r="D84" t="s">
        <v>126</v>
      </c>
      <c r="E84">
        <v>18.5</v>
      </c>
      <c r="F84">
        <v>10</v>
      </c>
      <c r="G84" t="s">
        <v>19</v>
      </c>
    </row>
    <row r="85" spans="1:7" x14ac:dyDescent="0.25">
      <c r="A85" t="s">
        <v>12</v>
      </c>
      <c r="B85" t="s">
        <v>122</v>
      </c>
      <c r="C85" t="s">
        <v>122</v>
      </c>
      <c r="D85" t="s">
        <v>127</v>
      </c>
      <c r="E85">
        <v>10</v>
      </c>
      <c r="F85">
        <v>2.9</v>
      </c>
      <c r="G85" t="s">
        <v>17</v>
      </c>
    </row>
    <row r="86" spans="1:7" x14ac:dyDescent="0.25">
      <c r="A86" t="s">
        <v>12</v>
      </c>
      <c r="B86" t="s">
        <v>122</v>
      </c>
      <c r="C86" t="s">
        <v>122</v>
      </c>
      <c r="D86" t="s">
        <v>128</v>
      </c>
      <c r="E86">
        <v>200</v>
      </c>
      <c r="F86">
        <v>64.94</v>
      </c>
      <c r="G86" t="s">
        <v>17</v>
      </c>
    </row>
    <row r="87" spans="1:7" x14ac:dyDescent="0.25">
      <c r="A87" t="s">
        <v>12</v>
      </c>
      <c r="B87" t="s">
        <v>122</v>
      </c>
      <c r="C87" t="s">
        <v>122</v>
      </c>
      <c r="D87" t="s">
        <v>129</v>
      </c>
      <c r="E87">
        <v>40</v>
      </c>
      <c r="F87">
        <v>17.739999999999998</v>
      </c>
      <c r="G87" t="s">
        <v>17</v>
      </c>
    </row>
    <row r="88" spans="1:7" x14ac:dyDescent="0.25">
      <c r="A88" t="s">
        <v>12</v>
      </c>
      <c r="B88" t="s">
        <v>122</v>
      </c>
      <c r="C88" t="s">
        <v>122</v>
      </c>
      <c r="D88" t="s">
        <v>130</v>
      </c>
      <c r="E88">
        <v>6</v>
      </c>
      <c r="F88">
        <v>3.7</v>
      </c>
      <c r="G88" t="s">
        <v>17</v>
      </c>
    </row>
    <row r="89" spans="1:7" x14ac:dyDescent="0.25">
      <c r="A89" t="s">
        <v>12</v>
      </c>
      <c r="B89" t="s">
        <v>122</v>
      </c>
      <c r="C89" t="s">
        <v>131</v>
      </c>
      <c r="D89" t="s">
        <v>132</v>
      </c>
      <c r="E89">
        <v>100</v>
      </c>
      <c r="F89">
        <v>28.3</v>
      </c>
      <c r="G89" t="s">
        <v>17</v>
      </c>
    </row>
    <row r="90" spans="1:7" x14ac:dyDescent="0.25">
      <c r="A90" t="s">
        <v>12</v>
      </c>
      <c r="B90" t="s">
        <v>122</v>
      </c>
      <c r="C90" t="s">
        <v>133</v>
      </c>
      <c r="D90" t="s">
        <v>134</v>
      </c>
      <c r="E90">
        <v>0.78</v>
      </c>
      <c r="F90">
        <v>0.37</v>
      </c>
      <c r="G90" t="s">
        <v>53</v>
      </c>
    </row>
    <row r="91" spans="1:7" x14ac:dyDescent="0.25">
      <c r="A91" t="s">
        <v>12</v>
      </c>
      <c r="B91" t="s">
        <v>122</v>
      </c>
      <c r="C91" t="s">
        <v>135</v>
      </c>
      <c r="D91" t="s">
        <v>135</v>
      </c>
      <c r="E91">
        <v>2</v>
      </c>
      <c r="F91">
        <v>0.61</v>
      </c>
      <c r="G91" t="s">
        <v>36</v>
      </c>
    </row>
    <row r="92" spans="1:7" x14ac:dyDescent="0.25">
      <c r="A92" t="s">
        <v>12</v>
      </c>
      <c r="B92" t="s">
        <v>136</v>
      </c>
      <c r="C92" t="s">
        <v>137</v>
      </c>
      <c r="D92" t="s">
        <v>137</v>
      </c>
      <c r="E92">
        <v>8</v>
      </c>
      <c r="F92">
        <v>5</v>
      </c>
      <c r="G92" t="s">
        <v>36</v>
      </c>
    </row>
    <row r="93" spans="1:7" x14ac:dyDescent="0.25">
      <c r="A93" t="s">
        <v>12</v>
      </c>
      <c r="B93" t="s">
        <v>136</v>
      </c>
      <c r="C93" t="s">
        <v>136</v>
      </c>
      <c r="D93" t="s">
        <v>136</v>
      </c>
      <c r="E93">
        <v>200</v>
      </c>
      <c r="F93">
        <v>95.06</v>
      </c>
      <c r="G93" t="s">
        <v>17</v>
      </c>
    </row>
    <row r="94" spans="1:7" x14ac:dyDescent="0.25">
      <c r="A94" t="s">
        <v>12</v>
      </c>
      <c r="B94" t="s">
        <v>136</v>
      </c>
      <c r="C94" t="s">
        <v>138</v>
      </c>
      <c r="D94" t="s">
        <v>138</v>
      </c>
      <c r="E94">
        <v>2.2999999999999998</v>
      </c>
      <c r="F94">
        <v>2.9</v>
      </c>
      <c r="G94" t="s">
        <v>19</v>
      </c>
    </row>
    <row r="95" spans="1:7" x14ac:dyDescent="0.25">
      <c r="A95" t="s">
        <v>12</v>
      </c>
      <c r="B95" t="s">
        <v>139</v>
      </c>
      <c r="C95" t="s">
        <v>140</v>
      </c>
      <c r="D95" t="s">
        <v>141</v>
      </c>
      <c r="E95">
        <v>1.5</v>
      </c>
      <c r="F95">
        <v>1.2</v>
      </c>
      <c r="G95" t="s">
        <v>19</v>
      </c>
    </row>
    <row r="96" spans="1:7" x14ac:dyDescent="0.25">
      <c r="A96" t="s">
        <v>12</v>
      </c>
      <c r="B96" t="s">
        <v>139</v>
      </c>
      <c r="C96" t="s">
        <v>142</v>
      </c>
      <c r="D96" t="s">
        <v>143</v>
      </c>
      <c r="E96">
        <v>5</v>
      </c>
      <c r="F96">
        <v>2.2000000000000002</v>
      </c>
      <c r="G96" t="s">
        <v>19</v>
      </c>
    </row>
    <row r="97" spans="1:7" x14ac:dyDescent="0.25">
      <c r="A97" t="s">
        <v>12</v>
      </c>
      <c r="B97" t="s">
        <v>139</v>
      </c>
      <c r="C97" t="s">
        <v>144</v>
      </c>
      <c r="D97" t="s">
        <v>144</v>
      </c>
      <c r="E97">
        <v>1</v>
      </c>
      <c r="F97">
        <v>3.8</v>
      </c>
      <c r="G97" t="s">
        <v>53</v>
      </c>
    </row>
    <row r="98" spans="1:7" x14ac:dyDescent="0.25">
      <c r="A98" t="s">
        <v>12</v>
      </c>
      <c r="B98" t="s">
        <v>139</v>
      </c>
      <c r="C98" t="s">
        <v>145</v>
      </c>
      <c r="D98" t="s">
        <v>145</v>
      </c>
      <c r="E98">
        <v>1.8</v>
      </c>
      <c r="F98">
        <v>0.8</v>
      </c>
      <c r="G98" t="s">
        <v>90</v>
      </c>
    </row>
    <row r="99" spans="1:7" x14ac:dyDescent="0.25">
      <c r="A99" t="s">
        <v>12</v>
      </c>
      <c r="B99" t="s">
        <v>139</v>
      </c>
      <c r="C99" t="s">
        <v>146</v>
      </c>
      <c r="D99" t="s">
        <v>78</v>
      </c>
      <c r="E99">
        <v>12</v>
      </c>
      <c r="F99">
        <v>8.98</v>
      </c>
      <c r="G99" t="s">
        <v>17</v>
      </c>
    </row>
    <row r="100" spans="1:7" x14ac:dyDescent="0.25">
      <c r="A100" t="s">
        <v>12</v>
      </c>
      <c r="B100" t="s">
        <v>139</v>
      </c>
      <c r="C100" t="s">
        <v>147</v>
      </c>
      <c r="D100" t="s">
        <v>146</v>
      </c>
      <c r="E100">
        <v>12</v>
      </c>
      <c r="F100">
        <v>10</v>
      </c>
      <c r="G100" t="s">
        <v>19</v>
      </c>
    </row>
    <row r="101" spans="1:7" x14ac:dyDescent="0.25">
      <c r="A101" t="s">
        <v>12</v>
      </c>
      <c r="B101" t="s">
        <v>139</v>
      </c>
      <c r="C101" t="s">
        <v>148</v>
      </c>
      <c r="D101" t="s">
        <v>149</v>
      </c>
      <c r="E101">
        <v>1.5</v>
      </c>
      <c r="F101">
        <v>1.3</v>
      </c>
      <c r="G101" t="s">
        <v>19</v>
      </c>
    </row>
    <row r="102" spans="1:7" x14ac:dyDescent="0.25">
      <c r="A102" t="s">
        <v>12</v>
      </c>
      <c r="B102" t="s">
        <v>139</v>
      </c>
      <c r="C102" t="s">
        <v>139</v>
      </c>
      <c r="D102" t="s">
        <v>150</v>
      </c>
      <c r="E102">
        <v>1</v>
      </c>
      <c r="F102">
        <v>1</v>
      </c>
      <c r="G102" t="s">
        <v>53</v>
      </c>
    </row>
    <row r="103" spans="1:7" x14ac:dyDescent="0.25">
      <c r="A103" t="s">
        <v>12</v>
      </c>
      <c r="B103" t="s">
        <v>139</v>
      </c>
      <c r="C103" t="s">
        <v>139</v>
      </c>
      <c r="D103" t="s">
        <v>139</v>
      </c>
      <c r="E103">
        <v>200</v>
      </c>
      <c r="F103">
        <v>89.18</v>
      </c>
      <c r="G103" t="s">
        <v>17</v>
      </c>
    </row>
    <row r="104" spans="1:7" x14ac:dyDescent="0.25">
      <c r="A104" t="s">
        <v>12</v>
      </c>
      <c r="B104" t="s">
        <v>139</v>
      </c>
      <c r="C104" t="s">
        <v>151</v>
      </c>
      <c r="D104" t="s">
        <v>151</v>
      </c>
      <c r="E104">
        <v>7</v>
      </c>
      <c r="F104">
        <v>3.96</v>
      </c>
      <c r="G104" t="s">
        <v>17</v>
      </c>
    </row>
    <row r="105" spans="1:7" x14ac:dyDescent="0.25">
      <c r="A105" t="s">
        <v>12</v>
      </c>
      <c r="B105" t="s">
        <v>139</v>
      </c>
      <c r="C105" t="s">
        <v>152</v>
      </c>
      <c r="D105" t="s">
        <v>152</v>
      </c>
      <c r="E105">
        <v>5</v>
      </c>
      <c r="F105">
        <v>1.77</v>
      </c>
      <c r="G105" t="s">
        <v>17</v>
      </c>
    </row>
    <row r="106" spans="1:7" x14ac:dyDescent="0.25">
      <c r="A106" t="s">
        <v>12</v>
      </c>
      <c r="B106" t="s">
        <v>153</v>
      </c>
      <c r="C106" t="s">
        <v>154</v>
      </c>
      <c r="D106" t="s">
        <v>155</v>
      </c>
      <c r="E106">
        <v>1.5</v>
      </c>
      <c r="F106">
        <v>1</v>
      </c>
      <c r="G106" t="s">
        <v>19</v>
      </c>
    </row>
    <row r="107" spans="1:7" x14ac:dyDescent="0.25">
      <c r="A107" t="s">
        <v>12</v>
      </c>
      <c r="B107" t="s">
        <v>153</v>
      </c>
      <c r="C107" t="s">
        <v>156</v>
      </c>
      <c r="D107" t="s">
        <v>157</v>
      </c>
      <c r="E107">
        <v>1</v>
      </c>
      <c r="F107">
        <v>0.1</v>
      </c>
      <c r="G107" t="s">
        <v>19</v>
      </c>
    </row>
    <row r="108" spans="1:7" x14ac:dyDescent="0.25">
      <c r="A108" t="s">
        <v>12</v>
      </c>
      <c r="B108" t="s">
        <v>153</v>
      </c>
      <c r="C108" t="s">
        <v>158</v>
      </c>
      <c r="D108" t="s">
        <v>159</v>
      </c>
      <c r="E108">
        <v>0.2</v>
      </c>
      <c r="F108">
        <v>0.1</v>
      </c>
      <c r="G108" t="s">
        <v>53</v>
      </c>
    </row>
    <row r="109" spans="1:7" x14ac:dyDescent="0.25">
      <c r="A109" t="s">
        <v>12</v>
      </c>
      <c r="B109" t="s">
        <v>153</v>
      </c>
      <c r="C109" t="s">
        <v>160</v>
      </c>
      <c r="D109" t="s">
        <v>153</v>
      </c>
      <c r="E109">
        <v>150</v>
      </c>
      <c r="F109">
        <v>20.440000000000001</v>
      </c>
      <c r="G109" t="s">
        <v>17</v>
      </c>
    </row>
    <row r="110" spans="1:7" x14ac:dyDescent="0.25">
      <c r="A110" t="s">
        <v>12</v>
      </c>
      <c r="B110" t="s">
        <v>161</v>
      </c>
      <c r="C110" t="s">
        <v>162</v>
      </c>
      <c r="D110" t="s">
        <v>163</v>
      </c>
      <c r="E110">
        <v>1.4</v>
      </c>
      <c r="F110">
        <v>0.1</v>
      </c>
      <c r="G110" t="s">
        <v>90</v>
      </c>
    </row>
    <row r="111" spans="1:7" x14ac:dyDescent="0.25">
      <c r="A111" t="s">
        <v>12</v>
      </c>
      <c r="B111" t="s">
        <v>161</v>
      </c>
      <c r="C111" t="s">
        <v>162</v>
      </c>
      <c r="D111" t="s">
        <v>164</v>
      </c>
      <c r="E111">
        <v>1</v>
      </c>
      <c r="F111">
        <v>0.03</v>
      </c>
      <c r="G111" t="s">
        <v>53</v>
      </c>
    </row>
    <row r="112" spans="1:7" x14ac:dyDescent="0.25">
      <c r="A112" t="s">
        <v>12</v>
      </c>
      <c r="B112" t="s">
        <v>161</v>
      </c>
      <c r="C112" t="s">
        <v>165</v>
      </c>
      <c r="D112" t="s">
        <v>165</v>
      </c>
      <c r="E112">
        <v>1</v>
      </c>
      <c r="F112">
        <v>1.7</v>
      </c>
      <c r="G112" t="s">
        <v>53</v>
      </c>
    </row>
    <row r="113" spans="1:7" x14ac:dyDescent="0.25">
      <c r="A113" t="s">
        <v>12</v>
      </c>
      <c r="B113" t="s">
        <v>161</v>
      </c>
      <c r="C113" t="s">
        <v>166</v>
      </c>
      <c r="D113" t="s">
        <v>166</v>
      </c>
      <c r="E113">
        <v>1</v>
      </c>
      <c r="F113">
        <v>0.4</v>
      </c>
      <c r="G113" t="s">
        <v>19</v>
      </c>
    </row>
    <row r="114" spans="1:7" x14ac:dyDescent="0.25">
      <c r="A114" t="s">
        <v>12</v>
      </c>
      <c r="B114" t="s">
        <v>161</v>
      </c>
      <c r="C114" t="s">
        <v>167</v>
      </c>
      <c r="D114" t="s">
        <v>168</v>
      </c>
      <c r="E114">
        <v>6</v>
      </c>
      <c r="F114">
        <v>4.22</v>
      </c>
      <c r="G114" t="s">
        <v>17</v>
      </c>
    </row>
    <row r="115" spans="1:7" x14ac:dyDescent="0.25">
      <c r="A115" t="s">
        <v>12</v>
      </c>
      <c r="B115" t="s">
        <v>161</v>
      </c>
      <c r="C115" t="s">
        <v>167</v>
      </c>
      <c r="D115" t="s">
        <v>167</v>
      </c>
      <c r="E115">
        <v>3</v>
      </c>
      <c r="F115">
        <v>1.7</v>
      </c>
      <c r="G115" t="s">
        <v>19</v>
      </c>
    </row>
    <row r="116" spans="1:7" x14ac:dyDescent="0.25">
      <c r="A116" t="s">
        <v>12</v>
      </c>
      <c r="B116" t="s">
        <v>161</v>
      </c>
      <c r="C116" t="s">
        <v>169</v>
      </c>
      <c r="D116" t="s">
        <v>170</v>
      </c>
      <c r="E116">
        <v>25</v>
      </c>
      <c r="F116">
        <v>13.3</v>
      </c>
      <c r="G116" t="s">
        <v>17</v>
      </c>
    </row>
    <row r="117" spans="1:7" x14ac:dyDescent="0.25">
      <c r="A117" t="s">
        <v>12</v>
      </c>
      <c r="B117" t="s">
        <v>171</v>
      </c>
      <c r="C117" t="s">
        <v>172</v>
      </c>
      <c r="D117" t="s">
        <v>172</v>
      </c>
      <c r="E117">
        <v>1</v>
      </c>
      <c r="F117">
        <v>0.4</v>
      </c>
      <c r="G117" t="s">
        <v>19</v>
      </c>
    </row>
    <row r="118" spans="1:7" x14ac:dyDescent="0.25">
      <c r="A118" t="s">
        <v>12</v>
      </c>
      <c r="B118" t="s">
        <v>171</v>
      </c>
      <c r="C118" t="s">
        <v>173</v>
      </c>
      <c r="D118" t="s">
        <v>173</v>
      </c>
      <c r="E118">
        <v>1</v>
      </c>
      <c r="F118">
        <v>0.2</v>
      </c>
      <c r="G118" t="s">
        <v>19</v>
      </c>
    </row>
    <row r="119" spans="1:7" x14ac:dyDescent="0.25">
      <c r="A119" t="s">
        <v>12</v>
      </c>
      <c r="B119" t="s">
        <v>171</v>
      </c>
      <c r="C119" t="s">
        <v>174</v>
      </c>
      <c r="D119" t="s">
        <v>175</v>
      </c>
      <c r="E119">
        <v>1</v>
      </c>
      <c r="F119">
        <v>1.1000000000000001</v>
      </c>
      <c r="G119" t="s">
        <v>19</v>
      </c>
    </row>
    <row r="120" spans="1:7" x14ac:dyDescent="0.25">
      <c r="A120" t="s">
        <v>12</v>
      </c>
      <c r="B120" t="s">
        <v>171</v>
      </c>
      <c r="C120" t="s">
        <v>176</v>
      </c>
      <c r="D120" t="s">
        <v>176</v>
      </c>
      <c r="E120">
        <v>1</v>
      </c>
      <c r="F120">
        <v>0.3</v>
      </c>
      <c r="G120" t="s">
        <v>19</v>
      </c>
    </row>
    <row r="121" spans="1:7" x14ac:dyDescent="0.25">
      <c r="A121" t="s">
        <v>12</v>
      </c>
      <c r="B121" t="s">
        <v>171</v>
      </c>
      <c r="C121" t="s">
        <v>177</v>
      </c>
      <c r="D121" t="s">
        <v>177</v>
      </c>
      <c r="E121">
        <v>3.7</v>
      </c>
      <c r="F121">
        <v>3.6</v>
      </c>
      <c r="G121" t="s">
        <v>19</v>
      </c>
    </row>
    <row r="122" spans="1:7" x14ac:dyDescent="0.25">
      <c r="A122" t="s">
        <v>12</v>
      </c>
      <c r="B122" t="s">
        <v>171</v>
      </c>
      <c r="C122" t="s">
        <v>178</v>
      </c>
      <c r="D122" t="s">
        <v>178</v>
      </c>
      <c r="E122">
        <v>1.4</v>
      </c>
      <c r="F122">
        <v>0.9</v>
      </c>
      <c r="G122" t="s">
        <v>19</v>
      </c>
    </row>
    <row r="123" spans="1:7" x14ac:dyDescent="0.25">
      <c r="A123" t="s">
        <v>12</v>
      </c>
      <c r="B123" t="s">
        <v>171</v>
      </c>
      <c r="C123" t="s">
        <v>179</v>
      </c>
      <c r="D123" t="s">
        <v>179</v>
      </c>
      <c r="E123">
        <v>1</v>
      </c>
      <c r="F123">
        <v>0.6</v>
      </c>
      <c r="G123" t="s">
        <v>19</v>
      </c>
    </row>
    <row r="124" spans="1:7" x14ac:dyDescent="0.25">
      <c r="A124" t="s">
        <v>12</v>
      </c>
      <c r="B124" t="s">
        <v>171</v>
      </c>
      <c r="C124" t="s">
        <v>179</v>
      </c>
      <c r="D124" t="s">
        <v>179</v>
      </c>
      <c r="E124">
        <v>0.6</v>
      </c>
      <c r="F124">
        <v>0.2</v>
      </c>
      <c r="G124" t="s">
        <v>53</v>
      </c>
    </row>
    <row r="125" spans="1:7" x14ac:dyDescent="0.25">
      <c r="A125" t="s">
        <v>12</v>
      </c>
      <c r="B125" t="s">
        <v>171</v>
      </c>
      <c r="C125" t="s">
        <v>180</v>
      </c>
      <c r="D125" t="s">
        <v>180</v>
      </c>
      <c r="E125">
        <v>1.3</v>
      </c>
      <c r="F125">
        <v>0.8</v>
      </c>
      <c r="G125" t="s">
        <v>19</v>
      </c>
    </row>
    <row r="126" spans="1:7" x14ac:dyDescent="0.25">
      <c r="A126" t="s">
        <v>12</v>
      </c>
      <c r="B126" t="s">
        <v>171</v>
      </c>
      <c r="C126" t="s">
        <v>181</v>
      </c>
      <c r="D126" t="s">
        <v>181</v>
      </c>
      <c r="E126">
        <v>1</v>
      </c>
      <c r="F126">
        <v>0.3</v>
      </c>
      <c r="G126" t="s">
        <v>19</v>
      </c>
    </row>
    <row r="127" spans="1:7" x14ac:dyDescent="0.25">
      <c r="A127" t="s">
        <v>12</v>
      </c>
      <c r="B127" t="s">
        <v>171</v>
      </c>
      <c r="C127" t="s">
        <v>182</v>
      </c>
      <c r="D127" t="s">
        <v>182</v>
      </c>
      <c r="E127">
        <v>1.1000000000000001</v>
      </c>
      <c r="F127">
        <v>0.9</v>
      </c>
      <c r="G127" t="s">
        <v>19</v>
      </c>
    </row>
    <row r="128" spans="1:7" x14ac:dyDescent="0.25">
      <c r="A128" t="s">
        <v>12</v>
      </c>
      <c r="B128" t="s">
        <v>171</v>
      </c>
      <c r="C128" t="s">
        <v>183</v>
      </c>
      <c r="D128" t="s">
        <v>184</v>
      </c>
      <c r="E128">
        <v>2</v>
      </c>
      <c r="F128">
        <v>0.5</v>
      </c>
      <c r="G128" t="s">
        <v>19</v>
      </c>
    </row>
    <row r="129" spans="1:7" x14ac:dyDescent="0.25">
      <c r="A129" t="s">
        <v>12</v>
      </c>
      <c r="B129" t="s">
        <v>171</v>
      </c>
      <c r="C129" t="s">
        <v>185</v>
      </c>
      <c r="D129" t="s">
        <v>185</v>
      </c>
      <c r="E129">
        <v>2.5</v>
      </c>
      <c r="F129">
        <v>1.4</v>
      </c>
      <c r="G129" t="s">
        <v>19</v>
      </c>
    </row>
    <row r="130" spans="1:7" x14ac:dyDescent="0.25">
      <c r="A130" t="s">
        <v>12</v>
      </c>
      <c r="B130" t="s">
        <v>171</v>
      </c>
      <c r="C130" t="s">
        <v>186</v>
      </c>
      <c r="D130" t="s">
        <v>186</v>
      </c>
      <c r="E130">
        <v>2.8</v>
      </c>
      <c r="F130">
        <v>2.9</v>
      </c>
      <c r="G130" t="s">
        <v>19</v>
      </c>
    </row>
    <row r="131" spans="1:7" x14ac:dyDescent="0.25">
      <c r="A131" t="s">
        <v>12</v>
      </c>
      <c r="B131" t="s">
        <v>171</v>
      </c>
      <c r="C131" t="s">
        <v>187</v>
      </c>
      <c r="D131" t="s">
        <v>187</v>
      </c>
      <c r="E131">
        <v>5.2</v>
      </c>
      <c r="F131">
        <v>5.7</v>
      </c>
      <c r="G131" t="s">
        <v>19</v>
      </c>
    </row>
    <row r="132" spans="1:7" x14ac:dyDescent="0.25">
      <c r="A132" t="s">
        <v>12</v>
      </c>
      <c r="B132" t="s">
        <v>171</v>
      </c>
      <c r="C132" t="s">
        <v>171</v>
      </c>
      <c r="D132" t="s">
        <v>78</v>
      </c>
      <c r="E132">
        <v>12</v>
      </c>
      <c r="F132">
        <v>8.76</v>
      </c>
      <c r="G132" t="s">
        <v>17</v>
      </c>
    </row>
    <row r="133" spans="1:7" x14ac:dyDescent="0.25">
      <c r="A133" t="s">
        <v>12</v>
      </c>
      <c r="B133" t="s">
        <v>171</v>
      </c>
      <c r="C133" t="s">
        <v>171</v>
      </c>
      <c r="D133" t="s">
        <v>171</v>
      </c>
      <c r="E133">
        <v>10.3</v>
      </c>
      <c r="F133">
        <v>4.8</v>
      </c>
      <c r="G133" t="s">
        <v>19</v>
      </c>
    </row>
    <row r="134" spans="1:7" x14ac:dyDescent="0.25">
      <c r="A134" t="s">
        <v>188</v>
      </c>
      <c r="B134" t="s">
        <v>189</v>
      </c>
      <c r="C134" t="s">
        <v>189</v>
      </c>
      <c r="D134" t="s">
        <v>190</v>
      </c>
      <c r="E134">
        <v>200</v>
      </c>
      <c r="F134">
        <v>116.3</v>
      </c>
      <c r="G134" t="s">
        <v>17</v>
      </c>
    </row>
    <row r="135" spans="1:7" x14ac:dyDescent="0.25">
      <c r="A135" t="s">
        <v>188</v>
      </c>
      <c r="B135" t="s">
        <v>189</v>
      </c>
      <c r="C135" t="s">
        <v>189</v>
      </c>
      <c r="D135" t="s">
        <v>191</v>
      </c>
      <c r="E135">
        <v>500</v>
      </c>
      <c r="F135">
        <v>364.4</v>
      </c>
      <c r="G135" t="s">
        <v>192</v>
      </c>
    </row>
    <row r="136" spans="1:7" x14ac:dyDescent="0.25">
      <c r="A136" t="s">
        <v>188</v>
      </c>
      <c r="B136" t="s">
        <v>189</v>
      </c>
      <c r="C136" t="s">
        <v>189</v>
      </c>
      <c r="D136" t="s">
        <v>193</v>
      </c>
      <c r="E136">
        <v>120</v>
      </c>
      <c r="F136">
        <v>34.4</v>
      </c>
      <c r="G136" t="s">
        <v>192</v>
      </c>
    </row>
    <row r="137" spans="1:7" x14ac:dyDescent="0.25">
      <c r="A137" t="s">
        <v>188</v>
      </c>
      <c r="B137" t="s">
        <v>189</v>
      </c>
      <c r="C137" t="s">
        <v>189</v>
      </c>
      <c r="D137" t="s">
        <v>194</v>
      </c>
      <c r="E137">
        <v>52</v>
      </c>
      <c r="F137">
        <v>29.7</v>
      </c>
      <c r="G137" t="s">
        <v>17</v>
      </c>
    </row>
    <row r="138" spans="1:7" x14ac:dyDescent="0.25">
      <c r="A138" t="s">
        <v>188</v>
      </c>
      <c r="B138" t="s">
        <v>189</v>
      </c>
      <c r="C138" t="s">
        <v>195</v>
      </c>
      <c r="D138" t="s">
        <v>196</v>
      </c>
      <c r="E138">
        <v>15</v>
      </c>
      <c r="F138">
        <v>0.2</v>
      </c>
      <c r="G138" t="s">
        <v>192</v>
      </c>
    </row>
    <row r="139" spans="1:7" x14ac:dyDescent="0.25">
      <c r="A139" t="s">
        <v>188</v>
      </c>
      <c r="B139" t="s">
        <v>189</v>
      </c>
      <c r="C139" t="s">
        <v>197</v>
      </c>
      <c r="D139" t="s">
        <v>198</v>
      </c>
      <c r="E139">
        <v>30</v>
      </c>
      <c r="F139">
        <v>7.2</v>
      </c>
      <c r="G139" t="s">
        <v>199</v>
      </c>
    </row>
    <row r="140" spans="1:7" x14ac:dyDescent="0.25">
      <c r="A140" t="s">
        <v>188</v>
      </c>
      <c r="B140" t="s">
        <v>200</v>
      </c>
      <c r="C140" t="s">
        <v>201</v>
      </c>
      <c r="D140" t="s">
        <v>202</v>
      </c>
      <c r="E140">
        <v>20</v>
      </c>
      <c r="F140">
        <v>11.2</v>
      </c>
      <c r="G140" t="s">
        <v>203</v>
      </c>
    </row>
    <row r="141" spans="1:7" x14ac:dyDescent="0.25">
      <c r="A141" t="s">
        <v>188</v>
      </c>
      <c r="B141" t="s">
        <v>200</v>
      </c>
      <c r="C141" t="s">
        <v>204</v>
      </c>
      <c r="D141" t="s">
        <v>205</v>
      </c>
      <c r="E141">
        <v>30</v>
      </c>
      <c r="F141">
        <v>18.8</v>
      </c>
      <c r="G141" t="s">
        <v>203</v>
      </c>
    </row>
    <row r="142" spans="1:7" x14ac:dyDescent="0.25">
      <c r="A142" t="s">
        <v>188</v>
      </c>
      <c r="B142" t="s">
        <v>200</v>
      </c>
      <c r="C142" t="s">
        <v>206</v>
      </c>
      <c r="D142" t="s">
        <v>207</v>
      </c>
      <c r="E142">
        <v>6</v>
      </c>
      <c r="F142">
        <v>3.3</v>
      </c>
      <c r="G142" t="s">
        <v>17</v>
      </c>
    </row>
    <row r="143" spans="1:7" x14ac:dyDescent="0.25">
      <c r="A143" t="s">
        <v>188</v>
      </c>
      <c r="B143" t="s">
        <v>200</v>
      </c>
      <c r="C143" t="s">
        <v>208</v>
      </c>
      <c r="D143" t="s">
        <v>209</v>
      </c>
      <c r="E143">
        <v>4</v>
      </c>
      <c r="F143">
        <v>2.2999999999999998</v>
      </c>
      <c r="G143" t="s">
        <v>17</v>
      </c>
    </row>
    <row r="144" spans="1:7" x14ac:dyDescent="0.25">
      <c r="A144" t="s">
        <v>188</v>
      </c>
      <c r="B144" t="s">
        <v>200</v>
      </c>
      <c r="C144" t="s">
        <v>210</v>
      </c>
      <c r="D144" t="s">
        <v>211</v>
      </c>
      <c r="E144">
        <v>70</v>
      </c>
      <c r="F144">
        <v>36.299999999999997</v>
      </c>
      <c r="G144" t="s">
        <v>203</v>
      </c>
    </row>
    <row r="145" spans="1:7" x14ac:dyDescent="0.25">
      <c r="A145" t="s">
        <v>188</v>
      </c>
      <c r="B145" t="s">
        <v>200</v>
      </c>
      <c r="C145" t="s">
        <v>200</v>
      </c>
      <c r="D145" t="s">
        <v>212</v>
      </c>
      <c r="E145">
        <v>7</v>
      </c>
      <c r="F145">
        <v>4.3</v>
      </c>
      <c r="G145" t="s">
        <v>17</v>
      </c>
    </row>
    <row r="146" spans="1:7" x14ac:dyDescent="0.25">
      <c r="A146" t="s">
        <v>188</v>
      </c>
      <c r="B146" t="s">
        <v>200</v>
      </c>
      <c r="C146" t="s">
        <v>200</v>
      </c>
      <c r="D146" t="s">
        <v>213</v>
      </c>
      <c r="E146">
        <v>7</v>
      </c>
      <c r="F146">
        <v>1</v>
      </c>
      <c r="G146" t="s">
        <v>17</v>
      </c>
    </row>
    <row r="147" spans="1:7" x14ac:dyDescent="0.25">
      <c r="A147" t="s">
        <v>188</v>
      </c>
      <c r="B147" t="s">
        <v>200</v>
      </c>
      <c r="C147" t="s">
        <v>200</v>
      </c>
      <c r="D147" t="s">
        <v>214</v>
      </c>
      <c r="E147">
        <v>840</v>
      </c>
      <c r="F147">
        <v>927.1</v>
      </c>
      <c r="G147" t="s">
        <v>203</v>
      </c>
    </row>
    <row r="148" spans="1:7" x14ac:dyDescent="0.25">
      <c r="A148" t="s">
        <v>188</v>
      </c>
      <c r="B148" t="s">
        <v>200</v>
      </c>
      <c r="C148" t="s">
        <v>200</v>
      </c>
      <c r="D148" t="s">
        <v>215</v>
      </c>
      <c r="E148">
        <v>640</v>
      </c>
      <c r="F148">
        <v>270</v>
      </c>
      <c r="G148" t="s">
        <v>17</v>
      </c>
    </row>
    <row r="149" spans="1:7" x14ac:dyDescent="0.25">
      <c r="A149" t="s">
        <v>188</v>
      </c>
      <c r="B149" t="s">
        <v>200</v>
      </c>
      <c r="C149" t="s">
        <v>200</v>
      </c>
      <c r="D149" t="s">
        <v>216</v>
      </c>
      <c r="E149">
        <v>10</v>
      </c>
      <c r="F149">
        <v>1.8</v>
      </c>
      <c r="G149" t="s">
        <v>17</v>
      </c>
    </row>
    <row r="150" spans="1:7" x14ac:dyDescent="0.25">
      <c r="A150" t="s">
        <v>188</v>
      </c>
      <c r="B150" t="s">
        <v>200</v>
      </c>
      <c r="C150" t="s">
        <v>200</v>
      </c>
      <c r="D150" t="s">
        <v>217</v>
      </c>
      <c r="E150">
        <v>1300</v>
      </c>
      <c r="F150">
        <v>894.4</v>
      </c>
      <c r="G150" t="s">
        <v>203</v>
      </c>
    </row>
    <row r="151" spans="1:7" x14ac:dyDescent="0.25">
      <c r="A151" t="s">
        <v>188</v>
      </c>
      <c r="B151" t="s">
        <v>200</v>
      </c>
      <c r="C151" t="s">
        <v>218</v>
      </c>
      <c r="D151" t="s">
        <v>219</v>
      </c>
      <c r="E151">
        <v>6</v>
      </c>
      <c r="F151">
        <v>0.7</v>
      </c>
      <c r="G151" t="s">
        <v>17</v>
      </c>
    </row>
    <row r="152" spans="1:7" x14ac:dyDescent="0.25">
      <c r="A152" t="s">
        <v>188</v>
      </c>
      <c r="B152" t="s">
        <v>200</v>
      </c>
      <c r="C152" t="s">
        <v>220</v>
      </c>
      <c r="D152" t="s">
        <v>220</v>
      </c>
      <c r="E152">
        <v>120</v>
      </c>
      <c r="F152">
        <v>36.799999999999997</v>
      </c>
      <c r="G152" t="s">
        <v>203</v>
      </c>
    </row>
    <row r="153" spans="1:7" x14ac:dyDescent="0.25">
      <c r="A153" t="s">
        <v>188</v>
      </c>
      <c r="B153" t="s">
        <v>200</v>
      </c>
      <c r="C153" t="s">
        <v>221</v>
      </c>
      <c r="D153" t="s">
        <v>222</v>
      </c>
      <c r="E153">
        <v>20</v>
      </c>
      <c r="F153">
        <v>16.100000000000001</v>
      </c>
      <c r="G153" t="s">
        <v>203</v>
      </c>
    </row>
    <row r="154" spans="1:7" x14ac:dyDescent="0.25">
      <c r="A154" t="s">
        <v>188</v>
      </c>
      <c r="B154" t="s">
        <v>223</v>
      </c>
      <c r="C154" t="s">
        <v>223</v>
      </c>
      <c r="D154" t="s">
        <v>224</v>
      </c>
      <c r="E154">
        <v>120</v>
      </c>
      <c r="F154">
        <v>59.2</v>
      </c>
      <c r="G154" t="s">
        <v>203</v>
      </c>
    </row>
    <row r="155" spans="1:7" x14ac:dyDescent="0.25">
      <c r="A155" t="s">
        <v>188</v>
      </c>
      <c r="B155" t="s">
        <v>223</v>
      </c>
      <c r="C155" t="s">
        <v>223</v>
      </c>
      <c r="D155" t="s">
        <v>225</v>
      </c>
      <c r="E155">
        <v>210</v>
      </c>
      <c r="F155">
        <v>58.5</v>
      </c>
      <c r="G155" t="s">
        <v>192</v>
      </c>
    </row>
    <row r="156" spans="1:7" x14ac:dyDescent="0.25">
      <c r="A156" t="s">
        <v>188</v>
      </c>
      <c r="B156" t="s">
        <v>223</v>
      </c>
      <c r="C156" t="s">
        <v>226</v>
      </c>
      <c r="D156" t="s">
        <v>226</v>
      </c>
      <c r="E156">
        <v>2.6</v>
      </c>
      <c r="F156">
        <v>2</v>
      </c>
      <c r="G156" t="s">
        <v>17</v>
      </c>
    </row>
    <row r="157" spans="1:7" x14ac:dyDescent="0.25">
      <c r="A157" t="s">
        <v>188</v>
      </c>
      <c r="B157" t="s">
        <v>223</v>
      </c>
      <c r="C157" t="s">
        <v>226</v>
      </c>
      <c r="D157" t="s">
        <v>227</v>
      </c>
      <c r="E157">
        <v>6</v>
      </c>
      <c r="F157">
        <v>2</v>
      </c>
      <c r="G157" t="s">
        <v>192</v>
      </c>
    </row>
    <row r="158" spans="1:7" x14ac:dyDescent="0.25">
      <c r="A158" t="s">
        <v>188</v>
      </c>
      <c r="B158" t="s">
        <v>228</v>
      </c>
      <c r="C158" t="s">
        <v>229</v>
      </c>
      <c r="D158" t="s">
        <v>230</v>
      </c>
      <c r="E158">
        <v>27.5</v>
      </c>
      <c r="F158">
        <v>11.9</v>
      </c>
      <c r="G158" t="s">
        <v>17</v>
      </c>
    </row>
    <row r="159" spans="1:7" x14ac:dyDescent="0.25">
      <c r="A159" t="s">
        <v>188</v>
      </c>
      <c r="B159" t="s">
        <v>228</v>
      </c>
      <c r="C159" t="s">
        <v>228</v>
      </c>
      <c r="D159" t="s">
        <v>228</v>
      </c>
      <c r="E159">
        <v>200</v>
      </c>
      <c r="F159">
        <v>154.1</v>
      </c>
      <c r="G159" t="s">
        <v>231</v>
      </c>
    </row>
    <row r="160" spans="1:7" x14ac:dyDescent="0.25">
      <c r="A160" t="s">
        <v>188</v>
      </c>
      <c r="B160" t="s">
        <v>232</v>
      </c>
      <c r="C160" t="s">
        <v>232</v>
      </c>
      <c r="D160" t="s">
        <v>233</v>
      </c>
      <c r="E160">
        <v>460</v>
      </c>
      <c r="F160">
        <v>222.9</v>
      </c>
      <c r="G160" t="s">
        <v>17</v>
      </c>
    </row>
    <row r="161" spans="1:7" x14ac:dyDescent="0.25">
      <c r="A161" t="s">
        <v>188</v>
      </c>
      <c r="B161" t="s">
        <v>232</v>
      </c>
      <c r="C161" t="s">
        <v>232</v>
      </c>
      <c r="D161" t="s">
        <v>234</v>
      </c>
      <c r="E161">
        <v>1100</v>
      </c>
      <c r="F161">
        <v>1083.5999999999999</v>
      </c>
      <c r="G161" t="s">
        <v>17</v>
      </c>
    </row>
    <row r="162" spans="1:7" x14ac:dyDescent="0.25">
      <c r="A162" t="s">
        <v>188</v>
      </c>
      <c r="B162" t="s">
        <v>232</v>
      </c>
      <c r="C162" t="s">
        <v>232</v>
      </c>
      <c r="D162" t="s">
        <v>235</v>
      </c>
      <c r="E162">
        <v>20</v>
      </c>
      <c r="F162">
        <v>20.100000000000001</v>
      </c>
      <c r="G162" t="s">
        <v>17</v>
      </c>
    </row>
    <row r="163" spans="1:7" x14ac:dyDescent="0.25">
      <c r="A163" t="s">
        <v>188</v>
      </c>
      <c r="B163" t="s">
        <v>232</v>
      </c>
      <c r="C163" t="s">
        <v>232</v>
      </c>
      <c r="D163" t="s">
        <v>236</v>
      </c>
      <c r="E163">
        <v>5</v>
      </c>
      <c r="F163">
        <v>3</v>
      </c>
      <c r="G163" t="s">
        <v>231</v>
      </c>
    </row>
    <row r="164" spans="1:7" x14ac:dyDescent="0.25">
      <c r="A164" t="s">
        <v>188</v>
      </c>
      <c r="B164" t="s">
        <v>232</v>
      </c>
      <c r="C164" t="s">
        <v>232</v>
      </c>
      <c r="D164" t="s">
        <v>237</v>
      </c>
      <c r="E164">
        <v>56</v>
      </c>
      <c r="F164">
        <v>14.8</v>
      </c>
      <c r="G164" t="s">
        <v>17</v>
      </c>
    </row>
    <row r="165" spans="1:7" x14ac:dyDescent="0.25">
      <c r="A165" t="s">
        <v>188</v>
      </c>
      <c r="B165" t="s">
        <v>232</v>
      </c>
      <c r="C165" t="s">
        <v>232</v>
      </c>
      <c r="D165" t="s">
        <v>238</v>
      </c>
      <c r="E165">
        <v>254</v>
      </c>
      <c r="F165">
        <v>210.4</v>
      </c>
      <c r="G165" t="s">
        <v>192</v>
      </c>
    </row>
    <row r="166" spans="1:7" x14ac:dyDescent="0.25">
      <c r="A166" t="s">
        <v>188</v>
      </c>
      <c r="B166" t="s">
        <v>232</v>
      </c>
      <c r="C166" t="s">
        <v>232</v>
      </c>
      <c r="D166" t="s">
        <v>239</v>
      </c>
      <c r="E166">
        <v>30</v>
      </c>
      <c r="F166">
        <v>23.7</v>
      </c>
      <c r="G166" t="s">
        <v>199</v>
      </c>
    </row>
    <row r="167" spans="1:7" x14ac:dyDescent="0.25">
      <c r="A167" t="s">
        <v>188</v>
      </c>
      <c r="B167" t="s">
        <v>232</v>
      </c>
      <c r="C167" t="s">
        <v>232</v>
      </c>
      <c r="D167" t="s">
        <v>240</v>
      </c>
      <c r="E167">
        <v>30</v>
      </c>
      <c r="F167">
        <v>19.100000000000001</v>
      </c>
      <c r="G167" t="s">
        <v>17</v>
      </c>
    </row>
    <row r="168" spans="1:7" x14ac:dyDescent="0.25">
      <c r="A168" t="s">
        <v>188</v>
      </c>
      <c r="B168" t="s">
        <v>232</v>
      </c>
      <c r="C168" t="s">
        <v>232</v>
      </c>
      <c r="D168" t="s">
        <v>241</v>
      </c>
      <c r="E168">
        <v>15</v>
      </c>
      <c r="F168">
        <v>9.1999999999999993</v>
      </c>
      <c r="G168" t="s">
        <v>17</v>
      </c>
    </row>
    <row r="169" spans="1:7" x14ac:dyDescent="0.25">
      <c r="A169" t="s">
        <v>188</v>
      </c>
      <c r="B169" t="s">
        <v>232</v>
      </c>
      <c r="C169" t="s">
        <v>232</v>
      </c>
      <c r="D169" t="s">
        <v>242</v>
      </c>
      <c r="E169">
        <v>15</v>
      </c>
      <c r="F169">
        <v>7.1</v>
      </c>
      <c r="G169" t="s">
        <v>17</v>
      </c>
    </row>
    <row r="170" spans="1:7" x14ac:dyDescent="0.25">
      <c r="A170" t="s">
        <v>188</v>
      </c>
      <c r="B170" t="s">
        <v>232</v>
      </c>
      <c r="C170" t="s">
        <v>232</v>
      </c>
      <c r="D170" t="s">
        <v>243</v>
      </c>
      <c r="E170">
        <v>15</v>
      </c>
      <c r="F170">
        <v>8.1</v>
      </c>
      <c r="G170" t="s">
        <v>17</v>
      </c>
    </row>
    <row r="171" spans="1:7" x14ac:dyDescent="0.25">
      <c r="A171" t="s">
        <v>188</v>
      </c>
      <c r="B171" t="s">
        <v>232</v>
      </c>
      <c r="C171" t="s">
        <v>232</v>
      </c>
      <c r="D171" t="s">
        <v>244</v>
      </c>
      <c r="E171">
        <v>1100</v>
      </c>
      <c r="F171">
        <v>943.8</v>
      </c>
      <c r="G171" t="s">
        <v>203</v>
      </c>
    </row>
    <row r="172" spans="1:7" x14ac:dyDescent="0.25">
      <c r="A172" t="s">
        <v>188</v>
      </c>
      <c r="B172" t="s">
        <v>232</v>
      </c>
      <c r="C172" t="s">
        <v>232</v>
      </c>
      <c r="D172" t="s">
        <v>245</v>
      </c>
      <c r="E172">
        <v>2.5</v>
      </c>
      <c r="F172">
        <v>4.2</v>
      </c>
      <c r="G172" t="s">
        <v>17</v>
      </c>
    </row>
    <row r="173" spans="1:7" x14ac:dyDescent="0.25">
      <c r="A173" t="s">
        <v>188</v>
      </c>
      <c r="B173" t="s">
        <v>232</v>
      </c>
      <c r="C173" t="s">
        <v>232</v>
      </c>
      <c r="D173" t="s">
        <v>246</v>
      </c>
      <c r="E173">
        <v>67</v>
      </c>
      <c r="F173">
        <v>6.1</v>
      </c>
      <c r="G173" t="s">
        <v>192</v>
      </c>
    </row>
    <row r="174" spans="1:7" x14ac:dyDescent="0.25">
      <c r="A174" t="s">
        <v>188</v>
      </c>
      <c r="B174" t="s">
        <v>232</v>
      </c>
      <c r="C174" t="s">
        <v>232</v>
      </c>
      <c r="D174" t="s">
        <v>247</v>
      </c>
      <c r="E174">
        <v>19</v>
      </c>
      <c r="F174">
        <v>13.8</v>
      </c>
      <c r="G174" t="s">
        <v>17</v>
      </c>
    </row>
    <row r="175" spans="1:7" x14ac:dyDescent="0.25">
      <c r="A175" t="s">
        <v>188</v>
      </c>
      <c r="B175" t="s">
        <v>232</v>
      </c>
      <c r="C175" t="s">
        <v>232</v>
      </c>
      <c r="D175" t="s">
        <v>248</v>
      </c>
      <c r="E175">
        <v>18</v>
      </c>
      <c r="F175">
        <v>12</v>
      </c>
      <c r="G175" t="s">
        <v>17</v>
      </c>
    </row>
    <row r="176" spans="1:7" x14ac:dyDescent="0.25">
      <c r="A176" t="s">
        <v>188</v>
      </c>
      <c r="B176" t="s">
        <v>232</v>
      </c>
      <c r="C176" t="s">
        <v>232</v>
      </c>
      <c r="D176" t="s">
        <v>249</v>
      </c>
      <c r="E176">
        <v>18</v>
      </c>
      <c r="F176">
        <v>4</v>
      </c>
      <c r="G176" t="s">
        <v>17</v>
      </c>
    </row>
    <row r="177" spans="1:7" x14ac:dyDescent="0.25">
      <c r="A177" t="s">
        <v>250</v>
      </c>
      <c r="B177" t="s">
        <v>251</v>
      </c>
      <c r="C177" t="s">
        <v>252</v>
      </c>
      <c r="D177" t="s">
        <v>253</v>
      </c>
      <c r="E177">
        <v>3</v>
      </c>
      <c r="F177">
        <v>1</v>
      </c>
      <c r="G177" t="s">
        <v>19</v>
      </c>
    </row>
    <row r="178" spans="1:7" x14ac:dyDescent="0.25">
      <c r="A178" t="s">
        <v>250</v>
      </c>
      <c r="B178" t="s">
        <v>251</v>
      </c>
      <c r="C178" t="s">
        <v>254</v>
      </c>
      <c r="D178" t="s">
        <v>255</v>
      </c>
      <c r="E178">
        <v>60</v>
      </c>
      <c r="F178">
        <v>45</v>
      </c>
      <c r="G178" t="s">
        <v>19</v>
      </c>
    </row>
    <row r="179" spans="1:7" x14ac:dyDescent="0.25">
      <c r="A179" t="s">
        <v>250</v>
      </c>
      <c r="B179" t="s">
        <v>251</v>
      </c>
      <c r="C179" t="s">
        <v>254</v>
      </c>
      <c r="D179" t="s">
        <v>256</v>
      </c>
      <c r="E179">
        <v>50</v>
      </c>
      <c r="F179">
        <v>35</v>
      </c>
      <c r="G179" t="s">
        <v>19</v>
      </c>
    </row>
    <row r="180" spans="1:7" x14ac:dyDescent="0.25">
      <c r="A180" t="s">
        <v>250</v>
      </c>
      <c r="B180" t="s">
        <v>251</v>
      </c>
      <c r="C180" t="s">
        <v>257</v>
      </c>
      <c r="D180" t="s">
        <v>257</v>
      </c>
      <c r="E180">
        <v>50</v>
      </c>
      <c r="F180">
        <v>20</v>
      </c>
      <c r="G180" t="s">
        <v>19</v>
      </c>
    </row>
    <row r="181" spans="1:7" x14ac:dyDescent="0.25">
      <c r="A181" t="s">
        <v>250</v>
      </c>
      <c r="B181" t="s">
        <v>251</v>
      </c>
      <c r="C181" t="s">
        <v>258</v>
      </c>
      <c r="D181" t="s">
        <v>258</v>
      </c>
      <c r="E181">
        <v>2</v>
      </c>
      <c r="F181">
        <v>2</v>
      </c>
      <c r="G181" t="s">
        <v>19</v>
      </c>
    </row>
    <row r="182" spans="1:7" x14ac:dyDescent="0.25">
      <c r="A182" t="s">
        <v>250</v>
      </c>
      <c r="B182" t="s">
        <v>251</v>
      </c>
      <c r="C182" t="s">
        <v>259</v>
      </c>
      <c r="D182" t="s">
        <v>260</v>
      </c>
      <c r="E182">
        <v>10</v>
      </c>
      <c r="F182">
        <v>3</v>
      </c>
      <c r="G182" t="s">
        <v>19</v>
      </c>
    </row>
    <row r="183" spans="1:7" x14ac:dyDescent="0.25">
      <c r="A183" t="s">
        <v>250</v>
      </c>
      <c r="B183" t="s">
        <v>251</v>
      </c>
      <c r="C183" t="s">
        <v>261</v>
      </c>
      <c r="D183" t="s">
        <v>261</v>
      </c>
      <c r="E183">
        <v>10</v>
      </c>
      <c r="F183">
        <v>6</v>
      </c>
      <c r="G183" t="s">
        <v>19</v>
      </c>
    </row>
    <row r="184" spans="1:7" x14ac:dyDescent="0.25">
      <c r="A184" t="s">
        <v>250</v>
      </c>
      <c r="B184" t="s">
        <v>251</v>
      </c>
      <c r="C184" t="s">
        <v>262</v>
      </c>
      <c r="D184" t="s">
        <v>263</v>
      </c>
      <c r="E184">
        <v>5</v>
      </c>
      <c r="F184">
        <v>1</v>
      </c>
      <c r="G184" t="s">
        <v>19</v>
      </c>
    </row>
    <row r="185" spans="1:7" x14ac:dyDescent="0.25">
      <c r="A185" t="s">
        <v>250</v>
      </c>
      <c r="B185" t="s">
        <v>251</v>
      </c>
      <c r="C185" t="s">
        <v>264</v>
      </c>
      <c r="D185" t="s">
        <v>264</v>
      </c>
      <c r="E185">
        <v>5</v>
      </c>
      <c r="F185">
        <v>1</v>
      </c>
      <c r="G185" t="s">
        <v>19</v>
      </c>
    </row>
    <row r="186" spans="1:7" x14ac:dyDescent="0.25">
      <c r="A186" t="s">
        <v>250</v>
      </c>
      <c r="B186" t="s">
        <v>265</v>
      </c>
      <c r="C186" t="s">
        <v>266</v>
      </c>
      <c r="D186" t="s">
        <v>266</v>
      </c>
      <c r="E186">
        <v>3.5</v>
      </c>
      <c r="F186">
        <v>3</v>
      </c>
      <c r="G186" t="s">
        <v>17</v>
      </c>
    </row>
    <row r="187" spans="1:7" x14ac:dyDescent="0.25">
      <c r="A187" t="s">
        <v>250</v>
      </c>
      <c r="B187" t="s">
        <v>265</v>
      </c>
      <c r="C187" t="s">
        <v>265</v>
      </c>
      <c r="D187" t="s">
        <v>265</v>
      </c>
      <c r="E187">
        <v>450</v>
      </c>
      <c r="F187">
        <v>450</v>
      </c>
      <c r="G187" t="s">
        <v>17</v>
      </c>
    </row>
    <row r="188" spans="1:7" x14ac:dyDescent="0.25">
      <c r="A188" t="s">
        <v>250</v>
      </c>
      <c r="B188" t="s">
        <v>265</v>
      </c>
      <c r="C188" t="s">
        <v>267</v>
      </c>
      <c r="D188" t="s">
        <v>268</v>
      </c>
      <c r="E188">
        <v>3.5</v>
      </c>
      <c r="F188">
        <v>1.7</v>
      </c>
      <c r="G188" t="s">
        <v>17</v>
      </c>
    </row>
    <row r="189" spans="1:7" x14ac:dyDescent="0.25">
      <c r="A189" t="s">
        <v>250</v>
      </c>
      <c r="B189" t="s">
        <v>265</v>
      </c>
      <c r="C189" t="s">
        <v>269</v>
      </c>
      <c r="D189" t="s">
        <v>270</v>
      </c>
      <c r="E189">
        <v>15</v>
      </c>
      <c r="F189">
        <v>13</v>
      </c>
      <c r="G189" t="s">
        <v>17</v>
      </c>
    </row>
    <row r="190" spans="1:7" x14ac:dyDescent="0.25">
      <c r="A190" t="s">
        <v>250</v>
      </c>
      <c r="B190" t="s">
        <v>271</v>
      </c>
      <c r="C190" t="s">
        <v>271</v>
      </c>
      <c r="D190" t="s">
        <v>271</v>
      </c>
      <c r="E190">
        <v>60</v>
      </c>
      <c r="F190">
        <v>42</v>
      </c>
      <c r="G190" t="s">
        <v>17</v>
      </c>
    </row>
    <row r="191" spans="1:7" x14ac:dyDescent="0.25">
      <c r="A191" t="s">
        <v>250</v>
      </c>
      <c r="B191" t="s">
        <v>271</v>
      </c>
      <c r="C191" t="s">
        <v>272</v>
      </c>
      <c r="D191" t="s">
        <v>271</v>
      </c>
      <c r="E191">
        <v>60</v>
      </c>
      <c r="F191">
        <v>10</v>
      </c>
      <c r="G191" t="s">
        <v>19</v>
      </c>
    </row>
    <row r="192" spans="1:7" x14ac:dyDescent="0.25">
      <c r="A192" t="s">
        <v>250</v>
      </c>
      <c r="B192" t="s">
        <v>271</v>
      </c>
      <c r="C192" t="s">
        <v>272</v>
      </c>
      <c r="D192" t="s">
        <v>272</v>
      </c>
      <c r="E192">
        <v>30</v>
      </c>
      <c r="F192">
        <v>8</v>
      </c>
      <c r="G192" t="s">
        <v>17</v>
      </c>
    </row>
    <row r="193" spans="1:7" x14ac:dyDescent="0.25">
      <c r="A193" t="s">
        <v>250</v>
      </c>
      <c r="B193" t="s">
        <v>273</v>
      </c>
      <c r="C193" t="s">
        <v>274</v>
      </c>
      <c r="D193" t="s">
        <v>275</v>
      </c>
      <c r="E193">
        <v>120</v>
      </c>
      <c r="F193">
        <v>100</v>
      </c>
      <c r="G193" t="s">
        <v>17</v>
      </c>
    </row>
    <row r="194" spans="1:7" x14ac:dyDescent="0.25">
      <c r="A194" t="s">
        <v>250</v>
      </c>
      <c r="B194" t="s">
        <v>273</v>
      </c>
      <c r="C194" t="s">
        <v>274</v>
      </c>
      <c r="D194" t="s">
        <v>276</v>
      </c>
      <c r="E194">
        <v>75</v>
      </c>
      <c r="F194">
        <v>25</v>
      </c>
      <c r="G194" t="s">
        <v>17</v>
      </c>
    </row>
    <row r="195" spans="1:7" x14ac:dyDescent="0.25">
      <c r="A195" t="s">
        <v>250</v>
      </c>
      <c r="B195" t="s">
        <v>273</v>
      </c>
      <c r="C195" t="s">
        <v>274</v>
      </c>
      <c r="D195" t="s">
        <v>277</v>
      </c>
      <c r="E195">
        <v>150</v>
      </c>
      <c r="F195">
        <v>80</v>
      </c>
      <c r="G195" t="s">
        <v>17</v>
      </c>
    </row>
    <row r="196" spans="1:7" x14ac:dyDescent="0.25">
      <c r="A196" t="s">
        <v>250</v>
      </c>
      <c r="B196" t="s">
        <v>273</v>
      </c>
      <c r="C196" t="s">
        <v>274</v>
      </c>
      <c r="D196" t="s">
        <v>278</v>
      </c>
      <c r="E196">
        <v>2</v>
      </c>
      <c r="F196">
        <v>2</v>
      </c>
      <c r="G196" t="s">
        <v>279</v>
      </c>
    </row>
    <row r="197" spans="1:7" x14ac:dyDescent="0.25">
      <c r="A197" t="s">
        <v>250</v>
      </c>
      <c r="B197" t="s">
        <v>273</v>
      </c>
      <c r="C197" t="s">
        <v>274</v>
      </c>
      <c r="D197" t="s">
        <v>280</v>
      </c>
      <c r="E197">
        <v>90</v>
      </c>
      <c r="F197">
        <v>40</v>
      </c>
      <c r="G197" t="s">
        <v>17</v>
      </c>
    </row>
    <row r="198" spans="1:7" x14ac:dyDescent="0.25">
      <c r="A198" t="s">
        <v>250</v>
      </c>
      <c r="B198" t="s">
        <v>273</v>
      </c>
      <c r="C198" t="s">
        <v>274</v>
      </c>
      <c r="D198" t="s">
        <v>281</v>
      </c>
      <c r="E198">
        <v>50</v>
      </c>
      <c r="F198">
        <v>50</v>
      </c>
      <c r="G198" t="s">
        <v>17</v>
      </c>
    </row>
    <row r="199" spans="1:7" x14ac:dyDescent="0.25">
      <c r="A199" t="s">
        <v>250</v>
      </c>
      <c r="B199" t="s">
        <v>273</v>
      </c>
      <c r="C199" t="s">
        <v>282</v>
      </c>
      <c r="D199" t="s">
        <v>282</v>
      </c>
      <c r="E199">
        <v>5.6</v>
      </c>
      <c r="F199">
        <v>3.5</v>
      </c>
      <c r="G199" t="s">
        <v>17</v>
      </c>
    </row>
    <row r="200" spans="1:7" x14ac:dyDescent="0.25">
      <c r="A200" t="s">
        <v>250</v>
      </c>
      <c r="B200" t="s">
        <v>273</v>
      </c>
      <c r="C200" t="s">
        <v>283</v>
      </c>
      <c r="D200" t="s">
        <v>284</v>
      </c>
      <c r="E200">
        <v>250</v>
      </c>
      <c r="F200">
        <v>250</v>
      </c>
      <c r="G200" t="s">
        <v>17</v>
      </c>
    </row>
    <row r="201" spans="1:7" x14ac:dyDescent="0.25">
      <c r="A201" t="s">
        <v>250</v>
      </c>
      <c r="B201" t="s">
        <v>273</v>
      </c>
      <c r="C201" t="s">
        <v>283</v>
      </c>
      <c r="D201" t="s">
        <v>285</v>
      </c>
      <c r="E201">
        <v>150</v>
      </c>
      <c r="F201">
        <v>80</v>
      </c>
      <c r="G201" t="s">
        <v>17</v>
      </c>
    </row>
    <row r="202" spans="1:7" x14ac:dyDescent="0.25">
      <c r="A202" t="s">
        <v>250</v>
      </c>
      <c r="B202" t="s">
        <v>273</v>
      </c>
      <c r="C202" t="s">
        <v>286</v>
      </c>
      <c r="D202" t="s">
        <v>286</v>
      </c>
      <c r="E202">
        <v>1.67</v>
      </c>
      <c r="F202">
        <v>1.67</v>
      </c>
      <c r="G202" t="s">
        <v>17</v>
      </c>
    </row>
    <row r="203" spans="1:7" x14ac:dyDescent="0.25">
      <c r="A203" t="s">
        <v>250</v>
      </c>
      <c r="B203" t="s">
        <v>287</v>
      </c>
      <c r="C203" t="s">
        <v>288</v>
      </c>
      <c r="D203" t="s">
        <v>288</v>
      </c>
      <c r="E203">
        <v>30</v>
      </c>
      <c r="F203">
        <v>30</v>
      </c>
      <c r="G203" t="s">
        <v>19</v>
      </c>
    </row>
    <row r="204" spans="1:7" x14ac:dyDescent="0.25">
      <c r="A204" t="s">
        <v>250</v>
      </c>
      <c r="B204" t="s">
        <v>287</v>
      </c>
      <c r="C204" t="s">
        <v>289</v>
      </c>
      <c r="D204" t="s">
        <v>287</v>
      </c>
      <c r="E204">
        <v>20</v>
      </c>
      <c r="F204">
        <v>5</v>
      </c>
      <c r="G204" t="s">
        <v>19</v>
      </c>
    </row>
    <row r="205" spans="1:7" x14ac:dyDescent="0.25">
      <c r="A205" t="s">
        <v>250</v>
      </c>
      <c r="B205" t="s">
        <v>287</v>
      </c>
      <c r="C205" t="s">
        <v>290</v>
      </c>
      <c r="D205" t="s">
        <v>290</v>
      </c>
      <c r="E205">
        <v>5.6</v>
      </c>
      <c r="F205">
        <v>3.5</v>
      </c>
      <c r="G205" t="s">
        <v>17</v>
      </c>
    </row>
    <row r="206" spans="1:7" x14ac:dyDescent="0.25">
      <c r="A206" t="s">
        <v>291</v>
      </c>
      <c r="B206" t="s">
        <v>292</v>
      </c>
      <c r="C206" t="s">
        <v>292</v>
      </c>
      <c r="D206" t="s">
        <v>293</v>
      </c>
      <c r="E206">
        <v>15</v>
      </c>
      <c r="F206">
        <v>15</v>
      </c>
      <c r="G206" t="s">
        <v>17</v>
      </c>
    </row>
    <row r="207" spans="1:7" x14ac:dyDescent="0.25">
      <c r="A207" t="s">
        <v>291</v>
      </c>
      <c r="B207" t="s">
        <v>292</v>
      </c>
      <c r="C207" t="s">
        <v>292</v>
      </c>
      <c r="D207" t="s">
        <v>294</v>
      </c>
      <c r="E207">
        <v>10</v>
      </c>
      <c r="F207">
        <v>10</v>
      </c>
      <c r="G207" t="s">
        <v>17</v>
      </c>
    </row>
    <row r="208" spans="1:7" x14ac:dyDescent="0.25">
      <c r="A208" t="s">
        <v>291</v>
      </c>
      <c r="B208" t="s">
        <v>292</v>
      </c>
      <c r="C208" t="s">
        <v>292</v>
      </c>
      <c r="D208" t="s">
        <v>295</v>
      </c>
      <c r="E208">
        <v>10</v>
      </c>
      <c r="F208">
        <v>10</v>
      </c>
      <c r="G208" t="s">
        <v>231</v>
      </c>
    </row>
    <row r="209" spans="1:7" x14ac:dyDescent="0.25">
      <c r="A209" t="s">
        <v>291</v>
      </c>
      <c r="B209" t="s">
        <v>292</v>
      </c>
      <c r="C209" t="s">
        <v>292</v>
      </c>
      <c r="D209" t="s">
        <v>296</v>
      </c>
      <c r="E209">
        <v>10</v>
      </c>
      <c r="F209">
        <v>10</v>
      </c>
      <c r="G209" t="s">
        <v>297</v>
      </c>
    </row>
    <row r="210" spans="1:7" x14ac:dyDescent="0.25">
      <c r="A210" t="s">
        <v>291</v>
      </c>
      <c r="B210" t="s">
        <v>292</v>
      </c>
      <c r="C210" t="s">
        <v>292</v>
      </c>
      <c r="D210" t="s">
        <v>298</v>
      </c>
      <c r="E210">
        <v>10</v>
      </c>
      <c r="F210">
        <v>10</v>
      </c>
      <c r="G210" t="s">
        <v>17</v>
      </c>
    </row>
    <row r="211" spans="1:7" x14ac:dyDescent="0.25">
      <c r="A211" t="s">
        <v>291</v>
      </c>
      <c r="B211" t="s">
        <v>292</v>
      </c>
      <c r="C211" t="s">
        <v>292</v>
      </c>
      <c r="D211" t="s">
        <v>299</v>
      </c>
      <c r="E211">
        <v>3</v>
      </c>
      <c r="F211">
        <v>3</v>
      </c>
      <c r="G211" t="s">
        <v>17</v>
      </c>
    </row>
    <row r="212" spans="1:7" x14ac:dyDescent="0.25">
      <c r="A212" t="s">
        <v>291</v>
      </c>
      <c r="B212" t="s">
        <v>292</v>
      </c>
      <c r="C212" t="s">
        <v>292</v>
      </c>
      <c r="D212" t="s">
        <v>300</v>
      </c>
      <c r="E212">
        <v>12</v>
      </c>
      <c r="F212">
        <v>12</v>
      </c>
      <c r="G212" t="s">
        <v>90</v>
      </c>
    </row>
    <row r="213" spans="1:7" x14ac:dyDescent="0.25">
      <c r="A213" t="s">
        <v>291</v>
      </c>
      <c r="B213" t="s">
        <v>292</v>
      </c>
      <c r="C213" t="s">
        <v>292</v>
      </c>
      <c r="D213" t="s">
        <v>301</v>
      </c>
      <c r="E213">
        <v>6</v>
      </c>
      <c r="F213">
        <v>6</v>
      </c>
      <c r="G213" t="s">
        <v>17</v>
      </c>
    </row>
    <row r="214" spans="1:7" x14ac:dyDescent="0.25">
      <c r="A214" t="s">
        <v>291</v>
      </c>
      <c r="B214" t="s">
        <v>292</v>
      </c>
      <c r="C214" t="s">
        <v>292</v>
      </c>
      <c r="D214" t="s">
        <v>302</v>
      </c>
      <c r="E214">
        <v>15</v>
      </c>
      <c r="F214">
        <v>15</v>
      </c>
      <c r="G214" t="s">
        <v>17</v>
      </c>
    </row>
    <row r="215" spans="1:7" x14ac:dyDescent="0.25">
      <c r="A215" t="s">
        <v>291</v>
      </c>
      <c r="B215" t="s">
        <v>292</v>
      </c>
      <c r="C215" t="s">
        <v>292</v>
      </c>
      <c r="D215" t="s">
        <v>303</v>
      </c>
      <c r="E215">
        <v>10</v>
      </c>
      <c r="F215">
        <v>10</v>
      </c>
      <c r="G215" t="s">
        <v>17</v>
      </c>
    </row>
    <row r="216" spans="1:7" x14ac:dyDescent="0.25">
      <c r="A216" t="s">
        <v>291</v>
      </c>
      <c r="B216" t="s">
        <v>292</v>
      </c>
      <c r="C216" t="s">
        <v>292</v>
      </c>
      <c r="D216" t="s">
        <v>304</v>
      </c>
      <c r="E216">
        <v>6</v>
      </c>
      <c r="F216">
        <v>6</v>
      </c>
      <c r="G216" t="s">
        <v>17</v>
      </c>
    </row>
    <row r="217" spans="1:7" x14ac:dyDescent="0.25">
      <c r="A217" t="s">
        <v>291</v>
      </c>
      <c r="B217" t="s">
        <v>305</v>
      </c>
      <c r="C217" t="s">
        <v>306</v>
      </c>
      <c r="D217" t="s">
        <v>307</v>
      </c>
      <c r="E217">
        <v>17</v>
      </c>
      <c r="F217">
        <v>6</v>
      </c>
      <c r="G217" t="s">
        <v>17</v>
      </c>
    </row>
    <row r="218" spans="1:7" x14ac:dyDescent="0.25">
      <c r="A218" t="s">
        <v>291</v>
      </c>
      <c r="B218" t="s">
        <v>305</v>
      </c>
      <c r="C218" t="s">
        <v>306</v>
      </c>
      <c r="D218" t="s">
        <v>308</v>
      </c>
      <c r="E218">
        <v>5</v>
      </c>
      <c r="F218">
        <v>5</v>
      </c>
      <c r="G218" t="s">
        <v>17</v>
      </c>
    </row>
    <row r="219" spans="1:7" x14ac:dyDescent="0.25">
      <c r="A219" t="s">
        <v>291</v>
      </c>
      <c r="B219" t="s">
        <v>305</v>
      </c>
      <c r="C219" t="s">
        <v>306</v>
      </c>
      <c r="D219" t="s">
        <v>309</v>
      </c>
      <c r="E219">
        <v>7.5</v>
      </c>
      <c r="F219">
        <v>7.3</v>
      </c>
      <c r="G219" t="s">
        <v>17</v>
      </c>
    </row>
    <row r="220" spans="1:7" x14ac:dyDescent="0.25">
      <c r="A220" t="s">
        <v>291</v>
      </c>
      <c r="B220" t="s">
        <v>305</v>
      </c>
      <c r="C220" t="s">
        <v>306</v>
      </c>
      <c r="D220" t="s">
        <v>310</v>
      </c>
      <c r="E220">
        <v>10</v>
      </c>
      <c r="F220">
        <v>9</v>
      </c>
      <c r="G220" t="s">
        <v>17</v>
      </c>
    </row>
    <row r="221" spans="1:7" x14ac:dyDescent="0.25">
      <c r="A221" t="s">
        <v>311</v>
      </c>
      <c r="B221" t="s">
        <v>312</v>
      </c>
      <c r="C221" t="s">
        <v>313</v>
      </c>
      <c r="D221" t="s">
        <v>313</v>
      </c>
      <c r="E221">
        <v>500</v>
      </c>
      <c r="F221">
        <v>482</v>
      </c>
      <c r="G221" t="s">
        <v>17</v>
      </c>
    </row>
    <row r="222" spans="1:7" x14ac:dyDescent="0.25">
      <c r="A222" t="s">
        <v>311</v>
      </c>
      <c r="B222" t="s">
        <v>314</v>
      </c>
      <c r="C222" t="s">
        <v>314</v>
      </c>
      <c r="D222" t="s">
        <v>314</v>
      </c>
      <c r="E222">
        <v>10</v>
      </c>
      <c r="F222">
        <v>10</v>
      </c>
      <c r="G222" t="s">
        <v>19</v>
      </c>
    </row>
    <row r="223" spans="1:7" x14ac:dyDescent="0.25">
      <c r="A223" t="s">
        <v>311</v>
      </c>
      <c r="B223" t="s">
        <v>315</v>
      </c>
      <c r="C223" t="s">
        <v>315</v>
      </c>
      <c r="D223" t="s">
        <v>315</v>
      </c>
      <c r="E223">
        <v>8</v>
      </c>
      <c r="F223">
        <v>8</v>
      </c>
      <c r="G223" t="s">
        <v>17</v>
      </c>
    </row>
    <row r="224" spans="1:7" x14ac:dyDescent="0.25">
      <c r="A224" t="s">
        <v>311</v>
      </c>
      <c r="B224" t="s">
        <v>316</v>
      </c>
      <c r="C224" t="s">
        <v>317</v>
      </c>
      <c r="D224" t="s">
        <v>317</v>
      </c>
      <c r="E224">
        <v>1.5</v>
      </c>
      <c r="F224">
        <v>1</v>
      </c>
      <c r="G224" t="s">
        <v>53</v>
      </c>
    </row>
    <row r="225" spans="1:7" x14ac:dyDescent="0.25">
      <c r="A225" t="s">
        <v>311</v>
      </c>
      <c r="B225" t="s">
        <v>318</v>
      </c>
      <c r="C225" t="s">
        <v>318</v>
      </c>
      <c r="D225" t="s">
        <v>319</v>
      </c>
      <c r="E225">
        <v>650</v>
      </c>
      <c r="F225">
        <v>550</v>
      </c>
      <c r="G225" t="s">
        <v>17</v>
      </c>
    </row>
    <row r="226" spans="1:7" x14ac:dyDescent="0.25">
      <c r="A226" t="s">
        <v>311</v>
      </c>
      <c r="B226" t="s">
        <v>320</v>
      </c>
      <c r="C226" t="s">
        <v>320</v>
      </c>
      <c r="D226" t="s">
        <v>320</v>
      </c>
      <c r="E226">
        <v>10</v>
      </c>
      <c r="F226">
        <v>10</v>
      </c>
      <c r="G226" t="s">
        <v>19</v>
      </c>
    </row>
    <row r="227" spans="1:7" x14ac:dyDescent="0.25">
      <c r="A227" t="s">
        <v>311</v>
      </c>
      <c r="B227" t="s">
        <v>321</v>
      </c>
      <c r="C227" t="s">
        <v>322</v>
      </c>
      <c r="D227" t="s">
        <v>323</v>
      </c>
      <c r="E227">
        <v>5</v>
      </c>
      <c r="F227">
        <v>5</v>
      </c>
      <c r="G227" t="s">
        <v>17</v>
      </c>
    </row>
    <row r="228" spans="1:7" x14ac:dyDescent="0.25">
      <c r="A228" t="s">
        <v>311</v>
      </c>
      <c r="B228" t="s">
        <v>321</v>
      </c>
      <c r="C228" t="s">
        <v>321</v>
      </c>
      <c r="D228" t="s">
        <v>321</v>
      </c>
      <c r="E228">
        <v>10</v>
      </c>
      <c r="F228">
        <v>10</v>
      </c>
      <c r="G228" t="s">
        <v>19</v>
      </c>
    </row>
    <row r="229" spans="1:7" x14ac:dyDescent="0.25">
      <c r="A229" t="s">
        <v>311</v>
      </c>
      <c r="B229" t="s">
        <v>324</v>
      </c>
      <c r="C229" t="s">
        <v>324</v>
      </c>
      <c r="D229" t="s">
        <v>324</v>
      </c>
      <c r="E229">
        <v>720</v>
      </c>
      <c r="F229">
        <v>789</v>
      </c>
      <c r="G229" t="s">
        <v>17</v>
      </c>
    </row>
    <row r="230" spans="1:7" x14ac:dyDescent="0.25">
      <c r="A230" t="s">
        <v>311</v>
      </c>
      <c r="B230" t="s">
        <v>325</v>
      </c>
      <c r="C230" t="s">
        <v>325</v>
      </c>
      <c r="D230" t="s">
        <v>325</v>
      </c>
      <c r="E230">
        <v>160</v>
      </c>
      <c r="F230">
        <v>100</v>
      </c>
      <c r="G230" t="s">
        <v>17</v>
      </c>
    </row>
    <row r="231" spans="1:7" x14ac:dyDescent="0.25">
      <c r="A231" t="s">
        <v>311</v>
      </c>
      <c r="B231" t="s">
        <v>326</v>
      </c>
      <c r="C231" t="s">
        <v>326</v>
      </c>
      <c r="D231" t="s">
        <v>327</v>
      </c>
      <c r="E231">
        <v>75</v>
      </c>
      <c r="F231">
        <v>35</v>
      </c>
      <c r="G231" t="s">
        <v>17</v>
      </c>
    </row>
    <row r="232" spans="1:7" x14ac:dyDescent="0.25">
      <c r="A232" t="s">
        <v>311</v>
      </c>
      <c r="B232" t="s">
        <v>326</v>
      </c>
      <c r="C232" t="s">
        <v>326</v>
      </c>
      <c r="D232" t="s">
        <v>328</v>
      </c>
      <c r="E232">
        <v>1</v>
      </c>
      <c r="F232">
        <v>1</v>
      </c>
      <c r="G232" t="s">
        <v>17</v>
      </c>
    </row>
    <row r="233" spans="1:7" x14ac:dyDescent="0.25">
      <c r="A233" t="s">
        <v>311</v>
      </c>
      <c r="B233" t="s">
        <v>326</v>
      </c>
      <c r="C233" t="s">
        <v>326</v>
      </c>
      <c r="D233" t="s">
        <v>329</v>
      </c>
      <c r="E233">
        <v>70</v>
      </c>
      <c r="F233">
        <v>55</v>
      </c>
      <c r="G233" t="s">
        <v>17</v>
      </c>
    </row>
    <row r="234" spans="1:7" x14ac:dyDescent="0.25">
      <c r="A234" t="s">
        <v>311</v>
      </c>
      <c r="B234" t="s">
        <v>326</v>
      </c>
      <c r="C234" t="s">
        <v>326</v>
      </c>
      <c r="D234" t="s">
        <v>330</v>
      </c>
      <c r="E234">
        <v>5</v>
      </c>
      <c r="F234">
        <v>5</v>
      </c>
      <c r="G234" t="s">
        <v>17</v>
      </c>
    </row>
    <row r="235" spans="1:7" x14ac:dyDescent="0.25">
      <c r="A235" t="s">
        <v>311</v>
      </c>
      <c r="B235" t="s">
        <v>326</v>
      </c>
      <c r="C235" t="s">
        <v>326</v>
      </c>
      <c r="D235" t="s">
        <v>331</v>
      </c>
      <c r="E235">
        <v>1200</v>
      </c>
      <c r="F235">
        <v>927</v>
      </c>
      <c r="G235" t="s">
        <v>17</v>
      </c>
    </row>
    <row r="236" spans="1:7" x14ac:dyDescent="0.25">
      <c r="A236" t="s">
        <v>311</v>
      </c>
      <c r="B236" t="s">
        <v>326</v>
      </c>
      <c r="C236" t="s">
        <v>326</v>
      </c>
      <c r="D236" t="s">
        <v>332</v>
      </c>
      <c r="E236">
        <v>50</v>
      </c>
      <c r="F236">
        <v>50</v>
      </c>
      <c r="G236" t="s">
        <v>192</v>
      </c>
    </row>
    <row r="237" spans="1:7" x14ac:dyDescent="0.25">
      <c r="A237" t="s">
        <v>311</v>
      </c>
      <c r="B237" t="s">
        <v>333</v>
      </c>
      <c r="C237" t="s">
        <v>334</v>
      </c>
      <c r="D237" t="s">
        <v>335</v>
      </c>
      <c r="E237">
        <v>7.5</v>
      </c>
      <c r="F237">
        <v>3</v>
      </c>
      <c r="G237" t="s">
        <v>17</v>
      </c>
    </row>
    <row r="238" spans="1:7" x14ac:dyDescent="0.25">
      <c r="A238" t="s">
        <v>311</v>
      </c>
      <c r="B238" t="s">
        <v>333</v>
      </c>
      <c r="C238" t="s">
        <v>334</v>
      </c>
      <c r="D238" t="s">
        <v>334</v>
      </c>
      <c r="E238">
        <v>30</v>
      </c>
      <c r="F238">
        <v>30</v>
      </c>
      <c r="G238" t="s">
        <v>19</v>
      </c>
    </row>
    <row r="239" spans="1:7" x14ac:dyDescent="0.25">
      <c r="A239" t="s">
        <v>311</v>
      </c>
      <c r="B239" t="s">
        <v>333</v>
      </c>
      <c r="C239" t="s">
        <v>336</v>
      </c>
      <c r="D239" t="s">
        <v>333</v>
      </c>
      <c r="E239">
        <v>3</v>
      </c>
      <c r="F239">
        <v>3</v>
      </c>
      <c r="G239" t="s">
        <v>17</v>
      </c>
    </row>
    <row r="240" spans="1:7" x14ac:dyDescent="0.25">
      <c r="A240" t="s">
        <v>311</v>
      </c>
      <c r="B240" t="s">
        <v>337</v>
      </c>
      <c r="C240" t="s">
        <v>337</v>
      </c>
      <c r="D240" t="s">
        <v>338</v>
      </c>
      <c r="E240">
        <v>50</v>
      </c>
      <c r="F240">
        <v>30</v>
      </c>
      <c r="G240" t="s">
        <v>17</v>
      </c>
    </row>
    <row r="241" spans="1:7" x14ac:dyDescent="0.25">
      <c r="A241" t="s">
        <v>311</v>
      </c>
      <c r="B241" t="s">
        <v>337</v>
      </c>
      <c r="C241" t="s">
        <v>337</v>
      </c>
      <c r="D241" t="s">
        <v>339</v>
      </c>
      <c r="E241">
        <v>15</v>
      </c>
      <c r="F241">
        <v>13</v>
      </c>
      <c r="G241" t="s">
        <v>17</v>
      </c>
    </row>
    <row r="242" spans="1:7" x14ac:dyDescent="0.25">
      <c r="A242" t="s">
        <v>311</v>
      </c>
      <c r="B242" t="s">
        <v>337</v>
      </c>
      <c r="C242" t="s">
        <v>337</v>
      </c>
      <c r="D242" t="s">
        <v>340</v>
      </c>
      <c r="E242">
        <v>20</v>
      </c>
      <c r="F242">
        <v>20</v>
      </c>
      <c r="G242" t="s">
        <v>17</v>
      </c>
    </row>
    <row r="243" spans="1:7" x14ac:dyDescent="0.25">
      <c r="A243" t="s">
        <v>311</v>
      </c>
      <c r="B243" t="s">
        <v>337</v>
      </c>
      <c r="C243" t="s">
        <v>337</v>
      </c>
      <c r="D243" t="s">
        <v>341</v>
      </c>
      <c r="E243">
        <v>150</v>
      </c>
      <c r="F243">
        <v>110</v>
      </c>
      <c r="G243" t="s">
        <v>17</v>
      </c>
    </row>
    <row r="244" spans="1:7" x14ac:dyDescent="0.25">
      <c r="A244" t="s">
        <v>311</v>
      </c>
      <c r="B244" t="s">
        <v>337</v>
      </c>
      <c r="C244" t="s">
        <v>337</v>
      </c>
      <c r="D244" t="s">
        <v>337</v>
      </c>
      <c r="E244">
        <v>1900</v>
      </c>
      <c r="F244">
        <v>1400</v>
      </c>
      <c r="G244" t="s">
        <v>19</v>
      </c>
    </row>
    <row r="245" spans="1:7" x14ac:dyDescent="0.25">
      <c r="A245" t="s">
        <v>311</v>
      </c>
      <c r="B245" t="s">
        <v>342</v>
      </c>
      <c r="C245" t="s">
        <v>342</v>
      </c>
      <c r="D245" t="s">
        <v>342</v>
      </c>
      <c r="E245">
        <v>7</v>
      </c>
      <c r="F245">
        <v>1</v>
      </c>
      <c r="G245" t="s">
        <v>19</v>
      </c>
    </row>
    <row r="246" spans="1:7" x14ac:dyDescent="0.25">
      <c r="A246" t="s">
        <v>343</v>
      </c>
      <c r="B246" t="s">
        <v>344</v>
      </c>
      <c r="C246" t="s">
        <v>345</v>
      </c>
      <c r="D246" t="s">
        <v>344</v>
      </c>
      <c r="E246">
        <v>70</v>
      </c>
      <c r="F246">
        <v>32</v>
      </c>
      <c r="G246" t="s">
        <v>19</v>
      </c>
    </row>
    <row r="247" spans="1:7" x14ac:dyDescent="0.25">
      <c r="A247" t="s">
        <v>343</v>
      </c>
      <c r="B247" t="s">
        <v>344</v>
      </c>
      <c r="C247" t="s">
        <v>346</v>
      </c>
      <c r="D247" t="s">
        <v>346</v>
      </c>
      <c r="E247">
        <v>10</v>
      </c>
      <c r="F247">
        <v>2.2999999999999998</v>
      </c>
      <c r="G247" t="s">
        <v>347</v>
      </c>
    </row>
    <row r="248" spans="1:7" x14ac:dyDescent="0.25">
      <c r="A248" t="s">
        <v>343</v>
      </c>
      <c r="B248" t="s">
        <v>348</v>
      </c>
      <c r="C248" t="s">
        <v>349</v>
      </c>
      <c r="D248" t="s">
        <v>349</v>
      </c>
      <c r="E248">
        <v>1</v>
      </c>
      <c r="F248">
        <v>0.9</v>
      </c>
      <c r="G248" t="s">
        <v>350</v>
      </c>
    </row>
    <row r="249" spans="1:7" x14ac:dyDescent="0.25">
      <c r="A249" t="s">
        <v>343</v>
      </c>
      <c r="B249" t="s">
        <v>348</v>
      </c>
      <c r="C249" t="s">
        <v>348</v>
      </c>
      <c r="D249" t="s">
        <v>351</v>
      </c>
      <c r="E249">
        <v>1200</v>
      </c>
      <c r="F249">
        <v>850</v>
      </c>
      <c r="G249" t="s">
        <v>17</v>
      </c>
    </row>
    <row r="250" spans="1:7" x14ac:dyDescent="0.25">
      <c r="A250" t="s">
        <v>343</v>
      </c>
      <c r="B250" t="s">
        <v>348</v>
      </c>
      <c r="C250" t="s">
        <v>348</v>
      </c>
      <c r="D250" t="s">
        <v>352</v>
      </c>
      <c r="E250">
        <v>10</v>
      </c>
      <c r="F250">
        <v>10</v>
      </c>
      <c r="G250" t="s">
        <v>19</v>
      </c>
    </row>
    <row r="251" spans="1:7" x14ac:dyDescent="0.25">
      <c r="A251" t="s">
        <v>343</v>
      </c>
      <c r="B251" t="s">
        <v>348</v>
      </c>
      <c r="C251" t="s">
        <v>353</v>
      </c>
      <c r="D251" t="s">
        <v>354</v>
      </c>
      <c r="E251">
        <v>2</v>
      </c>
      <c r="F251">
        <v>0.5</v>
      </c>
      <c r="G251" t="s">
        <v>347</v>
      </c>
    </row>
    <row r="252" spans="1:7" x14ac:dyDescent="0.25">
      <c r="A252" t="s">
        <v>343</v>
      </c>
      <c r="B252" t="s">
        <v>348</v>
      </c>
      <c r="C252" t="s">
        <v>355</v>
      </c>
      <c r="D252" t="s">
        <v>355</v>
      </c>
      <c r="E252">
        <v>2</v>
      </c>
      <c r="F252">
        <v>2</v>
      </c>
      <c r="G252" t="s">
        <v>350</v>
      </c>
    </row>
    <row r="253" spans="1:7" x14ac:dyDescent="0.25">
      <c r="A253" t="s">
        <v>343</v>
      </c>
      <c r="B253" t="s">
        <v>348</v>
      </c>
      <c r="C253" t="s">
        <v>356</v>
      </c>
      <c r="D253" t="s">
        <v>357</v>
      </c>
      <c r="E253">
        <v>0.7</v>
      </c>
      <c r="F253">
        <v>0.4</v>
      </c>
      <c r="G253" t="s">
        <v>347</v>
      </c>
    </row>
    <row r="254" spans="1:7" x14ac:dyDescent="0.25">
      <c r="A254" t="s">
        <v>343</v>
      </c>
      <c r="B254" t="s">
        <v>348</v>
      </c>
      <c r="C254" t="s">
        <v>358</v>
      </c>
      <c r="D254" t="s">
        <v>358</v>
      </c>
      <c r="E254">
        <v>1</v>
      </c>
      <c r="F254">
        <v>2.2000000000000002</v>
      </c>
      <c r="G254" t="s">
        <v>350</v>
      </c>
    </row>
    <row r="255" spans="1:7" x14ac:dyDescent="0.25">
      <c r="A255" t="s">
        <v>343</v>
      </c>
      <c r="B255" t="s">
        <v>348</v>
      </c>
      <c r="C255" t="s">
        <v>359</v>
      </c>
      <c r="D255" t="s">
        <v>359</v>
      </c>
      <c r="E255">
        <v>2</v>
      </c>
      <c r="F255">
        <v>1.1000000000000001</v>
      </c>
      <c r="G255" t="s">
        <v>19</v>
      </c>
    </row>
    <row r="256" spans="1:7" x14ac:dyDescent="0.25">
      <c r="A256" t="s">
        <v>343</v>
      </c>
      <c r="B256" t="s">
        <v>348</v>
      </c>
      <c r="C256" t="s">
        <v>359</v>
      </c>
      <c r="D256" t="s">
        <v>360</v>
      </c>
      <c r="E256">
        <v>2</v>
      </c>
      <c r="F256">
        <v>0.4</v>
      </c>
      <c r="G256" t="s">
        <v>350</v>
      </c>
    </row>
    <row r="257" spans="1:7" x14ac:dyDescent="0.25">
      <c r="A257" t="s">
        <v>343</v>
      </c>
      <c r="B257" t="s">
        <v>348</v>
      </c>
      <c r="C257" t="s">
        <v>361</v>
      </c>
      <c r="D257" t="s">
        <v>362</v>
      </c>
      <c r="E257">
        <v>26</v>
      </c>
      <c r="F257">
        <v>3.5</v>
      </c>
      <c r="G257" t="s">
        <v>19</v>
      </c>
    </row>
    <row r="258" spans="1:7" x14ac:dyDescent="0.25">
      <c r="A258" t="s">
        <v>343</v>
      </c>
      <c r="B258" t="s">
        <v>348</v>
      </c>
      <c r="C258" t="s">
        <v>363</v>
      </c>
      <c r="D258" t="s">
        <v>364</v>
      </c>
      <c r="E258">
        <v>4</v>
      </c>
      <c r="F258">
        <v>1.6</v>
      </c>
      <c r="G258" t="s">
        <v>347</v>
      </c>
    </row>
    <row r="259" spans="1:7" x14ac:dyDescent="0.25">
      <c r="A259" t="s">
        <v>343</v>
      </c>
      <c r="B259" t="s">
        <v>348</v>
      </c>
      <c r="C259" t="s">
        <v>363</v>
      </c>
      <c r="D259" t="s">
        <v>365</v>
      </c>
      <c r="E259">
        <v>4</v>
      </c>
      <c r="F259">
        <v>0.3</v>
      </c>
      <c r="G259" t="s">
        <v>347</v>
      </c>
    </row>
    <row r="260" spans="1:7" x14ac:dyDescent="0.25">
      <c r="A260" t="s">
        <v>343</v>
      </c>
      <c r="B260" t="s">
        <v>348</v>
      </c>
      <c r="C260" t="s">
        <v>366</v>
      </c>
      <c r="D260" t="s">
        <v>366</v>
      </c>
      <c r="E260">
        <v>3</v>
      </c>
      <c r="F260">
        <v>0.5</v>
      </c>
      <c r="G260" t="s">
        <v>367</v>
      </c>
    </row>
    <row r="261" spans="1:7" x14ac:dyDescent="0.25">
      <c r="A261" t="s">
        <v>343</v>
      </c>
      <c r="B261" t="s">
        <v>348</v>
      </c>
      <c r="C261" t="s">
        <v>368</v>
      </c>
      <c r="D261" t="s">
        <v>369</v>
      </c>
      <c r="E261">
        <v>1</v>
      </c>
      <c r="F261">
        <v>0.5</v>
      </c>
      <c r="G261" t="s">
        <v>347</v>
      </c>
    </row>
    <row r="262" spans="1:7" x14ac:dyDescent="0.25">
      <c r="A262" t="s">
        <v>343</v>
      </c>
      <c r="B262" t="s">
        <v>370</v>
      </c>
      <c r="C262" t="s">
        <v>371</v>
      </c>
      <c r="D262" t="s">
        <v>371</v>
      </c>
      <c r="E262">
        <v>4</v>
      </c>
      <c r="F262">
        <v>3.3</v>
      </c>
      <c r="G262" t="s">
        <v>367</v>
      </c>
    </row>
    <row r="263" spans="1:7" x14ac:dyDescent="0.25">
      <c r="A263" t="s">
        <v>343</v>
      </c>
      <c r="B263" t="s">
        <v>370</v>
      </c>
      <c r="C263" t="s">
        <v>372</v>
      </c>
      <c r="D263" t="s">
        <v>372</v>
      </c>
      <c r="E263">
        <v>2</v>
      </c>
      <c r="F263">
        <v>0.4</v>
      </c>
      <c r="G263" t="s">
        <v>367</v>
      </c>
    </row>
    <row r="264" spans="1:7" x14ac:dyDescent="0.25">
      <c r="A264" t="s">
        <v>343</v>
      </c>
      <c r="B264" t="s">
        <v>370</v>
      </c>
      <c r="C264" t="s">
        <v>373</v>
      </c>
      <c r="D264" t="s">
        <v>373</v>
      </c>
      <c r="E264">
        <v>4</v>
      </c>
      <c r="F264">
        <v>1</v>
      </c>
      <c r="G264" t="s">
        <v>367</v>
      </c>
    </row>
    <row r="265" spans="1:7" x14ac:dyDescent="0.25">
      <c r="A265" t="s">
        <v>343</v>
      </c>
      <c r="B265" t="s">
        <v>370</v>
      </c>
      <c r="C265" t="s">
        <v>374</v>
      </c>
      <c r="D265" t="s">
        <v>374</v>
      </c>
      <c r="E265">
        <v>10</v>
      </c>
      <c r="F265">
        <v>3.8</v>
      </c>
      <c r="G265" t="s">
        <v>347</v>
      </c>
    </row>
    <row r="266" spans="1:7" x14ac:dyDescent="0.25">
      <c r="A266" t="s">
        <v>343</v>
      </c>
      <c r="B266" t="s">
        <v>370</v>
      </c>
      <c r="C266" t="s">
        <v>375</v>
      </c>
      <c r="D266" t="s">
        <v>376</v>
      </c>
      <c r="E266">
        <v>3</v>
      </c>
      <c r="F266">
        <v>2</v>
      </c>
      <c r="G266" t="s">
        <v>350</v>
      </c>
    </row>
    <row r="267" spans="1:7" x14ac:dyDescent="0.25">
      <c r="A267" t="s">
        <v>343</v>
      </c>
      <c r="B267" t="s">
        <v>370</v>
      </c>
      <c r="C267" t="s">
        <v>375</v>
      </c>
      <c r="D267" t="s">
        <v>377</v>
      </c>
      <c r="E267">
        <v>3</v>
      </c>
      <c r="F267">
        <v>0.6</v>
      </c>
      <c r="G267" t="s">
        <v>350</v>
      </c>
    </row>
    <row r="268" spans="1:7" x14ac:dyDescent="0.25">
      <c r="A268" t="s">
        <v>343</v>
      </c>
      <c r="B268" t="s">
        <v>378</v>
      </c>
      <c r="C268" t="s">
        <v>378</v>
      </c>
      <c r="D268" t="s">
        <v>378</v>
      </c>
      <c r="E268">
        <v>20</v>
      </c>
      <c r="F268">
        <v>14</v>
      </c>
      <c r="G268" t="s">
        <v>347</v>
      </c>
    </row>
    <row r="269" spans="1:7" x14ac:dyDescent="0.25">
      <c r="A269" t="s">
        <v>343</v>
      </c>
      <c r="B269" t="s">
        <v>378</v>
      </c>
      <c r="C269" t="s">
        <v>379</v>
      </c>
      <c r="D269" t="s">
        <v>379</v>
      </c>
      <c r="E269">
        <v>5</v>
      </c>
      <c r="F269">
        <v>0.8</v>
      </c>
      <c r="G269" t="s">
        <v>350</v>
      </c>
    </row>
    <row r="270" spans="1:7" x14ac:dyDescent="0.25">
      <c r="A270" t="s">
        <v>343</v>
      </c>
      <c r="B270" t="s">
        <v>378</v>
      </c>
      <c r="C270" t="s">
        <v>380</v>
      </c>
      <c r="D270" t="s">
        <v>380</v>
      </c>
      <c r="E270">
        <v>10</v>
      </c>
      <c r="F270">
        <v>1.3</v>
      </c>
      <c r="G270" t="s">
        <v>19</v>
      </c>
    </row>
    <row r="271" spans="1:7" x14ac:dyDescent="0.25">
      <c r="A271" t="s">
        <v>343</v>
      </c>
      <c r="B271" t="s">
        <v>378</v>
      </c>
      <c r="C271" t="s">
        <v>381</v>
      </c>
      <c r="D271" t="s">
        <v>381</v>
      </c>
      <c r="E271">
        <v>10</v>
      </c>
      <c r="F271">
        <v>1.8</v>
      </c>
      <c r="G271" t="s">
        <v>19</v>
      </c>
    </row>
    <row r="272" spans="1:7" x14ac:dyDescent="0.25">
      <c r="A272" t="s">
        <v>343</v>
      </c>
      <c r="B272" t="s">
        <v>382</v>
      </c>
      <c r="C272" t="s">
        <v>383</v>
      </c>
      <c r="D272" t="s">
        <v>383</v>
      </c>
      <c r="E272">
        <v>5</v>
      </c>
      <c r="F272">
        <v>3.5</v>
      </c>
      <c r="G272" t="s">
        <v>384</v>
      </c>
    </row>
    <row r="273" spans="1:7" x14ac:dyDescent="0.25">
      <c r="A273" t="s">
        <v>343</v>
      </c>
      <c r="B273" t="s">
        <v>382</v>
      </c>
      <c r="C273" t="s">
        <v>385</v>
      </c>
      <c r="D273" t="s">
        <v>385</v>
      </c>
      <c r="E273">
        <v>5</v>
      </c>
      <c r="F273">
        <v>2.5</v>
      </c>
      <c r="G273" t="s">
        <v>347</v>
      </c>
    </row>
    <row r="274" spans="1:7" x14ac:dyDescent="0.25">
      <c r="A274" t="s">
        <v>343</v>
      </c>
      <c r="B274" t="s">
        <v>382</v>
      </c>
      <c r="C274" t="s">
        <v>386</v>
      </c>
      <c r="D274" t="s">
        <v>386</v>
      </c>
      <c r="E274">
        <v>4</v>
      </c>
      <c r="F274">
        <v>3.4</v>
      </c>
      <c r="G274" t="s">
        <v>367</v>
      </c>
    </row>
    <row r="275" spans="1:7" x14ac:dyDescent="0.25">
      <c r="A275" t="s">
        <v>343</v>
      </c>
      <c r="B275" t="s">
        <v>382</v>
      </c>
      <c r="C275" t="s">
        <v>387</v>
      </c>
      <c r="D275" t="s">
        <v>387</v>
      </c>
      <c r="E275">
        <v>1.5</v>
      </c>
      <c r="F275">
        <v>1</v>
      </c>
      <c r="G275" t="s">
        <v>350</v>
      </c>
    </row>
    <row r="276" spans="1:7" x14ac:dyDescent="0.25">
      <c r="A276" t="s">
        <v>343</v>
      </c>
      <c r="B276" t="s">
        <v>382</v>
      </c>
      <c r="C276" t="s">
        <v>388</v>
      </c>
      <c r="D276" t="s">
        <v>389</v>
      </c>
      <c r="E276">
        <v>4</v>
      </c>
      <c r="F276">
        <v>2.5</v>
      </c>
      <c r="G276" t="s">
        <v>347</v>
      </c>
    </row>
    <row r="277" spans="1:7" x14ac:dyDescent="0.25">
      <c r="A277" t="s">
        <v>343</v>
      </c>
      <c r="B277" t="s">
        <v>382</v>
      </c>
      <c r="C277" t="s">
        <v>388</v>
      </c>
      <c r="D277" t="s">
        <v>390</v>
      </c>
      <c r="E277">
        <v>5</v>
      </c>
      <c r="F277">
        <v>4.2</v>
      </c>
      <c r="G277" t="s">
        <v>19</v>
      </c>
    </row>
    <row r="278" spans="1:7" x14ac:dyDescent="0.25">
      <c r="A278" t="s">
        <v>343</v>
      </c>
      <c r="B278" t="s">
        <v>382</v>
      </c>
      <c r="C278" t="s">
        <v>382</v>
      </c>
      <c r="D278" t="s">
        <v>391</v>
      </c>
      <c r="E278">
        <v>5</v>
      </c>
      <c r="F278">
        <v>1.5</v>
      </c>
      <c r="G278" t="s">
        <v>347</v>
      </c>
    </row>
    <row r="279" spans="1:7" x14ac:dyDescent="0.25">
      <c r="A279" t="s">
        <v>343</v>
      </c>
      <c r="B279" t="s">
        <v>382</v>
      </c>
      <c r="C279" t="s">
        <v>382</v>
      </c>
      <c r="D279" t="s">
        <v>392</v>
      </c>
      <c r="E279">
        <v>5</v>
      </c>
      <c r="F279">
        <v>5</v>
      </c>
      <c r="G279" t="s">
        <v>347</v>
      </c>
    </row>
    <row r="280" spans="1:7" x14ac:dyDescent="0.25">
      <c r="A280" t="s">
        <v>343</v>
      </c>
      <c r="B280" t="s">
        <v>382</v>
      </c>
      <c r="C280" t="s">
        <v>382</v>
      </c>
      <c r="D280" t="s">
        <v>382</v>
      </c>
      <c r="E280">
        <v>25</v>
      </c>
      <c r="F280">
        <v>17</v>
      </c>
      <c r="G280" t="s">
        <v>19</v>
      </c>
    </row>
    <row r="281" spans="1:7" x14ac:dyDescent="0.25">
      <c r="A281" t="s">
        <v>343</v>
      </c>
      <c r="B281" t="s">
        <v>382</v>
      </c>
      <c r="C281" t="s">
        <v>393</v>
      </c>
      <c r="D281" t="s">
        <v>393</v>
      </c>
      <c r="E281">
        <v>6</v>
      </c>
      <c r="F281">
        <v>4</v>
      </c>
      <c r="G281" t="s">
        <v>347</v>
      </c>
    </row>
    <row r="282" spans="1:7" x14ac:dyDescent="0.25">
      <c r="A282" t="s">
        <v>343</v>
      </c>
      <c r="B282" t="s">
        <v>382</v>
      </c>
      <c r="C282" t="s">
        <v>393</v>
      </c>
      <c r="D282" t="s">
        <v>394</v>
      </c>
      <c r="E282">
        <v>2</v>
      </c>
      <c r="F282">
        <v>1</v>
      </c>
      <c r="G282" t="s">
        <v>41</v>
      </c>
    </row>
    <row r="283" spans="1:7" x14ac:dyDescent="0.25">
      <c r="A283" t="s">
        <v>343</v>
      </c>
      <c r="B283" t="s">
        <v>382</v>
      </c>
      <c r="C283" t="s">
        <v>395</v>
      </c>
      <c r="D283" t="s">
        <v>395</v>
      </c>
      <c r="E283">
        <v>2</v>
      </c>
      <c r="F283">
        <v>0.6</v>
      </c>
      <c r="G283" t="s">
        <v>347</v>
      </c>
    </row>
    <row r="284" spans="1:7" x14ac:dyDescent="0.25">
      <c r="A284" t="s">
        <v>343</v>
      </c>
      <c r="B284" t="s">
        <v>382</v>
      </c>
      <c r="C284" t="s">
        <v>396</v>
      </c>
      <c r="D284" t="s">
        <v>397</v>
      </c>
      <c r="E284">
        <v>20</v>
      </c>
      <c r="F284">
        <v>20</v>
      </c>
      <c r="G284" t="s">
        <v>347</v>
      </c>
    </row>
    <row r="285" spans="1:7" x14ac:dyDescent="0.25">
      <c r="A285" t="s">
        <v>343</v>
      </c>
      <c r="B285" t="s">
        <v>382</v>
      </c>
      <c r="C285" t="s">
        <v>398</v>
      </c>
      <c r="D285" t="s">
        <v>398</v>
      </c>
      <c r="E285">
        <v>1.5</v>
      </c>
      <c r="F285">
        <v>1</v>
      </c>
      <c r="G285" t="s">
        <v>53</v>
      </c>
    </row>
    <row r="286" spans="1:7" x14ac:dyDescent="0.25">
      <c r="A286" t="s">
        <v>343</v>
      </c>
      <c r="B286" t="s">
        <v>399</v>
      </c>
      <c r="C286" t="s">
        <v>400</v>
      </c>
      <c r="D286" t="s">
        <v>400</v>
      </c>
      <c r="E286">
        <v>2</v>
      </c>
      <c r="F286">
        <v>0.7</v>
      </c>
      <c r="G286" t="s">
        <v>350</v>
      </c>
    </row>
    <row r="287" spans="1:7" x14ac:dyDescent="0.25">
      <c r="A287" t="s">
        <v>343</v>
      </c>
      <c r="B287" t="s">
        <v>399</v>
      </c>
      <c r="C287" t="s">
        <v>401</v>
      </c>
      <c r="D287" t="s">
        <v>402</v>
      </c>
      <c r="E287">
        <v>2</v>
      </c>
      <c r="F287">
        <v>1.2</v>
      </c>
      <c r="G287" t="s">
        <v>350</v>
      </c>
    </row>
    <row r="288" spans="1:7" x14ac:dyDescent="0.25">
      <c r="A288" t="s">
        <v>343</v>
      </c>
      <c r="B288" t="s">
        <v>399</v>
      </c>
      <c r="C288" t="s">
        <v>403</v>
      </c>
      <c r="D288" t="s">
        <v>403</v>
      </c>
      <c r="E288">
        <v>7</v>
      </c>
      <c r="F288">
        <v>1.8</v>
      </c>
      <c r="G288" t="s">
        <v>367</v>
      </c>
    </row>
    <row r="289" spans="1:7" x14ac:dyDescent="0.25">
      <c r="A289" t="s">
        <v>343</v>
      </c>
      <c r="B289" t="s">
        <v>399</v>
      </c>
      <c r="C289" t="s">
        <v>404</v>
      </c>
      <c r="D289" t="s">
        <v>405</v>
      </c>
      <c r="E289">
        <v>1</v>
      </c>
      <c r="F289">
        <v>1</v>
      </c>
      <c r="G289" t="s">
        <v>19</v>
      </c>
    </row>
    <row r="290" spans="1:7" x14ac:dyDescent="0.25">
      <c r="A290" t="s">
        <v>343</v>
      </c>
      <c r="B290" t="s">
        <v>406</v>
      </c>
      <c r="C290" t="s">
        <v>407</v>
      </c>
      <c r="D290" t="s">
        <v>408</v>
      </c>
      <c r="E290">
        <v>4</v>
      </c>
      <c r="F290">
        <v>1.1000000000000001</v>
      </c>
      <c r="G290" t="s">
        <v>367</v>
      </c>
    </row>
    <row r="291" spans="1:7" x14ac:dyDescent="0.25">
      <c r="A291" t="s">
        <v>343</v>
      </c>
      <c r="B291" t="s">
        <v>406</v>
      </c>
      <c r="C291" t="s">
        <v>407</v>
      </c>
      <c r="D291" t="s">
        <v>409</v>
      </c>
      <c r="E291">
        <v>4</v>
      </c>
      <c r="F291">
        <v>0.6</v>
      </c>
      <c r="G291" t="s">
        <v>367</v>
      </c>
    </row>
    <row r="292" spans="1:7" x14ac:dyDescent="0.25">
      <c r="A292" t="s">
        <v>343</v>
      </c>
      <c r="B292" t="s">
        <v>406</v>
      </c>
      <c r="C292" t="s">
        <v>410</v>
      </c>
      <c r="D292" t="s">
        <v>410</v>
      </c>
      <c r="E292">
        <v>7</v>
      </c>
      <c r="F292">
        <v>2.5</v>
      </c>
      <c r="G292" t="s">
        <v>17</v>
      </c>
    </row>
    <row r="293" spans="1:7" x14ac:dyDescent="0.25">
      <c r="A293" t="s">
        <v>343</v>
      </c>
      <c r="B293" t="s">
        <v>406</v>
      </c>
      <c r="C293" t="s">
        <v>411</v>
      </c>
      <c r="D293" t="s">
        <v>411</v>
      </c>
      <c r="E293">
        <v>20</v>
      </c>
      <c r="F293">
        <v>8</v>
      </c>
      <c r="G293" t="s">
        <v>17</v>
      </c>
    </row>
    <row r="294" spans="1:7" x14ac:dyDescent="0.25">
      <c r="A294" t="s">
        <v>343</v>
      </c>
      <c r="B294" t="s">
        <v>406</v>
      </c>
      <c r="C294" t="s">
        <v>412</v>
      </c>
      <c r="D294" t="s">
        <v>413</v>
      </c>
      <c r="E294">
        <v>1</v>
      </c>
      <c r="F294">
        <v>0.3</v>
      </c>
      <c r="G294" t="s">
        <v>347</v>
      </c>
    </row>
    <row r="295" spans="1:7" x14ac:dyDescent="0.25">
      <c r="A295" t="s">
        <v>343</v>
      </c>
      <c r="B295" t="s">
        <v>406</v>
      </c>
      <c r="C295" t="s">
        <v>412</v>
      </c>
      <c r="D295" t="s">
        <v>414</v>
      </c>
      <c r="E295">
        <v>1</v>
      </c>
      <c r="F295">
        <v>0.3</v>
      </c>
      <c r="G295" t="s">
        <v>347</v>
      </c>
    </row>
    <row r="296" spans="1:7" x14ac:dyDescent="0.25">
      <c r="A296" t="s">
        <v>343</v>
      </c>
      <c r="B296" t="s">
        <v>406</v>
      </c>
      <c r="C296" t="s">
        <v>415</v>
      </c>
      <c r="D296" t="s">
        <v>191</v>
      </c>
      <c r="E296">
        <v>10</v>
      </c>
      <c r="F296">
        <v>2.8</v>
      </c>
      <c r="G296" t="s">
        <v>347</v>
      </c>
    </row>
    <row r="297" spans="1:7" x14ac:dyDescent="0.25">
      <c r="A297" t="s">
        <v>343</v>
      </c>
      <c r="B297" t="s">
        <v>406</v>
      </c>
      <c r="C297" t="s">
        <v>416</v>
      </c>
      <c r="D297" t="s">
        <v>416</v>
      </c>
      <c r="E297">
        <v>4</v>
      </c>
      <c r="F297">
        <v>1.2</v>
      </c>
      <c r="G297" t="s">
        <v>17</v>
      </c>
    </row>
    <row r="298" spans="1:7" x14ac:dyDescent="0.25">
      <c r="A298" t="s">
        <v>343</v>
      </c>
      <c r="B298" t="s">
        <v>406</v>
      </c>
      <c r="C298" t="s">
        <v>417</v>
      </c>
      <c r="D298" t="s">
        <v>417</v>
      </c>
      <c r="E298">
        <v>2.7</v>
      </c>
      <c r="F298">
        <v>1.2</v>
      </c>
      <c r="G298" t="s">
        <v>367</v>
      </c>
    </row>
    <row r="299" spans="1:7" x14ac:dyDescent="0.25">
      <c r="A299" t="s">
        <v>343</v>
      </c>
      <c r="B299" t="s">
        <v>406</v>
      </c>
      <c r="C299" t="s">
        <v>406</v>
      </c>
      <c r="D299" t="s">
        <v>418</v>
      </c>
      <c r="E299">
        <v>5</v>
      </c>
      <c r="F299">
        <v>2</v>
      </c>
      <c r="G299" t="s">
        <v>367</v>
      </c>
    </row>
    <row r="300" spans="1:7" x14ac:dyDescent="0.25">
      <c r="A300" t="s">
        <v>343</v>
      </c>
      <c r="B300" t="s">
        <v>406</v>
      </c>
      <c r="C300" t="s">
        <v>406</v>
      </c>
      <c r="D300" t="s">
        <v>419</v>
      </c>
      <c r="E300">
        <v>15</v>
      </c>
      <c r="F300">
        <v>1.9</v>
      </c>
      <c r="G300" t="s">
        <v>17</v>
      </c>
    </row>
    <row r="301" spans="1:7" x14ac:dyDescent="0.25">
      <c r="A301" t="s">
        <v>343</v>
      </c>
      <c r="B301" t="s">
        <v>406</v>
      </c>
      <c r="C301" t="s">
        <v>406</v>
      </c>
      <c r="D301" t="s">
        <v>420</v>
      </c>
      <c r="E301">
        <v>10</v>
      </c>
      <c r="F301">
        <v>3.6</v>
      </c>
      <c r="G301" t="s">
        <v>17</v>
      </c>
    </row>
    <row r="302" spans="1:7" x14ac:dyDescent="0.25">
      <c r="A302" t="s">
        <v>343</v>
      </c>
      <c r="B302" t="s">
        <v>406</v>
      </c>
      <c r="C302" t="s">
        <v>406</v>
      </c>
      <c r="D302" t="s">
        <v>421</v>
      </c>
      <c r="E302">
        <v>75</v>
      </c>
      <c r="F302">
        <v>42.5</v>
      </c>
      <c r="G302" t="s">
        <v>17</v>
      </c>
    </row>
    <row r="303" spans="1:7" x14ac:dyDescent="0.25">
      <c r="A303" t="s">
        <v>343</v>
      </c>
      <c r="B303" t="s">
        <v>406</v>
      </c>
      <c r="C303" t="s">
        <v>406</v>
      </c>
      <c r="D303" t="s">
        <v>422</v>
      </c>
      <c r="E303">
        <v>420</v>
      </c>
      <c r="F303">
        <v>322</v>
      </c>
      <c r="G303" t="s">
        <v>17</v>
      </c>
    </row>
    <row r="304" spans="1:7" x14ac:dyDescent="0.25">
      <c r="A304" t="s">
        <v>343</v>
      </c>
      <c r="B304" t="s">
        <v>406</v>
      </c>
      <c r="C304" t="s">
        <v>423</v>
      </c>
      <c r="D304" t="s">
        <v>424</v>
      </c>
      <c r="E304">
        <v>6</v>
      </c>
      <c r="F304">
        <v>1.5</v>
      </c>
      <c r="G304" t="s">
        <v>19</v>
      </c>
    </row>
    <row r="305" spans="1:7" x14ac:dyDescent="0.25">
      <c r="A305" t="s">
        <v>343</v>
      </c>
      <c r="B305" t="s">
        <v>425</v>
      </c>
      <c r="C305" t="s">
        <v>426</v>
      </c>
      <c r="D305" t="s">
        <v>426</v>
      </c>
      <c r="E305">
        <v>1.5</v>
      </c>
      <c r="F305">
        <v>0.5</v>
      </c>
      <c r="G305" t="s">
        <v>350</v>
      </c>
    </row>
    <row r="306" spans="1:7" x14ac:dyDescent="0.25">
      <c r="A306" t="s">
        <v>343</v>
      </c>
      <c r="B306" t="s">
        <v>425</v>
      </c>
      <c r="C306" t="s">
        <v>427</v>
      </c>
      <c r="D306" t="s">
        <v>428</v>
      </c>
      <c r="E306">
        <v>9</v>
      </c>
      <c r="F306">
        <v>8.1</v>
      </c>
      <c r="G306" t="s">
        <v>17</v>
      </c>
    </row>
    <row r="307" spans="1:7" x14ac:dyDescent="0.25">
      <c r="A307" t="s">
        <v>343</v>
      </c>
      <c r="B307" t="s">
        <v>425</v>
      </c>
      <c r="C307" t="s">
        <v>429</v>
      </c>
      <c r="D307" t="s">
        <v>429</v>
      </c>
      <c r="E307">
        <v>1.5</v>
      </c>
      <c r="F307">
        <v>0.4</v>
      </c>
      <c r="G307" t="s">
        <v>350</v>
      </c>
    </row>
    <row r="308" spans="1:7" x14ac:dyDescent="0.25">
      <c r="A308" t="s">
        <v>343</v>
      </c>
      <c r="B308" t="s">
        <v>425</v>
      </c>
      <c r="C308" t="s">
        <v>430</v>
      </c>
      <c r="D308" t="s">
        <v>430</v>
      </c>
      <c r="E308">
        <v>5</v>
      </c>
      <c r="F308">
        <v>1.6</v>
      </c>
      <c r="G308" t="s">
        <v>347</v>
      </c>
    </row>
    <row r="309" spans="1:7" x14ac:dyDescent="0.25">
      <c r="A309" t="s">
        <v>343</v>
      </c>
      <c r="B309" t="s">
        <v>425</v>
      </c>
      <c r="C309" t="s">
        <v>430</v>
      </c>
      <c r="D309" t="s">
        <v>431</v>
      </c>
      <c r="E309">
        <v>1.5</v>
      </c>
      <c r="F309">
        <v>1.2</v>
      </c>
      <c r="G309" t="s">
        <v>367</v>
      </c>
    </row>
    <row r="310" spans="1:7" x14ac:dyDescent="0.25">
      <c r="A310" t="s">
        <v>343</v>
      </c>
      <c r="B310" t="s">
        <v>425</v>
      </c>
      <c r="C310" t="s">
        <v>187</v>
      </c>
      <c r="D310" t="s">
        <v>187</v>
      </c>
      <c r="E310">
        <v>1.5</v>
      </c>
      <c r="F310">
        <v>0.4</v>
      </c>
      <c r="G310" t="s">
        <v>350</v>
      </c>
    </row>
    <row r="311" spans="1:7" x14ac:dyDescent="0.25">
      <c r="A311" t="s">
        <v>343</v>
      </c>
      <c r="B311" t="s">
        <v>432</v>
      </c>
      <c r="C311" t="s">
        <v>433</v>
      </c>
      <c r="D311" t="s">
        <v>433</v>
      </c>
      <c r="E311">
        <v>7</v>
      </c>
      <c r="F311">
        <v>1</v>
      </c>
      <c r="G311" t="s">
        <v>367</v>
      </c>
    </row>
    <row r="312" spans="1:7" x14ac:dyDescent="0.25">
      <c r="A312" t="s">
        <v>343</v>
      </c>
      <c r="B312" t="s">
        <v>432</v>
      </c>
      <c r="C312" t="s">
        <v>434</v>
      </c>
      <c r="D312" t="s">
        <v>435</v>
      </c>
      <c r="E312">
        <v>3</v>
      </c>
      <c r="F312">
        <v>3.2</v>
      </c>
      <c r="G312" t="s">
        <v>367</v>
      </c>
    </row>
    <row r="313" spans="1:7" x14ac:dyDescent="0.25">
      <c r="A313" t="s">
        <v>343</v>
      </c>
      <c r="B313" t="s">
        <v>432</v>
      </c>
      <c r="C313" t="s">
        <v>436</v>
      </c>
      <c r="D313" t="s">
        <v>437</v>
      </c>
      <c r="E313">
        <v>1</v>
      </c>
      <c r="F313">
        <v>1.3</v>
      </c>
      <c r="G313" t="s">
        <v>53</v>
      </c>
    </row>
    <row r="314" spans="1:7" x14ac:dyDescent="0.25">
      <c r="A314" t="s">
        <v>343</v>
      </c>
      <c r="B314" t="s">
        <v>432</v>
      </c>
      <c r="C314" t="s">
        <v>438</v>
      </c>
      <c r="D314" t="s">
        <v>438</v>
      </c>
      <c r="E314">
        <v>4</v>
      </c>
      <c r="F314">
        <v>1.2</v>
      </c>
      <c r="G314" t="s">
        <v>384</v>
      </c>
    </row>
    <row r="315" spans="1:7" x14ac:dyDescent="0.25">
      <c r="A315" t="s">
        <v>343</v>
      </c>
      <c r="B315" t="s">
        <v>432</v>
      </c>
      <c r="C315" t="s">
        <v>432</v>
      </c>
      <c r="D315" t="s">
        <v>432</v>
      </c>
      <c r="E315">
        <v>250</v>
      </c>
      <c r="F315">
        <v>240</v>
      </c>
      <c r="G315" t="s">
        <v>17</v>
      </c>
    </row>
    <row r="316" spans="1:7" x14ac:dyDescent="0.25">
      <c r="A316" t="s">
        <v>343</v>
      </c>
      <c r="B316" t="s">
        <v>439</v>
      </c>
      <c r="C316" t="s">
        <v>440</v>
      </c>
      <c r="D316" t="s">
        <v>441</v>
      </c>
      <c r="E316">
        <v>1</v>
      </c>
      <c r="F316">
        <v>0.8</v>
      </c>
      <c r="G316" t="s">
        <v>347</v>
      </c>
    </row>
    <row r="317" spans="1:7" x14ac:dyDescent="0.25">
      <c r="A317" t="s">
        <v>343</v>
      </c>
      <c r="B317" t="s">
        <v>439</v>
      </c>
      <c r="C317" t="s">
        <v>442</v>
      </c>
      <c r="D317" t="s">
        <v>443</v>
      </c>
      <c r="E317">
        <v>2</v>
      </c>
      <c r="F317">
        <v>0.9</v>
      </c>
      <c r="G317" t="s">
        <v>347</v>
      </c>
    </row>
    <row r="318" spans="1:7" x14ac:dyDescent="0.25">
      <c r="A318" t="s">
        <v>343</v>
      </c>
      <c r="B318" t="s">
        <v>439</v>
      </c>
      <c r="C318" t="s">
        <v>444</v>
      </c>
      <c r="D318" t="s">
        <v>445</v>
      </c>
      <c r="E318">
        <v>1</v>
      </c>
      <c r="F318">
        <v>0.7</v>
      </c>
      <c r="G318" t="s">
        <v>347</v>
      </c>
    </row>
    <row r="319" spans="1:7" x14ac:dyDescent="0.25">
      <c r="A319" t="s">
        <v>446</v>
      </c>
      <c r="B319" t="s">
        <v>447</v>
      </c>
      <c r="C319" t="s">
        <v>447</v>
      </c>
      <c r="D319" t="s">
        <v>447</v>
      </c>
      <c r="E319">
        <v>5</v>
      </c>
      <c r="F319">
        <v>3.02</v>
      </c>
      <c r="G319" t="s">
        <v>448</v>
      </c>
    </row>
    <row r="320" spans="1:7" x14ac:dyDescent="0.25">
      <c r="A320" t="s">
        <v>446</v>
      </c>
      <c r="B320" t="s">
        <v>449</v>
      </c>
      <c r="C320" t="s">
        <v>450</v>
      </c>
      <c r="D320" t="s">
        <v>451</v>
      </c>
      <c r="E320">
        <v>22</v>
      </c>
      <c r="F320">
        <v>4</v>
      </c>
      <c r="G320" t="s">
        <v>19</v>
      </c>
    </row>
    <row r="321" spans="1:7" x14ac:dyDescent="0.25">
      <c r="A321" t="s">
        <v>446</v>
      </c>
      <c r="B321" t="s">
        <v>452</v>
      </c>
      <c r="C321" t="s">
        <v>452</v>
      </c>
      <c r="D321" t="s">
        <v>453</v>
      </c>
      <c r="E321">
        <v>6.57</v>
      </c>
      <c r="F321">
        <v>4</v>
      </c>
      <c r="G321" t="s">
        <v>19</v>
      </c>
    </row>
    <row r="322" spans="1:7" x14ac:dyDescent="0.25">
      <c r="A322" t="s">
        <v>446</v>
      </c>
      <c r="B322" t="s">
        <v>454</v>
      </c>
      <c r="C322" t="s">
        <v>454</v>
      </c>
      <c r="D322" t="s">
        <v>454</v>
      </c>
      <c r="E322">
        <v>3.21</v>
      </c>
      <c r="F322">
        <v>1.04</v>
      </c>
      <c r="G322" t="s">
        <v>231</v>
      </c>
    </row>
    <row r="323" spans="1:7" x14ac:dyDescent="0.25">
      <c r="A323" t="s">
        <v>446</v>
      </c>
      <c r="B323" t="s">
        <v>455</v>
      </c>
      <c r="C323" t="s">
        <v>456</v>
      </c>
      <c r="D323" t="s">
        <v>456</v>
      </c>
      <c r="E323">
        <v>1</v>
      </c>
      <c r="F323">
        <v>1</v>
      </c>
      <c r="G323" t="s">
        <v>36</v>
      </c>
    </row>
    <row r="324" spans="1:7" x14ac:dyDescent="0.25">
      <c r="A324" t="s">
        <v>446</v>
      </c>
      <c r="B324" t="s">
        <v>457</v>
      </c>
      <c r="C324" t="s">
        <v>458</v>
      </c>
      <c r="D324" t="s">
        <v>458</v>
      </c>
      <c r="E324">
        <v>1.4</v>
      </c>
      <c r="F324">
        <v>1.4</v>
      </c>
      <c r="G324" t="s">
        <v>384</v>
      </c>
    </row>
    <row r="325" spans="1:7" x14ac:dyDescent="0.25">
      <c r="A325" t="s">
        <v>446</v>
      </c>
      <c r="B325" t="s">
        <v>459</v>
      </c>
      <c r="C325" t="s">
        <v>459</v>
      </c>
      <c r="D325" t="s">
        <v>459</v>
      </c>
      <c r="E325">
        <v>6.4</v>
      </c>
      <c r="F325">
        <v>1.92</v>
      </c>
      <c r="G325" t="s">
        <v>19</v>
      </c>
    </row>
    <row r="326" spans="1:7" x14ac:dyDescent="0.25">
      <c r="A326" t="s">
        <v>446</v>
      </c>
      <c r="B326" t="s">
        <v>460</v>
      </c>
      <c r="C326" t="s">
        <v>460</v>
      </c>
      <c r="D326" t="s">
        <v>461</v>
      </c>
      <c r="E326">
        <v>210</v>
      </c>
      <c r="F326">
        <v>90</v>
      </c>
      <c r="G326" t="s">
        <v>19</v>
      </c>
    </row>
    <row r="327" spans="1:7" x14ac:dyDescent="0.25">
      <c r="A327" t="s">
        <v>446</v>
      </c>
      <c r="B327" t="s">
        <v>462</v>
      </c>
      <c r="C327" t="s">
        <v>463</v>
      </c>
      <c r="D327" t="s">
        <v>463</v>
      </c>
      <c r="E327">
        <v>0.12</v>
      </c>
      <c r="F327">
        <v>7.0000000000000007E-2</v>
      </c>
      <c r="G327" t="s">
        <v>36</v>
      </c>
    </row>
    <row r="328" spans="1:7" x14ac:dyDescent="0.25">
      <c r="A328" t="s">
        <v>446</v>
      </c>
      <c r="B328" t="s">
        <v>464</v>
      </c>
      <c r="C328" t="s">
        <v>465</v>
      </c>
      <c r="D328" t="s">
        <v>465</v>
      </c>
      <c r="E328">
        <v>7</v>
      </c>
      <c r="F328">
        <v>7</v>
      </c>
      <c r="G328" t="s">
        <v>17</v>
      </c>
    </row>
    <row r="329" spans="1:7" x14ac:dyDescent="0.25">
      <c r="A329" t="s">
        <v>446</v>
      </c>
      <c r="B329" t="s">
        <v>464</v>
      </c>
      <c r="C329" t="s">
        <v>466</v>
      </c>
      <c r="D329" t="s">
        <v>466</v>
      </c>
      <c r="E329">
        <v>8.3000000000000007</v>
      </c>
      <c r="F329">
        <v>2.4900000000000002</v>
      </c>
      <c r="G329" t="s">
        <v>19</v>
      </c>
    </row>
    <row r="330" spans="1:7" x14ac:dyDescent="0.25">
      <c r="A330" t="s">
        <v>446</v>
      </c>
      <c r="B330" t="s">
        <v>467</v>
      </c>
      <c r="C330" t="s">
        <v>467</v>
      </c>
      <c r="D330" t="s">
        <v>467</v>
      </c>
      <c r="E330">
        <v>8.6</v>
      </c>
      <c r="F330">
        <v>2.58</v>
      </c>
      <c r="G330" t="s">
        <v>19</v>
      </c>
    </row>
    <row r="331" spans="1:7" x14ac:dyDescent="0.25">
      <c r="A331" t="s">
        <v>446</v>
      </c>
      <c r="B331" t="s">
        <v>468</v>
      </c>
      <c r="C331" t="s">
        <v>469</v>
      </c>
      <c r="D331" t="s">
        <v>469</v>
      </c>
      <c r="E331">
        <v>1.77</v>
      </c>
      <c r="F331">
        <v>1.24</v>
      </c>
      <c r="G331" t="s">
        <v>384</v>
      </c>
    </row>
    <row r="332" spans="1:7" x14ac:dyDescent="0.25">
      <c r="A332" t="s">
        <v>446</v>
      </c>
      <c r="B332" t="s">
        <v>470</v>
      </c>
      <c r="C332" t="s">
        <v>470</v>
      </c>
      <c r="D332" t="s">
        <v>470</v>
      </c>
      <c r="E332">
        <v>21</v>
      </c>
      <c r="F332">
        <v>7.2</v>
      </c>
      <c r="G332" t="s">
        <v>19</v>
      </c>
    </row>
    <row r="333" spans="1:7" x14ac:dyDescent="0.25">
      <c r="A333" t="s">
        <v>446</v>
      </c>
      <c r="B333" t="s">
        <v>471</v>
      </c>
      <c r="C333" t="s">
        <v>471</v>
      </c>
      <c r="D333" t="s">
        <v>471</v>
      </c>
      <c r="E333">
        <v>36.35</v>
      </c>
      <c r="F333">
        <v>36.35</v>
      </c>
      <c r="G333" t="s">
        <v>19</v>
      </c>
    </row>
    <row r="334" spans="1:7" x14ac:dyDescent="0.25">
      <c r="A334" t="s">
        <v>446</v>
      </c>
      <c r="B334" t="s">
        <v>472</v>
      </c>
      <c r="C334" t="s">
        <v>473</v>
      </c>
      <c r="D334" t="s">
        <v>473</v>
      </c>
      <c r="E334">
        <v>2</v>
      </c>
      <c r="F334">
        <v>0.5</v>
      </c>
      <c r="G334" t="s">
        <v>53</v>
      </c>
    </row>
    <row r="335" spans="1:7" x14ac:dyDescent="0.25">
      <c r="A335" t="s">
        <v>446</v>
      </c>
      <c r="B335" t="s">
        <v>474</v>
      </c>
      <c r="C335" t="s">
        <v>475</v>
      </c>
      <c r="D335" t="s">
        <v>475</v>
      </c>
      <c r="E335">
        <v>6</v>
      </c>
      <c r="F335">
        <v>3</v>
      </c>
      <c r="G335" t="s">
        <v>36</v>
      </c>
    </row>
    <row r="336" spans="1:7" x14ac:dyDescent="0.25">
      <c r="A336" t="s">
        <v>446</v>
      </c>
      <c r="B336" t="s">
        <v>474</v>
      </c>
      <c r="C336" t="s">
        <v>476</v>
      </c>
      <c r="D336" t="s">
        <v>477</v>
      </c>
      <c r="E336">
        <v>5</v>
      </c>
      <c r="F336">
        <v>2</v>
      </c>
      <c r="G336" t="s">
        <v>53</v>
      </c>
    </row>
    <row r="337" spans="1:7" x14ac:dyDescent="0.25">
      <c r="A337" t="s">
        <v>446</v>
      </c>
      <c r="B337" t="s">
        <v>478</v>
      </c>
      <c r="C337" t="s">
        <v>478</v>
      </c>
      <c r="D337" t="s">
        <v>479</v>
      </c>
      <c r="E337">
        <v>0.54</v>
      </c>
      <c r="F337">
        <v>0.54</v>
      </c>
      <c r="G337" t="s">
        <v>279</v>
      </c>
    </row>
    <row r="338" spans="1:7" x14ac:dyDescent="0.25">
      <c r="A338" t="s">
        <v>446</v>
      </c>
      <c r="B338" t="s">
        <v>480</v>
      </c>
      <c r="C338" t="s">
        <v>481</v>
      </c>
      <c r="D338" t="s">
        <v>482</v>
      </c>
      <c r="E338">
        <v>1.8</v>
      </c>
      <c r="F338">
        <v>1.5</v>
      </c>
      <c r="G338" t="s">
        <v>448</v>
      </c>
    </row>
    <row r="339" spans="1:7" x14ac:dyDescent="0.25">
      <c r="A339" t="s">
        <v>446</v>
      </c>
      <c r="B339" t="s">
        <v>483</v>
      </c>
      <c r="C339" t="s">
        <v>483</v>
      </c>
      <c r="D339" t="s">
        <v>483</v>
      </c>
      <c r="E339">
        <v>60</v>
      </c>
      <c r="F339">
        <v>18</v>
      </c>
      <c r="G339" t="s">
        <v>19</v>
      </c>
    </row>
    <row r="340" spans="1:7" x14ac:dyDescent="0.25">
      <c r="A340" t="s">
        <v>446</v>
      </c>
      <c r="B340" t="s">
        <v>484</v>
      </c>
      <c r="C340" t="s">
        <v>485</v>
      </c>
      <c r="D340" t="s">
        <v>485</v>
      </c>
      <c r="E340">
        <v>2</v>
      </c>
      <c r="F340">
        <v>1.9</v>
      </c>
      <c r="G340" t="s">
        <v>19</v>
      </c>
    </row>
    <row r="341" spans="1:7" x14ac:dyDescent="0.25">
      <c r="A341" t="s">
        <v>446</v>
      </c>
      <c r="B341" t="s">
        <v>486</v>
      </c>
      <c r="C341" t="s">
        <v>486</v>
      </c>
      <c r="D341" t="s">
        <v>486</v>
      </c>
      <c r="E341">
        <v>16.02</v>
      </c>
      <c r="F341">
        <v>4.8</v>
      </c>
      <c r="G341" t="s">
        <v>19</v>
      </c>
    </row>
    <row r="342" spans="1:7" x14ac:dyDescent="0.25">
      <c r="A342" t="s">
        <v>446</v>
      </c>
      <c r="B342" t="s">
        <v>487</v>
      </c>
      <c r="C342" t="s">
        <v>488</v>
      </c>
      <c r="D342" t="s">
        <v>488</v>
      </c>
      <c r="E342">
        <v>45</v>
      </c>
      <c r="F342">
        <v>27</v>
      </c>
      <c r="G342" t="s">
        <v>90</v>
      </c>
    </row>
    <row r="343" spans="1:7" x14ac:dyDescent="0.25">
      <c r="A343" t="s">
        <v>446</v>
      </c>
      <c r="B343" t="s">
        <v>489</v>
      </c>
      <c r="C343" t="s">
        <v>490</v>
      </c>
      <c r="D343" t="s">
        <v>491</v>
      </c>
      <c r="E343">
        <v>2.08</v>
      </c>
      <c r="F343">
        <v>0.62</v>
      </c>
      <c r="G343" t="s">
        <v>53</v>
      </c>
    </row>
    <row r="344" spans="1:7" x14ac:dyDescent="0.25">
      <c r="A344" t="s">
        <v>446</v>
      </c>
      <c r="B344" t="s">
        <v>489</v>
      </c>
      <c r="C344" t="s">
        <v>492</v>
      </c>
      <c r="D344" t="s">
        <v>493</v>
      </c>
      <c r="E344">
        <v>250</v>
      </c>
      <c r="F344">
        <v>100</v>
      </c>
      <c r="G344" t="s">
        <v>15</v>
      </c>
    </row>
    <row r="345" spans="1:7" x14ac:dyDescent="0.25">
      <c r="A345" t="s">
        <v>446</v>
      </c>
      <c r="B345" t="s">
        <v>494</v>
      </c>
      <c r="C345" t="s">
        <v>494</v>
      </c>
      <c r="D345" t="s">
        <v>494</v>
      </c>
      <c r="E345">
        <v>4.6900000000000004</v>
      </c>
      <c r="F345">
        <v>4.6900000000000004</v>
      </c>
      <c r="G345" t="s">
        <v>495</v>
      </c>
    </row>
    <row r="346" spans="1:7" x14ac:dyDescent="0.25">
      <c r="A346" t="s">
        <v>446</v>
      </c>
      <c r="B346" t="s">
        <v>496</v>
      </c>
      <c r="C346" t="s">
        <v>497</v>
      </c>
      <c r="D346" t="s">
        <v>497</v>
      </c>
      <c r="E346">
        <v>0.63</v>
      </c>
      <c r="F346">
        <v>0.38</v>
      </c>
      <c r="G346" t="s">
        <v>19</v>
      </c>
    </row>
    <row r="347" spans="1:7" x14ac:dyDescent="0.25">
      <c r="A347" t="s">
        <v>446</v>
      </c>
      <c r="B347" t="s">
        <v>498</v>
      </c>
      <c r="C347" t="s">
        <v>498</v>
      </c>
      <c r="D347" t="s">
        <v>498</v>
      </c>
      <c r="E347">
        <v>19.399999999999999</v>
      </c>
      <c r="F347">
        <v>9</v>
      </c>
      <c r="G347" t="s">
        <v>17</v>
      </c>
    </row>
    <row r="348" spans="1:7" x14ac:dyDescent="0.25">
      <c r="A348" t="s">
        <v>446</v>
      </c>
      <c r="B348" t="s">
        <v>499</v>
      </c>
      <c r="C348" t="s">
        <v>500</v>
      </c>
      <c r="D348" t="s">
        <v>500</v>
      </c>
      <c r="E348">
        <v>10.83</v>
      </c>
      <c r="F348">
        <v>7.5</v>
      </c>
      <c r="G348" t="s">
        <v>231</v>
      </c>
    </row>
    <row r="349" spans="1:7" x14ac:dyDescent="0.25">
      <c r="A349" t="s">
        <v>446</v>
      </c>
      <c r="B349" t="s">
        <v>499</v>
      </c>
      <c r="C349" t="s">
        <v>501</v>
      </c>
      <c r="D349" t="s">
        <v>501</v>
      </c>
      <c r="E349">
        <v>5</v>
      </c>
      <c r="F349">
        <v>3</v>
      </c>
      <c r="G349" t="s">
        <v>279</v>
      </c>
    </row>
    <row r="350" spans="1:7" x14ac:dyDescent="0.25">
      <c r="A350" t="s">
        <v>446</v>
      </c>
      <c r="B350" t="s">
        <v>499</v>
      </c>
      <c r="C350" t="s">
        <v>499</v>
      </c>
      <c r="D350" t="s">
        <v>502</v>
      </c>
      <c r="E350">
        <v>320</v>
      </c>
      <c r="F350">
        <v>250</v>
      </c>
      <c r="G350" t="s">
        <v>495</v>
      </c>
    </row>
    <row r="351" spans="1:7" x14ac:dyDescent="0.25">
      <c r="A351" t="s">
        <v>446</v>
      </c>
      <c r="B351" t="s">
        <v>499</v>
      </c>
      <c r="C351" t="s">
        <v>499</v>
      </c>
      <c r="D351" t="s">
        <v>503</v>
      </c>
      <c r="E351">
        <v>800</v>
      </c>
      <c r="F351">
        <v>683</v>
      </c>
      <c r="G351" t="s">
        <v>231</v>
      </c>
    </row>
    <row r="352" spans="1:7" x14ac:dyDescent="0.25">
      <c r="A352" t="s">
        <v>446</v>
      </c>
      <c r="B352" t="s">
        <v>504</v>
      </c>
      <c r="C352" t="s">
        <v>504</v>
      </c>
      <c r="D352" t="s">
        <v>504</v>
      </c>
      <c r="E352">
        <v>7.5</v>
      </c>
      <c r="F352">
        <v>4.5</v>
      </c>
      <c r="G352" t="s">
        <v>19</v>
      </c>
    </row>
    <row r="353" spans="1:7" x14ac:dyDescent="0.25">
      <c r="A353" t="s">
        <v>446</v>
      </c>
      <c r="B353" t="s">
        <v>505</v>
      </c>
      <c r="C353" t="s">
        <v>506</v>
      </c>
      <c r="D353" t="s">
        <v>506</v>
      </c>
      <c r="E353">
        <v>26</v>
      </c>
      <c r="F353">
        <v>0.16</v>
      </c>
      <c r="G353" t="s">
        <v>53</v>
      </c>
    </row>
    <row r="354" spans="1:7" x14ac:dyDescent="0.25">
      <c r="A354" t="s">
        <v>507</v>
      </c>
      <c r="B354" t="s">
        <v>508</v>
      </c>
      <c r="C354" t="s">
        <v>509</v>
      </c>
      <c r="D354" t="s">
        <v>508</v>
      </c>
      <c r="E354">
        <v>28</v>
      </c>
      <c r="F354">
        <v>26.6</v>
      </c>
      <c r="G354" t="s">
        <v>19</v>
      </c>
    </row>
    <row r="355" spans="1:7" x14ac:dyDescent="0.25">
      <c r="A355" t="s">
        <v>507</v>
      </c>
      <c r="B355" t="s">
        <v>447</v>
      </c>
      <c r="C355" t="s">
        <v>510</v>
      </c>
      <c r="D355" t="s">
        <v>447</v>
      </c>
      <c r="E355">
        <v>44</v>
      </c>
      <c r="F355">
        <v>38</v>
      </c>
      <c r="G355" t="s">
        <v>19</v>
      </c>
    </row>
    <row r="356" spans="1:7" x14ac:dyDescent="0.25">
      <c r="A356" t="s">
        <v>507</v>
      </c>
      <c r="B356" t="s">
        <v>447</v>
      </c>
      <c r="C356" t="s">
        <v>511</v>
      </c>
      <c r="D356" t="s">
        <v>511</v>
      </c>
      <c r="E356">
        <v>1.4</v>
      </c>
      <c r="F356">
        <v>0.5</v>
      </c>
      <c r="G356" t="s">
        <v>19</v>
      </c>
    </row>
    <row r="357" spans="1:7" x14ac:dyDescent="0.25">
      <c r="A357" t="s">
        <v>507</v>
      </c>
      <c r="B357" t="s">
        <v>447</v>
      </c>
      <c r="C357" t="s">
        <v>512</v>
      </c>
      <c r="D357" t="s">
        <v>513</v>
      </c>
      <c r="E357">
        <v>3</v>
      </c>
      <c r="F357">
        <v>1</v>
      </c>
      <c r="G357" t="s">
        <v>19</v>
      </c>
    </row>
    <row r="358" spans="1:7" x14ac:dyDescent="0.25">
      <c r="A358" t="s">
        <v>507</v>
      </c>
      <c r="B358" t="s">
        <v>514</v>
      </c>
      <c r="C358" t="s">
        <v>515</v>
      </c>
      <c r="D358" t="s">
        <v>516</v>
      </c>
      <c r="E358">
        <v>0.4</v>
      </c>
      <c r="F358">
        <v>0.3</v>
      </c>
      <c r="G358" t="s">
        <v>19</v>
      </c>
    </row>
    <row r="359" spans="1:7" x14ac:dyDescent="0.25">
      <c r="A359" t="s">
        <v>507</v>
      </c>
      <c r="B359" t="s">
        <v>514</v>
      </c>
      <c r="C359" t="s">
        <v>517</v>
      </c>
      <c r="D359" t="s">
        <v>518</v>
      </c>
      <c r="E359">
        <v>2</v>
      </c>
      <c r="F359">
        <v>1</v>
      </c>
      <c r="G359" t="s">
        <v>19</v>
      </c>
    </row>
    <row r="360" spans="1:7" x14ac:dyDescent="0.25">
      <c r="A360" t="s">
        <v>507</v>
      </c>
      <c r="B360" t="s">
        <v>514</v>
      </c>
      <c r="C360" t="s">
        <v>519</v>
      </c>
      <c r="D360" t="s">
        <v>520</v>
      </c>
      <c r="E360">
        <v>0.5</v>
      </c>
      <c r="F360">
        <v>0.4</v>
      </c>
      <c r="G360" t="s">
        <v>19</v>
      </c>
    </row>
    <row r="361" spans="1:7" x14ac:dyDescent="0.25">
      <c r="A361" t="s">
        <v>507</v>
      </c>
      <c r="B361" t="s">
        <v>514</v>
      </c>
      <c r="C361" t="s">
        <v>521</v>
      </c>
      <c r="D361" t="s">
        <v>238</v>
      </c>
      <c r="E361">
        <v>0.7</v>
      </c>
      <c r="F361">
        <v>0.5</v>
      </c>
      <c r="G361" t="s">
        <v>19</v>
      </c>
    </row>
    <row r="362" spans="1:7" x14ac:dyDescent="0.25">
      <c r="A362" t="s">
        <v>507</v>
      </c>
      <c r="B362" t="s">
        <v>514</v>
      </c>
      <c r="C362" t="s">
        <v>522</v>
      </c>
      <c r="D362" t="s">
        <v>523</v>
      </c>
      <c r="E362">
        <v>0.5</v>
      </c>
      <c r="F362">
        <v>0.2</v>
      </c>
      <c r="G362" t="s">
        <v>19</v>
      </c>
    </row>
    <row r="363" spans="1:7" x14ac:dyDescent="0.25">
      <c r="A363" t="s">
        <v>507</v>
      </c>
      <c r="B363" t="s">
        <v>514</v>
      </c>
      <c r="C363" t="s">
        <v>524</v>
      </c>
      <c r="D363" t="s">
        <v>525</v>
      </c>
      <c r="E363">
        <v>3.5</v>
      </c>
      <c r="F363">
        <v>3</v>
      </c>
      <c r="G363" t="s">
        <v>19</v>
      </c>
    </row>
    <row r="364" spans="1:7" x14ac:dyDescent="0.25">
      <c r="A364" t="s">
        <v>507</v>
      </c>
      <c r="B364" t="s">
        <v>514</v>
      </c>
      <c r="C364" t="s">
        <v>526</v>
      </c>
      <c r="D364" t="s">
        <v>526</v>
      </c>
      <c r="E364">
        <v>0.6</v>
      </c>
      <c r="F364">
        <v>0.5</v>
      </c>
      <c r="G364" t="s">
        <v>19</v>
      </c>
    </row>
    <row r="365" spans="1:7" x14ac:dyDescent="0.25">
      <c r="A365" t="s">
        <v>507</v>
      </c>
      <c r="B365" t="s">
        <v>514</v>
      </c>
      <c r="C365" t="s">
        <v>527</v>
      </c>
      <c r="D365" t="s">
        <v>528</v>
      </c>
      <c r="E365">
        <v>1.1000000000000001</v>
      </c>
      <c r="F365">
        <v>1</v>
      </c>
      <c r="G365" t="s">
        <v>529</v>
      </c>
    </row>
    <row r="366" spans="1:7" x14ac:dyDescent="0.25">
      <c r="A366" t="s">
        <v>507</v>
      </c>
      <c r="B366" t="s">
        <v>514</v>
      </c>
      <c r="C366" t="s">
        <v>530</v>
      </c>
      <c r="D366" t="s">
        <v>514</v>
      </c>
      <c r="E366">
        <v>13</v>
      </c>
      <c r="F366">
        <v>13</v>
      </c>
      <c r="G366" t="s">
        <v>19</v>
      </c>
    </row>
    <row r="367" spans="1:7" x14ac:dyDescent="0.25">
      <c r="A367" t="s">
        <v>507</v>
      </c>
      <c r="B367" t="s">
        <v>482</v>
      </c>
      <c r="C367" t="s">
        <v>531</v>
      </c>
      <c r="D367" t="s">
        <v>532</v>
      </c>
      <c r="E367">
        <v>40</v>
      </c>
      <c r="F367">
        <v>20</v>
      </c>
      <c r="G367" t="s">
        <v>17</v>
      </c>
    </row>
    <row r="368" spans="1:7" x14ac:dyDescent="0.25">
      <c r="A368" t="s">
        <v>507</v>
      </c>
      <c r="B368" t="s">
        <v>533</v>
      </c>
      <c r="C368" t="s">
        <v>533</v>
      </c>
      <c r="D368" t="s">
        <v>533</v>
      </c>
      <c r="E368">
        <v>45.9</v>
      </c>
      <c r="F368">
        <v>20</v>
      </c>
      <c r="G368" t="s">
        <v>19</v>
      </c>
    </row>
    <row r="369" spans="1:7" x14ac:dyDescent="0.25">
      <c r="A369" t="s">
        <v>507</v>
      </c>
      <c r="B369" t="s">
        <v>533</v>
      </c>
      <c r="C369" t="s">
        <v>534</v>
      </c>
      <c r="D369" t="s">
        <v>534</v>
      </c>
      <c r="E369">
        <v>3.8</v>
      </c>
      <c r="F369">
        <v>0.5</v>
      </c>
      <c r="G369" t="s">
        <v>36</v>
      </c>
    </row>
    <row r="370" spans="1:7" x14ac:dyDescent="0.25">
      <c r="A370" t="s">
        <v>507</v>
      </c>
      <c r="B370" t="s">
        <v>533</v>
      </c>
      <c r="C370" t="s">
        <v>535</v>
      </c>
      <c r="D370" t="s">
        <v>536</v>
      </c>
      <c r="E370">
        <v>25</v>
      </c>
      <c r="F370">
        <v>20</v>
      </c>
      <c r="G370" t="s">
        <v>19</v>
      </c>
    </row>
    <row r="371" spans="1:7" x14ac:dyDescent="0.25">
      <c r="A371" t="s">
        <v>507</v>
      </c>
      <c r="B371" t="s">
        <v>537</v>
      </c>
      <c r="C371" t="s">
        <v>538</v>
      </c>
      <c r="D371" t="s">
        <v>538</v>
      </c>
      <c r="E371">
        <v>2</v>
      </c>
      <c r="F371">
        <v>1.1000000000000001</v>
      </c>
      <c r="G371" t="s">
        <v>19</v>
      </c>
    </row>
    <row r="372" spans="1:7" x14ac:dyDescent="0.25">
      <c r="A372" t="s">
        <v>507</v>
      </c>
      <c r="B372" t="s">
        <v>537</v>
      </c>
      <c r="C372" t="s">
        <v>537</v>
      </c>
      <c r="D372" t="s">
        <v>539</v>
      </c>
      <c r="E372">
        <v>4</v>
      </c>
      <c r="F372">
        <v>1.5</v>
      </c>
      <c r="G372" t="s">
        <v>19</v>
      </c>
    </row>
    <row r="373" spans="1:7" x14ac:dyDescent="0.25">
      <c r="A373" t="s">
        <v>507</v>
      </c>
      <c r="B373" t="s">
        <v>537</v>
      </c>
      <c r="C373" t="s">
        <v>537</v>
      </c>
      <c r="D373" t="s">
        <v>540</v>
      </c>
      <c r="E373">
        <v>10</v>
      </c>
      <c r="F373">
        <v>5</v>
      </c>
      <c r="G373" t="s">
        <v>19</v>
      </c>
    </row>
    <row r="374" spans="1:7" x14ac:dyDescent="0.25">
      <c r="A374" t="s">
        <v>507</v>
      </c>
      <c r="B374" t="s">
        <v>537</v>
      </c>
      <c r="C374" t="s">
        <v>541</v>
      </c>
      <c r="D374" t="s">
        <v>542</v>
      </c>
      <c r="E374">
        <v>1.3</v>
      </c>
      <c r="F374">
        <v>0.5</v>
      </c>
      <c r="G374" t="s">
        <v>19</v>
      </c>
    </row>
    <row r="375" spans="1:7" x14ac:dyDescent="0.25">
      <c r="A375" t="s">
        <v>507</v>
      </c>
      <c r="B375" t="s">
        <v>543</v>
      </c>
      <c r="C375" t="s">
        <v>544</v>
      </c>
      <c r="D375" t="s">
        <v>545</v>
      </c>
      <c r="E375">
        <v>0.5</v>
      </c>
      <c r="F375">
        <v>0.1</v>
      </c>
      <c r="G375" t="s">
        <v>19</v>
      </c>
    </row>
    <row r="376" spans="1:7" x14ac:dyDescent="0.25">
      <c r="A376" t="s">
        <v>507</v>
      </c>
      <c r="B376" t="s">
        <v>543</v>
      </c>
      <c r="C376" t="s">
        <v>546</v>
      </c>
      <c r="D376" t="s">
        <v>546</v>
      </c>
      <c r="E376">
        <v>1.2</v>
      </c>
      <c r="F376">
        <v>0.8</v>
      </c>
      <c r="G376" t="s">
        <v>529</v>
      </c>
    </row>
    <row r="377" spans="1:7" x14ac:dyDescent="0.25">
      <c r="A377" t="s">
        <v>507</v>
      </c>
      <c r="B377" t="s">
        <v>543</v>
      </c>
      <c r="C377" t="s">
        <v>547</v>
      </c>
      <c r="D377" t="s">
        <v>543</v>
      </c>
      <c r="E377">
        <v>8</v>
      </c>
      <c r="F377">
        <v>6</v>
      </c>
      <c r="G377" t="s">
        <v>19</v>
      </c>
    </row>
    <row r="378" spans="1:7" x14ac:dyDescent="0.25">
      <c r="A378" t="s">
        <v>507</v>
      </c>
      <c r="B378" t="s">
        <v>543</v>
      </c>
      <c r="C378" t="s">
        <v>548</v>
      </c>
      <c r="D378" t="s">
        <v>549</v>
      </c>
      <c r="E378">
        <v>0.5</v>
      </c>
      <c r="F378">
        <v>0.4</v>
      </c>
      <c r="G378" t="s">
        <v>529</v>
      </c>
    </row>
    <row r="379" spans="1:7" x14ac:dyDescent="0.25">
      <c r="A379" t="s">
        <v>507</v>
      </c>
      <c r="B379" t="s">
        <v>543</v>
      </c>
      <c r="C379" t="s">
        <v>550</v>
      </c>
      <c r="D379" t="s">
        <v>551</v>
      </c>
      <c r="E379">
        <v>4.2</v>
      </c>
      <c r="F379">
        <v>2.5</v>
      </c>
      <c r="G379" t="s">
        <v>19</v>
      </c>
    </row>
    <row r="380" spans="1:7" x14ac:dyDescent="0.25">
      <c r="A380" t="s">
        <v>507</v>
      </c>
      <c r="B380" t="s">
        <v>552</v>
      </c>
      <c r="C380" t="s">
        <v>552</v>
      </c>
      <c r="D380" t="s">
        <v>552</v>
      </c>
      <c r="E380">
        <v>1.7</v>
      </c>
      <c r="F380">
        <v>1</v>
      </c>
      <c r="G380" t="s">
        <v>529</v>
      </c>
    </row>
    <row r="381" spans="1:7" x14ac:dyDescent="0.25">
      <c r="A381" t="s">
        <v>507</v>
      </c>
      <c r="B381" t="s">
        <v>553</v>
      </c>
      <c r="C381" t="s">
        <v>553</v>
      </c>
      <c r="D381" t="s">
        <v>553</v>
      </c>
      <c r="E381">
        <v>2.7</v>
      </c>
      <c r="F381">
        <v>1.2</v>
      </c>
      <c r="G381" t="s">
        <v>529</v>
      </c>
    </row>
    <row r="382" spans="1:7" x14ac:dyDescent="0.25">
      <c r="A382" t="s">
        <v>507</v>
      </c>
      <c r="B382" t="s">
        <v>553</v>
      </c>
      <c r="C382" t="s">
        <v>554</v>
      </c>
      <c r="D382" t="s">
        <v>554</v>
      </c>
      <c r="E382">
        <v>11</v>
      </c>
      <c r="F382">
        <v>11</v>
      </c>
      <c r="G382" t="s">
        <v>17</v>
      </c>
    </row>
    <row r="383" spans="1:7" x14ac:dyDescent="0.25">
      <c r="A383" t="s">
        <v>507</v>
      </c>
      <c r="B383" t="s">
        <v>553</v>
      </c>
      <c r="C383" t="s">
        <v>555</v>
      </c>
      <c r="D383" t="s">
        <v>555</v>
      </c>
      <c r="E383">
        <v>31</v>
      </c>
      <c r="F383">
        <v>25</v>
      </c>
      <c r="G383" t="s">
        <v>19</v>
      </c>
    </row>
    <row r="384" spans="1:7" x14ac:dyDescent="0.25">
      <c r="A384" t="s">
        <v>507</v>
      </c>
      <c r="B384" t="s">
        <v>553</v>
      </c>
      <c r="C384" t="s">
        <v>556</v>
      </c>
      <c r="D384" t="s">
        <v>556</v>
      </c>
      <c r="E384">
        <v>1.5</v>
      </c>
      <c r="F384">
        <v>1</v>
      </c>
      <c r="G384" t="s">
        <v>557</v>
      </c>
    </row>
    <row r="385" spans="1:7" x14ac:dyDescent="0.25">
      <c r="A385" t="s">
        <v>507</v>
      </c>
      <c r="B385" t="s">
        <v>558</v>
      </c>
      <c r="C385" t="s">
        <v>253</v>
      </c>
      <c r="D385" t="s">
        <v>253</v>
      </c>
      <c r="E385">
        <v>17.3</v>
      </c>
      <c r="F385">
        <v>8</v>
      </c>
      <c r="G385" t="s">
        <v>19</v>
      </c>
    </row>
    <row r="386" spans="1:7" x14ac:dyDescent="0.25">
      <c r="A386" t="s">
        <v>507</v>
      </c>
      <c r="B386" t="s">
        <v>558</v>
      </c>
      <c r="C386" t="s">
        <v>559</v>
      </c>
      <c r="D386" t="s">
        <v>559</v>
      </c>
      <c r="E386">
        <v>8.1999999999999993</v>
      </c>
      <c r="F386">
        <v>2.5</v>
      </c>
      <c r="G386" t="s">
        <v>19</v>
      </c>
    </row>
    <row r="387" spans="1:7" x14ac:dyDescent="0.25">
      <c r="A387" t="s">
        <v>507</v>
      </c>
      <c r="B387" t="s">
        <v>558</v>
      </c>
      <c r="C387" t="s">
        <v>560</v>
      </c>
      <c r="D387" t="s">
        <v>561</v>
      </c>
      <c r="E387">
        <v>6.7</v>
      </c>
      <c r="F387">
        <v>5</v>
      </c>
      <c r="G387" t="s">
        <v>19</v>
      </c>
    </row>
    <row r="388" spans="1:7" x14ac:dyDescent="0.25">
      <c r="A388" t="s">
        <v>507</v>
      </c>
      <c r="B388" t="s">
        <v>558</v>
      </c>
      <c r="C388" t="s">
        <v>562</v>
      </c>
      <c r="D388" t="s">
        <v>558</v>
      </c>
      <c r="E388">
        <v>22</v>
      </c>
      <c r="F388">
        <v>6</v>
      </c>
      <c r="G388" t="s">
        <v>19</v>
      </c>
    </row>
    <row r="389" spans="1:7" x14ac:dyDescent="0.25">
      <c r="A389" t="s">
        <v>507</v>
      </c>
      <c r="B389" t="s">
        <v>563</v>
      </c>
      <c r="C389" t="s">
        <v>564</v>
      </c>
      <c r="D389" t="s">
        <v>563</v>
      </c>
      <c r="E389">
        <v>140</v>
      </c>
      <c r="F389">
        <v>100</v>
      </c>
      <c r="G389" t="s">
        <v>19</v>
      </c>
    </row>
    <row r="390" spans="1:7" x14ac:dyDescent="0.25">
      <c r="A390" t="s">
        <v>507</v>
      </c>
      <c r="B390" t="s">
        <v>565</v>
      </c>
      <c r="C390" t="s">
        <v>565</v>
      </c>
      <c r="D390" t="s">
        <v>565</v>
      </c>
      <c r="E390">
        <v>4.5</v>
      </c>
      <c r="F390">
        <v>3.5</v>
      </c>
      <c r="G390" t="s">
        <v>19</v>
      </c>
    </row>
    <row r="391" spans="1:7" x14ac:dyDescent="0.25">
      <c r="A391" t="s">
        <v>507</v>
      </c>
      <c r="B391" t="s">
        <v>565</v>
      </c>
      <c r="C391" t="s">
        <v>566</v>
      </c>
      <c r="D391" t="s">
        <v>566</v>
      </c>
      <c r="E391">
        <v>1.6</v>
      </c>
      <c r="F391">
        <v>0.5</v>
      </c>
      <c r="G391" t="s">
        <v>19</v>
      </c>
    </row>
    <row r="392" spans="1:7" x14ac:dyDescent="0.25">
      <c r="A392" t="s">
        <v>507</v>
      </c>
      <c r="B392" t="s">
        <v>567</v>
      </c>
      <c r="C392" t="s">
        <v>567</v>
      </c>
      <c r="D392" t="s">
        <v>567</v>
      </c>
      <c r="E392">
        <v>11</v>
      </c>
      <c r="F392">
        <v>5</v>
      </c>
      <c r="G392" t="s">
        <v>19</v>
      </c>
    </row>
    <row r="393" spans="1:7" x14ac:dyDescent="0.25">
      <c r="A393" t="s">
        <v>507</v>
      </c>
      <c r="B393" t="s">
        <v>568</v>
      </c>
      <c r="C393" t="s">
        <v>568</v>
      </c>
      <c r="D393" t="s">
        <v>569</v>
      </c>
      <c r="E393">
        <v>2500</v>
      </c>
      <c r="F393">
        <v>1620</v>
      </c>
      <c r="G393" t="s">
        <v>17</v>
      </c>
    </row>
    <row r="394" spans="1:7" x14ac:dyDescent="0.25">
      <c r="A394" t="s">
        <v>507</v>
      </c>
      <c r="B394" t="s">
        <v>568</v>
      </c>
      <c r="C394" t="s">
        <v>568</v>
      </c>
      <c r="D394" t="s">
        <v>570</v>
      </c>
      <c r="E394">
        <v>1200</v>
      </c>
      <c r="F394">
        <v>430</v>
      </c>
      <c r="G394" t="s">
        <v>17</v>
      </c>
    </row>
    <row r="395" spans="1:7" x14ac:dyDescent="0.25">
      <c r="A395" t="s">
        <v>507</v>
      </c>
      <c r="B395" t="s">
        <v>568</v>
      </c>
      <c r="C395" t="s">
        <v>571</v>
      </c>
      <c r="D395" t="s">
        <v>572</v>
      </c>
      <c r="E395">
        <v>2.8</v>
      </c>
      <c r="F395">
        <v>1</v>
      </c>
      <c r="G395" t="s">
        <v>19</v>
      </c>
    </row>
    <row r="396" spans="1:7" x14ac:dyDescent="0.25">
      <c r="A396" t="s">
        <v>507</v>
      </c>
      <c r="B396" t="s">
        <v>568</v>
      </c>
      <c r="C396" t="s">
        <v>573</v>
      </c>
      <c r="D396" t="s">
        <v>573</v>
      </c>
      <c r="E396">
        <v>1.7</v>
      </c>
      <c r="F396">
        <v>0.5</v>
      </c>
      <c r="G396" t="s">
        <v>19</v>
      </c>
    </row>
    <row r="397" spans="1:7" x14ac:dyDescent="0.25">
      <c r="A397" t="s">
        <v>507</v>
      </c>
      <c r="B397" t="s">
        <v>568</v>
      </c>
      <c r="C397" t="s">
        <v>98</v>
      </c>
      <c r="D397" t="s">
        <v>98</v>
      </c>
      <c r="E397">
        <v>8</v>
      </c>
      <c r="F397">
        <v>5</v>
      </c>
      <c r="G397" t="s">
        <v>19</v>
      </c>
    </row>
    <row r="398" spans="1:7" x14ac:dyDescent="0.25">
      <c r="A398" t="s">
        <v>507</v>
      </c>
      <c r="B398" t="s">
        <v>568</v>
      </c>
      <c r="C398" t="s">
        <v>574</v>
      </c>
      <c r="D398" t="s">
        <v>575</v>
      </c>
      <c r="E398">
        <v>12</v>
      </c>
      <c r="F398">
        <v>5</v>
      </c>
      <c r="G398" t="s">
        <v>17</v>
      </c>
    </row>
    <row r="399" spans="1:7" x14ac:dyDescent="0.25">
      <c r="A399" t="s">
        <v>507</v>
      </c>
      <c r="B399" t="s">
        <v>576</v>
      </c>
      <c r="C399" t="s">
        <v>577</v>
      </c>
      <c r="D399" t="s">
        <v>576</v>
      </c>
      <c r="E399">
        <v>3</v>
      </c>
      <c r="F399">
        <v>3</v>
      </c>
      <c r="G399" t="s">
        <v>529</v>
      </c>
    </row>
    <row r="400" spans="1:7" x14ac:dyDescent="0.25">
      <c r="A400" t="s">
        <v>507</v>
      </c>
      <c r="B400" t="s">
        <v>578</v>
      </c>
      <c r="C400" t="s">
        <v>579</v>
      </c>
      <c r="D400" t="s">
        <v>580</v>
      </c>
      <c r="E400">
        <v>0.2</v>
      </c>
      <c r="F400">
        <v>0.15</v>
      </c>
      <c r="G400" t="s">
        <v>19</v>
      </c>
    </row>
    <row r="401" spans="1:7" x14ac:dyDescent="0.25">
      <c r="A401" t="s">
        <v>507</v>
      </c>
      <c r="B401" t="s">
        <v>578</v>
      </c>
      <c r="C401" t="s">
        <v>581</v>
      </c>
      <c r="D401" t="s">
        <v>578</v>
      </c>
      <c r="E401">
        <v>2.5</v>
      </c>
      <c r="F401">
        <v>2</v>
      </c>
      <c r="G401" t="s">
        <v>557</v>
      </c>
    </row>
    <row r="402" spans="1:7" x14ac:dyDescent="0.25">
      <c r="A402" t="s">
        <v>507</v>
      </c>
      <c r="B402" t="s">
        <v>382</v>
      </c>
      <c r="C402" t="s">
        <v>582</v>
      </c>
      <c r="D402" t="s">
        <v>583</v>
      </c>
      <c r="E402">
        <v>36.6</v>
      </c>
      <c r="F402">
        <v>28</v>
      </c>
      <c r="G402" t="s">
        <v>279</v>
      </c>
    </row>
    <row r="403" spans="1:7" x14ac:dyDescent="0.25">
      <c r="A403" t="s">
        <v>507</v>
      </c>
      <c r="B403" t="s">
        <v>382</v>
      </c>
      <c r="C403" t="s">
        <v>584</v>
      </c>
      <c r="D403" t="s">
        <v>584</v>
      </c>
      <c r="E403">
        <v>0.3</v>
      </c>
      <c r="F403">
        <v>0.1</v>
      </c>
      <c r="G403" t="s">
        <v>19</v>
      </c>
    </row>
    <row r="404" spans="1:7" x14ac:dyDescent="0.25">
      <c r="A404" t="s">
        <v>507</v>
      </c>
      <c r="B404" t="s">
        <v>382</v>
      </c>
      <c r="C404" t="s">
        <v>585</v>
      </c>
      <c r="D404" t="s">
        <v>586</v>
      </c>
      <c r="E404">
        <v>2.2000000000000002</v>
      </c>
      <c r="F404">
        <v>0.5</v>
      </c>
      <c r="G404" t="s">
        <v>19</v>
      </c>
    </row>
    <row r="405" spans="1:7" x14ac:dyDescent="0.25">
      <c r="A405" t="s">
        <v>507</v>
      </c>
      <c r="B405" t="s">
        <v>382</v>
      </c>
      <c r="C405" t="s">
        <v>382</v>
      </c>
      <c r="D405" t="s">
        <v>382</v>
      </c>
      <c r="E405">
        <v>280</v>
      </c>
      <c r="F405">
        <v>270</v>
      </c>
      <c r="G405" t="s">
        <v>19</v>
      </c>
    </row>
    <row r="406" spans="1:7" x14ac:dyDescent="0.25">
      <c r="A406" t="s">
        <v>507</v>
      </c>
      <c r="B406" t="s">
        <v>382</v>
      </c>
      <c r="C406" t="s">
        <v>587</v>
      </c>
      <c r="D406" t="s">
        <v>588</v>
      </c>
      <c r="E406">
        <v>0.3</v>
      </c>
      <c r="F406">
        <v>0.1</v>
      </c>
      <c r="G406" t="s">
        <v>19</v>
      </c>
    </row>
    <row r="407" spans="1:7" x14ac:dyDescent="0.25">
      <c r="A407" t="s">
        <v>507</v>
      </c>
      <c r="B407" t="s">
        <v>382</v>
      </c>
      <c r="C407" t="s">
        <v>589</v>
      </c>
      <c r="D407" t="s">
        <v>590</v>
      </c>
      <c r="E407">
        <v>1.5</v>
      </c>
      <c r="F407">
        <v>0.2</v>
      </c>
      <c r="G407" t="s">
        <v>19</v>
      </c>
    </row>
    <row r="408" spans="1:7" x14ac:dyDescent="0.25">
      <c r="A408" t="s">
        <v>507</v>
      </c>
      <c r="B408" t="s">
        <v>382</v>
      </c>
      <c r="C408" t="s">
        <v>591</v>
      </c>
      <c r="D408" t="s">
        <v>591</v>
      </c>
      <c r="E408">
        <v>2.7</v>
      </c>
      <c r="F408">
        <v>0.1</v>
      </c>
      <c r="G408" t="s">
        <v>19</v>
      </c>
    </row>
    <row r="409" spans="1:7" x14ac:dyDescent="0.25">
      <c r="A409" t="s">
        <v>507</v>
      </c>
      <c r="B409" t="s">
        <v>382</v>
      </c>
      <c r="C409" t="s">
        <v>592</v>
      </c>
      <c r="D409" t="s">
        <v>593</v>
      </c>
      <c r="E409">
        <v>1</v>
      </c>
      <c r="F409">
        <v>0.3</v>
      </c>
      <c r="G409" t="s">
        <v>19</v>
      </c>
    </row>
    <row r="410" spans="1:7" x14ac:dyDescent="0.25">
      <c r="A410" t="s">
        <v>507</v>
      </c>
      <c r="B410" t="s">
        <v>382</v>
      </c>
      <c r="C410" t="s">
        <v>594</v>
      </c>
      <c r="D410" t="s">
        <v>594</v>
      </c>
      <c r="E410">
        <v>4</v>
      </c>
      <c r="F410">
        <v>4</v>
      </c>
      <c r="G410" t="s">
        <v>19</v>
      </c>
    </row>
    <row r="411" spans="1:7" x14ac:dyDescent="0.25">
      <c r="A411" t="s">
        <v>507</v>
      </c>
      <c r="B411" t="s">
        <v>382</v>
      </c>
      <c r="C411" t="s">
        <v>595</v>
      </c>
      <c r="D411" t="s">
        <v>595</v>
      </c>
      <c r="E411">
        <v>0.9</v>
      </c>
      <c r="F411">
        <v>0.2</v>
      </c>
      <c r="G411" t="s">
        <v>19</v>
      </c>
    </row>
    <row r="412" spans="1:7" x14ac:dyDescent="0.25">
      <c r="A412" t="s">
        <v>507</v>
      </c>
      <c r="B412" t="s">
        <v>596</v>
      </c>
      <c r="C412" t="s">
        <v>597</v>
      </c>
      <c r="D412" t="s">
        <v>598</v>
      </c>
      <c r="E412">
        <v>0.5</v>
      </c>
      <c r="F412">
        <v>0.1</v>
      </c>
      <c r="G412" t="s">
        <v>19</v>
      </c>
    </row>
    <row r="413" spans="1:7" x14ac:dyDescent="0.25">
      <c r="A413" t="s">
        <v>507</v>
      </c>
      <c r="B413" t="s">
        <v>596</v>
      </c>
      <c r="C413" t="s">
        <v>599</v>
      </c>
      <c r="D413" t="s">
        <v>600</v>
      </c>
      <c r="E413">
        <v>0.8</v>
      </c>
      <c r="F413">
        <v>0.2</v>
      </c>
      <c r="G413" t="s">
        <v>19</v>
      </c>
    </row>
    <row r="414" spans="1:7" x14ac:dyDescent="0.25">
      <c r="A414" t="s">
        <v>507</v>
      </c>
      <c r="B414" t="s">
        <v>596</v>
      </c>
      <c r="C414" t="s">
        <v>596</v>
      </c>
      <c r="D414" t="s">
        <v>601</v>
      </c>
      <c r="E414">
        <v>12.9</v>
      </c>
      <c r="F414">
        <v>8</v>
      </c>
      <c r="G414" t="s">
        <v>19</v>
      </c>
    </row>
    <row r="415" spans="1:7" x14ac:dyDescent="0.25">
      <c r="A415" t="s">
        <v>507</v>
      </c>
      <c r="B415" t="s">
        <v>602</v>
      </c>
      <c r="C415" t="s">
        <v>603</v>
      </c>
      <c r="D415" t="s">
        <v>604</v>
      </c>
      <c r="E415">
        <v>1.3</v>
      </c>
      <c r="F415">
        <v>0.1</v>
      </c>
      <c r="G415" t="s">
        <v>529</v>
      </c>
    </row>
    <row r="416" spans="1:7" x14ac:dyDescent="0.25">
      <c r="A416" t="s">
        <v>507</v>
      </c>
      <c r="B416" t="s">
        <v>605</v>
      </c>
      <c r="C416" t="s">
        <v>606</v>
      </c>
      <c r="D416" t="s">
        <v>606</v>
      </c>
      <c r="E416">
        <v>2.8</v>
      </c>
      <c r="F416">
        <v>0.5</v>
      </c>
      <c r="G416" t="s">
        <v>19</v>
      </c>
    </row>
    <row r="417" spans="1:7" x14ac:dyDescent="0.25">
      <c r="A417" t="s">
        <v>507</v>
      </c>
      <c r="B417" t="s">
        <v>605</v>
      </c>
      <c r="C417" t="s">
        <v>607</v>
      </c>
      <c r="D417" t="s">
        <v>607</v>
      </c>
      <c r="E417">
        <v>1.5</v>
      </c>
      <c r="F417">
        <v>1</v>
      </c>
      <c r="G417" t="s">
        <v>19</v>
      </c>
    </row>
    <row r="418" spans="1:7" x14ac:dyDescent="0.25">
      <c r="A418" t="s">
        <v>507</v>
      </c>
      <c r="B418" t="s">
        <v>605</v>
      </c>
      <c r="C418" t="s">
        <v>608</v>
      </c>
      <c r="D418" t="s">
        <v>608</v>
      </c>
      <c r="E418">
        <v>1.8</v>
      </c>
      <c r="F418">
        <v>1</v>
      </c>
      <c r="G418" t="s">
        <v>19</v>
      </c>
    </row>
    <row r="419" spans="1:7" x14ac:dyDescent="0.25">
      <c r="A419" t="s">
        <v>507</v>
      </c>
      <c r="B419" t="s">
        <v>605</v>
      </c>
      <c r="C419" t="s">
        <v>609</v>
      </c>
      <c r="D419" t="s">
        <v>605</v>
      </c>
      <c r="E419">
        <v>14</v>
      </c>
      <c r="F419">
        <v>11</v>
      </c>
      <c r="G419" t="s">
        <v>19</v>
      </c>
    </row>
    <row r="420" spans="1:7" x14ac:dyDescent="0.25">
      <c r="A420" t="s">
        <v>507</v>
      </c>
      <c r="B420" t="s">
        <v>610</v>
      </c>
      <c r="C420" t="s">
        <v>611</v>
      </c>
      <c r="D420" t="s">
        <v>610</v>
      </c>
      <c r="E420">
        <v>3</v>
      </c>
      <c r="F420">
        <v>2</v>
      </c>
      <c r="G420" t="s">
        <v>19</v>
      </c>
    </row>
    <row r="421" spans="1:7" x14ac:dyDescent="0.25">
      <c r="A421" t="s">
        <v>507</v>
      </c>
      <c r="B421" t="s">
        <v>612</v>
      </c>
      <c r="C421" t="s">
        <v>612</v>
      </c>
      <c r="D421" t="s">
        <v>613</v>
      </c>
      <c r="E421">
        <v>34.799999999999997</v>
      </c>
      <c r="F421">
        <v>30</v>
      </c>
      <c r="G421" t="s">
        <v>19</v>
      </c>
    </row>
    <row r="422" spans="1:7" x14ac:dyDescent="0.25">
      <c r="A422" t="s">
        <v>507</v>
      </c>
      <c r="B422" t="s">
        <v>614</v>
      </c>
      <c r="C422" t="s">
        <v>615</v>
      </c>
      <c r="D422" t="s">
        <v>616</v>
      </c>
      <c r="E422">
        <v>14.3</v>
      </c>
      <c r="F422">
        <v>7</v>
      </c>
      <c r="G422" t="s">
        <v>19</v>
      </c>
    </row>
    <row r="423" spans="1:7" x14ac:dyDescent="0.25">
      <c r="A423" t="s">
        <v>507</v>
      </c>
      <c r="B423" t="s">
        <v>614</v>
      </c>
      <c r="C423" t="s">
        <v>614</v>
      </c>
      <c r="D423" t="s">
        <v>614</v>
      </c>
      <c r="E423">
        <v>18</v>
      </c>
      <c r="F423">
        <v>9</v>
      </c>
      <c r="G423" t="s">
        <v>19</v>
      </c>
    </row>
    <row r="424" spans="1:7" x14ac:dyDescent="0.25">
      <c r="A424" t="s">
        <v>507</v>
      </c>
      <c r="B424" t="s">
        <v>617</v>
      </c>
      <c r="C424" t="s">
        <v>618</v>
      </c>
      <c r="D424" t="s">
        <v>618</v>
      </c>
      <c r="E424">
        <v>4.5</v>
      </c>
      <c r="F424">
        <v>3.5</v>
      </c>
      <c r="G424" t="s">
        <v>557</v>
      </c>
    </row>
    <row r="425" spans="1:7" x14ac:dyDescent="0.25">
      <c r="A425" t="s">
        <v>507</v>
      </c>
      <c r="B425" t="s">
        <v>617</v>
      </c>
      <c r="C425" t="s">
        <v>619</v>
      </c>
      <c r="D425" t="s">
        <v>620</v>
      </c>
      <c r="E425">
        <v>1.5</v>
      </c>
      <c r="F425">
        <v>1</v>
      </c>
      <c r="G425" t="s">
        <v>203</v>
      </c>
    </row>
    <row r="426" spans="1:7" x14ac:dyDescent="0.25">
      <c r="A426" t="s">
        <v>507</v>
      </c>
      <c r="B426" t="s">
        <v>617</v>
      </c>
      <c r="C426" t="s">
        <v>621</v>
      </c>
      <c r="D426" t="s">
        <v>622</v>
      </c>
      <c r="E426">
        <v>1.5</v>
      </c>
      <c r="F426">
        <v>1</v>
      </c>
      <c r="G426" t="s">
        <v>557</v>
      </c>
    </row>
    <row r="427" spans="1:7" x14ac:dyDescent="0.25">
      <c r="A427" t="s">
        <v>507</v>
      </c>
      <c r="B427" t="s">
        <v>623</v>
      </c>
      <c r="C427" t="s">
        <v>623</v>
      </c>
      <c r="D427" t="s">
        <v>623</v>
      </c>
      <c r="E427">
        <v>0.5</v>
      </c>
      <c r="F427">
        <v>0.3</v>
      </c>
      <c r="G427" t="s">
        <v>19</v>
      </c>
    </row>
    <row r="428" spans="1:7" x14ac:dyDescent="0.25">
      <c r="A428" t="s">
        <v>507</v>
      </c>
      <c r="B428" t="s">
        <v>623</v>
      </c>
      <c r="C428" t="s">
        <v>624</v>
      </c>
      <c r="D428" t="s">
        <v>624</v>
      </c>
      <c r="E428">
        <v>7.6</v>
      </c>
      <c r="F428">
        <v>5</v>
      </c>
      <c r="G428" t="s">
        <v>529</v>
      </c>
    </row>
    <row r="429" spans="1:7" x14ac:dyDescent="0.25">
      <c r="A429" t="s">
        <v>507</v>
      </c>
      <c r="B429" t="s">
        <v>625</v>
      </c>
      <c r="C429" t="s">
        <v>626</v>
      </c>
      <c r="D429" t="s">
        <v>627</v>
      </c>
      <c r="E429">
        <v>5</v>
      </c>
      <c r="F429">
        <v>0.5</v>
      </c>
      <c r="G429" t="s">
        <v>19</v>
      </c>
    </row>
    <row r="430" spans="1:7" x14ac:dyDescent="0.25">
      <c r="A430" t="s">
        <v>507</v>
      </c>
      <c r="B430" t="s">
        <v>625</v>
      </c>
      <c r="C430" t="s">
        <v>628</v>
      </c>
      <c r="D430" t="s">
        <v>629</v>
      </c>
      <c r="E430">
        <v>28</v>
      </c>
      <c r="F430">
        <v>15</v>
      </c>
      <c r="G430" t="s">
        <v>19</v>
      </c>
    </row>
    <row r="431" spans="1:7" x14ac:dyDescent="0.25">
      <c r="A431" t="s">
        <v>507</v>
      </c>
      <c r="B431" t="s">
        <v>625</v>
      </c>
      <c r="C431" t="s">
        <v>630</v>
      </c>
      <c r="D431" t="s">
        <v>630</v>
      </c>
      <c r="E431">
        <v>2.2000000000000002</v>
      </c>
      <c r="F431">
        <v>1</v>
      </c>
      <c r="G431" t="s">
        <v>19</v>
      </c>
    </row>
    <row r="432" spans="1:7" x14ac:dyDescent="0.25">
      <c r="A432" t="s">
        <v>507</v>
      </c>
      <c r="B432" t="s">
        <v>625</v>
      </c>
      <c r="C432" t="s">
        <v>631</v>
      </c>
      <c r="D432" t="s">
        <v>631</v>
      </c>
      <c r="E432">
        <v>2</v>
      </c>
      <c r="F432">
        <v>2</v>
      </c>
      <c r="G432" t="s">
        <v>19</v>
      </c>
    </row>
    <row r="433" spans="1:7" x14ac:dyDescent="0.25">
      <c r="A433" t="s">
        <v>507</v>
      </c>
      <c r="B433" t="s">
        <v>625</v>
      </c>
      <c r="C433" t="s">
        <v>632</v>
      </c>
      <c r="D433" t="s">
        <v>632</v>
      </c>
      <c r="E433">
        <v>5</v>
      </c>
      <c r="F433">
        <v>4.5</v>
      </c>
      <c r="G433" t="s">
        <v>19</v>
      </c>
    </row>
    <row r="434" spans="1:7" x14ac:dyDescent="0.25">
      <c r="A434" t="s">
        <v>507</v>
      </c>
      <c r="B434" t="s">
        <v>625</v>
      </c>
      <c r="C434" t="s">
        <v>633</v>
      </c>
      <c r="D434" t="s">
        <v>633</v>
      </c>
      <c r="E434">
        <v>15</v>
      </c>
      <c r="F434">
        <v>14</v>
      </c>
      <c r="G434" t="s">
        <v>19</v>
      </c>
    </row>
    <row r="435" spans="1:7" x14ac:dyDescent="0.25">
      <c r="A435" t="s">
        <v>507</v>
      </c>
      <c r="B435" t="s">
        <v>634</v>
      </c>
      <c r="C435" t="s">
        <v>634</v>
      </c>
      <c r="D435" t="s">
        <v>635</v>
      </c>
      <c r="E435">
        <v>270</v>
      </c>
      <c r="F435">
        <v>200</v>
      </c>
      <c r="G435" t="s">
        <v>17</v>
      </c>
    </row>
    <row r="436" spans="1:7" x14ac:dyDescent="0.25">
      <c r="A436" t="s">
        <v>507</v>
      </c>
      <c r="B436" t="s">
        <v>634</v>
      </c>
      <c r="C436" t="s">
        <v>636</v>
      </c>
      <c r="D436" t="s">
        <v>636</v>
      </c>
      <c r="E436">
        <v>0.1</v>
      </c>
      <c r="F436">
        <v>0.05</v>
      </c>
      <c r="G436" t="s">
        <v>19</v>
      </c>
    </row>
    <row r="437" spans="1:7" x14ac:dyDescent="0.25">
      <c r="A437" t="s">
        <v>507</v>
      </c>
      <c r="B437" t="s">
        <v>637</v>
      </c>
      <c r="C437" t="s">
        <v>638</v>
      </c>
      <c r="D437" t="s">
        <v>541</v>
      </c>
      <c r="E437">
        <v>1.9</v>
      </c>
      <c r="F437">
        <v>1</v>
      </c>
      <c r="G437" t="s">
        <v>19</v>
      </c>
    </row>
    <row r="438" spans="1:7" x14ac:dyDescent="0.25">
      <c r="A438" t="s">
        <v>507</v>
      </c>
      <c r="B438" t="s">
        <v>637</v>
      </c>
      <c r="C438" t="s">
        <v>639</v>
      </c>
      <c r="D438" t="s">
        <v>639</v>
      </c>
      <c r="E438">
        <v>2</v>
      </c>
      <c r="F438">
        <v>1</v>
      </c>
      <c r="G438" t="s">
        <v>19</v>
      </c>
    </row>
    <row r="439" spans="1:7" x14ac:dyDescent="0.25">
      <c r="A439" t="s">
        <v>507</v>
      </c>
      <c r="B439" t="s">
        <v>637</v>
      </c>
      <c r="C439" t="s">
        <v>637</v>
      </c>
      <c r="D439" t="s">
        <v>637</v>
      </c>
      <c r="E439">
        <v>7</v>
      </c>
      <c r="F439">
        <v>7</v>
      </c>
      <c r="G439" t="s">
        <v>19</v>
      </c>
    </row>
    <row r="440" spans="1:7" x14ac:dyDescent="0.25">
      <c r="A440" t="s">
        <v>507</v>
      </c>
      <c r="B440" t="s">
        <v>637</v>
      </c>
      <c r="C440" t="s">
        <v>637</v>
      </c>
      <c r="D440" t="s">
        <v>640</v>
      </c>
      <c r="E440">
        <v>10.6</v>
      </c>
      <c r="F440">
        <v>8</v>
      </c>
      <c r="G440" t="s">
        <v>19</v>
      </c>
    </row>
    <row r="441" spans="1:7" x14ac:dyDescent="0.25">
      <c r="A441" t="s">
        <v>507</v>
      </c>
      <c r="B441" t="s">
        <v>641</v>
      </c>
      <c r="C441" t="s">
        <v>641</v>
      </c>
      <c r="D441" t="s">
        <v>641</v>
      </c>
      <c r="E441">
        <v>6.5</v>
      </c>
      <c r="F441">
        <v>5.5</v>
      </c>
      <c r="G441" t="s">
        <v>19</v>
      </c>
    </row>
    <row r="442" spans="1:7" x14ac:dyDescent="0.25">
      <c r="A442" t="s">
        <v>507</v>
      </c>
      <c r="B442" t="s">
        <v>641</v>
      </c>
      <c r="C442" t="s">
        <v>642</v>
      </c>
      <c r="D442" t="s">
        <v>643</v>
      </c>
      <c r="E442">
        <v>3</v>
      </c>
      <c r="F442">
        <v>0.5</v>
      </c>
      <c r="G442" t="s">
        <v>19</v>
      </c>
    </row>
    <row r="443" spans="1:7" x14ac:dyDescent="0.25">
      <c r="A443" t="s">
        <v>507</v>
      </c>
      <c r="B443" t="s">
        <v>644</v>
      </c>
      <c r="C443" t="s">
        <v>645</v>
      </c>
      <c r="D443" t="s">
        <v>646</v>
      </c>
      <c r="E443">
        <v>2.6</v>
      </c>
      <c r="F443">
        <v>1</v>
      </c>
      <c r="G443" t="s">
        <v>19</v>
      </c>
    </row>
    <row r="444" spans="1:7" x14ac:dyDescent="0.25">
      <c r="A444" t="s">
        <v>507</v>
      </c>
      <c r="B444" t="s">
        <v>644</v>
      </c>
      <c r="C444" t="s">
        <v>647</v>
      </c>
      <c r="D444" t="s">
        <v>644</v>
      </c>
      <c r="E444">
        <v>100</v>
      </c>
      <c r="F444">
        <v>70</v>
      </c>
      <c r="G444" t="s">
        <v>19</v>
      </c>
    </row>
    <row r="445" spans="1:7" x14ac:dyDescent="0.25">
      <c r="A445" t="s">
        <v>507</v>
      </c>
      <c r="B445" t="s">
        <v>644</v>
      </c>
      <c r="C445" t="s">
        <v>648</v>
      </c>
      <c r="D445" t="s">
        <v>649</v>
      </c>
      <c r="E445">
        <v>1.2</v>
      </c>
      <c r="F445">
        <v>1</v>
      </c>
      <c r="G445" t="s">
        <v>19</v>
      </c>
    </row>
    <row r="446" spans="1:7" x14ac:dyDescent="0.25">
      <c r="A446" t="s">
        <v>507</v>
      </c>
      <c r="B446" t="s">
        <v>644</v>
      </c>
      <c r="C446" t="s">
        <v>650</v>
      </c>
      <c r="D446" t="s">
        <v>650</v>
      </c>
      <c r="E446">
        <v>0.5</v>
      </c>
      <c r="F446">
        <v>0.2</v>
      </c>
      <c r="G446" t="s">
        <v>19</v>
      </c>
    </row>
    <row r="447" spans="1:7" x14ac:dyDescent="0.25">
      <c r="A447" t="s">
        <v>507</v>
      </c>
      <c r="B447" t="s">
        <v>644</v>
      </c>
      <c r="C447" t="s">
        <v>651</v>
      </c>
      <c r="D447" t="s">
        <v>651</v>
      </c>
      <c r="E447">
        <v>1</v>
      </c>
      <c r="F447">
        <v>0.5</v>
      </c>
      <c r="G447" t="s">
        <v>19</v>
      </c>
    </row>
    <row r="448" spans="1:7" x14ac:dyDescent="0.25">
      <c r="A448" t="s">
        <v>507</v>
      </c>
      <c r="B448" t="s">
        <v>652</v>
      </c>
      <c r="C448" t="s">
        <v>653</v>
      </c>
      <c r="D448" t="s">
        <v>654</v>
      </c>
      <c r="E448">
        <v>11.2</v>
      </c>
      <c r="F448">
        <v>0.2</v>
      </c>
      <c r="G448" t="s">
        <v>19</v>
      </c>
    </row>
    <row r="449" spans="1:7" x14ac:dyDescent="0.25">
      <c r="A449" t="s">
        <v>507</v>
      </c>
      <c r="B449" t="s">
        <v>652</v>
      </c>
      <c r="C449" t="s">
        <v>652</v>
      </c>
      <c r="D449" t="s">
        <v>655</v>
      </c>
      <c r="E449">
        <v>50</v>
      </c>
      <c r="F449">
        <v>50</v>
      </c>
      <c r="G449" t="s">
        <v>17</v>
      </c>
    </row>
    <row r="450" spans="1:7" x14ac:dyDescent="0.25">
      <c r="A450" t="s">
        <v>507</v>
      </c>
      <c r="B450" t="s">
        <v>652</v>
      </c>
      <c r="C450" t="s">
        <v>652</v>
      </c>
      <c r="D450" t="s">
        <v>570</v>
      </c>
      <c r="E450">
        <v>1600</v>
      </c>
      <c r="F450">
        <v>1350</v>
      </c>
      <c r="G450" t="s">
        <v>17</v>
      </c>
    </row>
    <row r="451" spans="1:7" x14ac:dyDescent="0.25">
      <c r="A451" t="s">
        <v>507</v>
      </c>
      <c r="B451" t="s">
        <v>652</v>
      </c>
      <c r="C451" t="s">
        <v>652</v>
      </c>
      <c r="D451" t="s">
        <v>656</v>
      </c>
      <c r="E451">
        <v>25</v>
      </c>
      <c r="F451">
        <v>24.5</v>
      </c>
      <c r="G451" t="s">
        <v>17</v>
      </c>
    </row>
    <row r="452" spans="1:7" x14ac:dyDescent="0.25">
      <c r="A452" t="s">
        <v>507</v>
      </c>
      <c r="B452" t="s">
        <v>652</v>
      </c>
      <c r="C452" t="s">
        <v>652</v>
      </c>
      <c r="D452" t="s">
        <v>657</v>
      </c>
      <c r="E452">
        <v>500</v>
      </c>
      <c r="F452">
        <v>300</v>
      </c>
      <c r="G452" t="s">
        <v>17</v>
      </c>
    </row>
    <row r="453" spans="1:7" x14ac:dyDescent="0.25">
      <c r="A453" t="s">
        <v>507</v>
      </c>
      <c r="B453" t="s">
        <v>652</v>
      </c>
      <c r="C453" t="s">
        <v>652</v>
      </c>
      <c r="D453" t="s">
        <v>658</v>
      </c>
      <c r="E453">
        <v>2000</v>
      </c>
      <c r="F453">
        <v>1620</v>
      </c>
      <c r="G453" t="s">
        <v>17</v>
      </c>
    </row>
    <row r="454" spans="1:7" x14ac:dyDescent="0.25">
      <c r="A454" t="s">
        <v>507</v>
      </c>
      <c r="B454" t="s">
        <v>652</v>
      </c>
      <c r="C454" t="s">
        <v>652</v>
      </c>
      <c r="D454" t="s">
        <v>659</v>
      </c>
      <c r="E454">
        <v>1</v>
      </c>
      <c r="F454">
        <v>1</v>
      </c>
      <c r="G454" t="s">
        <v>17</v>
      </c>
    </row>
    <row r="455" spans="1:7" x14ac:dyDescent="0.25">
      <c r="A455" t="s">
        <v>507</v>
      </c>
      <c r="B455" t="s">
        <v>652</v>
      </c>
      <c r="C455" t="s">
        <v>660</v>
      </c>
      <c r="D455" t="s">
        <v>661</v>
      </c>
      <c r="E455">
        <v>62</v>
      </c>
      <c r="F455">
        <v>22.5</v>
      </c>
      <c r="G455" t="s">
        <v>17</v>
      </c>
    </row>
    <row r="456" spans="1:7" x14ac:dyDescent="0.25">
      <c r="A456" t="s">
        <v>507</v>
      </c>
      <c r="B456" t="s">
        <v>662</v>
      </c>
      <c r="C456" t="s">
        <v>663</v>
      </c>
      <c r="D456" t="s">
        <v>663</v>
      </c>
      <c r="E456">
        <v>2.2999999999999998</v>
      </c>
      <c r="F456">
        <v>0.5</v>
      </c>
      <c r="G456" t="s">
        <v>529</v>
      </c>
    </row>
    <row r="457" spans="1:7" x14ac:dyDescent="0.25">
      <c r="A457" t="s">
        <v>507</v>
      </c>
      <c r="B457" t="s">
        <v>664</v>
      </c>
      <c r="C457" t="s">
        <v>665</v>
      </c>
      <c r="D457" t="s">
        <v>665</v>
      </c>
      <c r="E457">
        <v>1.5</v>
      </c>
      <c r="F457">
        <v>1.3</v>
      </c>
      <c r="G457" t="s">
        <v>19</v>
      </c>
    </row>
    <row r="458" spans="1:7" x14ac:dyDescent="0.25">
      <c r="A458" t="s">
        <v>507</v>
      </c>
      <c r="B458" t="s">
        <v>664</v>
      </c>
      <c r="C458" t="s">
        <v>664</v>
      </c>
      <c r="D458" t="s">
        <v>664</v>
      </c>
      <c r="E458">
        <v>4.5999999999999996</v>
      </c>
      <c r="F458">
        <v>3</v>
      </c>
      <c r="G458" t="s">
        <v>19</v>
      </c>
    </row>
    <row r="459" spans="1:7" x14ac:dyDescent="0.25">
      <c r="A459" t="s">
        <v>507</v>
      </c>
      <c r="B459" t="s">
        <v>666</v>
      </c>
      <c r="C459" t="s">
        <v>541</v>
      </c>
      <c r="D459" t="s">
        <v>667</v>
      </c>
      <c r="E459">
        <v>1</v>
      </c>
      <c r="F459">
        <v>0.6</v>
      </c>
      <c r="G459" t="s">
        <v>19</v>
      </c>
    </row>
    <row r="460" spans="1:7" x14ac:dyDescent="0.25">
      <c r="A460" t="s">
        <v>507</v>
      </c>
      <c r="B460" t="s">
        <v>666</v>
      </c>
      <c r="C460" t="s">
        <v>668</v>
      </c>
      <c r="D460" t="s">
        <v>669</v>
      </c>
      <c r="E460">
        <v>8</v>
      </c>
      <c r="F460">
        <v>7.5</v>
      </c>
      <c r="G460" t="s">
        <v>19</v>
      </c>
    </row>
    <row r="461" spans="1:7" x14ac:dyDescent="0.25">
      <c r="A461" t="s">
        <v>507</v>
      </c>
      <c r="B461" t="s">
        <v>666</v>
      </c>
      <c r="C461" t="s">
        <v>670</v>
      </c>
      <c r="D461" t="s">
        <v>670</v>
      </c>
      <c r="E461">
        <v>1.5</v>
      </c>
      <c r="F461">
        <v>1</v>
      </c>
      <c r="G461" t="s">
        <v>19</v>
      </c>
    </row>
    <row r="462" spans="1:7" x14ac:dyDescent="0.25">
      <c r="A462" t="s">
        <v>507</v>
      </c>
      <c r="B462" t="s">
        <v>666</v>
      </c>
      <c r="C462" t="s">
        <v>671</v>
      </c>
      <c r="D462" t="s">
        <v>671</v>
      </c>
      <c r="E462">
        <v>1.1000000000000001</v>
      </c>
      <c r="F462">
        <v>0.8</v>
      </c>
      <c r="G462" t="s">
        <v>557</v>
      </c>
    </row>
    <row r="463" spans="1:7" x14ac:dyDescent="0.25">
      <c r="A463" t="s">
        <v>507</v>
      </c>
      <c r="B463" t="s">
        <v>672</v>
      </c>
      <c r="C463" t="s">
        <v>673</v>
      </c>
      <c r="D463" t="s">
        <v>673</v>
      </c>
      <c r="E463">
        <v>9</v>
      </c>
      <c r="F463">
        <v>8</v>
      </c>
      <c r="G463" t="s">
        <v>19</v>
      </c>
    </row>
    <row r="464" spans="1:7" x14ac:dyDescent="0.25">
      <c r="A464" t="s">
        <v>507</v>
      </c>
      <c r="B464" t="s">
        <v>672</v>
      </c>
      <c r="C464" t="s">
        <v>672</v>
      </c>
      <c r="D464" t="s">
        <v>674</v>
      </c>
      <c r="E464">
        <v>11</v>
      </c>
      <c r="F464">
        <v>11</v>
      </c>
      <c r="G464" t="s">
        <v>19</v>
      </c>
    </row>
    <row r="465" spans="1:7" x14ac:dyDescent="0.25">
      <c r="A465" t="s">
        <v>507</v>
      </c>
      <c r="B465" t="s">
        <v>672</v>
      </c>
      <c r="C465" t="s">
        <v>672</v>
      </c>
      <c r="D465" t="s">
        <v>658</v>
      </c>
      <c r="E465">
        <v>22</v>
      </c>
      <c r="F465">
        <v>22</v>
      </c>
      <c r="G465" t="s">
        <v>19</v>
      </c>
    </row>
    <row r="466" spans="1:7" x14ac:dyDescent="0.25">
      <c r="A466" t="s">
        <v>507</v>
      </c>
      <c r="B466" t="s">
        <v>672</v>
      </c>
      <c r="C466" t="s">
        <v>675</v>
      </c>
      <c r="D466" t="s">
        <v>676</v>
      </c>
      <c r="E466">
        <v>3</v>
      </c>
      <c r="F466">
        <v>2</v>
      </c>
      <c r="G466" t="s">
        <v>19</v>
      </c>
    </row>
    <row r="467" spans="1:7" x14ac:dyDescent="0.25">
      <c r="A467" t="s">
        <v>507</v>
      </c>
      <c r="B467" t="s">
        <v>672</v>
      </c>
      <c r="C467" t="s">
        <v>458</v>
      </c>
      <c r="D467" t="s">
        <v>458</v>
      </c>
      <c r="E467">
        <v>7.5</v>
      </c>
      <c r="F467">
        <v>6</v>
      </c>
      <c r="G467" t="s">
        <v>19</v>
      </c>
    </row>
    <row r="468" spans="1:7" x14ac:dyDescent="0.25">
      <c r="A468" t="s">
        <v>507</v>
      </c>
      <c r="B468" t="s">
        <v>672</v>
      </c>
      <c r="C468" t="s">
        <v>677</v>
      </c>
      <c r="D468" t="s">
        <v>677</v>
      </c>
      <c r="E468">
        <v>1.2</v>
      </c>
      <c r="F468">
        <v>0.6</v>
      </c>
      <c r="G468" t="s">
        <v>19</v>
      </c>
    </row>
    <row r="469" spans="1:7" x14ac:dyDescent="0.25">
      <c r="A469" t="s">
        <v>507</v>
      </c>
      <c r="B469" t="s">
        <v>672</v>
      </c>
      <c r="C469" t="s">
        <v>678</v>
      </c>
      <c r="D469" t="s">
        <v>679</v>
      </c>
      <c r="E469">
        <v>4.8</v>
      </c>
      <c r="F469">
        <v>0.5</v>
      </c>
      <c r="G469" t="s">
        <v>19</v>
      </c>
    </row>
    <row r="470" spans="1:7" x14ac:dyDescent="0.25">
      <c r="A470" t="s">
        <v>507</v>
      </c>
      <c r="B470" t="s">
        <v>680</v>
      </c>
      <c r="C470" t="s">
        <v>680</v>
      </c>
      <c r="D470" t="s">
        <v>680</v>
      </c>
      <c r="E470">
        <v>1.2</v>
      </c>
      <c r="F470">
        <v>0.7</v>
      </c>
      <c r="G470" t="s">
        <v>90</v>
      </c>
    </row>
    <row r="471" spans="1:7" x14ac:dyDescent="0.25">
      <c r="A471" t="s">
        <v>507</v>
      </c>
      <c r="B471" t="s">
        <v>681</v>
      </c>
      <c r="C471" t="s">
        <v>681</v>
      </c>
      <c r="D471" t="s">
        <v>681</v>
      </c>
      <c r="E471">
        <v>3.5</v>
      </c>
      <c r="F471">
        <v>3.5</v>
      </c>
      <c r="G471" t="s">
        <v>19</v>
      </c>
    </row>
    <row r="472" spans="1:7" x14ac:dyDescent="0.25">
      <c r="A472" t="s">
        <v>507</v>
      </c>
      <c r="B472" t="s">
        <v>681</v>
      </c>
      <c r="C472" t="s">
        <v>682</v>
      </c>
      <c r="D472" t="s">
        <v>682</v>
      </c>
      <c r="E472">
        <v>1</v>
      </c>
      <c r="F472">
        <v>0.9</v>
      </c>
      <c r="G472" t="s">
        <v>19</v>
      </c>
    </row>
    <row r="473" spans="1:7" x14ac:dyDescent="0.25">
      <c r="A473" t="s">
        <v>507</v>
      </c>
      <c r="B473" t="s">
        <v>316</v>
      </c>
      <c r="C473" t="s">
        <v>683</v>
      </c>
      <c r="D473" t="s">
        <v>683</v>
      </c>
      <c r="E473">
        <v>1</v>
      </c>
      <c r="F473">
        <v>0.8</v>
      </c>
      <c r="G473" t="s">
        <v>19</v>
      </c>
    </row>
    <row r="474" spans="1:7" x14ac:dyDescent="0.25">
      <c r="A474" t="s">
        <v>507</v>
      </c>
      <c r="B474" t="s">
        <v>316</v>
      </c>
      <c r="C474" t="s">
        <v>684</v>
      </c>
      <c r="D474" t="s">
        <v>685</v>
      </c>
      <c r="E474">
        <v>1.2</v>
      </c>
      <c r="F474">
        <v>1</v>
      </c>
      <c r="G474" t="s">
        <v>19</v>
      </c>
    </row>
    <row r="475" spans="1:7" x14ac:dyDescent="0.25">
      <c r="A475" t="s">
        <v>507</v>
      </c>
      <c r="B475" t="s">
        <v>316</v>
      </c>
      <c r="C475" t="s">
        <v>686</v>
      </c>
      <c r="D475" t="s">
        <v>687</v>
      </c>
      <c r="E475">
        <v>0.7</v>
      </c>
      <c r="F475">
        <v>0.2</v>
      </c>
      <c r="G475" t="s">
        <v>19</v>
      </c>
    </row>
    <row r="476" spans="1:7" x14ac:dyDescent="0.25">
      <c r="A476" t="s">
        <v>507</v>
      </c>
      <c r="B476" t="s">
        <v>316</v>
      </c>
      <c r="C476" t="s">
        <v>688</v>
      </c>
      <c r="D476" t="s">
        <v>689</v>
      </c>
      <c r="E476">
        <v>4.0999999999999996</v>
      </c>
      <c r="F476">
        <v>4.0999999999999996</v>
      </c>
      <c r="G476" t="s">
        <v>19</v>
      </c>
    </row>
    <row r="477" spans="1:7" x14ac:dyDescent="0.25">
      <c r="A477" t="s">
        <v>507</v>
      </c>
      <c r="B477" t="s">
        <v>316</v>
      </c>
      <c r="C477" t="s">
        <v>690</v>
      </c>
      <c r="D477" t="s">
        <v>290</v>
      </c>
      <c r="E477">
        <v>1</v>
      </c>
      <c r="F477">
        <v>0.8</v>
      </c>
      <c r="G477" t="s">
        <v>19</v>
      </c>
    </row>
    <row r="478" spans="1:7" x14ac:dyDescent="0.25">
      <c r="A478" t="s">
        <v>507</v>
      </c>
      <c r="B478" t="s">
        <v>691</v>
      </c>
      <c r="C478" t="s">
        <v>594</v>
      </c>
      <c r="D478" t="s">
        <v>594</v>
      </c>
      <c r="E478">
        <v>30.8</v>
      </c>
      <c r="F478">
        <v>25</v>
      </c>
      <c r="G478" t="s">
        <v>19</v>
      </c>
    </row>
    <row r="479" spans="1:7" x14ac:dyDescent="0.25">
      <c r="A479" t="s">
        <v>507</v>
      </c>
      <c r="B479" t="s">
        <v>691</v>
      </c>
      <c r="C479" t="s">
        <v>692</v>
      </c>
      <c r="D479" t="s">
        <v>693</v>
      </c>
      <c r="E479">
        <v>45</v>
      </c>
      <c r="F479">
        <v>36</v>
      </c>
      <c r="G479" t="s">
        <v>19</v>
      </c>
    </row>
    <row r="480" spans="1:7" x14ac:dyDescent="0.25">
      <c r="A480" t="s">
        <v>507</v>
      </c>
      <c r="B480" t="s">
        <v>691</v>
      </c>
      <c r="C480" t="s">
        <v>692</v>
      </c>
      <c r="D480" t="s">
        <v>694</v>
      </c>
      <c r="E480">
        <v>70</v>
      </c>
      <c r="F480">
        <v>45</v>
      </c>
      <c r="G480" t="s">
        <v>19</v>
      </c>
    </row>
    <row r="481" spans="1:7" x14ac:dyDescent="0.25">
      <c r="A481" t="s">
        <v>507</v>
      </c>
      <c r="B481" t="s">
        <v>691</v>
      </c>
      <c r="C481" t="s">
        <v>695</v>
      </c>
      <c r="D481" t="s">
        <v>695</v>
      </c>
      <c r="E481">
        <v>1.2</v>
      </c>
      <c r="F481">
        <v>0.8</v>
      </c>
      <c r="G481" t="s">
        <v>19</v>
      </c>
    </row>
    <row r="482" spans="1:7" x14ac:dyDescent="0.25">
      <c r="A482" t="s">
        <v>507</v>
      </c>
      <c r="B482" t="s">
        <v>696</v>
      </c>
      <c r="C482" t="s">
        <v>697</v>
      </c>
      <c r="D482" t="s">
        <v>696</v>
      </c>
      <c r="E482">
        <v>2.9</v>
      </c>
      <c r="F482">
        <v>0.5</v>
      </c>
      <c r="G482" t="s">
        <v>19</v>
      </c>
    </row>
    <row r="483" spans="1:7" x14ac:dyDescent="0.25">
      <c r="A483" t="s">
        <v>507</v>
      </c>
      <c r="B483" t="s">
        <v>698</v>
      </c>
      <c r="C483" t="s">
        <v>698</v>
      </c>
      <c r="D483" t="s">
        <v>698</v>
      </c>
      <c r="E483">
        <v>2.2999999999999998</v>
      </c>
      <c r="F483">
        <v>1.8</v>
      </c>
      <c r="G483" t="s">
        <v>19</v>
      </c>
    </row>
    <row r="484" spans="1:7" x14ac:dyDescent="0.25">
      <c r="A484" t="s">
        <v>507</v>
      </c>
      <c r="B484" t="s">
        <v>699</v>
      </c>
      <c r="C484" t="s">
        <v>700</v>
      </c>
      <c r="D484" t="s">
        <v>701</v>
      </c>
      <c r="E484">
        <v>1.1000000000000001</v>
      </c>
      <c r="F484">
        <v>1</v>
      </c>
      <c r="G484" t="s">
        <v>529</v>
      </c>
    </row>
    <row r="485" spans="1:7" x14ac:dyDescent="0.25">
      <c r="A485" t="s">
        <v>507</v>
      </c>
      <c r="B485" t="s">
        <v>699</v>
      </c>
      <c r="C485" t="s">
        <v>702</v>
      </c>
      <c r="D485" t="s">
        <v>703</v>
      </c>
      <c r="E485">
        <v>11</v>
      </c>
      <c r="F485">
        <v>6</v>
      </c>
      <c r="G485" t="s">
        <v>19</v>
      </c>
    </row>
    <row r="486" spans="1:7" x14ac:dyDescent="0.25">
      <c r="A486" t="s">
        <v>507</v>
      </c>
      <c r="B486" t="s">
        <v>699</v>
      </c>
      <c r="C486" t="s">
        <v>704</v>
      </c>
      <c r="D486" t="s">
        <v>705</v>
      </c>
      <c r="E486">
        <v>2.1</v>
      </c>
      <c r="F486">
        <v>0.1</v>
      </c>
      <c r="G486" t="s">
        <v>19</v>
      </c>
    </row>
    <row r="487" spans="1:7" x14ac:dyDescent="0.25">
      <c r="A487" t="s">
        <v>507</v>
      </c>
      <c r="B487" t="s">
        <v>699</v>
      </c>
      <c r="C487" t="s">
        <v>699</v>
      </c>
      <c r="D487" t="s">
        <v>699</v>
      </c>
      <c r="E487">
        <v>6</v>
      </c>
      <c r="F487">
        <v>4</v>
      </c>
      <c r="G487" t="s">
        <v>19</v>
      </c>
    </row>
    <row r="488" spans="1:7" x14ac:dyDescent="0.25">
      <c r="A488" t="s">
        <v>507</v>
      </c>
      <c r="B488" t="s">
        <v>699</v>
      </c>
      <c r="C488" t="s">
        <v>706</v>
      </c>
      <c r="D488" t="s">
        <v>707</v>
      </c>
      <c r="E488">
        <v>5.2</v>
      </c>
      <c r="F488">
        <v>5.2</v>
      </c>
      <c r="G488" t="s">
        <v>19</v>
      </c>
    </row>
    <row r="489" spans="1:7" x14ac:dyDescent="0.25">
      <c r="A489" t="s">
        <v>507</v>
      </c>
      <c r="B489" t="s">
        <v>699</v>
      </c>
      <c r="C489" t="s">
        <v>708</v>
      </c>
      <c r="D489" t="s">
        <v>709</v>
      </c>
      <c r="E489">
        <v>7</v>
      </c>
      <c r="F489">
        <v>1</v>
      </c>
      <c r="G489" t="s">
        <v>19</v>
      </c>
    </row>
    <row r="490" spans="1:7" x14ac:dyDescent="0.25">
      <c r="A490" t="s">
        <v>507</v>
      </c>
      <c r="B490" t="s">
        <v>710</v>
      </c>
      <c r="C490" t="s">
        <v>710</v>
      </c>
      <c r="D490" t="s">
        <v>710</v>
      </c>
      <c r="E490">
        <v>4</v>
      </c>
      <c r="F490">
        <v>1.5</v>
      </c>
      <c r="G490" t="s">
        <v>19</v>
      </c>
    </row>
    <row r="491" spans="1:7" x14ac:dyDescent="0.25">
      <c r="A491" t="s">
        <v>507</v>
      </c>
      <c r="B491" t="s">
        <v>711</v>
      </c>
      <c r="C491" t="s">
        <v>711</v>
      </c>
      <c r="D491" t="s">
        <v>711</v>
      </c>
      <c r="E491">
        <v>280</v>
      </c>
      <c r="F491">
        <v>100</v>
      </c>
      <c r="G491" t="s">
        <v>17</v>
      </c>
    </row>
    <row r="492" spans="1:7" x14ac:dyDescent="0.25">
      <c r="A492" t="s">
        <v>507</v>
      </c>
      <c r="B492" t="s">
        <v>711</v>
      </c>
      <c r="C492" t="s">
        <v>711</v>
      </c>
      <c r="D492" t="s">
        <v>712</v>
      </c>
      <c r="E492">
        <v>1</v>
      </c>
      <c r="F492">
        <v>0.5</v>
      </c>
      <c r="G492" t="s">
        <v>17</v>
      </c>
    </row>
    <row r="493" spans="1:7" x14ac:dyDescent="0.25">
      <c r="A493" t="s">
        <v>507</v>
      </c>
      <c r="B493" t="s">
        <v>321</v>
      </c>
      <c r="C493" t="s">
        <v>713</v>
      </c>
      <c r="D493" t="s">
        <v>713</v>
      </c>
      <c r="E493">
        <v>2</v>
      </c>
      <c r="F493">
        <v>0.5</v>
      </c>
      <c r="G493" t="s">
        <v>529</v>
      </c>
    </row>
    <row r="494" spans="1:7" x14ac:dyDescent="0.25">
      <c r="A494" t="s">
        <v>507</v>
      </c>
      <c r="B494" t="s">
        <v>714</v>
      </c>
      <c r="C494" t="s">
        <v>715</v>
      </c>
      <c r="D494" t="s">
        <v>714</v>
      </c>
      <c r="E494">
        <v>109</v>
      </c>
      <c r="F494">
        <v>70</v>
      </c>
      <c r="G494" t="s">
        <v>19</v>
      </c>
    </row>
    <row r="495" spans="1:7" x14ac:dyDescent="0.25">
      <c r="A495" t="s">
        <v>507</v>
      </c>
      <c r="B495" t="s">
        <v>716</v>
      </c>
      <c r="C495" t="s">
        <v>179</v>
      </c>
      <c r="D495" t="s">
        <v>179</v>
      </c>
      <c r="E495">
        <v>15.2</v>
      </c>
      <c r="F495">
        <v>6</v>
      </c>
      <c r="G495" t="s">
        <v>19</v>
      </c>
    </row>
    <row r="496" spans="1:7" x14ac:dyDescent="0.25">
      <c r="A496" t="s">
        <v>507</v>
      </c>
      <c r="B496" t="s">
        <v>716</v>
      </c>
      <c r="C496" t="s">
        <v>716</v>
      </c>
      <c r="D496" t="s">
        <v>716</v>
      </c>
      <c r="E496">
        <v>14.7</v>
      </c>
      <c r="F496">
        <v>11</v>
      </c>
      <c r="G496" t="s">
        <v>19</v>
      </c>
    </row>
    <row r="497" spans="1:7" x14ac:dyDescent="0.25">
      <c r="A497" t="s">
        <v>507</v>
      </c>
      <c r="B497" t="s">
        <v>717</v>
      </c>
      <c r="C497" t="s">
        <v>718</v>
      </c>
      <c r="D497" t="s">
        <v>718</v>
      </c>
      <c r="E497">
        <v>0.1</v>
      </c>
      <c r="F497">
        <v>0.1</v>
      </c>
      <c r="G497" t="s">
        <v>19</v>
      </c>
    </row>
    <row r="498" spans="1:7" x14ac:dyDescent="0.25">
      <c r="A498" t="s">
        <v>507</v>
      </c>
      <c r="B498" t="s">
        <v>717</v>
      </c>
      <c r="C498" t="s">
        <v>719</v>
      </c>
      <c r="D498" t="s">
        <v>719</v>
      </c>
      <c r="E498">
        <v>0.1</v>
      </c>
      <c r="F498">
        <v>0.1</v>
      </c>
      <c r="G498" t="s">
        <v>19</v>
      </c>
    </row>
    <row r="499" spans="1:7" x14ac:dyDescent="0.25">
      <c r="A499" t="s">
        <v>507</v>
      </c>
      <c r="B499" t="s">
        <v>717</v>
      </c>
      <c r="C499" t="s">
        <v>614</v>
      </c>
      <c r="D499" t="s">
        <v>614</v>
      </c>
      <c r="E499">
        <v>0.2</v>
      </c>
      <c r="F499">
        <v>0.1</v>
      </c>
      <c r="G499" t="s">
        <v>19</v>
      </c>
    </row>
    <row r="500" spans="1:7" x14ac:dyDescent="0.25">
      <c r="A500" t="s">
        <v>507</v>
      </c>
      <c r="B500" t="s">
        <v>717</v>
      </c>
      <c r="C500" t="s">
        <v>720</v>
      </c>
      <c r="D500" t="s">
        <v>720</v>
      </c>
      <c r="E500">
        <v>0.5</v>
      </c>
      <c r="F500">
        <v>0.3</v>
      </c>
      <c r="G500" t="s">
        <v>19</v>
      </c>
    </row>
    <row r="501" spans="1:7" x14ac:dyDescent="0.25">
      <c r="A501" t="s">
        <v>507</v>
      </c>
      <c r="B501" t="s">
        <v>717</v>
      </c>
      <c r="C501" t="s">
        <v>721</v>
      </c>
      <c r="D501" t="s">
        <v>722</v>
      </c>
      <c r="E501">
        <v>0.2</v>
      </c>
      <c r="F501">
        <v>0.1</v>
      </c>
      <c r="G501" t="s">
        <v>19</v>
      </c>
    </row>
    <row r="502" spans="1:7" x14ac:dyDescent="0.25">
      <c r="A502" t="s">
        <v>507</v>
      </c>
      <c r="B502" t="s">
        <v>717</v>
      </c>
      <c r="C502" t="s">
        <v>723</v>
      </c>
      <c r="D502" t="s">
        <v>723</v>
      </c>
      <c r="E502">
        <v>0.3</v>
      </c>
      <c r="F502">
        <v>0.2</v>
      </c>
      <c r="G502" t="s">
        <v>19</v>
      </c>
    </row>
    <row r="503" spans="1:7" x14ac:dyDescent="0.25">
      <c r="A503" t="s">
        <v>507</v>
      </c>
      <c r="B503" t="s">
        <v>717</v>
      </c>
      <c r="C503" t="s">
        <v>724</v>
      </c>
      <c r="D503" t="s">
        <v>725</v>
      </c>
      <c r="E503">
        <v>0.5</v>
      </c>
      <c r="F503">
        <v>0.3</v>
      </c>
      <c r="G503" t="s">
        <v>19</v>
      </c>
    </row>
    <row r="504" spans="1:7" x14ac:dyDescent="0.25">
      <c r="A504" t="s">
        <v>507</v>
      </c>
      <c r="B504" t="s">
        <v>717</v>
      </c>
      <c r="C504" t="s">
        <v>726</v>
      </c>
      <c r="D504" t="s">
        <v>726</v>
      </c>
      <c r="E504">
        <v>2</v>
      </c>
      <c r="F504">
        <v>2</v>
      </c>
      <c r="G504" t="s">
        <v>19</v>
      </c>
    </row>
    <row r="505" spans="1:7" x14ac:dyDescent="0.25">
      <c r="A505" t="s">
        <v>507</v>
      </c>
      <c r="B505" t="s">
        <v>727</v>
      </c>
      <c r="C505" t="s">
        <v>728</v>
      </c>
      <c r="D505" t="s">
        <v>728</v>
      </c>
      <c r="E505">
        <v>4</v>
      </c>
      <c r="F505">
        <v>4</v>
      </c>
      <c r="G505" t="s">
        <v>19</v>
      </c>
    </row>
    <row r="506" spans="1:7" x14ac:dyDescent="0.25">
      <c r="A506" t="s">
        <v>507</v>
      </c>
      <c r="B506" t="s">
        <v>727</v>
      </c>
      <c r="C506" t="s">
        <v>729</v>
      </c>
      <c r="D506" t="s">
        <v>729</v>
      </c>
      <c r="E506">
        <v>2</v>
      </c>
      <c r="F506">
        <v>1.5</v>
      </c>
      <c r="G506" t="s">
        <v>529</v>
      </c>
    </row>
    <row r="507" spans="1:7" x14ac:dyDescent="0.25">
      <c r="A507" t="s">
        <v>507</v>
      </c>
      <c r="B507" t="s">
        <v>727</v>
      </c>
      <c r="C507" t="s">
        <v>730</v>
      </c>
      <c r="D507" t="s">
        <v>730</v>
      </c>
      <c r="E507">
        <v>1.5</v>
      </c>
      <c r="F507">
        <v>1</v>
      </c>
      <c r="G507" t="s">
        <v>19</v>
      </c>
    </row>
    <row r="508" spans="1:7" x14ac:dyDescent="0.25">
      <c r="A508" t="s">
        <v>507</v>
      </c>
      <c r="B508" t="s">
        <v>727</v>
      </c>
      <c r="C508" t="s">
        <v>731</v>
      </c>
      <c r="D508" t="s">
        <v>732</v>
      </c>
      <c r="E508">
        <v>17.600000000000001</v>
      </c>
      <c r="F508">
        <v>15</v>
      </c>
      <c r="G508" t="s">
        <v>19</v>
      </c>
    </row>
    <row r="509" spans="1:7" x14ac:dyDescent="0.25">
      <c r="A509" t="s">
        <v>507</v>
      </c>
      <c r="B509" t="s">
        <v>733</v>
      </c>
      <c r="C509" t="s">
        <v>733</v>
      </c>
      <c r="D509" t="s">
        <v>733</v>
      </c>
      <c r="E509">
        <v>2.5</v>
      </c>
      <c r="F509">
        <v>2</v>
      </c>
      <c r="G509" t="s">
        <v>529</v>
      </c>
    </row>
    <row r="510" spans="1:7" x14ac:dyDescent="0.25">
      <c r="A510" t="s">
        <v>507</v>
      </c>
      <c r="B510" t="s">
        <v>734</v>
      </c>
      <c r="C510" t="s">
        <v>735</v>
      </c>
      <c r="D510" t="s">
        <v>736</v>
      </c>
      <c r="E510">
        <v>4</v>
      </c>
      <c r="F510">
        <v>3</v>
      </c>
      <c r="G510" t="s">
        <v>19</v>
      </c>
    </row>
    <row r="511" spans="1:7" x14ac:dyDescent="0.25">
      <c r="A511" t="s">
        <v>507</v>
      </c>
      <c r="B511" t="s">
        <v>734</v>
      </c>
      <c r="C511" t="s">
        <v>157</v>
      </c>
      <c r="D511" t="s">
        <v>157</v>
      </c>
      <c r="E511">
        <v>1.2</v>
      </c>
      <c r="F511">
        <v>0.5</v>
      </c>
      <c r="G511" t="s">
        <v>19</v>
      </c>
    </row>
    <row r="512" spans="1:7" x14ac:dyDescent="0.25">
      <c r="A512" t="s">
        <v>507</v>
      </c>
      <c r="B512" t="s">
        <v>734</v>
      </c>
      <c r="C512" t="s">
        <v>734</v>
      </c>
      <c r="D512" t="s">
        <v>734</v>
      </c>
      <c r="E512">
        <v>2</v>
      </c>
      <c r="F512">
        <v>2</v>
      </c>
      <c r="G512" t="s">
        <v>19</v>
      </c>
    </row>
    <row r="513" spans="1:7" x14ac:dyDescent="0.25">
      <c r="A513" t="s">
        <v>507</v>
      </c>
      <c r="B513" t="s">
        <v>737</v>
      </c>
      <c r="C513" t="s">
        <v>738</v>
      </c>
      <c r="D513" t="s">
        <v>737</v>
      </c>
      <c r="E513">
        <v>11</v>
      </c>
      <c r="F513">
        <v>8</v>
      </c>
      <c r="G513" t="s">
        <v>19</v>
      </c>
    </row>
    <row r="514" spans="1:7" x14ac:dyDescent="0.25">
      <c r="A514" t="s">
        <v>507</v>
      </c>
      <c r="B514" t="s">
        <v>739</v>
      </c>
      <c r="C514" t="s">
        <v>740</v>
      </c>
      <c r="D514" t="s">
        <v>741</v>
      </c>
      <c r="E514">
        <v>1.7</v>
      </c>
      <c r="F514">
        <v>1.3</v>
      </c>
      <c r="G514" t="s">
        <v>19</v>
      </c>
    </row>
    <row r="515" spans="1:7" x14ac:dyDescent="0.25">
      <c r="A515" t="s">
        <v>507</v>
      </c>
      <c r="B515" t="s">
        <v>739</v>
      </c>
      <c r="C515" t="s">
        <v>739</v>
      </c>
      <c r="D515" t="s">
        <v>739</v>
      </c>
      <c r="E515">
        <v>42</v>
      </c>
      <c r="F515">
        <v>35</v>
      </c>
      <c r="G515" t="s">
        <v>19</v>
      </c>
    </row>
    <row r="516" spans="1:7" x14ac:dyDescent="0.25">
      <c r="A516" t="s">
        <v>507</v>
      </c>
      <c r="B516" t="s">
        <v>742</v>
      </c>
      <c r="C516" t="s">
        <v>743</v>
      </c>
      <c r="D516" t="s">
        <v>742</v>
      </c>
      <c r="E516">
        <v>1.2</v>
      </c>
      <c r="F516">
        <v>0.8</v>
      </c>
      <c r="G516" t="s">
        <v>529</v>
      </c>
    </row>
    <row r="517" spans="1:7" x14ac:dyDescent="0.25">
      <c r="A517" t="s">
        <v>507</v>
      </c>
      <c r="B517" t="s">
        <v>742</v>
      </c>
      <c r="C517" t="s">
        <v>742</v>
      </c>
      <c r="D517" t="s">
        <v>742</v>
      </c>
      <c r="E517">
        <v>10</v>
      </c>
      <c r="F517">
        <v>5</v>
      </c>
      <c r="G517" t="s">
        <v>19</v>
      </c>
    </row>
    <row r="518" spans="1:7" x14ac:dyDescent="0.25">
      <c r="A518" t="s">
        <v>507</v>
      </c>
      <c r="B518" t="s">
        <v>744</v>
      </c>
      <c r="C518" t="s">
        <v>655</v>
      </c>
      <c r="D518" t="s">
        <v>745</v>
      </c>
      <c r="E518">
        <v>0.6</v>
      </c>
      <c r="F518">
        <v>0.5</v>
      </c>
      <c r="G518" t="s">
        <v>19</v>
      </c>
    </row>
    <row r="519" spans="1:7" x14ac:dyDescent="0.25">
      <c r="A519" t="s">
        <v>507</v>
      </c>
      <c r="B519" t="s">
        <v>744</v>
      </c>
      <c r="C519" t="s">
        <v>746</v>
      </c>
      <c r="D519" t="s">
        <v>746</v>
      </c>
      <c r="E519">
        <v>0.3</v>
      </c>
      <c r="F519">
        <v>0.3</v>
      </c>
      <c r="G519" t="s">
        <v>19</v>
      </c>
    </row>
    <row r="520" spans="1:7" x14ac:dyDescent="0.25">
      <c r="A520" t="s">
        <v>507</v>
      </c>
      <c r="B520" t="s">
        <v>744</v>
      </c>
      <c r="C520" t="s">
        <v>747</v>
      </c>
      <c r="D520" t="s">
        <v>747</v>
      </c>
      <c r="E520">
        <v>0.5</v>
      </c>
      <c r="F520">
        <v>0.4</v>
      </c>
      <c r="G520" t="s">
        <v>19</v>
      </c>
    </row>
    <row r="521" spans="1:7" x14ac:dyDescent="0.25">
      <c r="A521" t="s">
        <v>507</v>
      </c>
      <c r="B521" t="s">
        <v>744</v>
      </c>
      <c r="C521" t="s">
        <v>748</v>
      </c>
      <c r="D521" t="s">
        <v>748</v>
      </c>
      <c r="E521">
        <v>0.2</v>
      </c>
      <c r="F521">
        <v>0.1</v>
      </c>
      <c r="G521" t="s">
        <v>19</v>
      </c>
    </row>
    <row r="522" spans="1:7" x14ac:dyDescent="0.25">
      <c r="A522" t="s">
        <v>507</v>
      </c>
      <c r="B522" t="s">
        <v>744</v>
      </c>
      <c r="C522" t="s">
        <v>749</v>
      </c>
      <c r="D522" t="s">
        <v>744</v>
      </c>
      <c r="E522">
        <v>1.3</v>
      </c>
      <c r="F522">
        <v>1</v>
      </c>
      <c r="G522" t="s">
        <v>19</v>
      </c>
    </row>
    <row r="523" spans="1:7" x14ac:dyDescent="0.25">
      <c r="A523" t="s">
        <v>507</v>
      </c>
      <c r="B523" t="s">
        <v>744</v>
      </c>
      <c r="C523" t="s">
        <v>750</v>
      </c>
      <c r="D523" t="s">
        <v>750</v>
      </c>
      <c r="E523">
        <v>0.8</v>
      </c>
      <c r="F523">
        <v>0.2</v>
      </c>
      <c r="G523" t="s">
        <v>19</v>
      </c>
    </row>
    <row r="524" spans="1:7" x14ac:dyDescent="0.25">
      <c r="A524" t="s">
        <v>507</v>
      </c>
      <c r="B524" t="s">
        <v>744</v>
      </c>
      <c r="C524" t="s">
        <v>751</v>
      </c>
      <c r="D524" t="s">
        <v>751</v>
      </c>
      <c r="E524">
        <v>0.6</v>
      </c>
      <c r="F524">
        <v>0.5</v>
      </c>
      <c r="G524" t="s">
        <v>19</v>
      </c>
    </row>
    <row r="525" spans="1:7" x14ac:dyDescent="0.25">
      <c r="A525" t="s">
        <v>507</v>
      </c>
      <c r="B525" t="s">
        <v>752</v>
      </c>
      <c r="C525" t="s">
        <v>753</v>
      </c>
      <c r="D525" t="s">
        <v>753</v>
      </c>
      <c r="E525">
        <v>12</v>
      </c>
      <c r="F525">
        <v>9.5</v>
      </c>
      <c r="G525" t="s">
        <v>19</v>
      </c>
    </row>
    <row r="526" spans="1:7" x14ac:dyDescent="0.25">
      <c r="A526" t="s">
        <v>507</v>
      </c>
      <c r="B526" t="s">
        <v>752</v>
      </c>
      <c r="C526" t="s">
        <v>752</v>
      </c>
      <c r="D526" t="s">
        <v>752</v>
      </c>
      <c r="E526">
        <v>42</v>
      </c>
      <c r="F526">
        <v>41</v>
      </c>
      <c r="G526" t="s">
        <v>19</v>
      </c>
    </row>
    <row r="527" spans="1:7" x14ac:dyDescent="0.25">
      <c r="A527" t="s">
        <v>507</v>
      </c>
      <c r="B527" t="s">
        <v>754</v>
      </c>
      <c r="C527" t="s">
        <v>755</v>
      </c>
      <c r="D527" t="s">
        <v>755</v>
      </c>
      <c r="E527">
        <v>0.4</v>
      </c>
      <c r="F527">
        <v>0.1</v>
      </c>
      <c r="G527" t="s">
        <v>19</v>
      </c>
    </row>
    <row r="528" spans="1:7" x14ac:dyDescent="0.25">
      <c r="A528" t="s">
        <v>507</v>
      </c>
      <c r="B528" t="s">
        <v>754</v>
      </c>
      <c r="C528" t="s">
        <v>756</v>
      </c>
      <c r="D528" t="s">
        <v>757</v>
      </c>
      <c r="E528">
        <v>0.6</v>
      </c>
      <c r="F528">
        <v>0.1</v>
      </c>
      <c r="G528" t="s">
        <v>19</v>
      </c>
    </row>
    <row r="529" spans="1:7" x14ac:dyDescent="0.25">
      <c r="A529" t="s">
        <v>507</v>
      </c>
      <c r="B529" t="s">
        <v>754</v>
      </c>
      <c r="C529" t="s">
        <v>754</v>
      </c>
      <c r="D529" t="s">
        <v>754</v>
      </c>
      <c r="E529">
        <v>6</v>
      </c>
      <c r="F529">
        <v>4</v>
      </c>
      <c r="G529" t="s">
        <v>19</v>
      </c>
    </row>
    <row r="530" spans="1:7" x14ac:dyDescent="0.25">
      <c r="A530" t="s">
        <v>507</v>
      </c>
      <c r="B530" t="s">
        <v>754</v>
      </c>
      <c r="C530" t="s">
        <v>758</v>
      </c>
      <c r="D530" t="s">
        <v>758</v>
      </c>
      <c r="E530">
        <v>1.6</v>
      </c>
      <c r="F530">
        <v>1.5</v>
      </c>
      <c r="G530" t="s">
        <v>19</v>
      </c>
    </row>
    <row r="531" spans="1:7" x14ac:dyDescent="0.25">
      <c r="A531" t="s">
        <v>507</v>
      </c>
      <c r="B531" t="s">
        <v>759</v>
      </c>
      <c r="C531" t="s">
        <v>760</v>
      </c>
      <c r="D531" t="s">
        <v>760</v>
      </c>
      <c r="E531">
        <v>4.2</v>
      </c>
      <c r="F531">
        <v>2.8</v>
      </c>
      <c r="G531" t="s">
        <v>529</v>
      </c>
    </row>
    <row r="532" spans="1:7" x14ac:dyDescent="0.25">
      <c r="A532" t="s">
        <v>507</v>
      </c>
      <c r="B532" t="s">
        <v>759</v>
      </c>
      <c r="C532" t="s">
        <v>761</v>
      </c>
      <c r="D532" t="s">
        <v>761</v>
      </c>
      <c r="E532">
        <v>2.9</v>
      </c>
      <c r="F532">
        <v>1.9</v>
      </c>
      <c r="G532" t="s">
        <v>19</v>
      </c>
    </row>
    <row r="533" spans="1:7" x14ac:dyDescent="0.25">
      <c r="A533" t="s">
        <v>507</v>
      </c>
      <c r="B533" t="s">
        <v>759</v>
      </c>
      <c r="C533" t="s">
        <v>762</v>
      </c>
      <c r="D533" t="s">
        <v>762</v>
      </c>
      <c r="E533">
        <v>0.6</v>
      </c>
      <c r="F533">
        <v>0.3</v>
      </c>
      <c r="G533" t="s">
        <v>19</v>
      </c>
    </row>
    <row r="534" spans="1:7" x14ac:dyDescent="0.25">
      <c r="A534" t="s">
        <v>507</v>
      </c>
      <c r="B534" t="s">
        <v>759</v>
      </c>
      <c r="C534" t="s">
        <v>622</v>
      </c>
      <c r="D534" t="s">
        <v>763</v>
      </c>
      <c r="E534">
        <v>2.5</v>
      </c>
      <c r="F534">
        <v>2</v>
      </c>
      <c r="G534" t="s">
        <v>529</v>
      </c>
    </row>
    <row r="535" spans="1:7" x14ac:dyDescent="0.25">
      <c r="A535" t="s">
        <v>507</v>
      </c>
      <c r="B535" t="s">
        <v>759</v>
      </c>
      <c r="C535" t="s">
        <v>622</v>
      </c>
      <c r="D535" t="s">
        <v>764</v>
      </c>
      <c r="E535">
        <v>2.5</v>
      </c>
      <c r="F535">
        <v>2</v>
      </c>
      <c r="G535" t="s">
        <v>529</v>
      </c>
    </row>
    <row r="536" spans="1:7" x14ac:dyDescent="0.25">
      <c r="A536" t="s">
        <v>507</v>
      </c>
      <c r="B536" t="s">
        <v>759</v>
      </c>
      <c r="C536" t="s">
        <v>759</v>
      </c>
      <c r="D536" t="s">
        <v>759</v>
      </c>
      <c r="E536">
        <v>2.1</v>
      </c>
      <c r="F536">
        <v>1.8</v>
      </c>
      <c r="G536" t="s">
        <v>529</v>
      </c>
    </row>
    <row r="537" spans="1:7" x14ac:dyDescent="0.25">
      <c r="A537" t="s">
        <v>507</v>
      </c>
      <c r="B537" t="s">
        <v>765</v>
      </c>
      <c r="C537" t="s">
        <v>765</v>
      </c>
      <c r="D537" t="s">
        <v>765</v>
      </c>
      <c r="E537">
        <v>1</v>
      </c>
      <c r="F537">
        <v>0.9</v>
      </c>
      <c r="G537" t="s">
        <v>529</v>
      </c>
    </row>
    <row r="538" spans="1:7" x14ac:dyDescent="0.25">
      <c r="A538" t="s">
        <v>766</v>
      </c>
      <c r="B538" t="s">
        <v>767</v>
      </c>
      <c r="C538" t="s">
        <v>767</v>
      </c>
      <c r="D538" t="s">
        <v>247</v>
      </c>
      <c r="E538">
        <v>280</v>
      </c>
      <c r="F538">
        <v>57</v>
      </c>
      <c r="G538" t="s">
        <v>17</v>
      </c>
    </row>
    <row r="539" spans="1:7" x14ac:dyDescent="0.25">
      <c r="A539" t="s">
        <v>766</v>
      </c>
      <c r="B539" t="s">
        <v>768</v>
      </c>
      <c r="C539" t="s">
        <v>768</v>
      </c>
      <c r="D539" t="s">
        <v>769</v>
      </c>
      <c r="E539">
        <v>25</v>
      </c>
      <c r="F539">
        <v>9.4</v>
      </c>
      <c r="G539" t="s">
        <v>199</v>
      </c>
    </row>
    <row r="540" spans="1:7" x14ac:dyDescent="0.25">
      <c r="A540" t="s">
        <v>766</v>
      </c>
      <c r="B540" t="s">
        <v>770</v>
      </c>
      <c r="C540" t="s">
        <v>770</v>
      </c>
      <c r="D540" t="s">
        <v>771</v>
      </c>
      <c r="E540">
        <v>40</v>
      </c>
      <c r="F540">
        <v>25</v>
      </c>
      <c r="G540" t="s">
        <v>17</v>
      </c>
    </row>
    <row r="541" spans="1:7" x14ac:dyDescent="0.25">
      <c r="A541" t="s">
        <v>766</v>
      </c>
      <c r="B541" t="s">
        <v>770</v>
      </c>
      <c r="C541" t="s">
        <v>770</v>
      </c>
      <c r="D541" t="s">
        <v>772</v>
      </c>
      <c r="E541">
        <v>7.5</v>
      </c>
      <c r="F541">
        <v>3</v>
      </c>
      <c r="G541" t="s">
        <v>17</v>
      </c>
    </row>
    <row r="542" spans="1:7" x14ac:dyDescent="0.25">
      <c r="A542" t="s">
        <v>766</v>
      </c>
      <c r="B542" t="s">
        <v>770</v>
      </c>
      <c r="C542" t="s">
        <v>770</v>
      </c>
      <c r="D542" t="s">
        <v>770</v>
      </c>
      <c r="E542">
        <v>250</v>
      </c>
      <c r="F542">
        <v>123</v>
      </c>
      <c r="G542" t="s">
        <v>17</v>
      </c>
    </row>
    <row r="543" spans="1:7" x14ac:dyDescent="0.25">
      <c r="A543" t="s">
        <v>766</v>
      </c>
      <c r="B543" t="s">
        <v>382</v>
      </c>
      <c r="C543" t="s">
        <v>382</v>
      </c>
      <c r="D543" t="s">
        <v>773</v>
      </c>
      <c r="E543">
        <v>22</v>
      </c>
      <c r="F543">
        <v>10</v>
      </c>
      <c r="G543" t="s">
        <v>17</v>
      </c>
    </row>
    <row r="544" spans="1:7" x14ac:dyDescent="0.25">
      <c r="A544" t="s">
        <v>766</v>
      </c>
      <c r="B544" t="s">
        <v>774</v>
      </c>
      <c r="C544" t="s">
        <v>774</v>
      </c>
      <c r="D544" t="s">
        <v>775</v>
      </c>
      <c r="E544">
        <v>110</v>
      </c>
      <c r="F544">
        <v>51</v>
      </c>
      <c r="G544" t="s">
        <v>17</v>
      </c>
    </row>
    <row r="545" spans="1:7" x14ac:dyDescent="0.25">
      <c r="A545" t="s">
        <v>766</v>
      </c>
      <c r="B545" t="s">
        <v>774</v>
      </c>
      <c r="C545" t="s">
        <v>774</v>
      </c>
      <c r="D545" t="s">
        <v>776</v>
      </c>
      <c r="E545">
        <v>500</v>
      </c>
      <c r="F545">
        <v>143</v>
      </c>
      <c r="G545" t="s">
        <v>17</v>
      </c>
    </row>
    <row r="546" spans="1:7" x14ac:dyDescent="0.25">
      <c r="A546" t="s">
        <v>766</v>
      </c>
      <c r="B546" t="s">
        <v>777</v>
      </c>
      <c r="C546" t="s">
        <v>777</v>
      </c>
      <c r="D546" t="s">
        <v>778</v>
      </c>
      <c r="E546">
        <v>230</v>
      </c>
      <c r="F546">
        <v>106</v>
      </c>
      <c r="G546" t="s">
        <v>17</v>
      </c>
    </row>
    <row r="547" spans="1:7" x14ac:dyDescent="0.25">
      <c r="A547" t="s">
        <v>766</v>
      </c>
      <c r="B547" t="s">
        <v>777</v>
      </c>
      <c r="C547" t="s">
        <v>777</v>
      </c>
      <c r="D547" t="s">
        <v>777</v>
      </c>
      <c r="E547">
        <v>13</v>
      </c>
      <c r="F547">
        <v>6.3</v>
      </c>
      <c r="G547" t="s">
        <v>17</v>
      </c>
    </row>
    <row r="548" spans="1:7" x14ac:dyDescent="0.25">
      <c r="A548" t="s">
        <v>766</v>
      </c>
      <c r="B548" t="s">
        <v>779</v>
      </c>
      <c r="C548" t="s">
        <v>779</v>
      </c>
      <c r="D548" t="s">
        <v>780</v>
      </c>
      <c r="E548">
        <v>3000</v>
      </c>
      <c r="F548">
        <v>1343.6</v>
      </c>
      <c r="G548" t="s">
        <v>17</v>
      </c>
    </row>
    <row r="549" spans="1:7" x14ac:dyDescent="0.25">
      <c r="A549" t="s">
        <v>766</v>
      </c>
      <c r="B549" t="s">
        <v>779</v>
      </c>
      <c r="C549" t="s">
        <v>779</v>
      </c>
      <c r="D549" t="s">
        <v>781</v>
      </c>
      <c r="E549">
        <v>14</v>
      </c>
      <c r="F549">
        <v>9.1999999999999993</v>
      </c>
      <c r="G549" t="s">
        <v>17</v>
      </c>
    </row>
    <row r="550" spans="1:7" x14ac:dyDescent="0.25">
      <c r="A550" t="s">
        <v>766</v>
      </c>
      <c r="B550" t="s">
        <v>782</v>
      </c>
      <c r="C550" t="s">
        <v>782</v>
      </c>
      <c r="D550" t="s">
        <v>783</v>
      </c>
      <c r="E550">
        <v>50</v>
      </c>
      <c r="F550">
        <v>21.9</v>
      </c>
      <c r="G550" t="s">
        <v>17</v>
      </c>
    </row>
    <row r="551" spans="1:7" x14ac:dyDescent="0.25">
      <c r="A551" t="s">
        <v>766</v>
      </c>
      <c r="B551" t="s">
        <v>784</v>
      </c>
      <c r="C551" t="s">
        <v>784</v>
      </c>
      <c r="D551" t="s">
        <v>785</v>
      </c>
      <c r="E551">
        <v>25</v>
      </c>
      <c r="F551">
        <v>20</v>
      </c>
      <c r="G551" t="s">
        <v>17</v>
      </c>
    </row>
    <row r="552" spans="1:7" x14ac:dyDescent="0.25">
      <c r="A552" t="s">
        <v>766</v>
      </c>
      <c r="B552" t="s">
        <v>784</v>
      </c>
      <c r="C552" t="s">
        <v>784</v>
      </c>
      <c r="D552" t="s">
        <v>786</v>
      </c>
      <c r="E552">
        <v>30</v>
      </c>
      <c r="F552">
        <v>30</v>
      </c>
      <c r="G552" t="s">
        <v>17</v>
      </c>
    </row>
    <row r="553" spans="1:7" x14ac:dyDescent="0.25">
      <c r="A553" t="s">
        <v>766</v>
      </c>
      <c r="B553" t="s">
        <v>784</v>
      </c>
      <c r="C553" t="s">
        <v>784</v>
      </c>
      <c r="D553" t="s">
        <v>787</v>
      </c>
      <c r="E553">
        <v>160</v>
      </c>
      <c r="F553">
        <v>53</v>
      </c>
      <c r="G553" t="s">
        <v>17</v>
      </c>
    </row>
    <row r="554" spans="1:7" x14ac:dyDescent="0.25">
      <c r="A554" t="s">
        <v>766</v>
      </c>
      <c r="B554" t="s">
        <v>788</v>
      </c>
      <c r="C554" t="s">
        <v>789</v>
      </c>
      <c r="D554" t="s">
        <v>789</v>
      </c>
      <c r="E554">
        <v>60</v>
      </c>
      <c r="F554">
        <v>18.7</v>
      </c>
      <c r="G554" t="s">
        <v>17</v>
      </c>
    </row>
    <row r="555" spans="1:7" x14ac:dyDescent="0.25">
      <c r="A555" t="s">
        <v>766</v>
      </c>
      <c r="B555" t="s">
        <v>790</v>
      </c>
      <c r="C555" t="s">
        <v>791</v>
      </c>
      <c r="D555" t="s">
        <v>792</v>
      </c>
      <c r="E555">
        <v>30</v>
      </c>
      <c r="F555">
        <v>16.399999999999999</v>
      </c>
      <c r="G555" t="s">
        <v>297</v>
      </c>
    </row>
    <row r="556" spans="1:7" x14ac:dyDescent="0.25">
      <c r="A556" t="s">
        <v>766</v>
      </c>
      <c r="B556" t="s">
        <v>790</v>
      </c>
      <c r="C556" t="s">
        <v>793</v>
      </c>
      <c r="D556" t="s">
        <v>111</v>
      </c>
      <c r="E556">
        <v>250</v>
      </c>
      <c r="F556">
        <v>42.4</v>
      </c>
      <c r="G556" t="s">
        <v>17</v>
      </c>
    </row>
    <row r="557" spans="1:7" x14ac:dyDescent="0.25">
      <c r="A557" t="s">
        <v>766</v>
      </c>
      <c r="B557" t="s">
        <v>790</v>
      </c>
      <c r="C557" t="s">
        <v>793</v>
      </c>
      <c r="D557" t="s">
        <v>794</v>
      </c>
      <c r="E557">
        <v>15</v>
      </c>
      <c r="F557">
        <v>11.7</v>
      </c>
      <c r="G557" t="s">
        <v>17</v>
      </c>
    </row>
    <row r="558" spans="1:7" x14ac:dyDescent="0.25">
      <c r="A558" t="s">
        <v>766</v>
      </c>
      <c r="B558" t="s">
        <v>790</v>
      </c>
      <c r="C558" t="s">
        <v>795</v>
      </c>
      <c r="D558" t="s">
        <v>796</v>
      </c>
      <c r="E558">
        <v>15</v>
      </c>
      <c r="F558">
        <v>12</v>
      </c>
      <c r="G558" t="s">
        <v>17</v>
      </c>
    </row>
    <row r="559" spans="1:7" x14ac:dyDescent="0.25">
      <c r="A559" t="s">
        <v>766</v>
      </c>
      <c r="B559" t="s">
        <v>790</v>
      </c>
      <c r="C559" t="s">
        <v>790</v>
      </c>
      <c r="D559" t="s">
        <v>797</v>
      </c>
      <c r="E559">
        <v>225</v>
      </c>
      <c r="F559">
        <v>60.2</v>
      </c>
      <c r="G559" t="s">
        <v>17</v>
      </c>
    </row>
    <row r="560" spans="1:7" x14ac:dyDescent="0.25">
      <c r="A560" t="s">
        <v>766</v>
      </c>
      <c r="B560" t="s">
        <v>798</v>
      </c>
      <c r="C560" t="s">
        <v>799</v>
      </c>
      <c r="D560" t="s">
        <v>800</v>
      </c>
      <c r="E560">
        <v>7.5</v>
      </c>
      <c r="F560">
        <v>2</v>
      </c>
      <c r="G560" t="s">
        <v>17</v>
      </c>
    </row>
    <row r="561" spans="1:7" x14ac:dyDescent="0.25">
      <c r="A561" t="s">
        <v>766</v>
      </c>
      <c r="B561" t="s">
        <v>798</v>
      </c>
      <c r="C561" t="s">
        <v>798</v>
      </c>
      <c r="D561" t="s">
        <v>801</v>
      </c>
      <c r="E561">
        <v>15</v>
      </c>
      <c r="F561">
        <v>2.8</v>
      </c>
      <c r="G561" t="s">
        <v>17</v>
      </c>
    </row>
    <row r="562" spans="1:7" x14ac:dyDescent="0.25">
      <c r="A562" t="s">
        <v>766</v>
      </c>
      <c r="B562" t="s">
        <v>798</v>
      </c>
      <c r="C562" t="s">
        <v>798</v>
      </c>
      <c r="D562" t="s">
        <v>802</v>
      </c>
      <c r="E562">
        <v>30</v>
      </c>
      <c r="F562">
        <v>26</v>
      </c>
      <c r="G562" t="s">
        <v>17</v>
      </c>
    </row>
    <row r="563" spans="1:7" x14ac:dyDescent="0.25">
      <c r="A563" t="s">
        <v>766</v>
      </c>
      <c r="B563" t="s">
        <v>798</v>
      </c>
      <c r="C563" t="s">
        <v>798</v>
      </c>
      <c r="D563" t="s">
        <v>803</v>
      </c>
      <c r="E563">
        <v>7.5</v>
      </c>
      <c r="F563">
        <v>5</v>
      </c>
      <c r="G563" t="s">
        <v>17</v>
      </c>
    </row>
    <row r="564" spans="1:7" x14ac:dyDescent="0.25">
      <c r="A564" t="s">
        <v>766</v>
      </c>
      <c r="B564" t="s">
        <v>798</v>
      </c>
      <c r="C564" t="s">
        <v>798</v>
      </c>
      <c r="D564" t="s">
        <v>804</v>
      </c>
      <c r="E564">
        <v>13</v>
      </c>
      <c r="F564">
        <v>9.9</v>
      </c>
      <c r="G564" t="s">
        <v>17</v>
      </c>
    </row>
    <row r="565" spans="1:7" x14ac:dyDescent="0.25">
      <c r="A565" t="s">
        <v>766</v>
      </c>
      <c r="B565" t="s">
        <v>805</v>
      </c>
      <c r="C565" t="s">
        <v>805</v>
      </c>
      <c r="D565" t="s">
        <v>806</v>
      </c>
      <c r="E565">
        <v>30</v>
      </c>
      <c r="F565">
        <v>14.1</v>
      </c>
      <c r="G565" t="s">
        <v>17</v>
      </c>
    </row>
    <row r="566" spans="1:7" x14ac:dyDescent="0.25">
      <c r="A566" t="s">
        <v>766</v>
      </c>
      <c r="B566" t="s">
        <v>805</v>
      </c>
      <c r="C566" t="s">
        <v>805</v>
      </c>
      <c r="D566" t="s">
        <v>807</v>
      </c>
      <c r="E566">
        <v>150</v>
      </c>
      <c r="F566">
        <v>56.1</v>
      </c>
      <c r="G566" t="s">
        <v>17</v>
      </c>
    </row>
    <row r="567" spans="1:7" x14ac:dyDescent="0.25">
      <c r="A567" t="s">
        <v>808</v>
      </c>
      <c r="B567" t="s">
        <v>809</v>
      </c>
      <c r="C567" t="s">
        <v>810</v>
      </c>
      <c r="D567" t="s">
        <v>811</v>
      </c>
      <c r="E567">
        <v>1.6</v>
      </c>
      <c r="F567">
        <v>1</v>
      </c>
      <c r="G567" t="s">
        <v>19</v>
      </c>
    </row>
    <row r="568" spans="1:7" x14ac:dyDescent="0.25">
      <c r="A568" t="s">
        <v>808</v>
      </c>
      <c r="B568" t="s">
        <v>809</v>
      </c>
      <c r="C568" t="s">
        <v>812</v>
      </c>
      <c r="D568" t="s">
        <v>812</v>
      </c>
      <c r="E568">
        <v>3</v>
      </c>
      <c r="F568">
        <v>0.4</v>
      </c>
      <c r="G568" t="s">
        <v>19</v>
      </c>
    </row>
    <row r="569" spans="1:7" x14ac:dyDescent="0.25">
      <c r="A569" t="s">
        <v>808</v>
      </c>
      <c r="B569" t="s">
        <v>809</v>
      </c>
      <c r="C569" t="s">
        <v>813</v>
      </c>
      <c r="D569" t="s">
        <v>814</v>
      </c>
      <c r="E569">
        <v>1.22</v>
      </c>
      <c r="F569">
        <v>0.52</v>
      </c>
      <c r="G569" t="s">
        <v>19</v>
      </c>
    </row>
    <row r="570" spans="1:7" x14ac:dyDescent="0.25">
      <c r="A570" t="s">
        <v>808</v>
      </c>
      <c r="B570" t="s">
        <v>809</v>
      </c>
      <c r="C570" t="s">
        <v>815</v>
      </c>
      <c r="D570" t="s">
        <v>816</v>
      </c>
      <c r="E570">
        <v>36.74</v>
      </c>
      <c r="F570">
        <v>22.47</v>
      </c>
      <c r="G570" t="s">
        <v>19</v>
      </c>
    </row>
    <row r="571" spans="1:7" x14ac:dyDescent="0.25">
      <c r="A571" t="s">
        <v>808</v>
      </c>
      <c r="B571" t="s">
        <v>809</v>
      </c>
      <c r="C571" t="s">
        <v>817</v>
      </c>
      <c r="D571" t="s">
        <v>818</v>
      </c>
      <c r="E571">
        <v>2.14</v>
      </c>
      <c r="F571">
        <v>1.97</v>
      </c>
      <c r="G571" t="s">
        <v>19</v>
      </c>
    </row>
    <row r="572" spans="1:7" x14ac:dyDescent="0.25">
      <c r="A572" t="s">
        <v>808</v>
      </c>
      <c r="B572" t="s">
        <v>809</v>
      </c>
      <c r="C572" t="s">
        <v>819</v>
      </c>
      <c r="D572" t="s">
        <v>820</v>
      </c>
      <c r="E572">
        <v>4.67</v>
      </c>
      <c r="F572">
        <v>2.7</v>
      </c>
      <c r="G572" t="s">
        <v>19</v>
      </c>
    </row>
    <row r="573" spans="1:7" x14ac:dyDescent="0.25">
      <c r="A573" t="s">
        <v>808</v>
      </c>
      <c r="B573" t="s">
        <v>809</v>
      </c>
      <c r="C573" t="s">
        <v>821</v>
      </c>
      <c r="D573" t="s">
        <v>821</v>
      </c>
      <c r="E573">
        <v>2.2000000000000002</v>
      </c>
      <c r="F573">
        <v>1.8</v>
      </c>
      <c r="G573" t="s">
        <v>19</v>
      </c>
    </row>
    <row r="574" spans="1:7" x14ac:dyDescent="0.25">
      <c r="A574" t="s">
        <v>808</v>
      </c>
      <c r="B574" t="s">
        <v>809</v>
      </c>
      <c r="C574" t="s">
        <v>822</v>
      </c>
      <c r="D574" t="s">
        <v>823</v>
      </c>
      <c r="E574">
        <v>3.16</v>
      </c>
      <c r="F574">
        <v>0.33</v>
      </c>
      <c r="G574" t="s">
        <v>557</v>
      </c>
    </row>
    <row r="575" spans="1:7" x14ac:dyDescent="0.25">
      <c r="A575" t="s">
        <v>808</v>
      </c>
      <c r="B575" t="s">
        <v>809</v>
      </c>
      <c r="C575" t="s">
        <v>824</v>
      </c>
      <c r="D575" t="s">
        <v>824</v>
      </c>
      <c r="E575">
        <v>1</v>
      </c>
      <c r="F575">
        <v>0.4</v>
      </c>
      <c r="G575" t="s">
        <v>19</v>
      </c>
    </row>
    <row r="576" spans="1:7" x14ac:dyDescent="0.25">
      <c r="A576" t="s">
        <v>808</v>
      </c>
      <c r="B576" t="s">
        <v>825</v>
      </c>
      <c r="C576" t="s">
        <v>825</v>
      </c>
      <c r="D576" t="s">
        <v>825</v>
      </c>
      <c r="E576">
        <v>3.9</v>
      </c>
      <c r="F576">
        <v>1.02</v>
      </c>
      <c r="G576" t="s">
        <v>19</v>
      </c>
    </row>
    <row r="577" spans="1:7" x14ac:dyDescent="0.25">
      <c r="A577" t="s">
        <v>808</v>
      </c>
      <c r="B577" t="s">
        <v>825</v>
      </c>
      <c r="C577" t="s">
        <v>826</v>
      </c>
      <c r="D577" t="s">
        <v>826</v>
      </c>
      <c r="E577">
        <v>0.36</v>
      </c>
      <c r="F577">
        <v>0.19</v>
      </c>
      <c r="G577" t="s">
        <v>19</v>
      </c>
    </row>
    <row r="578" spans="1:7" x14ac:dyDescent="0.25">
      <c r="A578" t="s">
        <v>808</v>
      </c>
      <c r="B578" t="s">
        <v>825</v>
      </c>
      <c r="C578" t="s">
        <v>827</v>
      </c>
      <c r="D578" t="s">
        <v>828</v>
      </c>
      <c r="E578">
        <v>0.3</v>
      </c>
      <c r="F578">
        <v>0.1</v>
      </c>
      <c r="G578" t="s">
        <v>19</v>
      </c>
    </row>
    <row r="579" spans="1:7" x14ac:dyDescent="0.25">
      <c r="A579" t="s">
        <v>808</v>
      </c>
      <c r="B579" t="s">
        <v>825</v>
      </c>
      <c r="C579" t="s">
        <v>829</v>
      </c>
      <c r="D579" t="s">
        <v>830</v>
      </c>
      <c r="E579">
        <v>0.21</v>
      </c>
      <c r="F579">
        <v>0.19</v>
      </c>
      <c r="G579" t="s">
        <v>36</v>
      </c>
    </row>
    <row r="580" spans="1:7" x14ac:dyDescent="0.25">
      <c r="A580" t="s">
        <v>808</v>
      </c>
      <c r="B580" t="s">
        <v>831</v>
      </c>
      <c r="C580" t="s">
        <v>831</v>
      </c>
      <c r="D580" t="s">
        <v>831</v>
      </c>
      <c r="E580">
        <v>1.5</v>
      </c>
      <c r="F580">
        <v>1.3</v>
      </c>
      <c r="G580" t="s">
        <v>19</v>
      </c>
    </row>
    <row r="581" spans="1:7" x14ac:dyDescent="0.25">
      <c r="A581" t="s">
        <v>808</v>
      </c>
      <c r="B581" t="s">
        <v>831</v>
      </c>
      <c r="C581" t="s">
        <v>831</v>
      </c>
      <c r="D581" t="s">
        <v>831</v>
      </c>
      <c r="E581">
        <v>1.5</v>
      </c>
      <c r="F581">
        <v>1.42</v>
      </c>
      <c r="G581" t="s">
        <v>53</v>
      </c>
    </row>
    <row r="582" spans="1:7" x14ac:dyDescent="0.25">
      <c r="A582" t="s">
        <v>808</v>
      </c>
      <c r="B582" t="s">
        <v>831</v>
      </c>
      <c r="C582" t="s">
        <v>832</v>
      </c>
      <c r="D582" t="s">
        <v>833</v>
      </c>
      <c r="E582">
        <v>1.5</v>
      </c>
      <c r="F582">
        <v>1.37</v>
      </c>
      <c r="G582" t="s">
        <v>19</v>
      </c>
    </row>
    <row r="583" spans="1:7" x14ac:dyDescent="0.25">
      <c r="A583" t="s">
        <v>808</v>
      </c>
      <c r="B583" t="s">
        <v>831</v>
      </c>
      <c r="C583" t="s">
        <v>834</v>
      </c>
      <c r="D583" t="s">
        <v>834</v>
      </c>
      <c r="E583">
        <v>1.8</v>
      </c>
      <c r="F583">
        <v>1.5</v>
      </c>
      <c r="G583" t="s">
        <v>19</v>
      </c>
    </row>
    <row r="584" spans="1:7" x14ac:dyDescent="0.25">
      <c r="A584" t="s">
        <v>808</v>
      </c>
      <c r="B584" t="s">
        <v>831</v>
      </c>
      <c r="C584" t="s">
        <v>835</v>
      </c>
      <c r="D584" t="s">
        <v>836</v>
      </c>
      <c r="E584">
        <v>0.26</v>
      </c>
      <c r="F584">
        <v>0.24</v>
      </c>
      <c r="G584" t="s">
        <v>53</v>
      </c>
    </row>
    <row r="585" spans="1:7" x14ac:dyDescent="0.25">
      <c r="A585" t="s">
        <v>808</v>
      </c>
      <c r="B585" t="s">
        <v>837</v>
      </c>
      <c r="C585" t="s">
        <v>838</v>
      </c>
      <c r="D585" t="s">
        <v>839</v>
      </c>
      <c r="E585">
        <v>1.49</v>
      </c>
      <c r="F585">
        <v>1.2</v>
      </c>
      <c r="G585" t="s">
        <v>19</v>
      </c>
    </row>
    <row r="586" spans="1:7" x14ac:dyDescent="0.25">
      <c r="A586" t="s">
        <v>808</v>
      </c>
      <c r="B586" t="s">
        <v>837</v>
      </c>
      <c r="C586" t="s">
        <v>840</v>
      </c>
      <c r="D586" t="s">
        <v>841</v>
      </c>
      <c r="E586">
        <v>3</v>
      </c>
      <c r="F586">
        <v>0.6</v>
      </c>
      <c r="G586" t="s">
        <v>19</v>
      </c>
    </row>
    <row r="587" spans="1:7" x14ac:dyDescent="0.25">
      <c r="A587" t="s">
        <v>808</v>
      </c>
      <c r="B587" t="s">
        <v>837</v>
      </c>
      <c r="C587" t="s">
        <v>840</v>
      </c>
      <c r="D587" t="s">
        <v>842</v>
      </c>
      <c r="E587">
        <v>35</v>
      </c>
      <c r="F587">
        <v>20</v>
      </c>
      <c r="G587" t="s">
        <v>19</v>
      </c>
    </row>
    <row r="588" spans="1:7" x14ac:dyDescent="0.25">
      <c r="A588" t="s">
        <v>808</v>
      </c>
      <c r="B588" t="s">
        <v>837</v>
      </c>
      <c r="C588" t="s">
        <v>137</v>
      </c>
      <c r="D588" t="s">
        <v>137</v>
      </c>
      <c r="E588">
        <v>4.8</v>
      </c>
      <c r="F588">
        <v>2.7</v>
      </c>
      <c r="G588" t="s">
        <v>19</v>
      </c>
    </row>
    <row r="589" spans="1:7" x14ac:dyDescent="0.25">
      <c r="A589" t="s">
        <v>808</v>
      </c>
      <c r="B589" t="s">
        <v>837</v>
      </c>
      <c r="C589" t="s">
        <v>843</v>
      </c>
      <c r="D589" t="s">
        <v>844</v>
      </c>
      <c r="E589">
        <v>1.2</v>
      </c>
      <c r="F589">
        <v>1</v>
      </c>
      <c r="G589" t="s">
        <v>19</v>
      </c>
    </row>
    <row r="590" spans="1:7" x14ac:dyDescent="0.25">
      <c r="A590" t="s">
        <v>808</v>
      </c>
      <c r="B590" t="s">
        <v>837</v>
      </c>
      <c r="C590" t="s">
        <v>845</v>
      </c>
      <c r="D590" t="s">
        <v>846</v>
      </c>
      <c r="E590">
        <v>3.2</v>
      </c>
      <c r="F590">
        <v>2</v>
      </c>
      <c r="G590" t="s">
        <v>19</v>
      </c>
    </row>
    <row r="591" spans="1:7" x14ac:dyDescent="0.25">
      <c r="A591" t="s">
        <v>808</v>
      </c>
      <c r="B591" t="s">
        <v>837</v>
      </c>
      <c r="C591" t="s">
        <v>847</v>
      </c>
      <c r="D591" t="s">
        <v>847</v>
      </c>
      <c r="E591">
        <v>4.9000000000000004</v>
      </c>
      <c r="F591">
        <v>2.5</v>
      </c>
      <c r="G591" t="s">
        <v>19</v>
      </c>
    </row>
    <row r="592" spans="1:7" x14ac:dyDescent="0.25">
      <c r="A592" t="s">
        <v>808</v>
      </c>
      <c r="B592" t="s">
        <v>837</v>
      </c>
      <c r="C592" t="s">
        <v>848</v>
      </c>
      <c r="D592" t="s">
        <v>849</v>
      </c>
      <c r="E592">
        <v>0.61</v>
      </c>
      <c r="F592">
        <v>0.54</v>
      </c>
      <c r="G592" t="s">
        <v>19</v>
      </c>
    </row>
    <row r="593" spans="1:7" x14ac:dyDescent="0.25">
      <c r="A593" t="s">
        <v>808</v>
      </c>
      <c r="B593" t="s">
        <v>837</v>
      </c>
      <c r="C593" t="s">
        <v>850</v>
      </c>
      <c r="D593" t="s">
        <v>850</v>
      </c>
      <c r="E593">
        <v>4</v>
      </c>
      <c r="F593">
        <v>3.4</v>
      </c>
      <c r="G593" t="s">
        <v>19</v>
      </c>
    </row>
    <row r="594" spans="1:7" x14ac:dyDescent="0.25">
      <c r="A594" t="s">
        <v>808</v>
      </c>
      <c r="B594" t="s">
        <v>851</v>
      </c>
      <c r="C594" t="s">
        <v>852</v>
      </c>
      <c r="D594" t="s">
        <v>853</v>
      </c>
      <c r="E594">
        <v>1.5</v>
      </c>
      <c r="F594">
        <v>1</v>
      </c>
      <c r="G594" t="s">
        <v>19</v>
      </c>
    </row>
    <row r="595" spans="1:7" x14ac:dyDescent="0.25">
      <c r="A595" t="s">
        <v>808</v>
      </c>
      <c r="B595" t="s">
        <v>851</v>
      </c>
      <c r="C595" t="s">
        <v>854</v>
      </c>
      <c r="D595" t="s">
        <v>855</v>
      </c>
      <c r="E595">
        <v>1.5</v>
      </c>
      <c r="F595">
        <v>1.2</v>
      </c>
      <c r="G595" t="s">
        <v>19</v>
      </c>
    </row>
    <row r="596" spans="1:7" x14ac:dyDescent="0.25">
      <c r="A596" t="s">
        <v>808</v>
      </c>
      <c r="B596" t="s">
        <v>851</v>
      </c>
      <c r="C596" t="s">
        <v>856</v>
      </c>
      <c r="D596" t="s">
        <v>856</v>
      </c>
      <c r="E596">
        <v>3.5</v>
      </c>
      <c r="F596">
        <v>1.5</v>
      </c>
      <c r="G596" t="s">
        <v>19</v>
      </c>
    </row>
    <row r="597" spans="1:7" x14ac:dyDescent="0.25">
      <c r="A597" t="s">
        <v>808</v>
      </c>
      <c r="B597" t="s">
        <v>851</v>
      </c>
      <c r="C597" t="s">
        <v>857</v>
      </c>
      <c r="D597" t="s">
        <v>858</v>
      </c>
      <c r="E597">
        <v>6</v>
      </c>
      <c r="F597">
        <v>3.3</v>
      </c>
      <c r="G597" t="s">
        <v>19</v>
      </c>
    </row>
    <row r="598" spans="1:7" x14ac:dyDescent="0.25">
      <c r="A598" t="s">
        <v>808</v>
      </c>
      <c r="B598" t="s">
        <v>851</v>
      </c>
      <c r="C598" t="s">
        <v>859</v>
      </c>
      <c r="D598" t="s">
        <v>853</v>
      </c>
      <c r="E598">
        <v>1.6</v>
      </c>
      <c r="F598">
        <v>1.5</v>
      </c>
      <c r="G598" t="s">
        <v>860</v>
      </c>
    </row>
    <row r="599" spans="1:7" x14ac:dyDescent="0.25">
      <c r="A599" t="s">
        <v>808</v>
      </c>
      <c r="B599" t="s">
        <v>851</v>
      </c>
      <c r="C599" t="s">
        <v>861</v>
      </c>
      <c r="D599" t="s">
        <v>861</v>
      </c>
      <c r="E599">
        <v>3</v>
      </c>
      <c r="F599">
        <v>2</v>
      </c>
      <c r="G599" t="s">
        <v>19</v>
      </c>
    </row>
    <row r="600" spans="1:7" x14ac:dyDescent="0.25">
      <c r="A600" t="s">
        <v>808</v>
      </c>
      <c r="B600" t="s">
        <v>851</v>
      </c>
      <c r="C600" t="s">
        <v>861</v>
      </c>
      <c r="D600" t="s">
        <v>862</v>
      </c>
      <c r="E600">
        <v>0.03</v>
      </c>
      <c r="F600">
        <v>0.03</v>
      </c>
      <c r="G600" t="s">
        <v>19</v>
      </c>
    </row>
    <row r="601" spans="1:7" x14ac:dyDescent="0.25">
      <c r="A601" t="s">
        <v>808</v>
      </c>
      <c r="B601" t="s">
        <v>851</v>
      </c>
      <c r="C601" t="s">
        <v>863</v>
      </c>
      <c r="D601" t="s">
        <v>863</v>
      </c>
      <c r="E601">
        <v>5.73</v>
      </c>
      <c r="F601">
        <v>5</v>
      </c>
      <c r="G601" t="s">
        <v>19</v>
      </c>
    </row>
    <row r="602" spans="1:7" x14ac:dyDescent="0.25">
      <c r="A602" t="s">
        <v>808</v>
      </c>
      <c r="B602" t="s">
        <v>851</v>
      </c>
      <c r="C602" t="s">
        <v>864</v>
      </c>
      <c r="D602" t="s">
        <v>865</v>
      </c>
      <c r="E602">
        <v>0.44</v>
      </c>
      <c r="F602">
        <v>0.37</v>
      </c>
      <c r="G602" t="s">
        <v>19</v>
      </c>
    </row>
    <row r="603" spans="1:7" x14ac:dyDescent="0.25">
      <c r="A603" t="s">
        <v>808</v>
      </c>
      <c r="B603" t="s">
        <v>851</v>
      </c>
      <c r="C603" t="s">
        <v>866</v>
      </c>
      <c r="D603" t="s">
        <v>867</v>
      </c>
      <c r="E603">
        <v>1</v>
      </c>
      <c r="F603">
        <v>0.8</v>
      </c>
      <c r="G603" t="s">
        <v>19</v>
      </c>
    </row>
    <row r="604" spans="1:7" x14ac:dyDescent="0.25">
      <c r="A604" t="s">
        <v>808</v>
      </c>
      <c r="B604" t="s">
        <v>851</v>
      </c>
      <c r="C604" t="s">
        <v>868</v>
      </c>
      <c r="D604" t="s">
        <v>869</v>
      </c>
      <c r="E604">
        <v>1.5</v>
      </c>
      <c r="F604">
        <v>1.3</v>
      </c>
      <c r="G604" t="s">
        <v>17</v>
      </c>
    </row>
    <row r="605" spans="1:7" x14ac:dyDescent="0.25">
      <c r="A605" t="s">
        <v>808</v>
      </c>
      <c r="B605" t="s">
        <v>851</v>
      </c>
      <c r="C605" t="s">
        <v>870</v>
      </c>
      <c r="D605" t="s">
        <v>870</v>
      </c>
      <c r="E605">
        <v>1.61</v>
      </c>
      <c r="F605">
        <v>1.61</v>
      </c>
      <c r="G605" t="s">
        <v>19</v>
      </c>
    </row>
    <row r="606" spans="1:7" x14ac:dyDescent="0.25">
      <c r="A606" t="s">
        <v>808</v>
      </c>
      <c r="B606" t="s">
        <v>851</v>
      </c>
      <c r="C606" t="s">
        <v>871</v>
      </c>
      <c r="D606" t="s">
        <v>871</v>
      </c>
      <c r="E606">
        <v>9.8000000000000007</v>
      </c>
      <c r="F606">
        <v>4</v>
      </c>
      <c r="G606" t="s">
        <v>19</v>
      </c>
    </row>
    <row r="607" spans="1:7" x14ac:dyDescent="0.25">
      <c r="A607" t="s">
        <v>808</v>
      </c>
      <c r="B607" t="s">
        <v>851</v>
      </c>
      <c r="C607" t="s">
        <v>872</v>
      </c>
      <c r="D607" t="s">
        <v>872</v>
      </c>
      <c r="E607">
        <v>0.77</v>
      </c>
      <c r="F607">
        <v>0.6</v>
      </c>
      <c r="G607" t="s">
        <v>17</v>
      </c>
    </row>
    <row r="608" spans="1:7" x14ac:dyDescent="0.25">
      <c r="A608" t="s">
        <v>808</v>
      </c>
      <c r="B608" t="s">
        <v>851</v>
      </c>
      <c r="C608" t="s">
        <v>873</v>
      </c>
      <c r="D608" t="s">
        <v>873</v>
      </c>
      <c r="E608">
        <v>0.02</v>
      </c>
      <c r="F608">
        <v>0.02</v>
      </c>
      <c r="G608" t="s">
        <v>19</v>
      </c>
    </row>
    <row r="609" spans="1:7" x14ac:dyDescent="0.25">
      <c r="A609" t="s">
        <v>808</v>
      </c>
      <c r="B609" t="s">
        <v>851</v>
      </c>
      <c r="C609" t="s">
        <v>874</v>
      </c>
      <c r="D609" t="s">
        <v>875</v>
      </c>
      <c r="E609">
        <v>0.02</v>
      </c>
      <c r="F609">
        <v>0.02</v>
      </c>
      <c r="G609" t="s">
        <v>19</v>
      </c>
    </row>
    <row r="610" spans="1:7" x14ac:dyDescent="0.25">
      <c r="A610" t="s">
        <v>808</v>
      </c>
      <c r="B610" t="s">
        <v>851</v>
      </c>
      <c r="C610" t="s">
        <v>876</v>
      </c>
      <c r="D610" t="s">
        <v>876</v>
      </c>
      <c r="E610">
        <v>1.6</v>
      </c>
      <c r="F610">
        <v>0.8</v>
      </c>
      <c r="G610" t="s">
        <v>19</v>
      </c>
    </row>
    <row r="611" spans="1:7" x14ac:dyDescent="0.25">
      <c r="A611" t="s">
        <v>808</v>
      </c>
      <c r="B611" t="s">
        <v>851</v>
      </c>
      <c r="C611" t="s">
        <v>877</v>
      </c>
      <c r="D611" t="s">
        <v>877</v>
      </c>
      <c r="E611">
        <v>0.7</v>
      </c>
      <c r="F611">
        <v>0.7</v>
      </c>
      <c r="G611" t="s">
        <v>19</v>
      </c>
    </row>
    <row r="612" spans="1:7" x14ac:dyDescent="0.25">
      <c r="A612" t="s">
        <v>808</v>
      </c>
      <c r="B612" t="s">
        <v>851</v>
      </c>
      <c r="C612" t="s">
        <v>878</v>
      </c>
      <c r="D612" t="s">
        <v>855</v>
      </c>
      <c r="E612">
        <v>1.5</v>
      </c>
      <c r="F612">
        <v>1.3</v>
      </c>
      <c r="G612" t="s">
        <v>17</v>
      </c>
    </row>
    <row r="613" spans="1:7" x14ac:dyDescent="0.25">
      <c r="A613" t="s">
        <v>808</v>
      </c>
      <c r="B613" t="s">
        <v>851</v>
      </c>
      <c r="C613" t="s">
        <v>879</v>
      </c>
      <c r="D613" t="s">
        <v>880</v>
      </c>
      <c r="E613">
        <v>1.5</v>
      </c>
      <c r="F613">
        <v>1</v>
      </c>
      <c r="G613" t="s">
        <v>17</v>
      </c>
    </row>
    <row r="614" spans="1:7" x14ac:dyDescent="0.25">
      <c r="A614" t="s">
        <v>808</v>
      </c>
      <c r="B614" t="s">
        <v>851</v>
      </c>
      <c r="C614" t="s">
        <v>881</v>
      </c>
      <c r="D614" t="s">
        <v>853</v>
      </c>
      <c r="E614">
        <v>1.78</v>
      </c>
      <c r="F614">
        <v>1.38</v>
      </c>
      <c r="G614" t="s">
        <v>19</v>
      </c>
    </row>
    <row r="615" spans="1:7" x14ac:dyDescent="0.25">
      <c r="A615" t="s">
        <v>808</v>
      </c>
      <c r="B615" t="s">
        <v>851</v>
      </c>
      <c r="C615" t="s">
        <v>882</v>
      </c>
      <c r="D615" t="s">
        <v>882</v>
      </c>
      <c r="E615">
        <v>1.2</v>
      </c>
      <c r="F615">
        <v>1.2</v>
      </c>
      <c r="G615" t="s">
        <v>19</v>
      </c>
    </row>
    <row r="616" spans="1:7" x14ac:dyDescent="0.25">
      <c r="A616" t="s">
        <v>808</v>
      </c>
      <c r="B616" t="s">
        <v>851</v>
      </c>
      <c r="C616" t="s">
        <v>883</v>
      </c>
      <c r="D616" t="s">
        <v>883</v>
      </c>
      <c r="E616">
        <v>3.31</v>
      </c>
      <c r="F616">
        <v>1.74</v>
      </c>
      <c r="G616" t="s">
        <v>19</v>
      </c>
    </row>
    <row r="617" spans="1:7" x14ac:dyDescent="0.25">
      <c r="A617" t="s">
        <v>808</v>
      </c>
      <c r="B617" t="s">
        <v>851</v>
      </c>
      <c r="C617" t="s">
        <v>884</v>
      </c>
      <c r="D617" t="s">
        <v>855</v>
      </c>
      <c r="E617">
        <v>5</v>
      </c>
      <c r="F617">
        <v>4</v>
      </c>
      <c r="G617" t="s">
        <v>19</v>
      </c>
    </row>
    <row r="618" spans="1:7" x14ac:dyDescent="0.25">
      <c r="A618" t="s">
        <v>808</v>
      </c>
      <c r="B618" t="s">
        <v>851</v>
      </c>
      <c r="C618" t="s">
        <v>885</v>
      </c>
      <c r="D618" t="s">
        <v>886</v>
      </c>
      <c r="E618">
        <v>0.72</v>
      </c>
      <c r="F618">
        <v>0.61</v>
      </c>
      <c r="G618" t="s">
        <v>557</v>
      </c>
    </row>
    <row r="619" spans="1:7" x14ac:dyDescent="0.25">
      <c r="A619" t="s">
        <v>808</v>
      </c>
      <c r="B619" t="s">
        <v>851</v>
      </c>
      <c r="C619" t="s">
        <v>887</v>
      </c>
      <c r="D619" t="s">
        <v>888</v>
      </c>
      <c r="E619">
        <v>0.42</v>
      </c>
      <c r="F619">
        <v>0.35</v>
      </c>
      <c r="G619" t="s">
        <v>19</v>
      </c>
    </row>
    <row r="620" spans="1:7" x14ac:dyDescent="0.25">
      <c r="A620" t="s">
        <v>808</v>
      </c>
      <c r="B620" t="s">
        <v>851</v>
      </c>
      <c r="C620" t="s">
        <v>889</v>
      </c>
      <c r="D620" t="s">
        <v>889</v>
      </c>
      <c r="E620">
        <v>3</v>
      </c>
      <c r="F620">
        <v>2</v>
      </c>
      <c r="G620" t="s">
        <v>19</v>
      </c>
    </row>
    <row r="621" spans="1:7" x14ac:dyDescent="0.25">
      <c r="A621" t="s">
        <v>808</v>
      </c>
      <c r="B621" t="s">
        <v>851</v>
      </c>
      <c r="C621" t="s">
        <v>890</v>
      </c>
      <c r="D621" t="s">
        <v>891</v>
      </c>
      <c r="E621">
        <v>2</v>
      </c>
      <c r="F621">
        <v>0.8</v>
      </c>
      <c r="G621" t="s">
        <v>192</v>
      </c>
    </row>
    <row r="622" spans="1:7" x14ac:dyDescent="0.25">
      <c r="A622" t="s">
        <v>808</v>
      </c>
      <c r="B622" t="s">
        <v>851</v>
      </c>
      <c r="C622" t="s">
        <v>892</v>
      </c>
      <c r="D622" t="s">
        <v>893</v>
      </c>
      <c r="E622">
        <v>0.36</v>
      </c>
      <c r="F622">
        <v>0.36</v>
      </c>
      <c r="G622" t="s">
        <v>19</v>
      </c>
    </row>
    <row r="623" spans="1:7" x14ac:dyDescent="0.25">
      <c r="A623" t="s">
        <v>808</v>
      </c>
      <c r="B623" t="s">
        <v>851</v>
      </c>
      <c r="C623" t="s">
        <v>894</v>
      </c>
      <c r="D623" t="s">
        <v>895</v>
      </c>
      <c r="E623">
        <v>1.5</v>
      </c>
      <c r="F623">
        <v>1</v>
      </c>
      <c r="G623" t="s">
        <v>53</v>
      </c>
    </row>
    <row r="624" spans="1:7" x14ac:dyDescent="0.25">
      <c r="A624" t="s">
        <v>808</v>
      </c>
      <c r="B624" t="s">
        <v>851</v>
      </c>
      <c r="C624" t="s">
        <v>896</v>
      </c>
      <c r="D624" t="s">
        <v>896</v>
      </c>
      <c r="E624">
        <v>3</v>
      </c>
      <c r="F624">
        <v>2.8</v>
      </c>
      <c r="G624" t="s">
        <v>17</v>
      </c>
    </row>
    <row r="625" spans="1:7" x14ac:dyDescent="0.25">
      <c r="A625" t="s">
        <v>808</v>
      </c>
      <c r="B625" t="s">
        <v>851</v>
      </c>
      <c r="C625" t="s">
        <v>897</v>
      </c>
      <c r="D625" t="s">
        <v>853</v>
      </c>
      <c r="E625">
        <v>1.31</v>
      </c>
      <c r="F625">
        <v>1.25</v>
      </c>
      <c r="G625" t="s">
        <v>860</v>
      </c>
    </row>
    <row r="626" spans="1:7" x14ac:dyDescent="0.25">
      <c r="A626" t="s">
        <v>808</v>
      </c>
      <c r="B626" t="s">
        <v>851</v>
      </c>
      <c r="C626" t="s">
        <v>898</v>
      </c>
      <c r="D626" t="s">
        <v>899</v>
      </c>
      <c r="E626">
        <v>600</v>
      </c>
      <c r="F626">
        <v>420</v>
      </c>
      <c r="G626" t="s">
        <v>17</v>
      </c>
    </row>
    <row r="627" spans="1:7" x14ac:dyDescent="0.25">
      <c r="A627" t="s">
        <v>808</v>
      </c>
      <c r="B627" t="s">
        <v>851</v>
      </c>
      <c r="C627" t="s">
        <v>898</v>
      </c>
      <c r="D627" t="s">
        <v>900</v>
      </c>
      <c r="E627">
        <v>2.5</v>
      </c>
      <c r="F627">
        <v>1.5</v>
      </c>
      <c r="G627" t="s">
        <v>19</v>
      </c>
    </row>
    <row r="628" spans="1:7" x14ac:dyDescent="0.25">
      <c r="A628" t="s">
        <v>808</v>
      </c>
      <c r="B628" t="s">
        <v>851</v>
      </c>
      <c r="C628" t="s">
        <v>898</v>
      </c>
      <c r="D628" t="s">
        <v>901</v>
      </c>
      <c r="E628">
        <v>100</v>
      </c>
      <c r="F628">
        <v>50</v>
      </c>
      <c r="G628" t="s">
        <v>19</v>
      </c>
    </row>
    <row r="629" spans="1:7" x14ac:dyDescent="0.25">
      <c r="A629" t="s">
        <v>808</v>
      </c>
      <c r="B629" t="s">
        <v>851</v>
      </c>
      <c r="C629" t="s">
        <v>898</v>
      </c>
      <c r="D629" t="s">
        <v>902</v>
      </c>
      <c r="E629">
        <v>30</v>
      </c>
      <c r="F629">
        <v>20</v>
      </c>
      <c r="G629" t="s">
        <v>19</v>
      </c>
    </row>
    <row r="630" spans="1:7" x14ac:dyDescent="0.25">
      <c r="A630" t="s">
        <v>808</v>
      </c>
      <c r="B630" t="s">
        <v>851</v>
      </c>
      <c r="C630" t="s">
        <v>898</v>
      </c>
      <c r="D630" t="s">
        <v>903</v>
      </c>
      <c r="E630">
        <v>2000</v>
      </c>
      <c r="F630">
        <v>1680</v>
      </c>
      <c r="G630" t="s">
        <v>203</v>
      </c>
    </row>
    <row r="631" spans="1:7" x14ac:dyDescent="0.25">
      <c r="A631" t="s">
        <v>808</v>
      </c>
      <c r="B631" t="s">
        <v>851</v>
      </c>
      <c r="C631" t="s">
        <v>904</v>
      </c>
      <c r="D631" t="s">
        <v>904</v>
      </c>
      <c r="E631">
        <v>5.2</v>
      </c>
      <c r="F631">
        <v>2.2000000000000002</v>
      </c>
      <c r="G631" t="s">
        <v>19</v>
      </c>
    </row>
    <row r="632" spans="1:7" x14ac:dyDescent="0.25">
      <c r="A632" t="s">
        <v>808</v>
      </c>
      <c r="B632" t="s">
        <v>905</v>
      </c>
      <c r="C632" t="s">
        <v>906</v>
      </c>
      <c r="D632" t="s">
        <v>906</v>
      </c>
      <c r="E632">
        <v>4</v>
      </c>
      <c r="F632">
        <v>3.2</v>
      </c>
      <c r="G632" t="s">
        <v>17</v>
      </c>
    </row>
    <row r="633" spans="1:7" x14ac:dyDescent="0.25">
      <c r="A633" t="s">
        <v>808</v>
      </c>
      <c r="B633" t="s">
        <v>905</v>
      </c>
      <c r="C633" t="s">
        <v>907</v>
      </c>
      <c r="D633" t="s">
        <v>908</v>
      </c>
      <c r="E633">
        <v>10</v>
      </c>
      <c r="F633">
        <v>6.6</v>
      </c>
      <c r="G633" t="s">
        <v>19</v>
      </c>
    </row>
    <row r="634" spans="1:7" x14ac:dyDescent="0.25">
      <c r="A634" t="s">
        <v>808</v>
      </c>
      <c r="B634" t="s">
        <v>909</v>
      </c>
      <c r="C634" t="s">
        <v>910</v>
      </c>
      <c r="D634" t="s">
        <v>910</v>
      </c>
      <c r="E634">
        <v>0.95</v>
      </c>
      <c r="F634">
        <v>0.45</v>
      </c>
      <c r="G634" t="s">
        <v>19</v>
      </c>
    </row>
    <row r="635" spans="1:7" x14ac:dyDescent="0.25">
      <c r="A635" t="s">
        <v>808</v>
      </c>
      <c r="B635" t="s">
        <v>909</v>
      </c>
      <c r="C635" t="s">
        <v>909</v>
      </c>
      <c r="D635" t="s">
        <v>909</v>
      </c>
      <c r="E635">
        <v>21.5</v>
      </c>
      <c r="F635">
        <v>4.2</v>
      </c>
      <c r="G635" t="s">
        <v>19</v>
      </c>
    </row>
    <row r="636" spans="1:7" x14ac:dyDescent="0.25">
      <c r="A636" t="s">
        <v>808</v>
      </c>
      <c r="B636" t="s">
        <v>911</v>
      </c>
      <c r="C636" t="s">
        <v>912</v>
      </c>
      <c r="D636" t="s">
        <v>913</v>
      </c>
      <c r="E636">
        <v>8</v>
      </c>
      <c r="F636">
        <v>2</v>
      </c>
      <c r="G636" t="s">
        <v>495</v>
      </c>
    </row>
    <row r="637" spans="1:7" x14ac:dyDescent="0.25">
      <c r="A637" t="s">
        <v>808</v>
      </c>
      <c r="B637" t="s">
        <v>911</v>
      </c>
      <c r="C637" t="s">
        <v>914</v>
      </c>
      <c r="D637" t="s">
        <v>914</v>
      </c>
      <c r="E637">
        <v>10</v>
      </c>
      <c r="F637">
        <v>2</v>
      </c>
      <c r="G637" t="s">
        <v>495</v>
      </c>
    </row>
    <row r="638" spans="1:7" x14ac:dyDescent="0.25">
      <c r="A638" t="s">
        <v>808</v>
      </c>
      <c r="B638" t="s">
        <v>911</v>
      </c>
      <c r="C638" t="s">
        <v>915</v>
      </c>
      <c r="D638" t="s">
        <v>916</v>
      </c>
      <c r="E638">
        <v>10</v>
      </c>
      <c r="F638">
        <v>5</v>
      </c>
      <c r="G638" t="s">
        <v>17</v>
      </c>
    </row>
    <row r="639" spans="1:7" x14ac:dyDescent="0.25">
      <c r="A639" t="s">
        <v>808</v>
      </c>
      <c r="B639" t="s">
        <v>911</v>
      </c>
      <c r="C639" t="s">
        <v>917</v>
      </c>
      <c r="D639" t="s">
        <v>918</v>
      </c>
      <c r="E639">
        <v>5</v>
      </c>
      <c r="F639">
        <v>3</v>
      </c>
      <c r="G639" t="s">
        <v>495</v>
      </c>
    </row>
    <row r="640" spans="1:7" x14ac:dyDescent="0.25">
      <c r="A640" t="s">
        <v>808</v>
      </c>
      <c r="B640" t="s">
        <v>911</v>
      </c>
      <c r="C640" t="s">
        <v>919</v>
      </c>
      <c r="D640" t="s">
        <v>920</v>
      </c>
      <c r="E640">
        <v>5</v>
      </c>
      <c r="F640">
        <v>1</v>
      </c>
      <c r="G640" t="s">
        <v>17</v>
      </c>
    </row>
    <row r="641" spans="1:7" x14ac:dyDescent="0.25">
      <c r="A641" t="s">
        <v>808</v>
      </c>
      <c r="B641" t="s">
        <v>911</v>
      </c>
      <c r="C641" t="s">
        <v>911</v>
      </c>
      <c r="D641" t="s">
        <v>921</v>
      </c>
      <c r="E641">
        <v>10</v>
      </c>
      <c r="F641">
        <v>7</v>
      </c>
      <c r="G641" t="s">
        <v>17</v>
      </c>
    </row>
    <row r="642" spans="1:7" x14ac:dyDescent="0.25">
      <c r="A642" t="s">
        <v>808</v>
      </c>
      <c r="B642" t="s">
        <v>911</v>
      </c>
      <c r="C642" t="s">
        <v>911</v>
      </c>
      <c r="D642" t="s">
        <v>911</v>
      </c>
      <c r="E642">
        <v>500</v>
      </c>
      <c r="F642">
        <v>500</v>
      </c>
      <c r="G642" t="s">
        <v>19</v>
      </c>
    </row>
    <row r="643" spans="1:7" x14ac:dyDescent="0.25">
      <c r="A643" t="s">
        <v>808</v>
      </c>
      <c r="B643" t="s">
        <v>911</v>
      </c>
      <c r="C643" t="s">
        <v>911</v>
      </c>
      <c r="D643" t="s">
        <v>922</v>
      </c>
      <c r="E643">
        <v>120</v>
      </c>
      <c r="F643">
        <v>100</v>
      </c>
      <c r="G643" t="s">
        <v>17</v>
      </c>
    </row>
    <row r="644" spans="1:7" x14ac:dyDescent="0.25">
      <c r="A644" t="s">
        <v>808</v>
      </c>
      <c r="B644" t="s">
        <v>911</v>
      </c>
      <c r="C644" t="s">
        <v>923</v>
      </c>
      <c r="D644" t="s">
        <v>923</v>
      </c>
      <c r="E644">
        <v>10</v>
      </c>
      <c r="F644">
        <v>2</v>
      </c>
      <c r="G644" t="s">
        <v>495</v>
      </c>
    </row>
    <row r="645" spans="1:7" x14ac:dyDescent="0.25">
      <c r="A645" t="s">
        <v>808</v>
      </c>
      <c r="B645" t="s">
        <v>911</v>
      </c>
      <c r="C645" t="s">
        <v>924</v>
      </c>
      <c r="D645" t="s">
        <v>924</v>
      </c>
      <c r="E645">
        <v>15</v>
      </c>
      <c r="F645">
        <v>1</v>
      </c>
      <c r="G645" t="s">
        <v>17</v>
      </c>
    </row>
    <row r="646" spans="1:7" x14ac:dyDescent="0.25">
      <c r="A646" t="s">
        <v>808</v>
      </c>
      <c r="B646" t="s">
        <v>911</v>
      </c>
      <c r="C646" t="s">
        <v>925</v>
      </c>
      <c r="D646" t="s">
        <v>926</v>
      </c>
      <c r="E646">
        <v>5</v>
      </c>
      <c r="F646">
        <v>3</v>
      </c>
      <c r="G646" t="s">
        <v>19</v>
      </c>
    </row>
    <row r="647" spans="1:7" x14ac:dyDescent="0.25">
      <c r="A647" t="s">
        <v>808</v>
      </c>
      <c r="B647" t="s">
        <v>211</v>
      </c>
      <c r="C647" t="s">
        <v>927</v>
      </c>
      <c r="D647" t="s">
        <v>928</v>
      </c>
      <c r="E647">
        <v>5.5</v>
      </c>
      <c r="F647">
        <v>5</v>
      </c>
      <c r="G647" t="s">
        <v>19</v>
      </c>
    </row>
    <row r="648" spans="1:7" x14ac:dyDescent="0.25">
      <c r="A648" t="s">
        <v>808</v>
      </c>
      <c r="B648" t="s">
        <v>211</v>
      </c>
      <c r="C648" t="s">
        <v>929</v>
      </c>
      <c r="D648" t="s">
        <v>929</v>
      </c>
      <c r="E648">
        <v>1</v>
      </c>
      <c r="F648">
        <v>0.3</v>
      </c>
      <c r="G648" t="s">
        <v>19</v>
      </c>
    </row>
    <row r="649" spans="1:7" x14ac:dyDescent="0.25">
      <c r="A649" t="s">
        <v>808</v>
      </c>
      <c r="B649" t="s">
        <v>211</v>
      </c>
      <c r="C649" t="s">
        <v>930</v>
      </c>
      <c r="D649" t="s">
        <v>931</v>
      </c>
      <c r="E649">
        <v>3.6</v>
      </c>
      <c r="F649">
        <v>2.35</v>
      </c>
      <c r="G649" t="s">
        <v>19</v>
      </c>
    </row>
    <row r="650" spans="1:7" x14ac:dyDescent="0.25">
      <c r="A650" t="s">
        <v>808</v>
      </c>
      <c r="B650" t="s">
        <v>211</v>
      </c>
      <c r="C650" t="s">
        <v>932</v>
      </c>
      <c r="D650" t="s">
        <v>932</v>
      </c>
      <c r="E650">
        <v>4.68</v>
      </c>
      <c r="F650">
        <v>1.24</v>
      </c>
      <c r="G650" t="s">
        <v>19</v>
      </c>
    </row>
    <row r="651" spans="1:7" x14ac:dyDescent="0.25">
      <c r="A651" t="s">
        <v>808</v>
      </c>
      <c r="B651" t="s">
        <v>211</v>
      </c>
      <c r="C651" t="s">
        <v>933</v>
      </c>
      <c r="D651" t="s">
        <v>934</v>
      </c>
      <c r="E651">
        <v>6.4</v>
      </c>
      <c r="F651">
        <v>1</v>
      </c>
      <c r="G651" t="s">
        <v>19</v>
      </c>
    </row>
    <row r="652" spans="1:7" x14ac:dyDescent="0.25">
      <c r="A652" t="s">
        <v>808</v>
      </c>
      <c r="B652" t="s">
        <v>211</v>
      </c>
      <c r="C652" t="s">
        <v>211</v>
      </c>
      <c r="D652" t="s">
        <v>211</v>
      </c>
      <c r="E652">
        <v>33</v>
      </c>
      <c r="F652">
        <v>33</v>
      </c>
      <c r="G652" t="s">
        <v>19</v>
      </c>
    </row>
    <row r="653" spans="1:7" x14ac:dyDescent="0.25">
      <c r="A653" t="s">
        <v>808</v>
      </c>
      <c r="B653" t="s">
        <v>211</v>
      </c>
      <c r="C653" t="s">
        <v>935</v>
      </c>
      <c r="D653" t="s">
        <v>935</v>
      </c>
      <c r="E653">
        <v>12</v>
      </c>
      <c r="F653">
        <v>4</v>
      </c>
      <c r="G653" t="s">
        <v>19</v>
      </c>
    </row>
    <row r="654" spans="1:7" x14ac:dyDescent="0.25">
      <c r="A654" t="s">
        <v>808</v>
      </c>
      <c r="B654" t="s">
        <v>211</v>
      </c>
      <c r="C654" t="s">
        <v>936</v>
      </c>
      <c r="D654" t="s">
        <v>936</v>
      </c>
      <c r="E654">
        <v>3.78</v>
      </c>
      <c r="F654">
        <v>1.6</v>
      </c>
      <c r="G654" t="s">
        <v>19</v>
      </c>
    </row>
    <row r="655" spans="1:7" x14ac:dyDescent="0.25">
      <c r="A655" t="s">
        <v>808</v>
      </c>
      <c r="B655" t="s">
        <v>211</v>
      </c>
      <c r="C655" t="s">
        <v>937</v>
      </c>
      <c r="D655" t="s">
        <v>938</v>
      </c>
      <c r="E655">
        <v>4.5</v>
      </c>
      <c r="F655">
        <v>2.1</v>
      </c>
      <c r="G655" t="s">
        <v>19</v>
      </c>
    </row>
    <row r="656" spans="1:7" x14ac:dyDescent="0.25">
      <c r="A656" t="s">
        <v>808</v>
      </c>
      <c r="B656" t="s">
        <v>211</v>
      </c>
      <c r="C656" t="s">
        <v>939</v>
      </c>
      <c r="D656" t="s">
        <v>940</v>
      </c>
      <c r="E656">
        <v>0.8</v>
      </c>
      <c r="F656">
        <v>0.7</v>
      </c>
      <c r="G656" t="s">
        <v>19</v>
      </c>
    </row>
    <row r="657" spans="1:7" x14ac:dyDescent="0.25">
      <c r="A657" t="s">
        <v>808</v>
      </c>
      <c r="B657" t="s">
        <v>941</v>
      </c>
      <c r="C657" t="s">
        <v>942</v>
      </c>
      <c r="D657" t="s">
        <v>943</v>
      </c>
      <c r="E657">
        <v>4.4000000000000004</v>
      </c>
      <c r="F657">
        <v>2.2999999999999998</v>
      </c>
      <c r="G657" t="s">
        <v>19</v>
      </c>
    </row>
    <row r="658" spans="1:7" x14ac:dyDescent="0.25">
      <c r="A658" t="s">
        <v>808</v>
      </c>
      <c r="B658" t="s">
        <v>941</v>
      </c>
      <c r="C658" t="s">
        <v>944</v>
      </c>
      <c r="D658" t="s">
        <v>945</v>
      </c>
      <c r="E658">
        <v>5.7</v>
      </c>
      <c r="F658">
        <v>0.83</v>
      </c>
      <c r="G658" t="s">
        <v>19</v>
      </c>
    </row>
    <row r="659" spans="1:7" x14ac:dyDescent="0.25">
      <c r="A659" t="s">
        <v>808</v>
      </c>
      <c r="B659" t="s">
        <v>941</v>
      </c>
      <c r="C659" t="s">
        <v>946</v>
      </c>
      <c r="D659" t="s">
        <v>946</v>
      </c>
      <c r="E659">
        <v>2.5</v>
      </c>
      <c r="F659">
        <v>1</v>
      </c>
      <c r="G659" t="s">
        <v>19</v>
      </c>
    </row>
    <row r="660" spans="1:7" x14ac:dyDescent="0.25">
      <c r="A660" t="s">
        <v>808</v>
      </c>
      <c r="B660" t="s">
        <v>941</v>
      </c>
      <c r="C660" t="s">
        <v>947</v>
      </c>
      <c r="D660" t="s">
        <v>855</v>
      </c>
      <c r="E660">
        <v>1.5</v>
      </c>
      <c r="F660">
        <v>1.17</v>
      </c>
      <c r="G660" t="s">
        <v>19</v>
      </c>
    </row>
    <row r="661" spans="1:7" x14ac:dyDescent="0.25">
      <c r="A661" t="s">
        <v>808</v>
      </c>
      <c r="B661" t="s">
        <v>941</v>
      </c>
      <c r="C661" t="s">
        <v>948</v>
      </c>
      <c r="D661" t="s">
        <v>855</v>
      </c>
      <c r="E661">
        <v>0.55000000000000004</v>
      </c>
      <c r="F661">
        <v>0.55000000000000004</v>
      </c>
      <c r="G661" t="s">
        <v>19</v>
      </c>
    </row>
    <row r="662" spans="1:7" x14ac:dyDescent="0.25">
      <c r="A662" t="s">
        <v>808</v>
      </c>
      <c r="B662" t="s">
        <v>941</v>
      </c>
      <c r="C662" t="s">
        <v>949</v>
      </c>
      <c r="D662" t="s">
        <v>949</v>
      </c>
      <c r="E662">
        <v>1</v>
      </c>
      <c r="F662">
        <v>0.54</v>
      </c>
      <c r="G662" t="s">
        <v>19</v>
      </c>
    </row>
    <row r="663" spans="1:7" x14ac:dyDescent="0.25">
      <c r="A663" t="s">
        <v>808</v>
      </c>
      <c r="B663" t="s">
        <v>941</v>
      </c>
      <c r="C663" t="s">
        <v>950</v>
      </c>
      <c r="D663" t="s">
        <v>950</v>
      </c>
      <c r="E663">
        <v>1.2</v>
      </c>
      <c r="F663">
        <v>1.2</v>
      </c>
      <c r="G663" t="s">
        <v>19</v>
      </c>
    </row>
    <row r="664" spans="1:7" x14ac:dyDescent="0.25">
      <c r="A664" t="s">
        <v>808</v>
      </c>
      <c r="B664" t="s">
        <v>951</v>
      </c>
      <c r="C664" t="s">
        <v>951</v>
      </c>
      <c r="D664" t="s">
        <v>951</v>
      </c>
      <c r="E664">
        <v>8</v>
      </c>
      <c r="F664">
        <v>0.7</v>
      </c>
      <c r="G664" t="s">
        <v>19</v>
      </c>
    </row>
    <row r="665" spans="1:7" x14ac:dyDescent="0.25">
      <c r="A665" t="s">
        <v>808</v>
      </c>
      <c r="B665" t="s">
        <v>951</v>
      </c>
      <c r="C665" t="s">
        <v>239</v>
      </c>
      <c r="D665" t="s">
        <v>239</v>
      </c>
      <c r="E665">
        <v>0.8</v>
      </c>
      <c r="F665">
        <v>0.1</v>
      </c>
      <c r="G665" t="s">
        <v>19</v>
      </c>
    </row>
    <row r="666" spans="1:7" x14ac:dyDescent="0.25">
      <c r="A666" t="s">
        <v>808</v>
      </c>
      <c r="B666" t="s">
        <v>951</v>
      </c>
      <c r="C666" t="s">
        <v>157</v>
      </c>
      <c r="D666" t="s">
        <v>157</v>
      </c>
      <c r="E666">
        <v>0.88</v>
      </c>
      <c r="F666">
        <v>0.47</v>
      </c>
      <c r="G666" t="s">
        <v>19</v>
      </c>
    </row>
    <row r="667" spans="1:7" x14ac:dyDescent="0.25">
      <c r="A667" t="s">
        <v>808</v>
      </c>
      <c r="B667" t="s">
        <v>951</v>
      </c>
      <c r="C667" t="s">
        <v>952</v>
      </c>
      <c r="D667" t="s">
        <v>953</v>
      </c>
      <c r="E667">
        <v>0.48</v>
      </c>
      <c r="F667">
        <v>0.4</v>
      </c>
      <c r="G667" t="s">
        <v>19</v>
      </c>
    </row>
    <row r="668" spans="1:7" x14ac:dyDescent="0.25">
      <c r="A668" t="s">
        <v>808</v>
      </c>
      <c r="B668" t="s">
        <v>954</v>
      </c>
      <c r="C668" t="s">
        <v>429</v>
      </c>
      <c r="D668" t="s">
        <v>429</v>
      </c>
      <c r="E668">
        <v>7.2</v>
      </c>
      <c r="F668">
        <v>2</v>
      </c>
      <c r="G668" t="s">
        <v>19</v>
      </c>
    </row>
    <row r="669" spans="1:7" x14ac:dyDescent="0.25">
      <c r="A669" t="s">
        <v>808</v>
      </c>
      <c r="B669" t="s">
        <v>954</v>
      </c>
      <c r="C669" t="s">
        <v>955</v>
      </c>
      <c r="D669" t="s">
        <v>955</v>
      </c>
      <c r="E669">
        <v>1.6</v>
      </c>
      <c r="F669">
        <v>1.6</v>
      </c>
      <c r="G669" t="s">
        <v>19</v>
      </c>
    </row>
    <row r="670" spans="1:7" x14ac:dyDescent="0.25">
      <c r="A670" t="s">
        <v>808</v>
      </c>
      <c r="B670" t="s">
        <v>954</v>
      </c>
      <c r="C670" t="s">
        <v>954</v>
      </c>
      <c r="D670" t="s">
        <v>956</v>
      </c>
      <c r="E670">
        <v>200</v>
      </c>
      <c r="F670">
        <v>180</v>
      </c>
      <c r="G670" t="s">
        <v>495</v>
      </c>
    </row>
    <row r="671" spans="1:7" x14ac:dyDescent="0.25">
      <c r="A671" t="s">
        <v>808</v>
      </c>
      <c r="B671" t="s">
        <v>954</v>
      </c>
      <c r="C671" t="s">
        <v>151</v>
      </c>
      <c r="D671" t="s">
        <v>151</v>
      </c>
      <c r="E671">
        <v>13</v>
      </c>
      <c r="F671">
        <v>1</v>
      </c>
      <c r="G671" t="s">
        <v>19</v>
      </c>
    </row>
    <row r="672" spans="1:7" x14ac:dyDescent="0.25">
      <c r="A672" t="s">
        <v>808</v>
      </c>
      <c r="B672" t="s">
        <v>957</v>
      </c>
      <c r="C672" t="s">
        <v>958</v>
      </c>
      <c r="D672" t="s">
        <v>958</v>
      </c>
      <c r="E672">
        <v>10</v>
      </c>
      <c r="F672">
        <v>6</v>
      </c>
      <c r="G672" t="s">
        <v>19</v>
      </c>
    </row>
    <row r="673" spans="1:7" x14ac:dyDescent="0.25">
      <c r="A673" t="s">
        <v>808</v>
      </c>
      <c r="B673" t="s">
        <v>959</v>
      </c>
      <c r="C673" t="s">
        <v>960</v>
      </c>
      <c r="D673" t="s">
        <v>960</v>
      </c>
      <c r="E673">
        <v>5.7</v>
      </c>
      <c r="F673">
        <v>1.2</v>
      </c>
      <c r="G673" t="s">
        <v>19</v>
      </c>
    </row>
    <row r="674" spans="1:7" x14ac:dyDescent="0.25">
      <c r="A674" t="s">
        <v>808</v>
      </c>
      <c r="B674" t="s">
        <v>959</v>
      </c>
      <c r="C674" t="s">
        <v>961</v>
      </c>
      <c r="D674" t="s">
        <v>855</v>
      </c>
      <c r="E674">
        <v>1.0900000000000001</v>
      </c>
      <c r="F674">
        <v>0.5</v>
      </c>
      <c r="G674" t="s">
        <v>19</v>
      </c>
    </row>
    <row r="675" spans="1:7" x14ac:dyDescent="0.25">
      <c r="A675" t="s">
        <v>808</v>
      </c>
      <c r="B675" t="s">
        <v>959</v>
      </c>
      <c r="C675" t="s">
        <v>962</v>
      </c>
      <c r="D675" t="s">
        <v>962</v>
      </c>
      <c r="E675">
        <v>7</v>
      </c>
      <c r="F675">
        <v>5</v>
      </c>
      <c r="G675" t="s">
        <v>90</v>
      </c>
    </row>
    <row r="676" spans="1:7" x14ac:dyDescent="0.25">
      <c r="A676" t="s">
        <v>808</v>
      </c>
      <c r="B676" t="s">
        <v>963</v>
      </c>
      <c r="C676" t="s">
        <v>963</v>
      </c>
      <c r="D676" t="s">
        <v>963</v>
      </c>
      <c r="E676">
        <v>5</v>
      </c>
      <c r="F676">
        <v>2.9</v>
      </c>
      <c r="G676" t="s">
        <v>19</v>
      </c>
    </row>
    <row r="677" spans="1:7" x14ac:dyDescent="0.25">
      <c r="A677" t="s">
        <v>808</v>
      </c>
      <c r="B677" t="s">
        <v>964</v>
      </c>
      <c r="C677" t="s">
        <v>965</v>
      </c>
      <c r="D677" t="s">
        <v>966</v>
      </c>
      <c r="E677">
        <v>5.2</v>
      </c>
      <c r="F677">
        <v>2</v>
      </c>
      <c r="G677" t="s">
        <v>19</v>
      </c>
    </row>
    <row r="678" spans="1:7" x14ac:dyDescent="0.25">
      <c r="A678" t="s">
        <v>808</v>
      </c>
      <c r="B678" t="s">
        <v>964</v>
      </c>
      <c r="C678" t="s">
        <v>967</v>
      </c>
      <c r="D678" t="s">
        <v>968</v>
      </c>
      <c r="E678">
        <v>7.4</v>
      </c>
      <c r="F678">
        <v>1</v>
      </c>
      <c r="G678" t="s">
        <v>19</v>
      </c>
    </row>
    <row r="679" spans="1:7" x14ac:dyDescent="0.25">
      <c r="A679" t="s">
        <v>808</v>
      </c>
      <c r="B679" t="s">
        <v>964</v>
      </c>
      <c r="C679" t="s">
        <v>969</v>
      </c>
      <c r="D679" t="s">
        <v>970</v>
      </c>
      <c r="E679">
        <v>3</v>
      </c>
      <c r="F679">
        <v>0.7</v>
      </c>
      <c r="G679" t="s">
        <v>19</v>
      </c>
    </row>
    <row r="680" spans="1:7" x14ac:dyDescent="0.25">
      <c r="A680" t="s">
        <v>808</v>
      </c>
      <c r="B680" t="s">
        <v>964</v>
      </c>
      <c r="C680" t="s">
        <v>971</v>
      </c>
      <c r="D680" t="s">
        <v>855</v>
      </c>
      <c r="E680">
        <v>0.16</v>
      </c>
      <c r="F680">
        <v>0.14000000000000001</v>
      </c>
      <c r="G680" t="s">
        <v>19</v>
      </c>
    </row>
    <row r="681" spans="1:7" x14ac:dyDescent="0.25">
      <c r="A681" t="s">
        <v>808</v>
      </c>
      <c r="B681" t="s">
        <v>964</v>
      </c>
      <c r="C681" t="s">
        <v>972</v>
      </c>
      <c r="D681" t="s">
        <v>972</v>
      </c>
      <c r="E681">
        <v>4.9000000000000004</v>
      </c>
      <c r="F681">
        <v>2.5</v>
      </c>
      <c r="G681" t="s">
        <v>19</v>
      </c>
    </row>
    <row r="682" spans="1:7" x14ac:dyDescent="0.25">
      <c r="A682" t="s">
        <v>808</v>
      </c>
      <c r="B682" t="s">
        <v>964</v>
      </c>
      <c r="C682" t="s">
        <v>973</v>
      </c>
      <c r="D682" t="s">
        <v>973</v>
      </c>
      <c r="E682">
        <v>0.65</v>
      </c>
      <c r="F682">
        <v>0.65</v>
      </c>
      <c r="G682" t="s">
        <v>19</v>
      </c>
    </row>
    <row r="683" spans="1:7" x14ac:dyDescent="0.25">
      <c r="A683" t="s">
        <v>808</v>
      </c>
      <c r="B683" t="s">
        <v>964</v>
      </c>
      <c r="C683" t="s">
        <v>974</v>
      </c>
      <c r="D683" t="s">
        <v>975</v>
      </c>
      <c r="E683">
        <v>1.5</v>
      </c>
      <c r="F683">
        <v>1</v>
      </c>
      <c r="G683" t="s">
        <v>19</v>
      </c>
    </row>
    <row r="684" spans="1:7" x14ac:dyDescent="0.25">
      <c r="A684" t="s">
        <v>808</v>
      </c>
      <c r="B684" t="s">
        <v>964</v>
      </c>
      <c r="C684" t="s">
        <v>976</v>
      </c>
      <c r="D684" t="s">
        <v>977</v>
      </c>
      <c r="E684">
        <v>15</v>
      </c>
      <c r="F684">
        <v>10</v>
      </c>
      <c r="G684" t="s">
        <v>19</v>
      </c>
    </row>
    <row r="685" spans="1:7" x14ac:dyDescent="0.25">
      <c r="A685" t="s">
        <v>808</v>
      </c>
      <c r="B685" t="s">
        <v>964</v>
      </c>
      <c r="C685" t="s">
        <v>978</v>
      </c>
      <c r="D685" t="s">
        <v>979</v>
      </c>
      <c r="E685">
        <v>1.5</v>
      </c>
      <c r="F685">
        <v>1</v>
      </c>
      <c r="G685" t="s">
        <v>19</v>
      </c>
    </row>
    <row r="686" spans="1:7" x14ac:dyDescent="0.25">
      <c r="A686" t="s">
        <v>808</v>
      </c>
      <c r="B686" t="s">
        <v>964</v>
      </c>
      <c r="C686" t="s">
        <v>980</v>
      </c>
      <c r="D686" t="s">
        <v>980</v>
      </c>
      <c r="E686">
        <v>3</v>
      </c>
      <c r="F686">
        <v>0.5</v>
      </c>
      <c r="G686" t="s">
        <v>19</v>
      </c>
    </row>
    <row r="687" spans="1:7" x14ac:dyDescent="0.25">
      <c r="A687" t="s">
        <v>808</v>
      </c>
      <c r="B687" t="s">
        <v>964</v>
      </c>
      <c r="C687" t="s">
        <v>981</v>
      </c>
      <c r="D687" t="s">
        <v>982</v>
      </c>
      <c r="E687">
        <v>4.2</v>
      </c>
      <c r="F687">
        <v>2</v>
      </c>
      <c r="G687" t="s">
        <v>19</v>
      </c>
    </row>
    <row r="688" spans="1:7" x14ac:dyDescent="0.25">
      <c r="A688" t="s">
        <v>808</v>
      </c>
      <c r="B688" t="s">
        <v>964</v>
      </c>
      <c r="C688" t="s">
        <v>983</v>
      </c>
      <c r="D688" t="s">
        <v>984</v>
      </c>
      <c r="E688">
        <v>4.2</v>
      </c>
      <c r="F688">
        <v>1.2</v>
      </c>
      <c r="G688" t="s">
        <v>19</v>
      </c>
    </row>
    <row r="689" spans="1:7" x14ac:dyDescent="0.25">
      <c r="A689" t="s">
        <v>808</v>
      </c>
      <c r="B689" t="s">
        <v>985</v>
      </c>
      <c r="C689" t="s">
        <v>986</v>
      </c>
      <c r="D689" t="s">
        <v>253</v>
      </c>
      <c r="E689">
        <v>1.2</v>
      </c>
      <c r="F689">
        <v>0.8</v>
      </c>
      <c r="G689" t="s">
        <v>19</v>
      </c>
    </row>
    <row r="690" spans="1:7" x14ac:dyDescent="0.25">
      <c r="A690" t="s">
        <v>808</v>
      </c>
      <c r="B690" t="s">
        <v>985</v>
      </c>
      <c r="C690" t="s">
        <v>987</v>
      </c>
      <c r="D690" t="s">
        <v>988</v>
      </c>
      <c r="E690">
        <v>1.6</v>
      </c>
      <c r="F690">
        <v>1.3</v>
      </c>
      <c r="G690" t="s">
        <v>19</v>
      </c>
    </row>
    <row r="691" spans="1:7" x14ac:dyDescent="0.25">
      <c r="A691" t="s">
        <v>808</v>
      </c>
      <c r="B691" t="s">
        <v>985</v>
      </c>
      <c r="C691" t="s">
        <v>989</v>
      </c>
      <c r="D691" t="s">
        <v>989</v>
      </c>
      <c r="E691">
        <v>1.7</v>
      </c>
      <c r="F691">
        <v>1.3</v>
      </c>
      <c r="G691" t="s">
        <v>19</v>
      </c>
    </row>
    <row r="692" spans="1:7" x14ac:dyDescent="0.25">
      <c r="A692" t="s">
        <v>808</v>
      </c>
      <c r="B692" t="s">
        <v>985</v>
      </c>
      <c r="C692" t="s">
        <v>990</v>
      </c>
      <c r="D692" t="s">
        <v>990</v>
      </c>
      <c r="E692">
        <v>1.8</v>
      </c>
      <c r="F692">
        <v>1.5</v>
      </c>
      <c r="G692" t="s">
        <v>19</v>
      </c>
    </row>
    <row r="693" spans="1:7" x14ac:dyDescent="0.25">
      <c r="A693" t="s">
        <v>808</v>
      </c>
      <c r="B693" t="s">
        <v>985</v>
      </c>
      <c r="C693" t="s">
        <v>991</v>
      </c>
      <c r="D693" t="s">
        <v>992</v>
      </c>
      <c r="E693">
        <v>0.85</v>
      </c>
      <c r="F693">
        <v>0.7</v>
      </c>
      <c r="G693" t="s">
        <v>19</v>
      </c>
    </row>
    <row r="694" spans="1:7" x14ac:dyDescent="0.25">
      <c r="A694" t="s">
        <v>808</v>
      </c>
      <c r="B694" t="s">
        <v>985</v>
      </c>
      <c r="C694" t="s">
        <v>993</v>
      </c>
      <c r="D694" t="s">
        <v>993</v>
      </c>
      <c r="E694">
        <v>0.9</v>
      </c>
      <c r="F694">
        <v>0.8</v>
      </c>
      <c r="G694" t="s">
        <v>19</v>
      </c>
    </row>
    <row r="695" spans="1:7" x14ac:dyDescent="0.25">
      <c r="A695" t="s">
        <v>808</v>
      </c>
      <c r="B695" t="s">
        <v>985</v>
      </c>
      <c r="C695" t="s">
        <v>994</v>
      </c>
      <c r="D695" t="s">
        <v>995</v>
      </c>
      <c r="E695">
        <v>1.9</v>
      </c>
      <c r="F695">
        <v>1.6</v>
      </c>
      <c r="G695" t="s">
        <v>19</v>
      </c>
    </row>
    <row r="696" spans="1:7" x14ac:dyDescent="0.25">
      <c r="A696" t="s">
        <v>808</v>
      </c>
      <c r="B696" t="s">
        <v>985</v>
      </c>
      <c r="C696" t="s">
        <v>985</v>
      </c>
      <c r="D696" t="s">
        <v>985</v>
      </c>
      <c r="E696">
        <v>22</v>
      </c>
      <c r="F696">
        <v>10.6</v>
      </c>
      <c r="G696" t="s">
        <v>19</v>
      </c>
    </row>
    <row r="697" spans="1:7" x14ac:dyDescent="0.25">
      <c r="A697" t="s">
        <v>808</v>
      </c>
      <c r="B697" t="s">
        <v>985</v>
      </c>
      <c r="C697" t="s">
        <v>996</v>
      </c>
      <c r="D697" t="s">
        <v>996</v>
      </c>
      <c r="E697">
        <v>1.3</v>
      </c>
      <c r="F697">
        <v>1</v>
      </c>
      <c r="G697" t="s">
        <v>19</v>
      </c>
    </row>
    <row r="698" spans="1:7" x14ac:dyDescent="0.25">
      <c r="A698" t="s">
        <v>808</v>
      </c>
      <c r="B698" t="s">
        <v>985</v>
      </c>
      <c r="C698" t="s">
        <v>997</v>
      </c>
      <c r="D698" t="s">
        <v>998</v>
      </c>
      <c r="E698">
        <v>1.3</v>
      </c>
      <c r="F698">
        <v>1</v>
      </c>
      <c r="G698" t="s">
        <v>19</v>
      </c>
    </row>
    <row r="699" spans="1:7" x14ac:dyDescent="0.25">
      <c r="A699" t="s">
        <v>808</v>
      </c>
      <c r="B699" t="s">
        <v>321</v>
      </c>
      <c r="C699" t="s">
        <v>999</v>
      </c>
      <c r="D699" t="s">
        <v>999</v>
      </c>
      <c r="E699">
        <v>1.8</v>
      </c>
      <c r="F699">
        <v>1</v>
      </c>
      <c r="G699" t="s">
        <v>19</v>
      </c>
    </row>
    <row r="700" spans="1:7" x14ac:dyDescent="0.25">
      <c r="A700" t="s">
        <v>808</v>
      </c>
      <c r="B700" t="s">
        <v>321</v>
      </c>
      <c r="C700" t="s">
        <v>1000</v>
      </c>
      <c r="D700" t="s">
        <v>1001</v>
      </c>
      <c r="E700">
        <v>2.5</v>
      </c>
      <c r="F700">
        <v>0.15</v>
      </c>
      <c r="G700" t="s">
        <v>19</v>
      </c>
    </row>
    <row r="701" spans="1:7" x14ac:dyDescent="0.25">
      <c r="A701" t="s">
        <v>808</v>
      </c>
      <c r="B701" t="s">
        <v>321</v>
      </c>
      <c r="C701" t="s">
        <v>1002</v>
      </c>
      <c r="D701" t="s">
        <v>1003</v>
      </c>
      <c r="E701">
        <v>5</v>
      </c>
      <c r="F701">
        <v>0.5</v>
      </c>
      <c r="G701" t="s">
        <v>19</v>
      </c>
    </row>
    <row r="702" spans="1:7" x14ac:dyDescent="0.25">
      <c r="A702" t="s">
        <v>808</v>
      </c>
      <c r="B702" t="s">
        <v>321</v>
      </c>
      <c r="C702" t="s">
        <v>1004</v>
      </c>
      <c r="D702" t="s">
        <v>1004</v>
      </c>
      <c r="E702">
        <v>4</v>
      </c>
      <c r="F702">
        <v>0.6</v>
      </c>
      <c r="G702" t="s">
        <v>19</v>
      </c>
    </row>
    <row r="703" spans="1:7" x14ac:dyDescent="0.25">
      <c r="A703" t="s">
        <v>808</v>
      </c>
      <c r="B703" t="s">
        <v>321</v>
      </c>
      <c r="C703" t="s">
        <v>1005</v>
      </c>
      <c r="D703" t="s">
        <v>1005</v>
      </c>
      <c r="E703">
        <v>2.2999999999999998</v>
      </c>
      <c r="F703">
        <v>1.9</v>
      </c>
      <c r="G703" t="s">
        <v>19</v>
      </c>
    </row>
    <row r="704" spans="1:7" x14ac:dyDescent="0.25">
      <c r="A704" t="s">
        <v>808</v>
      </c>
      <c r="B704" t="s">
        <v>321</v>
      </c>
      <c r="C704" t="s">
        <v>1006</v>
      </c>
      <c r="D704" t="s">
        <v>1007</v>
      </c>
      <c r="E704">
        <v>6.6</v>
      </c>
      <c r="F704">
        <v>3.9</v>
      </c>
      <c r="G704" t="s">
        <v>19</v>
      </c>
    </row>
    <row r="705" spans="1:7" x14ac:dyDescent="0.25">
      <c r="A705" t="s">
        <v>808</v>
      </c>
      <c r="B705" t="s">
        <v>321</v>
      </c>
      <c r="C705" t="s">
        <v>1008</v>
      </c>
      <c r="D705" t="s">
        <v>1008</v>
      </c>
      <c r="E705">
        <v>3.5</v>
      </c>
      <c r="F705">
        <v>3.5</v>
      </c>
      <c r="G705" t="s">
        <v>19</v>
      </c>
    </row>
    <row r="706" spans="1:7" x14ac:dyDescent="0.25">
      <c r="A706" t="s">
        <v>808</v>
      </c>
      <c r="B706" t="s">
        <v>321</v>
      </c>
      <c r="C706" t="s">
        <v>1009</v>
      </c>
      <c r="D706" t="s">
        <v>1010</v>
      </c>
      <c r="E706">
        <v>3</v>
      </c>
      <c r="F706">
        <v>0.4</v>
      </c>
      <c r="G706" t="s">
        <v>19</v>
      </c>
    </row>
    <row r="707" spans="1:7" x14ac:dyDescent="0.25">
      <c r="A707" t="s">
        <v>808</v>
      </c>
      <c r="B707" t="s">
        <v>1011</v>
      </c>
      <c r="C707" t="s">
        <v>1012</v>
      </c>
      <c r="D707" t="s">
        <v>1013</v>
      </c>
      <c r="E707">
        <v>1.74</v>
      </c>
      <c r="F707">
        <v>0.46</v>
      </c>
      <c r="G707" t="s">
        <v>19</v>
      </c>
    </row>
    <row r="708" spans="1:7" x14ac:dyDescent="0.25">
      <c r="A708" t="s">
        <v>808</v>
      </c>
      <c r="B708" t="s">
        <v>1011</v>
      </c>
      <c r="C708" t="s">
        <v>1014</v>
      </c>
      <c r="D708" t="s">
        <v>1014</v>
      </c>
      <c r="E708">
        <v>0.37</v>
      </c>
      <c r="F708">
        <v>0.25</v>
      </c>
      <c r="G708" t="s">
        <v>19</v>
      </c>
    </row>
    <row r="709" spans="1:7" x14ac:dyDescent="0.25">
      <c r="A709" t="s">
        <v>808</v>
      </c>
      <c r="B709" t="s">
        <v>1011</v>
      </c>
      <c r="C709" t="s">
        <v>1011</v>
      </c>
      <c r="D709" t="s">
        <v>1011</v>
      </c>
      <c r="E709">
        <v>1</v>
      </c>
      <c r="F709">
        <v>0.9</v>
      </c>
      <c r="G709" t="s">
        <v>19</v>
      </c>
    </row>
    <row r="710" spans="1:7" x14ac:dyDescent="0.25">
      <c r="A710" t="s">
        <v>808</v>
      </c>
      <c r="B710" t="s">
        <v>1015</v>
      </c>
      <c r="C710" t="s">
        <v>1016</v>
      </c>
      <c r="D710" t="s">
        <v>1017</v>
      </c>
      <c r="E710">
        <v>9.4</v>
      </c>
      <c r="F710">
        <v>1</v>
      </c>
      <c r="G710" t="s">
        <v>19</v>
      </c>
    </row>
    <row r="711" spans="1:7" x14ac:dyDescent="0.25">
      <c r="A711" t="s">
        <v>808</v>
      </c>
      <c r="B711" t="s">
        <v>1015</v>
      </c>
      <c r="C711" t="s">
        <v>1018</v>
      </c>
      <c r="D711" t="s">
        <v>1018</v>
      </c>
      <c r="E711">
        <v>0.85</v>
      </c>
      <c r="F711">
        <v>0.45</v>
      </c>
      <c r="G711" t="s">
        <v>19</v>
      </c>
    </row>
    <row r="712" spans="1:7" x14ac:dyDescent="0.25">
      <c r="A712" t="s">
        <v>808</v>
      </c>
      <c r="B712" t="s">
        <v>1015</v>
      </c>
      <c r="C712" t="s">
        <v>1019</v>
      </c>
      <c r="D712" t="s">
        <v>1019</v>
      </c>
      <c r="E712">
        <v>0.4</v>
      </c>
      <c r="F712">
        <v>0.21</v>
      </c>
      <c r="G712" t="s">
        <v>19</v>
      </c>
    </row>
    <row r="713" spans="1:7" x14ac:dyDescent="0.25">
      <c r="A713" t="s">
        <v>808</v>
      </c>
      <c r="B713" t="s">
        <v>1015</v>
      </c>
      <c r="C713" t="s">
        <v>1020</v>
      </c>
      <c r="D713" t="s">
        <v>1020</v>
      </c>
      <c r="E713">
        <v>1.5</v>
      </c>
      <c r="F713">
        <v>1</v>
      </c>
      <c r="G713" t="s">
        <v>19</v>
      </c>
    </row>
    <row r="714" spans="1:7" x14ac:dyDescent="0.25">
      <c r="A714" t="s">
        <v>808</v>
      </c>
      <c r="B714" t="s">
        <v>1015</v>
      </c>
      <c r="C714" t="s">
        <v>1021</v>
      </c>
      <c r="D714" t="s">
        <v>637</v>
      </c>
      <c r="E714">
        <v>1.2</v>
      </c>
      <c r="F714">
        <v>1</v>
      </c>
      <c r="G714" t="s">
        <v>19</v>
      </c>
    </row>
    <row r="715" spans="1:7" x14ac:dyDescent="0.25">
      <c r="A715" t="s">
        <v>808</v>
      </c>
      <c r="B715" t="s">
        <v>1015</v>
      </c>
      <c r="C715" t="s">
        <v>877</v>
      </c>
      <c r="D715" t="s">
        <v>877</v>
      </c>
      <c r="E715">
        <v>3.5</v>
      </c>
      <c r="F715">
        <v>0.6</v>
      </c>
      <c r="G715" t="s">
        <v>19</v>
      </c>
    </row>
    <row r="716" spans="1:7" x14ac:dyDescent="0.25">
      <c r="A716" t="s">
        <v>808</v>
      </c>
      <c r="B716" t="s">
        <v>1015</v>
      </c>
      <c r="C716" t="s">
        <v>1022</v>
      </c>
      <c r="D716" t="s">
        <v>1022</v>
      </c>
      <c r="E716">
        <v>3</v>
      </c>
      <c r="F716">
        <v>0.4</v>
      </c>
      <c r="G716" t="s">
        <v>19</v>
      </c>
    </row>
    <row r="717" spans="1:7" x14ac:dyDescent="0.25">
      <c r="A717" t="s">
        <v>808</v>
      </c>
      <c r="B717" t="s">
        <v>1015</v>
      </c>
      <c r="C717" t="s">
        <v>1015</v>
      </c>
      <c r="D717" t="s">
        <v>1015</v>
      </c>
      <c r="E717">
        <v>3.6</v>
      </c>
      <c r="F717">
        <v>1.52</v>
      </c>
      <c r="G717" t="s">
        <v>19</v>
      </c>
    </row>
    <row r="718" spans="1:7" x14ac:dyDescent="0.25">
      <c r="A718" t="s">
        <v>808</v>
      </c>
      <c r="B718" t="s">
        <v>1023</v>
      </c>
      <c r="C718" t="s">
        <v>1024</v>
      </c>
      <c r="D718" t="s">
        <v>1025</v>
      </c>
      <c r="E718">
        <v>0.38</v>
      </c>
      <c r="F718">
        <v>0.35</v>
      </c>
      <c r="G718" t="s">
        <v>19</v>
      </c>
    </row>
    <row r="719" spans="1:7" x14ac:dyDescent="0.25">
      <c r="A719" t="s">
        <v>808</v>
      </c>
      <c r="B719" t="s">
        <v>1023</v>
      </c>
      <c r="C719" t="s">
        <v>1026</v>
      </c>
      <c r="D719" t="s">
        <v>1027</v>
      </c>
      <c r="E719">
        <v>2.8</v>
      </c>
      <c r="F719">
        <v>2.2999999999999998</v>
      </c>
      <c r="G719" t="s">
        <v>19</v>
      </c>
    </row>
    <row r="720" spans="1:7" x14ac:dyDescent="0.25">
      <c r="A720" t="s">
        <v>808</v>
      </c>
      <c r="B720" t="s">
        <v>1023</v>
      </c>
      <c r="C720" t="s">
        <v>1028</v>
      </c>
      <c r="D720" t="s">
        <v>1029</v>
      </c>
      <c r="E720">
        <v>1.3</v>
      </c>
      <c r="F720">
        <v>1.1000000000000001</v>
      </c>
      <c r="G720" t="s">
        <v>19</v>
      </c>
    </row>
    <row r="721" spans="1:7" x14ac:dyDescent="0.25">
      <c r="A721" t="s">
        <v>808</v>
      </c>
      <c r="B721" t="s">
        <v>1023</v>
      </c>
      <c r="C721" t="s">
        <v>1023</v>
      </c>
      <c r="D721" t="s">
        <v>1023</v>
      </c>
      <c r="E721">
        <v>15</v>
      </c>
      <c r="F721">
        <v>9.3699999999999992</v>
      </c>
      <c r="G721" t="s">
        <v>17</v>
      </c>
    </row>
    <row r="722" spans="1:7" x14ac:dyDescent="0.25">
      <c r="A722" t="s">
        <v>808</v>
      </c>
      <c r="B722" t="s">
        <v>1030</v>
      </c>
      <c r="C722" t="s">
        <v>1031</v>
      </c>
      <c r="D722" t="s">
        <v>855</v>
      </c>
      <c r="E722">
        <v>2.77</v>
      </c>
      <c r="F722">
        <v>2.76</v>
      </c>
      <c r="G722" t="s">
        <v>19</v>
      </c>
    </row>
    <row r="723" spans="1:7" x14ac:dyDescent="0.25">
      <c r="A723" t="s">
        <v>808</v>
      </c>
      <c r="B723" t="s">
        <v>1030</v>
      </c>
      <c r="C723" t="s">
        <v>1032</v>
      </c>
      <c r="D723" t="s">
        <v>1032</v>
      </c>
      <c r="E723">
        <v>1</v>
      </c>
      <c r="F723">
        <v>0.8</v>
      </c>
      <c r="G723" t="s">
        <v>19</v>
      </c>
    </row>
    <row r="724" spans="1:7" x14ac:dyDescent="0.25">
      <c r="A724" t="s">
        <v>808</v>
      </c>
      <c r="B724" t="s">
        <v>1030</v>
      </c>
      <c r="C724" t="s">
        <v>1033</v>
      </c>
      <c r="D724" t="s">
        <v>1033</v>
      </c>
      <c r="E724">
        <v>3</v>
      </c>
      <c r="F724">
        <v>0.5</v>
      </c>
      <c r="G724" t="s">
        <v>19</v>
      </c>
    </row>
    <row r="725" spans="1:7" x14ac:dyDescent="0.25">
      <c r="A725" t="s">
        <v>808</v>
      </c>
      <c r="B725" t="s">
        <v>1030</v>
      </c>
      <c r="C725" t="s">
        <v>1034</v>
      </c>
      <c r="D725" t="s">
        <v>1034</v>
      </c>
      <c r="E725">
        <v>12</v>
      </c>
      <c r="F725">
        <v>2.1</v>
      </c>
      <c r="G725" t="s">
        <v>19</v>
      </c>
    </row>
    <row r="726" spans="1:7" x14ac:dyDescent="0.25">
      <c r="A726" t="s">
        <v>808</v>
      </c>
      <c r="B726" t="s">
        <v>1030</v>
      </c>
      <c r="C726" t="s">
        <v>1035</v>
      </c>
      <c r="D726" t="s">
        <v>1035</v>
      </c>
      <c r="E726">
        <v>4.5</v>
      </c>
      <c r="F726">
        <v>2.5</v>
      </c>
      <c r="G726" t="s">
        <v>19</v>
      </c>
    </row>
    <row r="727" spans="1:7" x14ac:dyDescent="0.25">
      <c r="A727" t="s">
        <v>808</v>
      </c>
      <c r="B727" t="s">
        <v>1030</v>
      </c>
      <c r="C727" t="s">
        <v>1036</v>
      </c>
      <c r="D727" t="s">
        <v>855</v>
      </c>
      <c r="E727">
        <v>1.67</v>
      </c>
      <c r="F727">
        <v>1.51</v>
      </c>
      <c r="G727" t="s">
        <v>53</v>
      </c>
    </row>
    <row r="728" spans="1:7" x14ac:dyDescent="0.25">
      <c r="A728" t="s">
        <v>808</v>
      </c>
      <c r="B728" t="s">
        <v>1030</v>
      </c>
      <c r="C728" t="s">
        <v>1037</v>
      </c>
      <c r="D728" t="s">
        <v>1037</v>
      </c>
      <c r="E728">
        <v>3.2</v>
      </c>
      <c r="F728">
        <v>1.6</v>
      </c>
      <c r="G728" t="s">
        <v>19</v>
      </c>
    </row>
    <row r="729" spans="1:7" x14ac:dyDescent="0.25">
      <c r="A729" t="s">
        <v>808</v>
      </c>
      <c r="B729" t="s">
        <v>1030</v>
      </c>
      <c r="C729" t="s">
        <v>1038</v>
      </c>
      <c r="D729" t="s">
        <v>855</v>
      </c>
      <c r="E729">
        <v>1.26</v>
      </c>
      <c r="F729">
        <v>1.1599999999999999</v>
      </c>
      <c r="G729" t="s">
        <v>19</v>
      </c>
    </row>
    <row r="730" spans="1:7" x14ac:dyDescent="0.25">
      <c r="A730" t="s">
        <v>808</v>
      </c>
      <c r="B730" t="s">
        <v>1030</v>
      </c>
      <c r="C730" t="s">
        <v>1039</v>
      </c>
      <c r="D730" t="s">
        <v>1040</v>
      </c>
      <c r="E730">
        <v>8.6999999999999993</v>
      </c>
      <c r="F730">
        <v>1.8</v>
      </c>
      <c r="G730" t="s">
        <v>19</v>
      </c>
    </row>
    <row r="731" spans="1:7" x14ac:dyDescent="0.25">
      <c r="A731" t="s">
        <v>808</v>
      </c>
      <c r="B731" t="s">
        <v>1030</v>
      </c>
      <c r="C731" t="s">
        <v>1039</v>
      </c>
      <c r="D731" t="s">
        <v>1039</v>
      </c>
      <c r="E731">
        <v>11.1</v>
      </c>
      <c r="F731">
        <v>10</v>
      </c>
      <c r="G731" t="s">
        <v>19</v>
      </c>
    </row>
    <row r="732" spans="1:7" x14ac:dyDescent="0.25">
      <c r="A732" t="s">
        <v>808</v>
      </c>
      <c r="B732" t="s">
        <v>1041</v>
      </c>
      <c r="C732" t="s">
        <v>1042</v>
      </c>
      <c r="D732" t="s">
        <v>1043</v>
      </c>
      <c r="E732">
        <v>8</v>
      </c>
      <c r="F732">
        <v>4</v>
      </c>
      <c r="G732" t="s">
        <v>90</v>
      </c>
    </row>
    <row r="733" spans="1:7" x14ac:dyDescent="0.25">
      <c r="A733" t="s">
        <v>808</v>
      </c>
      <c r="B733" t="s">
        <v>1041</v>
      </c>
      <c r="C733" t="s">
        <v>1044</v>
      </c>
      <c r="D733" t="s">
        <v>855</v>
      </c>
      <c r="E733">
        <v>8.84</v>
      </c>
      <c r="F733">
        <v>5.52</v>
      </c>
      <c r="G733" t="s">
        <v>19</v>
      </c>
    </row>
    <row r="734" spans="1:7" x14ac:dyDescent="0.25">
      <c r="A734" t="s">
        <v>808</v>
      </c>
      <c r="B734" t="s">
        <v>1041</v>
      </c>
      <c r="C734" t="s">
        <v>1045</v>
      </c>
      <c r="D734" t="s">
        <v>1046</v>
      </c>
      <c r="E734">
        <v>2.73</v>
      </c>
      <c r="F734">
        <v>1.6</v>
      </c>
      <c r="G734" t="s">
        <v>17</v>
      </c>
    </row>
    <row r="735" spans="1:7" x14ac:dyDescent="0.25">
      <c r="A735" t="s">
        <v>808</v>
      </c>
      <c r="B735" t="s">
        <v>1041</v>
      </c>
      <c r="C735" t="s">
        <v>1047</v>
      </c>
      <c r="D735" t="s">
        <v>855</v>
      </c>
      <c r="E735">
        <v>1.5</v>
      </c>
      <c r="F735">
        <v>1.3</v>
      </c>
      <c r="G735" t="s">
        <v>19</v>
      </c>
    </row>
    <row r="736" spans="1:7" x14ac:dyDescent="0.25">
      <c r="A736" t="s">
        <v>808</v>
      </c>
      <c r="B736" t="s">
        <v>1041</v>
      </c>
      <c r="C736" t="s">
        <v>1048</v>
      </c>
      <c r="D736" t="s">
        <v>855</v>
      </c>
      <c r="E736">
        <v>2.73</v>
      </c>
      <c r="F736">
        <v>2.15</v>
      </c>
      <c r="G736" t="s">
        <v>19</v>
      </c>
    </row>
    <row r="737" spans="1:7" x14ac:dyDescent="0.25">
      <c r="A737" t="s">
        <v>808</v>
      </c>
      <c r="B737" t="s">
        <v>1049</v>
      </c>
      <c r="C737" t="s">
        <v>1049</v>
      </c>
      <c r="D737" t="s">
        <v>1049</v>
      </c>
      <c r="E737">
        <v>6</v>
      </c>
      <c r="F737">
        <v>3.8</v>
      </c>
      <c r="G737" t="s">
        <v>19</v>
      </c>
    </row>
    <row r="738" spans="1:7" x14ac:dyDescent="0.25">
      <c r="A738" t="s">
        <v>808</v>
      </c>
      <c r="B738" t="s">
        <v>1050</v>
      </c>
      <c r="C738" t="s">
        <v>1051</v>
      </c>
      <c r="D738" t="s">
        <v>1051</v>
      </c>
      <c r="E738">
        <v>3</v>
      </c>
      <c r="F738">
        <v>1.3</v>
      </c>
      <c r="G738" t="s">
        <v>19</v>
      </c>
    </row>
    <row r="739" spans="1:7" x14ac:dyDescent="0.25">
      <c r="A739" t="s">
        <v>808</v>
      </c>
      <c r="B739" t="s">
        <v>1050</v>
      </c>
      <c r="C739" t="s">
        <v>1052</v>
      </c>
      <c r="D739" t="s">
        <v>1052</v>
      </c>
      <c r="E739">
        <v>1.5</v>
      </c>
      <c r="F739">
        <v>0.6</v>
      </c>
      <c r="G739" t="s">
        <v>19</v>
      </c>
    </row>
    <row r="740" spans="1:7" x14ac:dyDescent="0.25">
      <c r="A740" t="s">
        <v>808</v>
      </c>
      <c r="B740" t="s">
        <v>1050</v>
      </c>
      <c r="C740" t="s">
        <v>1050</v>
      </c>
      <c r="D740" t="s">
        <v>1050</v>
      </c>
      <c r="E740">
        <v>5</v>
      </c>
      <c r="F740">
        <v>1.2</v>
      </c>
      <c r="G740" t="s">
        <v>19</v>
      </c>
    </row>
    <row r="741" spans="1:7" x14ac:dyDescent="0.25">
      <c r="A741" t="s">
        <v>808</v>
      </c>
      <c r="B741" t="s">
        <v>1053</v>
      </c>
      <c r="C741" t="s">
        <v>1054</v>
      </c>
      <c r="D741" t="s">
        <v>1055</v>
      </c>
      <c r="E741">
        <v>0.1</v>
      </c>
      <c r="F741">
        <v>0.08</v>
      </c>
      <c r="G741" t="s">
        <v>19</v>
      </c>
    </row>
    <row r="742" spans="1:7" x14ac:dyDescent="0.25">
      <c r="A742" t="s">
        <v>808</v>
      </c>
      <c r="B742" t="s">
        <v>1053</v>
      </c>
      <c r="C742" t="s">
        <v>1056</v>
      </c>
      <c r="D742" t="s">
        <v>1057</v>
      </c>
      <c r="E742">
        <v>0.49</v>
      </c>
      <c r="F742">
        <v>0.43</v>
      </c>
      <c r="G742" t="s">
        <v>19</v>
      </c>
    </row>
    <row r="743" spans="1:7" x14ac:dyDescent="0.25">
      <c r="A743" t="s">
        <v>808</v>
      </c>
      <c r="B743" t="s">
        <v>1053</v>
      </c>
      <c r="C743" t="s">
        <v>1058</v>
      </c>
      <c r="D743" t="s">
        <v>1059</v>
      </c>
      <c r="E743">
        <v>2.54</v>
      </c>
      <c r="F743">
        <v>2.21</v>
      </c>
      <c r="G743" t="s">
        <v>19</v>
      </c>
    </row>
    <row r="744" spans="1:7" x14ac:dyDescent="0.25">
      <c r="A744" t="s">
        <v>808</v>
      </c>
      <c r="B744" t="s">
        <v>1053</v>
      </c>
      <c r="C744" t="s">
        <v>1058</v>
      </c>
      <c r="D744" t="s">
        <v>1058</v>
      </c>
      <c r="E744">
        <v>3</v>
      </c>
      <c r="F744">
        <v>1</v>
      </c>
      <c r="G744" t="s">
        <v>19</v>
      </c>
    </row>
    <row r="745" spans="1:7" x14ac:dyDescent="0.25">
      <c r="A745" t="s">
        <v>808</v>
      </c>
      <c r="B745" t="s">
        <v>1060</v>
      </c>
      <c r="C745" t="s">
        <v>1060</v>
      </c>
      <c r="D745" t="s">
        <v>1060</v>
      </c>
      <c r="E745">
        <v>8</v>
      </c>
      <c r="F745">
        <v>5</v>
      </c>
      <c r="G745" t="s">
        <v>19</v>
      </c>
    </row>
    <row r="746" spans="1:7" x14ac:dyDescent="0.25">
      <c r="A746" t="s">
        <v>808</v>
      </c>
      <c r="B746" t="s">
        <v>1061</v>
      </c>
      <c r="C746" t="s">
        <v>81</v>
      </c>
      <c r="D746" t="s">
        <v>81</v>
      </c>
      <c r="E746">
        <v>1</v>
      </c>
      <c r="F746">
        <v>0.4</v>
      </c>
      <c r="G746" t="s">
        <v>19</v>
      </c>
    </row>
    <row r="747" spans="1:7" x14ac:dyDescent="0.25">
      <c r="A747" t="s">
        <v>808</v>
      </c>
      <c r="B747" t="s">
        <v>1061</v>
      </c>
      <c r="C747" t="s">
        <v>1062</v>
      </c>
      <c r="D747" t="s">
        <v>1063</v>
      </c>
      <c r="E747">
        <v>3.4</v>
      </c>
      <c r="F747">
        <v>2</v>
      </c>
      <c r="G747" t="s">
        <v>19</v>
      </c>
    </row>
    <row r="748" spans="1:7" x14ac:dyDescent="0.25">
      <c r="A748" t="s">
        <v>808</v>
      </c>
      <c r="B748" t="s">
        <v>1061</v>
      </c>
      <c r="C748" t="s">
        <v>1064</v>
      </c>
      <c r="D748" t="s">
        <v>1064</v>
      </c>
      <c r="E748">
        <v>0.2</v>
      </c>
      <c r="F748">
        <v>0.2</v>
      </c>
      <c r="G748" t="s">
        <v>19</v>
      </c>
    </row>
    <row r="749" spans="1:7" x14ac:dyDescent="0.25">
      <c r="A749" t="s">
        <v>808</v>
      </c>
      <c r="B749" t="s">
        <v>1061</v>
      </c>
      <c r="C749" t="s">
        <v>1065</v>
      </c>
      <c r="D749" t="s">
        <v>1065</v>
      </c>
      <c r="E749">
        <v>0.54</v>
      </c>
      <c r="F749">
        <v>0.28999999999999998</v>
      </c>
      <c r="G749" t="s">
        <v>19</v>
      </c>
    </row>
    <row r="750" spans="1:7" x14ac:dyDescent="0.25">
      <c r="A750" t="s">
        <v>808</v>
      </c>
      <c r="B750" t="s">
        <v>1061</v>
      </c>
      <c r="C750" t="s">
        <v>1066</v>
      </c>
      <c r="D750" t="s">
        <v>1066</v>
      </c>
      <c r="E750">
        <v>0.81</v>
      </c>
      <c r="F750">
        <v>0.43</v>
      </c>
      <c r="G750" t="s">
        <v>19</v>
      </c>
    </row>
    <row r="751" spans="1:7" x14ac:dyDescent="0.25">
      <c r="A751" t="s">
        <v>808</v>
      </c>
      <c r="B751" t="s">
        <v>1061</v>
      </c>
      <c r="C751" t="s">
        <v>1067</v>
      </c>
      <c r="D751" t="s">
        <v>1068</v>
      </c>
      <c r="E751">
        <v>0.81</v>
      </c>
      <c r="F751">
        <v>0.43</v>
      </c>
      <c r="G751" t="s">
        <v>19</v>
      </c>
    </row>
    <row r="752" spans="1:7" x14ac:dyDescent="0.25">
      <c r="A752" t="s">
        <v>808</v>
      </c>
      <c r="B752" t="s">
        <v>1061</v>
      </c>
      <c r="C752" t="s">
        <v>1069</v>
      </c>
      <c r="D752" t="s">
        <v>1070</v>
      </c>
      <c r="E752">
        <v>3</v>
      </c>
      <c r="F752">
        <v>0.7</v>
      </c>
      <c r="G752" t="s">
        <v>19</v>
      </c>
    </row>
    <row r="753" spans="1:7" x14ac:dyDescent="0.25">
      <c r="A753" t="s">
        <v>808</v>
      </c>
      <c r="B753" t="s">
        <v>1061</v>
      </c>
      <c r="C753" t="s">
        <v>1071</v>
      </c>
      <c r="D753" t="s">
        <v>1072</v>
      </c>
      <c r="E753">
        <v>0.5</v>
      </c>
      <c r="F753">
        <v>0.3</v>
      </c>
      <c r="G753" t="s">
        <v>19</v>
      </c>
    </row>
    <row r="754" spans="1:7" x14ac:dyDescent="0.25">
      <c r="A754" t="s">
        <v>808</v>
      </c>
      <c r="B754" t="s">
        <v>1061</v>
      </c>
      <c r="C754" t="s">
        <v>1073</v>
      </c>
      <c r="D754" t="s">
        <v>1074</v>
      </c>
      <c r="E754">
        <v>1.5</v>
      </c>
      <c r="F754">
        <v>0.6</v>
      </c>
      <c r="G754" t="s">
        <v>19</v>
      </c>
    </row>
    <row r="755" spans="1:7" x14ac:dyDescent="0.25">
      <c r="A755" t="s">
        <v>808</v>
      </c>
      <c r="B755" t="s">
        <v>1061</v>
      </c>
      <c r="C755" t="s">
        <v>1075</v>
      </c>
      <c r="D755" t="s">
        <v>1075</v>
      </c>
      <c r="E755">
        <v>0.7</v>
      </c>
      <c r="F755">
        <v>0.5</v>
      </c>
      <c r="G755" t="s">
        <v>19</v>
      </c>
    </row>
    <row r="756" spans="1:7" x14ac:dyDescent="0.25">
      <c r="A756" t="s">
        <v>808</v>
      </c>
      <c r="B756" t="s">
        <v>1061</v>
      </c>
      <c r="C756" t="s">
        <v>1076</v>
      </c>
      <c r="D756" t="s">
        <v>1076</v>
      </c>
      <c r="E756">
        <v>0.59</v>
      </c>
      <c r="F756">
        <v>0.31</v>
      </c>
      <c r="G756" t="s">
        <v>19</v>
      </c>
    </row>
    <row r="757" spans="1:7" x14ac:dyDescent="0.25">
      <c r="A757" t="s">
        <v>808</v>
      </c>
      <c r="B757" t="s">
        <v>1061</v>
      </c>
      <c r="C757" t="s">
        <v>1077</v>
      </c>
      <c r="D757" t="s">
        <v>687</v>
      </c>
      <c r="E757">
        <v>1.21</v>
      </c>
      <c r="F757">
        <v>0.64</v>
      </c>
      <c r="G757" t="s">
        <v>19</v>
      </c>
    </row>
    <row r="758" spans="1:7" x14ac:dyDescent="0.25">
      <c r="A758" t="s">
        <v>808</v>
      </c>
      <c r="B758" t="s">
        <v>1061</v>
      </c>
      <c r="C758" t="s">
        <v>1078</v>
      </c>
      <c r="D758" t="s">
        <v>1079</v>
      </c>
      <c r="E758">
        <v>0.8</v>
      </c>
      <c r="F758">
        <v>0.42</v>
      </c>
      <c r="G758" t="s">
        <v>19</v>
      </c>
    </row>
    <row r="759" spans="1:7" x14ac:dyDescent="0.25">
      <c r="A759" t="s">
        <v>808</v>
      </c>
      <c r="B759" t="s">
        <v>1061</v>
      </c>
      <c r="C759" t="s">
        <v>1080</v>
      </c>
      <c r="D759" t="s">
        <v>1061</v>
      </c>
      <c r="E759">
        <v>19</v>
      </c>
      <c r="F759">
        <v>14.25</v>
      </c>
      <c r="G759" t="s">
        <v>17</v>
      </c>
    </row>
    <row r="760" spans="1:7" x14ac:dyDescent="0.25">
      <c r="A760" t="s">
        <v>808</v>
      </c>
      <c r="B760" t="s">
        <v>1061</v>
      </c>
      <c r="C760" t="s">
        <v>1081</v>
      </c>
      <c r="D760" t="s">
        <v>1082</v>
      </c>
      <c r="E760">
        <v>2.73</v>
      </c>
      <c r="F760">
        <v>2.36</v>
      </c>
      <c r="G760" t="s">
        <v>53</v>
      </c>
    </row>
    <row r="761" spans="1:7" x14ac:dyDescent="0.25">
      <c r="A761" t="s">
        <v>808</v>
      </c>
      <c r="B761" t="s">
        <v>1061</v>
      </c>
      <c r="C761" t="s">
        <v>1083</v>
      </c>
      <c r="D761" t="s">
        <v>1083</v>
      </c>
      <c r="E761">
        <v>0.7</v>
      </c>
      <c r="F761">
        <v>0.5</v>
      </c>
      <c r="G761" t="s">
        <v>19</v>
      </c>
    </row>
    <row r="762" spans="1:7" x14ac:dyDescent="0.25">
      <c r="A762" t="s">
        <v>808</v>
      </c>
      <c r="B762" t="s">
        <v>1061</v>
      </c>
      <c r="C762" t="s">
        <v>1084</v>
      </c>
      <c r="D762" t="s">
        <v>1085</v>
      </c>
      <c r="E762">
        <v>2.73</v>
      </c>
      <c r="F762">
        <v>1.1499999999999999</v>
      </c>
      <c r="G762" t="s">
        <v>19</v>
      </c>
    </row>
    <row r="763" spans="1:7" x14ac:dyDescent="0.25">
      <c r="A763" t="s">
        <v>808</v>
      </c>
      <c r="B763" t="s">
        <v>1086</v>
      </c>
      <c r="C763" t="s">
        <v>1087</v>
      </c>
      <c r="D763" t="s">
        <v>1087</v>
      </c>
      <c r="E763">
        <v>0.6</v>
      </c>
      <c r="F763">
        <v>0.5</v>
      </c>
      <c r="G763" t="s">
        <v>19</v>
      </c>
    </row>
    <row r="764" spans="1:7" x14ac:dyDescent="0.25">
      <c r="A764" t="s">
        <v>808</v>
      </c>
      <c r="B764" t="s">
        <v>1088</v>
      </c>
      <c r="C764" t="s">
        <v>1088</v>
      </c>
      <c r="D764" t="s">
        <v>1088</v>
      </c>
      <c r="E764">
        <v>11.5</v>
      </c>
      <c r="F764">
        <v>3.2</v>
      </c>
      <c r="G764" t="s">
        <v>19</v>
      </c>
    </row>
    <row r="765" spans="1:7" x14ac:dyDescent="0.25">
      <c r="A765" t="s">
        <v>808</v>
      </c>
      <c r="B765" t="s">
        <v>1089</v>
      </c>
      <c r="C765" t="s">
        <v>1090</v>
      </c>
      <c r="D765" t="s">
        <v>1090</v>
      </c>
      <c r="E765">
        <v>1.1000000000000001</v>
      </c>
      <c r="F765">
        <v>0.74</v>
      </c>
      <c r="G765" t="s">
        <v>19</v>
      </c>
    </row>
    <row r="766" spans="1:7" x14ac:dyDescent="0.25">
      <c r="A766" t="s">
        <v>808</v>
      </c>
      <c r="B766" t="s">
        <v>1089</v>
      </c>
      <c r="C766" t="s">
        <v>191</v>
      </c>
      <c r="D766" t="s">
        <v>191</v>
      </c>
      <c r="E766">
        <v>1</v>
      </c>
      <c r="F766">
        <v>0.5</v>
      </c>
      <c r="G766" t="s">
        <v>19</v>
      </c>
    </row>
    <row r="767" spans="1:7" x14ac:dyDescent="0.25">
      <c r="A767" t="s">
        <v>808</v>
      </c>
      <c r="B767" t="s">
        <v>1089</v>
      </c>
      <c r="C767" t="s">
        <v>1089</v>
      </c>
      <c r="D767" t="s">
        <v>1089</v>
      </c>
      <c r="E767">
        <v>12.4</v>
      </c>
      <c r="F767">
        <v>3.84</v>
      </c>
      <c r="G767" t="s">
        <v>19</v>
      </c>
    </row>
    <row r="768" spans="1:7" x14ac:dyDescent="0.25">
      <c r="A768" t="s">
        <v>808</v>
      </c>
      <c r="B768" t="s">
        <v>1091</v>
      </c>
      <c r="C768" t="s">
        <v>1092</v>
      </c>
      <c r="D768" t="s">
        <v>1092</v>
      </c>
      <c r="E768">
        <v>3</v>
      </c>
      <c r="F768">
        <v>1.8</v>
      </c>
      <c r="G768" t="s">
        <v>19</v>
      </c>
    </row>
    <row r="769" spans="1:7" x14ac:dyDescent="0.25">
      <c r="A769" t="s">
        <v>808</v>
      </c>
      <c r="B769" t="s">
        <v>1091</v>
      </c>
      <c r="C769" t="s">
        <v>1093</v>
      </c>
      <c r="D769" t="s">
        <v>1094</v>
      </c>
      <c r="E769">
        <v>4.2</v>
      </c>
      <c r="F769">
        <v>1.9</v>
      </c>
      <c r="G769" t="s">
        <v>19</v>
      </c>
    </row>
    <row r="770" spans="1:7" x14ac:dyDescent="0.25">
      <c r="A770" t="s">
        <v>808</v>
      </c>
      <c r="B770" t="s">
        <v>1091</v>
      </c>
      <c r="C770" t="s">
        <v>1095</v>
      </c>
      <c r="D770" t="s">
        <v>1095</v>
      </c>
      <c r="E770">
        <v>0.77</v>
      </c>
      <c r="F770">
        <v>0.18</v>
      </c>
      <c r="G770" t="s">
        <v>19</v>
      </c>
    </row>
    <row r="771" spans="1:7" x14ac:dyDescent="0.25">
      <c r="A771" t="s">
        <v>808</v>
      </c>
      <c r="B771" t="s">
        <v>1091</v>
      </c>
      <c r="C771" t="s">
        <v>1096</v>
      </c>
      <c r="D771" t="s">
        <v>1096</v>
      </c>
      <c r="E771">
        <v>1</v>
      </c>
      <c r="F771">
        <v>0.4</v>
      </c>
      <c r="G771" t="s">
        <v>19</v>
      </c>
    </row>
    <row r="772" spans="1:7" x14ac:dyDescent="0.25">
      <c r="A772" t="s">
        <v>808</v>
      </c>
      <c r="B772" t="s">
        <v>1091</v>
      </c>
      <c r="C772" t="s">
        <v>1097</v>
      </c>
      <c r="D772" t="s">
        <v>1098</v>
      </c>
      <c r="E772">
        <v>0.49</v>
      </c>
      <c r="F772">
        <v>0.41</v>
      </c>
      <c r="G772" t="s">
        <v>19</v>
      </c>
    </row>
    <row r="773" spans="1:7" x14ac:dyDescent="0.25">
      <c r="A773" t="s">
        <v>808</v>
      </c>
      <c r="B773" t="s">
        <v>1091</v>
      </c>
      <c r="C773" t="s">
        <v>1099</v>
      </c>
      <c r="D773" t="s">
        <v>1099</v>
      </c>
      <c r="E773">
        <v>1.93</v>
      </c>
      <c r="F773">
        <v>0.46</v>
      </c>
      <c r="G773" t="s">
        <v>19</v>
      </c>
    </row>
    <row r="774" spans="1:7" x14ac:dyDescent="0.25">
      <c r="A774" t="s">
        <v>808</v>
      </c>
      <c r="B774" t="s">
        <v>1091</v>
      </c>
      <c r="C774" t="s">
        <v>1091</v>
      </c>
      <c r="D774" t="s">
        <v>1091</v>
      </c>
      <c r="E774">
        <v>71</v>
      </c>
      <c r="F774">
        <v>70.569999999999993</v>
      </c>
      <c r="G774" t="s">
        <v>19</v>
      </c>
    </row>
    <row r="775" spans="1:7" x14ac:dyDescent="0.25">
      <c r="A775" t="s">
        <v>808</v>
      </c>
      <c r="B775" t="s">
        <v>1100</v>
      </c>
      <c r="C775" t="s">
        <v>821</v>
      </c>
      <c r="D775" t="s">
        <v>821</v>
      </c>
      <c r="E775">
        <v>0.43</v>
      </c>
      <c r="F775">
        <v>0.4</v>
      </c>
      <c r="G775" t="s">
        <v>19</v>
      </c>
    </row>
    <row r="776" spans="1:7" x14ac:dyDescent="0.25">
      <c r="A776" t="s">
        <v>808</v>
      </c>
      <c r="B776" t="s">
        <v>1100</v>
      </c>
      <c r="C776" t="s">
        <v>1100</v>
      </c>
      <c r="D776" t="s">
        <v>1101</v>
      </c>
      <c r="E776">
        <v>0.5</v>
      </c>
      <c r="F776">
        <v>0.4</v>
      </c>
      <c r="G776" t="s">
        <v>19</v>
      </c>
    </row>
    <row r="777" spans="1:7" x14ac:dyDescent="0.25">
      <c r="A777" t="s">
        <v>808</v>
      </c>
      <c r="B777" t="s">
        <v>1100</v>
      </c>
      <c r="C777" t="s">
        <v>1100</v>
      </c>
      <c r="D777" t="s">
        <v>1100</v>
      </c>
      <c r="E777">
        <v>12</v>
      </c>
      <c r="F777">
        <v>5.6</v>
      </c>
      <c r="G777" t="s">
        <v>19</v>
      </c>
    </row>
    <row r="778" spans="1:7" x14ac:dyDescent="0.25">
      <c r="A778" t="s">
        <v>808</v>
      </c>
      <c r="B778" t="s">
        <v>1102</v>
      </c>
      <c r="C778" t="s">
        <v>1103</v>
      </c>
      <c r="D778" t="s">
        <v>1103</v>
      </c>
      <c r="E778">
        <v>1.52</v>
      </c>
      <c r="F778">
        <v>0.8</v>
      </c>
      <c r="G778" t="s">
        <v>19</v>
      </c>
    </row>
    <row r="779" spans="1:7" x14ac:dyDescent="0.25">
      <c r="A779" t="s">
        <v>808</v>
      </c>
      <c r="B779" t="s">
        <v>1102</v>
      </c>
      <c r="C779" t="s">
        <v>1104</v>
      </c>
      <c r="D779" t="s">
        <v>1104</v>
      </c>
      <c r="E779">
        <v>2</v>
      </c>
      <c r="F779">
        <v>1.4</v>
      </c>
      <c r="G779" t="s">
        <v>17</v>
      </c>
    </row>
    <row r="780" spans="1:7" x14ac:dyDescent="0.25">
      <c r="A780" t="s">
        <v>808</v>
      </c>
      <c r="B780" t="s">
        <v>1105</v>
      </c>
      <c r="C780" t="s">
        <v>1106</v>
      </c>
      <c r="D780" t="s">
        <v>1106</v>
      </c>
      <c r="E780">
        <v>1.5</v>
      </c>
      <c r="F780">
        <v>0.4</v>
      </c>
      <c r="G780" t="s">
        <v>17</v>
      </c>
    </row>
    <row r="781" spans="1:7" x14ac:dyDescent="0.25">
      <c r="A781" t="s">
        <v>808</v>
      </c>
      <c r="B781" t="s">
        <v>1105</v>
      </c>
      <c r="C781" t="s">
        <v>1107</v>
      </c>
      <c r="D781" t="s">
        <v>1107</v>
      </c>
      <c r="E781">
        <v>11.4</v>
      </c>
      <c r="F781">
        <v>0.5</v>
      </c>
      <c r="G781" t="s">
        <v>19</v>
      </c>
    </row>
    <row r="782" spans="1:7" x14ac:dyDescent="0.25">
      <c r="A782" t="s">
        <v>808</v>
      </c>
      <c r="B782" t="s">
        <v>1105</v>
      </c>
      <c r="C782" t="s">
        <v>1108</v>
      </c>
      <c r="D782" t="s">
        <v>1108</v>
      </c>
      <c r="E782">
        <v>2</v>
      </c>
      <c r="F782">
        <v>0.2</v>
      </c>
      <c r="G782" t="s">
        <v>19</v>
      </c>
    </row>
    <row r="783" spans="1:7" x14ac:dyDescent="0.25">
      <c r="A783" t="s">
        <v>808</v>
      </c>
      <c r="B783" t="s">
        <v>1105</v>
      </c>
      <c r="C783" t="s">
        <v>1109</v>
      </c>
      <c r="D783" t="s">
        <v>1110</v>
      </c>
      <c r="E783">
        <v>0.8</v>
      </c>
      <c r="F783">
        <v>0.6</v>
      </c>
      <c r="G783" t="s">
        <v>19</v>
      </c>
    </row>
    <row r="784" spans="1:7" x14ac:dyDescent="0.25">
      <c r="A784" t="s">
        <v>808</v>
      </c>
      <c r="B784" t="s">
        <v>1105</v>
      </c>
      <c r="C784" t="s">
        <v>1111</v>
      </c>
      <c r="D784" t="s">
        <v>1111</v>
      </c>
      <c r="E784">
        <v>1.4</v>
      </c>
      <c r="F784">
        <v>0.5</v>
      </c>
      <c r="G784" t="s">
        <v>19</v>
      </c>
    </row>
    <row r="785" spans="1:7" x14ac:dyDescent="0.25">
      <c r="A785" t="s">
        <v>808</v>
      </c>
      <c r="B785" t="s">
        <v>1105</v>
      </c>
      <c r="C785" t="s">
        <v>1112</v>
      </c>
      <c r="D785" t="s">
        <v>1112</v>
      </c>
      <c r="E785">
        <v>0.8</v>
      </c>
      <c r="F785">
        <v>0.75</v>
      </c>
      <c r="G785" t="s">
        <v>19</v>
      </c>
    </row>
    <row r="786" spans="1:7" x14ac:dyDescent="0.25">
      <c r="A786" t="s">
        <v>808</v>
      </c>
      <c r="B786" t="s">
        <v>1105</v>
      </c>
      <c r="C786" t="s">
        <v>1113</v>
      </c>
      <c r="D786" t="s">
        <v>1114</v>
      </c>
      <c r="E786">
        <v>4</v>
      </c>
      <c r="F786">
        <v>1</v>
      </c>
      <c r="G786" t="s">
        <v>19</v>
      </c>
    </row>
    <row r="787" spans="1:7" x14ac:dyDescent="0.25">
      <c r="A787" t="s">
        <v>808</v>
      </c>
      <c r="B787" t="s">
        <v>1105</v>
      </c>
      <c r="C787" t="s">
        <v>1115</v>
      </c>
      <c r="D787" t="s">
        <v>1116</v>
      </c>
      <c r="E787">
        <v>5</v>
      </c>
      <c r="F787">
        <v>1</v>
      </c>
      <c r="G787" t="s">
        <v>19</v>
      </c>
    </row>
    <row r="788" spans="1:7" x14ac:dyDescent="0.25">
      <c r="A788" t="s">
        <v>808</v>
      </c>
      <c r="B788" t="s">
        <v>1105</v>
      </c>
      <c r="C788" t="s">
        <v>1115</v>
      </c>
      <c r="D788" t="s">
        <v>1117</v>
      </c>
      <c r="E788">
        <v>16</v>
      </c>
      <c r="F788">
        <v>11.7</v>
      </c>
      <c r="G788" t="s">
        <v>19</v>
      </c>
    </row>
    <row r="789" spans="1:7" x14ac:dyDescent="0.25">
      <c r="A789" t="s">
        <v>808</v>
      </c>
      <c r="B789" t="s">
        <v>1105</v>
      </c>
      <c r="C789" t="s">
        <v>1115</v>
      </c>
      <c r="D789" t="s">
        <v>1118</v>
      </c>
      <c r="E789">
        <v>18</v>
      </c>
      <c r="F789">
        <v>1.2</v>
      </c>
      <c r="G789" t="s">
        <v>19</v>
      </c>
    </row>
    <row r="790" spans="1:7" x14ac:dyDescent="0.25">
      <c r="A790" t="s">
        <v>808</v>
      </c>
      <c r="B790" t="s">
        <v>1119</v>
      </c>
      <c r="C790" t="s">
        <v>1120</v>
      </c>
      <c r="D790" t="s">
        <v>1121</v>
      </c>
      <c r="E790">
        <v>4</v>
      </c>
      <c r="F790">
        <v>1</v>
      </c>
      <c r="G790" t="s">
        <v>19</v>
      </c>
    </row>
    <row r="791" spans="1:7" x14ac:dyDescent="0.25">
      <c r="A791" t="s">
        <v>808</v>
      </c>
      <c r="B791" t="s">
        <v>1119</v>
      </c>
      <c r="C791" t="s">
        <v>1122</v>
      </c>
      <c r="D791" t="s">
        <v>1119</v>
      </c>
      <c r="E791">
        <v>30</v>
      </c>
      <c r="F791">
        <v>12.8</v>
      </c>
      <c r="G791" t="s">
        <v>19</v>
      </c>
    </row>
    <row r="792" spans="1:7" x14ac:dyDescent="0.25">
      <c r="A792" t="s">
        <v>808</v>
      </c>
      <c r="B792" t="s">
        <v>1123</v>
      </c>
      <c r="C792" t="s">
        <v>1123</v>
      </c>
      <c r="D792" t="s">
        <v>1123</v>
      </c>
      <c r="E792">
        <v>2.5</v>
      </c>
      <c r="F792">
        <v>2.1</v>
      </c>
      <c r="G792" t="s">
        <v>19</v>
      </c>
    </row>
    <row r="793" spans="1:7" x14ac:dyDescent="0.25">
      <c r="A793" t="s">
        <v>808</v>
      </c>
      <c r="B793" t="s">
        <v>633</v>
      </c>
      <c r="C793" t="s">
        <v>1124</v>
      </c>
      <c r="D793" t="s">
        <v>855</v>
      </c>
      <c r="E793">
        <v>0.67</v>
      </c>
      <c r="F793">
        <v>0.38</v>
      </c>
      <c r="G793" t="s">
        <v>19</v>
      </c>
    </row>
    <row r="794" spans="1:7" x14ac:dyDescent="0.25">
      <c r="A794" t="s">
        <v>808</v>
      </c>
      <c r="B794" t="s">
        <v>633</v>
      </c>
      <c r="C794" t="s">
        <v>1125</v>
      </c>
      <c r="D794" t="s">
        <v>1125</v>
      </c>
      <c r="E794">
        <v>1.2</v>
      </c>
      <c r="F794">
        <v>1.1000000000000001</v>
      </c>
      <c r="G794" t="s">
        <v>19</v>
      </c>
    </row>
    <row r="795" spans="1:7" x14ac:dyDescent="0.25">
      <c r="A795" t="s">
        <v>808</v>
      </c>
      <c r="B795" t="s">
        <v>633</v>
      </c>
      <c r="C795" t="s">
        <v>1126</v>
      </c>
      <c r="D795" t="s">
        <v>855</v>
      </c>
      <c r="E795">
        <v>0.4</v>
      </c>
      <c r="F795">
        <v>0.35</v>
      </c>
      <c r="G795" t="s">
        <v>19</v>
      </c>
    </row>
    <row r="796" spans="1:7" x14ac:dyDescent="0.25">
      <c r="A796" t="s">
        <v>808</v>
      </c>
      <c r="B796" t="s">
        <v>633</v>
      </c>
      <c r="C796" t="s">
        <v>1127</v>
      </c>
      <c r="D796" t="s">
        <v>1127</v>
      </c>
      <c r="E796">
        <v>3</v>
      </c>
      <c r="F796">
        <v>0.5</v>
      </c>
      <c r="G796" t="s">
        <v>19</v>
      </c>
    </row>
    <row r="797" spans="1:7" x14ac:dyDescent="0.25">
      <c r="A797" t="s">
        <v>808</v>
      </c>
      <c r="B797" t="s">
        <v>633</v>
      </c>
      <c r="C797" t="s">
        <v>633</v>
      </c>
      <c r="D797" t="s">
        <v>633</v>
      </c>
      <c r="E797">
        <v>92.6</v>
      </c>
      <c r="F797">
        <v>29</v>
      </c>
      <c r="G797" t="s">
        <v>19</v>
      </c>
    </row>
    <row r="798" spans="1:7" x14ac:dyDescent="0.25">
      <c r="A798" t="s">
        <v>1128</v>
      </c>
      <c r="B798" t="s">
        <v>801</v>
      </c>
      <c r="C798" t="s">
        <v>801</v>
      </c>
      <c r="D798" t="s">
        <v>801</v>
      </c>
      <c r="E798">
        <v>70</v>
      </c>
      <c r="F798">
        <v>60</v>
      </c>
      <c r="G798" t="s">
        <v>17</v>
      </c>
    </row>
    <row r="799" spans="1:7" x14ac:dyDescent="0.25">
      <c r="A799" t="s">
        <v>1128</v>
      </c>
      <c r="B799" t="s">
        <v>1129</v>
      </c>
      <c r="C799" t="s">
        <v>1129</v>
      </c>
      <c r="D799" t="s">
        <v>1129</v>
      </c>
      <c r="E799">
        <v>100</v>
      </c>
      <c r="F799">
        <v>85.55</v>
      </c>
      <c r="G799" t="s">
        <v>17</v>
      </c>
    </row>
    <row r="800" spans="1:7" x14ac:dyDescent="0.25">
      <c r="A800" t="s">
        <v>1128</v>
      </c>
      <c r="B800" t="s">
        <v>514</v>
      </c>
      <c r="C800" t="s">
        <v>1130</v>
      </c>
      <c r="D800" t="s">
        <v>514</v>
      </c>
      <c r="E800">
        <v>120</v>
      </c>
      <c r="F800">
        <v>90</v>
      </c>
      <c r="G800" t="s">
        <v>231</v>
      </c>
    </row>
    <row r="801" spans="1:7" x14ac:dyDescent="0.25">
      <c r="A801" t="s">
        <v>1128</v>
      </c>
      <c r="B801" t="s">
        <v>1131</v>
      </c>
      <c r="C801" t="s">
        <v>1131</v>
      </c>
      <c r="D801" t="s">
        <v>1131</v>
      </c>
      <c r="E801">
        <v>45</v>
      </c>
      <c r="F801">
        <v>25</v>
      </c>
      <c r="G801" t="s">
        <v>17</v>
      </c>
    </row>
    <row r="802" spans="1:7" x14ac:dyDescent="0.25">
      <c r="A802" t="s">
        <v>1128</v>
      </c>
      <c r="B802" t="s">
        <v>1131</v>
      </c>
      <c r="C802" t="s">
        <v>1132</v>
      </c>
      <c r="D802" t="s">
        <v>1132</v>
      </c>
      <c r="E802">
        <v>2.2000000000000002</v>
      </c>
      <c r="F802">
        <v>2.2000000000000002</v>
      </c>
      <c r="G802" t="s">
        <v>448</v>
      </c>
    </row>
    <row r="803" spans="1:7" x14ac:dyDescent="0.25">
      <c r="A803" t="s">
        <v>1128</v>
      </c>
      <c r="B803" t="s">
        <v>1133</v>
      </c>
      <c r="C803" t="s">
        <v>1134</v>
      </c>
      <c r="D803" t="s">
        <v>1134</v>
      </c>
      <c r="E803">
        <v>32</v>
      </c>
      <c r="F803">
        <v>21</v>
      </c>
      <c r="G803" t="s">
        <v>17</v>
      </c>
    </row>
    <row r="804" spans="1:7" x14ac:dyDescent="0.25">
      <c r="A804" t="s">
        <v>1128</v>
      </c>
      <c r="B804" t="s">
        <v>1133</v>
      </c>
      <c r="C804" t="s">
        <v>1135</v>
      </c>
      <c r="D804" t="s">
        <v>1136</v>
      </c>
      <c r="E804">
        <v>9</v>
      </c>
      <c r="F804">
        <v>9</v>
      </c>
      <c r="G804" t="s">
        <v>448</v>
      </c>
    </row>
    <row r="805" spans="1:7" x14ac:dyDescent="0.25">
      <c r="A805" t="s">
        <v>1128</v>
      </c>
      <c r="B805" t="s">
        <v>1137</v>
      </c>
      <c r="C805" t="s">
        <v>1137</v>
      </c>
      <c r="D805" t="s">
        <v>1138</v>
      </c>
      <c r="E805">
        <v>20</v>
      </c>
      <c r="F805">
        <v>10</v>
      </c>
      <c r="G805" t="s">
        <v>17</v>
      </c>
    </row>
    <row r="806" spans="1:7" x14ac:dyDescent="0.25">
      <c r="A806" t="s">
        <v>1128</v>
      </c>
      <c r="B806" t="s">
        <v>1137</v>
      </c>
      <c r="C806" t="s">
        <v>1137</v>
      </c>
      <c r="D806" t="s">
        <v>1139</v>
      </c>
      <c r="E806">
        <v>750</v>
      </c>
      <c r="F806">
        <v>663</v>
      </c>
      <c r="G806" t="s">
        <v>17</v>
      </c>
    </row>
    <row r="807" spans="1:7" x14ac:dyDescent="0.25">
      <c r="A807" t="s">
        <v>1128</v>
      </c>
      <c r="B807" t="s">
        <v>1140</v>
      </c>
      <c r="C807" t="s">
        <v>1140</v>
      </c>
      <c r="D807" t="s">
        <v>1140</v>
      </c>
      <c r="E807">
        <v>5</v>
      </c>
      <c r="F807">
        <v>5</v>
      </c>
      <c r="G807" t="s">
        <v>19</v>
      </c>
    </row>
    <row r="808" spans="1:7" x14ac:dyDescent="0.25">
      <c r="A808" t="s">
        <v>1128</v>
      </c>
      <c r="B808" t="s">
        <v>1141</v>
      </c>
      <c r="C808" t="s">
        <v>1141</v>
      </c>
      <c r="D808" t="s">
        <v>1142</v>
      </c>
      <c r="E808">
        <v>70</v>
      </c>
      <c r="F808">
        <v>52.1</v>
      </c>
      <c r="G808" t="s">
        <v>17</v>
      </c>
    </row>
    <row r="809" spans="1:7" x14ac:dyDescent="0.25">
      <c r="A809" t="s">
        <v>1128</v>
      </c>
      <c r="B809" t="s">
        <v>1141</v>
      </c>
      <c r="C809" t="s">
        <v>1141</v>
      </c>
      <c r="D809" t="s">
        <v>1143</v>
      </c>
      <c r="E809">
        <v>15</v>
      </c>
      <c r="F809">
        <v>7</v>
      </c>
      <c r="G809" t="s">
        <v>347</v>
      </c>
    </row>
    <row r="810" spans="1:7" x14ac:dyDescent="0.25">
      <c r="A810" t="s">
        <v>1128</v>
      </c>
      <c r="B810" t="s">
        <v>1144</v>
      </c>
      <c r="C810" t="s">
        <v>1145</v>
      </c>
      <c r="D810" t="s">
        <v>1146</v>
      </c>
      <c r="E810">
        <v>50</v>
      </c>
      <c r="F810">
        <v>40</v>
      </c>
      <c r="G810" t="s">
        <v>347</v>
      </c>
    </row>
    <row r="811" spans="1:7" x14ac:dyDescent="0.25">
      <c r="A811" t="s">
        <v>1128</v>
      </c>
      <c r="B811" t="s">
        <v>1144</v>
      </c>
      <c r="C811" t="s">
        <v>1147</v>
      </c>
      <c r="D811" t="s">
        <v>1147</v>
      </c>
      <c r="E811">
        <v>2.27</v>
      </c>
      <c r="F811">
        <v>2.27</v>
      </c>
      <c r="G811" t="s">
        <v>448</v>
      </c>
    </row>
    <row r="812" spans="1:7" x14ac:dyDescent="0.25">
      <c r="A812" t="s">
        <v>1128</v>
      </c>
      <c r="B812" t="s">
        <v>1148</v>
      </c>
      <c r="C812" t="s">
        <v>1148</v>
      </c>
      <c r="D812" t="s">
        <v>1149</v>
      </c>
      <c r="E812">
        <v>20</v>
      </c>
      <c r="F812">
        <v>20</v>
      </c>
      <c r="G812" t="s">
        <v>36</v>
      </c>
    </row>
    <row r="813" spans="1:7" x14ac:dyDescent="0.25">
      <c r="A813" t="s">
        <v>1128</v>
      </c>
      <c r="B813" t="s">
        <v>1148</v>
      </c>
      <c r="C813" t="s">
        <v>1109</v>
      </c>
      <c r="D813" t="s">
        <v>1150</v>
      </c>
      <c r="E813">
        <v>1.42</v>
      </c>
      <c r="F813">
        <v>1.42</v>
      </c>
      <c r="G813" t="s">
        <v>557</v>
      </c>
    </row>
    <row r="814" spans="1:7" x14ac:dyDescent="0.25">
      <c r="A814" t="s">
        <v>1128</v>
      </c>
      <c r="B814" t="s">
        <v>1148</v>
      </c>
      <c r="C814" t="s">
        <v>1151</v>
      </c>
      <c r="D814" t="s">
        <v>1151</v>
      </c>
      <c r="E814">
        <v>1.6</v>
      </c>
      <c r="F814">
        <v>1.6</v>
      </c>
      <c r="G814" t="s">
        <v>557</v>
      </c>
    </row>
    <row r="815" spans="1:7" x14ac:dyDescent="0.25">
      <c r="A815" t="s">
        <v>1128</v>
      </c>
      <c r="B815" t="s">
        <v>867</v>
      </c>
      <c r="C815" t="s">
        <v>1152</v>
      </c>
      <c r="D815" t="s">
        <v>867</v>
      </c>
      <c r="E815">
        <v>160</v>
      </c>
      <c r="F815">
        <v>87</v>
      </c>
      <c r="G815" t="s">
        <v>17</v>
      </c>
    </row>
    <row r="816" spans="1:7" x14ac:dyDescent="0.25">
      <c r="A816" t="s">
        <v>1128</v>
      </c>
      <c r="B816" t="s">
        <v>867</v>
      </c>
      <c r="C816" t="s">
        <v>1152</v>
      </c>
      <c r="D816" t="s">
        <v>1153</v>
      </c>
      <c r="E816">
        <v>15</v>
      </c>
      <c r="F816">
        <v>7</v>
      </c>
      <c r="G816" t="s">
        <v>231</v>
      </c>
    </row>
    <row r="817" spans="1:7" x14ac:dyDescent="0.25">
      <c r="A817" t="s">
        <v>1128</v>
      </c>
      <c r="B817" t="s">
        <v>1154</v>
      </c>
      <c r="C817" t="s">
        <v>1154</v>
      </c>
      <c r="D817" t="s">
        <v>1154</v>
      </c>
      <c r="E817">
        <v>140</v>
      </c>
      <c r="F817">
        <v>140</v>
      </c>
      <c r="G817" t="s">
        <v>192</v>
      </c>
    </row>
    <row r="818" spans="1:7" x14ac:dyDescent="0.25">
      <c r="A818" t="s">
        <v>1128</v>
      </c>
      <c r="B818" t="s">
        <v>1154</v>
      </c>
      <c r="C818" t="s">
        <v>1154</v>
      </c>
      <c r="D818" t="s">
        <v>1155</v>
      </c>
      <c r="E818">
        <v>100</v>
      </c>
      <c r="F818">
        <v>70</v>
      </c>
      <c r="G818" t="s">
        <v>17</v>
      </c>
    </row>
    <row r="819" spans="1:7" x14ac:dyDescent="0.25">
      <c r="A819" t="s">
        <v>1128</v>
      </c>
      <c r="B819" t="s">
        <v>1156</v>
      </c>
      <c r="C819" t="s">
        <v>1156</v>
      </c>
      <c r="D819" t="s">
        <v>1157</v>
      </c>
      <c r="E819">
        <v>30</v>
      </c>
      <c r="F819">
        <v>10</v>
      </c>
      <c r="G819" t="s">
        <v>347</v>
      </c>
    </row>
    <row r="820" spans="1:7" x14ac:dyDescent="0.25">
      <c r="A820" t="s">
        <v>1128</v>
      </c>
      <c r="B820" t="s">
        <v>1158</v>
      </c>
      <c r="C820" t="s">
        <v>1158</v>
      </c>
      <c r="D820" t="s">
        <v>1158</v>
      </c>
      <c r="E820">
        <v>700</v>
      </c>
      <c r="F820">
        <v>700</v>
      </c>
      <c r="G820" t="s">
        <v>19</v>
      </c>
    </row>
    <row r="821" spans="1:7" x14ac:dyDescent="0.25">
      <c r="A821" t="s">
        <v>1128</v>
      </c>
      <c r="B821" t="s">
        <v>1158</v>
      </c>
      <c r="C821" t="s">
        <v>1158</v>
      </c>
      <c r="D821" t="s">
        <v>1159</v>
      </c>
      <c r="E821">
        <v>500</v>
      </c>
      <c r="F821">
        <v>400</v>
      </c>
      <c r="G821" t="s">
        <v>17</v>
      </c>
    </row>
    <row r="822" spans="1:7" x14ac:dyDescent="0.25">
      <c r="A822" t="s">
        <v>1128</v>
      </c>
      <c r="B822" t="s">
        <v>1158</v>
      </c>
      <c r="C822" t="s">
        <v>1160</v>
      </c>
      <c r="D822" t="s">
        <v>1161</v>
      </c>
      <c r="E822">
        <v>2.97</v>
      </c>
      <c r="F822">
        <v>2.97</v>
      </c>
      <c r="G822" t="s">
        <v>557</v>
      </c>
    </row>
    <row r="823" spans="1:7" x14ac:dyDescent="0.25">
      <c r="A823" t="s">
        <v>1128</v>
      </c>
      <c r="B823" t="s">
        <v>1162</v>
      </c>
      <c r="C823" t="s">
        <v>1163</v>
      </c>
      <c r="D823" t="s">
        <v>1163</v>
      </c>
      <c r="E823">
        <v>0.48</v>
      </c>
      <c r="F823">
        <v>0.48</v>
      </c>
      <c r="G823" t="s">
        <v>448</v>
      </c>
    </row>
    <row r="824" spans="1:7" x14ac:dyDescent="0.25">
      <c r="A824" t="s">
        <v>1128</v>
      </c>
      <c r="B824" t="s">
        <v>1162</v>
      </c>
      <c r="C824" t="s">
        <v>1164</v>
      </c>
      <c r="D824" t="s">
        <v>1164</v>
      </c>
      <c r="E824">
        <v>0.83</v>
      </c>
      <c r="F824">
        <v>0.83</v>
      </c>
      <c r="G824" t="s">
        <v>448</v>
      </c>
    </row>
    <row r="825" spans="1:7" x14ac:dyDescent="0.25">
      <c r="A825" t="s">
        <v>1128</v>
      </c>
      <c r="B825" t="s">
        <v>1162</v>
      </c>
      <c r="C825" t="s">
        <v>1165</v>
      </c>
      <c r="D825" t="s">
        <v>1138</v>
      </c>
      <c r="E825">
        <v>15</v>
      </c>
      <c r="F825">
        <v>15</v>
      </c>
      <c r="G825" t="s">
        <v>17</v>
      </c>
    </row>
    <row r="826" spans="1:7" x14ac:dyDescent="0.25">
      <c r="A826" t="s">
        <v>1128</v>
      </c>
      <c r="B826" t="s">
        <v>1162</v>
      </c>
      <c r="C826" t="s">
        <v>1165</v>
      </c>
      <c r="D826" t="s">
        <v>1166</v>
      </c>
      <c r="E826">
        <v>12</v>
      </c>
      <c r="F826">
        <v>12</v>
      </c>
      <c r="G826" t="s">
        <v>17</v>
      </c>
    </row>
    <row r="827" spans="1:7" x14ac:dyDescent="0.25">
      <c r="A827" t="s">
        <v>1128</v>
      </c>
      <c r="B827" t="s">
        <v>1162</v>
      </c>
      <c r="C827" t="s">
        <v>1165</v>
      </c>
      <c r="D827" t="s">
        <v>1162</v>
      </c>
      <c r="E827">
        <v>2500</v>
      </c>
      <c r="F827">
        <v>1525</v>
      </c>
      <c r="G827" t="s">
        <v>557</v>
      </c>
    </row>
    <row r="828" spans="1:7" x14ac:dyDescent="0.25">
      <c r="A828" t="s">
        <v>1128</v>
      </c>
      <c r="B828" t="s">
        <v>1162</v>
      </c>
      <c r="C828" t="s">
        <v>1165</v>
      </c>
      <c r="D828" t="s">
        <v>1167</v>
      </c>
      <c r="E828">
        <v>24</v>
      </c>
      <c r="F828">
        <v>3</v>
      </c>
      <c r="G828" t="s">
        <v>17</v>
      </c>
    </row>
    <row r="829" spans="1:7" x14ac:dyDescent="0.25">
      <c r="A829" t="s">
        <v>1128</v>
      </c>
      <c r="B829" t="s">
        <v>1162</v>
      </c>
      <c r="C829" t="s">
        <v>1165</v>
      </c>
      <c r="D829" t="s">
        <v>1168</v>
      </c>
      <c r="E829">
        <v>10</v>
      </c>
      <c r="F829">
        <v>5</v>
      </c>
      <c r="G829" t="s">
        <v>17</v>
      </c>
    </row>
    <row r="830" spans="1:7" x14ac:dyDescent="0.25">
      <c r="A830" t="s">
        <v>1128</v>
      </c>
      <c r="B830" t="s">
        <v>1162</v>
      </c>
      <c r="C830" t="s">
        <v>1165</v>
      </c>
      <c r="D830" t="s">
        <v>1169</v>
      </c>
      <c r="E830">
        <v>10</v>
      </c>
      <c r="F830">
        <v>2</v>
      </c>
      <c r="G830" t="s">
        <v>17</v>
      </c>
    </row>
    <row r="831" spans="1:7" x14ac:dyDescent="0.25">
      <c r="A831" t="s">
        <v>1128</v>
      </c>
      <c r="B831" t="s">
        <v>1162</v>
      </c>
      <c r="C831" t="s">
        <v>1170</v>
      </c>
      <c r="D831" t="s">
        <v>1171</v>
      </c>
      <c r="E831">
        <v>1.51</v>
      </c>
      <c r="F831">
        <v>1.51</v>
      </c>
      <c r="G831" t="s">
        <v>448</v>
      </c>
    </row>
    <row r="832" spans="1:7" x14ac:dyDescent="0.25">
      <c r="A832" t="s">
        <v>1128</v>
      </c>
      <c r="B832" t="s">
        <v>1162</v>
      </c>
      <c r="C832" t="s">
        <v>1172</v>
      </c>
      <c r="D832" t="s">
        <v>1172</v>
      </c>
      <c r="E832">
        <v>0.71</v>
      </c>
      <c r="F832">
        <v>0.71</v>
      </c>
      <c r="G832" t="s">
        <v>19</v>
      </c>
    </row>
    <row r="833" spans="1:7" x14ac:dyDescent="0.25">
      <c r="A833" t="s">
        <v>1128</v>
      </c>
      <c r="B833" t="s">
        <v>1162</v>
      </c>
      <c r="C833" t="s">
        <v>1173</v>
      </c>
      <c r="D833" t="s">
        <v>1173</v>
      </c>
      <c r="E833">
        <v>1.1100000000000001</v>
      </c>
      <c r="F833">
        <v>1.1100000000000001</v>
      </c>
      <c r="G833" t="s">
        <v>19</v>
      </c>
    </row>
    <row r="834" spans="1:7" x14ac:dyDescent="0.25">
      <c r="A834" t="s">
        <v>1128</v>
      </c>
      <c r="B834" t="s">
        <v>1162</v>
      </c>
      <c r="C834" t="s">
        <v>1174</v>
      </c>
      <c r="D834" t="s">
        <v>1174</v>
      </c>
      <c r="E834">
        <v>1.67</v>
      </c>
      <c r="F834">
        <v>1.67</v>
      </c>
      <c r="G834" t="s">
        <v>448</v>
      </c>
    </row>
    <row r="835" spans="1:7" x14ac:dyDescent="0.25">
      <c r="A835" t="s">
        <v>1128</v>
      </c>
      <c r="B835" t="s">
        <v>1162</v>
      </c>
      <c r="C835" t="s">
        <v>1175</v>
      </c>
      <c r="D835" t="s">
        <v>1176</v>
      </c>
      <c r="E835">
        <v>3.5</v>
      </c>
      <c r="F835">
        <v>1.6</v>
      </c>
      <c r="G835" t="s">
        <v>17</v>
      </c>
    </row>
    <row r="836" spans="1:7" x14ac:dyDescent="0.25">
      <c r="A836" t="s">
        <v>1128</v>
      </c>
      <c r="B836" t="s">
        <v>1177</v>
      </c>
      <c r="C836" t="s">
        <v>1178</v>
      </c>
      <c r="D836" t="s">
        <v>1179</v>
      </c>
      <c r="E836">
        <v>36</v>
      </c>
      <c r="F836">
        <v>17.5</v>
      </c>
      <c r="G836" t="s">
        <v>36</v>
      </c>
    </row>
    <row r="837" spans="1:7" x14ac:dyDescent="0.25">
      <c r="A837" t="s">
        <v>1128</v>
      </c>
      <c r="B837" t="s">
        <v>321</v>
      </c>
      <c r="C837" t="s">
        <v>1180</v>
      </c>
      <c r="D837" t="s">
        <v>1180</v>
      </c>
      <c r="E837">
        <v>1.94</v>
      </c>
      <c r="F837">
        <v>1.94</v>
      </c>
      <c r="G837" t="s">
        <v>448</v>
      </c>
    </row>
    <row r="838" spans="1:7" x14ac:dyDescent="0.25">
      <c r="A838" t="s">
        <v>1128</v>
      </c>
      <c r="B838" t="s">
        <v>321</v>
      </c>
      <c r="C838" t="s">
        <v>993</v>
      </c>
      <c r="D838" t="s">
        <v>993</v>
      </c>
      <c r="E838">
        <v>3.41</v>
      </c>
      <c r="F838">
        <v>3.41</v>
      </c>
      <c r="G838" t="s">
        <v>448</v>
      </c>
    </row>
    <row r="839" spans="1:7" x14ac:dyDescent="0.25">
      <c r="A839" t="s">
        <v>1128</v>
      </c>
      <c r="B839" t="s">
        <v>321</v>
      </c>
      <c r="C839" t="s">
        <v>1181</v>
      </c>
      <c r="D839" t="s">
        <v>1181</v>
      </c>
      <c r="E839">
        <v>1.66</v>
      </c>
      <c r="F839">
        <v>1.66</v>
      </c>
      <c r="G839" t="s">
        <v>448</v>
      </c>
    </row>
    <row r="840" spans="1:7" x14ac:dyDescent="0.25">
      <c r="A840" t="s">
        <v>1128</v>
      </c>
      <c r="B840" t="s">
        <v>321</v>
      </c>
      <c r="C840" t="s">
        <v>1182</v>
      </c>
      <c r="D840" t="s">
        <v>1183</v>
      </c>
      <c r="E840">
        <v>1.49</v>
      </c>
      <c r="F840">
        <v>1.49</v>
      </c>
      <c r="G840" t="s">
        <v>448</v>
      </c>
    </row>
    <row r="841" spans="1:7" x14ac:dyDescent="0.25">
      <c r="A841" t="s">
        <v>1128</v>
      </c>
      <c r="B841" t="s">
        <v>321</v>
      </c>
      <c r="C841" t="s">
        <v>321</v>
      </c>
      <c r="D841" t="s">
        <v>321</v>
      </c>
      <c r="E841">
        <v>15</v>
      </c>
      <c r="F841">
        <v>13</v>
      </c>
      <c r="G841" t="s">
        <v>36</v>
      </c>
    </row>
    <row r="842" spans="1:7" x14ac:dyDescent="0.25">
      <c r="A842" t="s">
        <v>1128</v>
      </c>
      <c r="B842" t="s">
        <v>1184</v>
      </c>
      <c r="C842" t="s">
        <v>1185</v>
      </c>
      <c r="D842" t="s">
        <v>1186</v>
      </c>
      <c r="E842">
        <v>1.07</v>
      </c>
      <c r="F842">
        <v>1.07</v>
      </c>
      <c r="G842" t="s">
        <v>557</v>
      </c>
    </row>
    <row r="843" spans="1:7" x14ac:dyDescent="0.25">
      <c r="A843" t="s">
        <v>1128</v>
      </c>
      <c r="B843" t="s">
        <v>1187</v>
      </c>
      <c r="C843" t="s">
        <v>1188</v>
      </c>
      <c r="D843" t="s">
        <v>1189</v>
      </c>
      <c r="E843">
        <v>250</v>
      </c>
      <c r="F843">
        <v>110</v>
      </c>
      <c r="G843" t="s">
        <v>17</v>
      </c>
    </row>
    <row r="844" spans="1:7" x14ac:dyDescent="0.25">
      <c r="A844" t="s">
        <v>1128</v>
      </c>
      <c r="B844" t="s">
        <v>1190</v>
      </c>
      <c r="C844" t="s">
        <v>1191</v>
      </c>
      <c r="D844" t="s">
        <v>1192</v>
      </c>
      <c r="E844">
        <v>2.2999999999999998</v>
      </c>
      <c r="F844">
        <v>2.2999999999999998</v>
      </c>
      <c r="G844" t="s">
        <v>557</v>
      </c>
    </row>
    <row r="845" spans="1:7" x14ac:dyDescent="0.25">
      <c r="A845" t="s">
        <v>1128</v>
      </c>
      <c r="B845" t="s">
        <v>1190</v>
      </c>
      <c r="C845" t="s">
        <v>1190</v>
      </c>
      <c r="D845" t="s">
        <v>1193</v>
      </c>
      <c r="E845">
        <v>40</v>
      </c>
      <c r="F845">
        <v>10</v>
      </c>
      <c r="G845" t="s">
        <v>347</v>
      </c>
    </row>
    <row r="846" spans="1:7" x14ac:dyDescent="0.25">
      <c r="A846" t="s">
        <v>1128</v>
      </c>
      <c r="B846" t="s">
        <v>1194</v>
      </c>
      <c r="C846" t="s">
        <v>1195</v>
      </c>
      <c r="D846" t="s">
        <v>1196</v>
      </c>
      <c r="E846">
        <v>1.27</v>
      </c>
      <c r="F846">
        <v>1.27</v>
      </c>
      <c r="G846" t="s">
        <v>557</v>
      </c>
    </row>
    <row r="847" spans="1:7" x14ac:dyDescent="0.25">
      <c r="A847" t="s">
        <v>1128</v>
      </c>
      <c r="B847" t="s">
        <v>1194</v>
      </c>
      <c r="C847" t="s">
        <v>1194</v>
      </c>
      <c r="D847" t="s">
        <v>1197</v>
      </c>
      <c r="E847">
        <v>255</v>
      </c>
      <c r="F847">
        <v>243</v>
      </c>
      <c r="G847" t="s">
        <v>17</v>
      </c>
    </row>
    <row r="848" spans="1:7" x14ac:dyDescent="0.25">
      <c r="A848" t="s">
        <v>1128</v>
      </c>
      <c r="B848" t="s">
        <v>1194</v>
      </c>
      <c r="C848" t="s">
        <v>1194</v>
      </c>
      <c r="D848" t="s">
        <v>1198</v>
      </c>
      <c r="E848">
        <v>200</v>
      </c>
      <c r="F848">
        <v>170</v>
      </c>
      <c r="G848" t="s">
        <v>17</v>
      </c>
    </row>
    <row r="849" spans="1:7" x14ac:dyDescent="0.25">
      <c r="A849" t="s">
        <v>1128</v>
      </c>
      <c r="B849" t="s">
        <v>1194</v>
      </c>
      <c r="C849" t="s">
        <v>1199</v>
      </c>
      <c r="D849" t="s">
        <v>1200</v>
      </c>
      <c r="E849">
        <v>28</v>
      </c>
      <c r="F849">
        <v>10</v>
      </c>
      <c r="G849" t="s">
        <v>347</v>
      </c>
    </row>
    <row r="850" spans="1:7" x14ac:dyDescent="0.25">
      <c r="A850" t="s">
        <v>1128</v>
      </c>
      <c r="B850" t="s">
        <v>1201</v>
      </c>
      <c r="C850" t="s">
        <v>1201</v>
      </c>
      <c r="D850" t="s">
        <v>1201</v>
      </c>
      <c r="E850">
        <v>50</v>
      </c>
      <c r="F850">
        <v>40</v>
      </c>
      <c r="G850" t="s">
        <v>448</v>
      </c>
    </row>
    <row r="851" spans="1:7" x14ac:dyDescent="0.25">
      <c r="A851" t="s">
        <v>1128</v>
      </c>
      <c r="B851" t="s">
        <v>1202</v>
      </c>
      <c r="C851" t="s">
        <v>1203</v>
      </c>
      <c r="D851" t="s">
        <v>1202</v>
      </c>
      <c r="E851">
        <v>5</v>
      </c>
      <c r="F851">
        <v>5</v>
      </c>
      <c r="G851" t="s">
        <v>203</v>
      </c>
    </row>
    <row r="852" spans="1:7" x14ac:dyDescent="0.25">
      <c r="A852" t="s">
        <v>1128</v>
      </c>
      <c r="B852" t="s">
        <v>220</v>
      </c>
      <c r="C852" t="s">
        <v>1204</v>
      </c>
      <c r="D852" t="s">
        <v>1204</v>
      </c>
      <c r="E852">
        <v>3.67</v>
      </c>
      <c r="F852">
        <v>3.67</v>
      </c>
      <c r="G852" t="s">
        <v>448</v>
      </c>
    </row>
    <row r="853" spans="1:7" x14ac:dyDescent="0.25">
      <c r="A853" t="s">
        <v>1128</v>
      </c>
      <c r="B853" t="s">
        <v>220</v>
      </c>
      <c r="C853" t="s">
        <v>1205</v>
      </c>
      <c r="D853" t="s">
        <v>1206</v>
      </c>
      <c r="E853">
        <v>2.42</v>
      </c>
      <c r="F853">
        <v>2.42</v>
      </c>
      <c r="G853" t="s">
        <v>448</v>
      </c>
    </row>
    <row r="854" spans="1:7" x14ac:dyDescent="0.25">
      <c r="A854" t="s">
        <v>1128</v>
      </c>
      <c r="B854" t="s">
        <v>220</v>
      </c>
      <c r="C854" t="s">
        <v>220</v>
      </c>
      <c r="D854" t="s">
        <v>220</v>
      </c>
      <c r="E854">
        <v>70</v>
      </c>
      <c r="F854">
        <v>62.1</v>
      </c>
      <c r="G854" t="s">
        <v>347</v>
      </c>
    </row>
    <row r="855" spans="1:7" x14ac:dyDescent="0.25">
      <c r="A855" t="s">
        <v>1128</v>
      </c>
      <c r="B855" t="s">
        <v>220</v>
      </c>
      <c r="C855" t="s">
        <v>1207</v>
      </c>
      <c r="D855" t="s">
        <v>1207</v>
      </c>
      <c r="E855">
        <v>3.74</v>
      </c>
      <c r="F855">
        <v>1</v>
      </c>
      <c r="G855" t="s">
        <v>448</v>
      </c>
    </row>
    <row r="856" spans="1:7" x14ac:dyDescent="0.25">
      <c r="A856" t="s">
        <v>1128</v>
      </c>
      <c r="B856" t="s">
        <v>1208</v>
      </c>
      <c r="C856" t="s">
        <v>1209</v>
      </c>
      <c r="D856" t="s">
        <v>1210</v>
      </c>
      <c r="E856">
        <v>10</v>
      </c>
      <c r="F856">
        <v>10</v>
      </c>
      <c r="G856" t="s">
        <v>17</v>
      </c>
    </row>
    <row r="857" spans="1:7" x14ac:dyDescent="0.25">
      <c r="A857" t="s">
        <v>1128</v>
      </c>
      <c r="B857" t="s">
        <v>1208</v>
      </c>
      <c r="C857" t="s">
        <v>1211</v>
      </c>
      <c r="D857" t="s">
        <v>1109</v>
      </c>
      <c r="E857">
        <v>250</v>
      </c>
      <c r="F857">
        <v>129.94999999999999</v>
      </c>
      <c r="G857" t="s">
        <v>17</v>
      </c>
    </row>
    <row r="858" spans="1:7" x14ac:dyDescent="0.25">
      <c r="A858" t="s">
        <v>1128</v>
      </c>
      <c r="B858" t="s">
        <v>1212</v>
      </c>
      <c r="C858" t="s">
        <v>1213</v>
      </c>
      <c r="D858" t="s">
        <v>1214</v>
      </c>
      <c r="E858">
        <v>50</v>
      </c>
      <c r="F858">
        <v>50</v>
      </c>
      <c r="G858" t="s">
        <v>97</v>
      </c>
    </row>
    <row r="859" spans="1:7" x14ac:dyDescent="0.25">
      <c r="A859" t="s">
        <v>1128</v>
      </c>
      <c r="B859" t="s">
        <v>1215</v>
      </c>
      <c r="C859" t="s">
        <v>1215</v>
      </c>
      <c r="D859" t="s">
        <v>1215</v>
      </c>
      <c r="E859">
        <v>45</v>
      </c>
      <c r="F859">
        <v>13</v>
      </c>
      <c r="G859" t="s">
        <v>17</v>
      </c>
    </row>
    <row r="860" spans="1:7" x14ac:dyDescent="0.25">
      <c r="A860" t="s">
        <v>1128</v>
      </c>
      <c r="B860" t="s">
        <v>1215</v>
      </c>
      <c r="C860" t="s">
        <v>1215</v>
      </c>
      <c r="D860" t="s">
        <v>1215</v>
      </c>
      <c r="E860">
        <v>90</v>
      </c>
      <c r="F860">
        <v>68.12</v>
      </c>
      <c r="G860" t="s">
        <v>17</v>
      </c>
    </row>
    <row r="861" spans="1:7" x14ac:dyDescent="0.25">
      <c r="A861" t="s">
        <v>1128</v>
      </c>
      <c r="B861" t="s">
        <v>1216</v>
      </c>
      <c r="C861" t="s">
        <v>1216</v>
      </c>
      <c r="D861" t="s">
        <v>1216</v>
      </c>
      <c r="E861">
        <v>2.5</v>
      </c>
      <c r="F861">
        <v>2.5</v>
      </c>
      <c r="G861" t="s">
        <v>448</v>
      </c>
    </row>
    <row r="862" spans="1:7" x14ac:dyDescent="0.25">
      <c r="A862" t="s">
        <v>1128</v>
      </c>
      <c r="B862" t="s">
        <v>1217</v>
      </c>
      <c r="C862" t="s">
        <v>1218</v>
      </c>
      <c r="D862" t="s">
        <v>1219</v>
      </c>
      <c r="E862">
        <v>70</v>
      </c>
      <c r="F862">
        <v>62</v>
      </c>
      <c r="G862" t="s">
        <v>448</v>
      </c>
    </row>
    <row r="863" spans="1:7" x14ac:dyDescent="0.25">
      <c r="A863" t="s">
        <v>1128</v>
      </c>
      <c r="B863" t="s">
        <v>1217</v>
      </c>
      <c r="C863" t="s">
        <v>1220</v>
      </c>
      <c r="D863" t="s">
        <v>1221</v>
      </c>
      <c r="E863">
        <v>10</v>
      </c>
      <c r="F863">
        <v>5</v>
      </c>
      <c r="G863" t="s">
        <v>97</v>
      </c>
    </row>
    <row r="864" spans="1:7" x14ac:dyDescent="0.25">
      <c r="A864" t="s">
        <v>1128</v>
      </c>
      <c r="B864" t="s">
        <v>1222</v>
      </c>
      <c r="C864" t="s">
        <v>1222</v>
      </c>
      <c r="D864" t="s">
        <v>1222</v>
      </c>
      <c r="E864">
        <v>30</v>
      </c>
      <c r="F864">
        <v>18</v>
      </c>
      <c r="G864" t="s">
        <v>97</v>
      </c>
    </row>
    <row r="865" spans="1:7" x14ac:dyDescent="0.25">
      <c r="A865" t="s">
        <v>1128</v>
      </c>
      <c r="B865" t="s">
        <v>1223</v>
      </c>
      <c r="C865" t="s">
        <v>1224</v>
      </c>
      <c r="D865" t="s">
        <v>1225</v>
      </c>
      <c r="E865">
        <v>1.42</v>
      </c>
      <c r="F865">
        <v>1.42</v>
      </c>
      <c r="G865" t="s">
        <v>557</v>
      </c>
    </row>
    <row r="866" spans="1:7" x14ac:dyDescent="0.25">
      <c r="A866" t="s">
        <v>1128</v>
      </c>
      <c r="B866" t="s">
        <v>1223</v>
      </c>
      <c r="C866" t="s">
        <v>1223</v>
      </c>
      <c r="D866" t="s">
        <v>1223</v>
      </c>
      <c r="E866">
        <v>120</v>
      </c>
      <c r="F866">
        <v>106</v>
      </c>
      <c r="G866" t="s">
        <v>17</v>
      </c>
    </row>
    <row r="867" spans="1:7" x14ac:dyDescent="0.25">
      <c r="A867" t="s">
        <v>1128</v>
      </c>
      <c r="B867" t="s">
        <v>1226</v>
      </c>
      <c r="C867" t="s">
        <v>1226</v>
      </c>
      <c r="D867" t="s">
        <v>1227</v>
      </c>
      <c r="E867">
        <v>38</v>
      </c>
      <c r="F867">
        <v>18</v>
      </c>
      <c r="G867" t="s">
        <v>231</v>
      </c>
    </row>
    <row r="868" spans="1:7" x14ac:dyDescent="0.25">
      <c r="A868" t="s">
        <v>1128</v>
      </c>
      <c r="B868" t="s">
        <v>1228</v>
      </c>
      <c r="C868" t="s">
        <v>1228</v>
      </c>
      <c r="D868" t="s">
        <v>1229</v>
      </c>
      <c r="E868">
        <v>30</v>
      </c>
      <c r="F868">
        <v>25</v>
      </c>
      <c r="G868" t="s">
        <v>97</v>
      </c>
    </row>
    <row r="869" spans="1:7" x14ac:dyDescent="0.25">
      <c r="A869" t="s">
        <v>1128</v>
      </c>
      <c r="B869" t="s">
        <v>1230</v>
      </c>
      <c r="C869" t="s">
        <v>1230</v>
      </c>
      <c r="D869" t="s">
        <v>1231</v>
      </c>
      <c r="E869">
        <v>204</v>
      </c>
      <c r="F869">
        <v>155.9</v>
      </c>
      <c r="G869" t="s">
        <v>231</v>
      </c>
    </row>
    <row r="870" spans="1:7" x14ac:dyDescent="0.25">
      <c r="A870" t="s">
        <v>1128</v>
      </c>
      <c r="B870" t="s">
        <v>1232</v>
      </c>
      <c r="C870" t="s">
        <v>1233</v>
      </c>
      <c r="D870" t="s">
        <v>1233</v>
      </c>
      <c r="E870">
        <v>75</v>
      </c>
      <c r="F870">
        <v>55</v>
      </c>
      <c r="G870" t="s">
        <v>17</v>
      </c>
    </row>
    <row r="871" spans="1:7" x14ac:dyDescent="0.25">
      <c r="A871" t="s">
        <v>1128</v>
      </c>
      <c r="B871" t="s">
        <v>1234</v>
      </c>
      <c r="C871" t="s">
        <v>1234</v>
      </c>
      <c r="D871" t="s">
        <v>1235</v>
      </c>
      <c r="E871">
        <v>15</v>
      </c>
      <c r="F871">
        <v>15</v>
      </c>
      <c r="G871" t="s">
        <v>347</v>
      </c>
    </row>
    <row r="872" spans="1:7" x14ac:dyDescent="0.25">
      <c r="A872" t="s">
        <v>1128</v>
      </c>
      <c r="B872" t="s">
        <v>1236</v>
      </c>
      <c r="C872" t="s">
        <v>1236</v>
      </c>
      <c r="D872" t="s">
        <v>1236</v>
      </c>
      <c r="E872">
        <v>5</v>
      </c>
      <c r="F872">
        <v>5</v>
      </c>
      <c r="G872" t="s">
        <v>448</v>
      </c>
    </row>
    <row r="873" spans="1:7" x14ac:dyDescent="0.25">
      <c r="A873" t="s">
        <v>1237</v>
      </c>
      <c r="B873" t="s">
        <v>1238</v>
      </c>
      <c r="C873" t="s">
        <v>1238</v>
      </c>
      <c r="D873" t="s">
        <v>1239</v>
      </c>
      <c r="E873">
        <v>1350</v>
      </c>
      <c r="F873">
        <v>1350</v>
      </c>
      <c r="G873" t="s">
        <v>17</v>
      </c>
    </row>
    <row r="874" spans="1:7" x14ac:dyDescent="0.25">
      <c r="A874" t="s">
        <v>1237</v>
      </c>
      <c r="B874" t="s">
        <v>1238</v>
      </c>
      <c r="C874" t="s">
        <v>1238</v>
      </c>
      <c r="D874" t="s">
        <v>1240</v>
      </c>
      <c r="E874">
        <v>90</v>
      </c>
      <c r="F874">
        <v>85</v>
      </c>
      <c r="G874" t="s">
        <v>17</v>
      </c>
    </row>
    <row r="875" spans="1:7" x14ac:dyDescent="0.25">
      <c r="A875" t="s">
        <v>1237</v>
      </c>
      <c r="B875" t="s">
        <v>1238</v>
      </c>
      <c r="C875" t="s">
        <v>1238</v>
      </c>
      <c r="D875" t="s">
        <v>1241</v>
      </c>
      <c r="E875">
        <v>40</v>
      </c>
      <c r="F875">
        <v>35</v>
      </c>
      <c r="G875" t="s">
        <v>17</v>
      </c>
    </row>
    <row r="876" spans="1:7" x14ac:dyDescent="0.25">
      <c r="A876" t="s">
        <v>1237</v>
      </c>
      <c r="B876" t="s">
        <v>1238</v>
      </c>
      <c r="C876" t="s">
        <v>1238</v>
      </c>
      <c r="D876" t="s">
        <v>1242</v>
      </c>
      <c r="E876">
        <v>25</v>
      </c>
      <c r="F876">
        <v>20</v>
      </c>
      <c r="G876" t="s">
        <v>17</v>
      </c>
    </row>
    <row r="877" spans="1:7" x14ac:dyDescent="0.25">
      <c r="A877" t="s">
        <v>1237</v>
      </c>
      <c r="B877" t="s">
        <v>1238</v>
      </c>
      <c r="C877" t="s">
        <v>1238</v>
      </c>
      <c r="D877" t="s">
        <v>1243</v>
      </c>
      <c r="E877">
        <v>15</v>
      </c>
      <c r="F877">
        <v>13</v>
      </c>
      <c r="G877" t="s">
        <v>17</v>
      </c>
    </row>
    <row r="878" spans="1:7" x14ac:dyDescent="0.25">
      <c r="A878" t="s">
        <v>1237</v>
      </c>
      <c r="B878" t="s">
        <v>1238</v>
      </c>
      <c r="C878" t="s">
        <v>1238</v>
      </c>
      <c r="D878" t="s">
        <v>1244</v>
      </c>
      <c r="E878">
        <v>18</v>
      </c>
      <c r="F878">
        <v>15</v>
      </c>
      <c r="G878" t="s">
        <v>17</v>
      </c>
    </row>
    <row r="879" spans="1:7" x14ac:dyDescent="0.25">
      <c r="A879" t="s">
        <v>1237</v>
      </c>
      <c r="B879" t="s">
        <v>1238</v>
      </c>
      <c r="C879" t="s">
        <v>1238</v>
      </c>
      <c r="D879" t="s">
        <v>1245</v>
      </c>
      <c r="E879">
        <v>20</v>
      </c>
      <c r="F879">
        <v>17</v>
      </c>
      <c r="G879" t="s">
        <v>17</v>
      </c>
    </row>
    <row r="880" spans="1:7" x14ac:dyDescent="0.25">
      <c r="A880" t="s">
        <v>1237</v>
      </c>
      <c r="B880" t="s">
        <v>1238</v>
      </c>
      <c r="C880" t="s">
        <v>1238</v>
      </c>
      <c r="D880" t="s">
        <v>420</v>
      </c>
      <c r="E880">
        <v>50</v>
      </c>
      <c r="F880">
        <v>48</v>
      </c>
      <c r="G880" t="s">
        <v>17</v>
      </c>
    </row>
    <row r="881" spans="1:7" x14ac:dyDescent="0.25">
      <c r="A881" t="s">
        <v>1237</v>
      </c>
      <c r="B881" t="s">
        <v>1238</v>
      </c>
      <c r="C881" t="s">
        <v>1238</v>
      </c>
      <c r="D881" t="s">
        <v>1246</v>
      </c>
      <c r="E881">
        <v>25</v>
      </c>
      <c r="F881">
        <v>24</v>
      </c>
      <c r="G881" t="s">
        <v>17</v>
      </c>
    </row>
    <row r="882" spans="1:7" x14ac:dyDescent="0.25">
      <c r="A882" t="s">
        <v>1237</v>
      </c>
      <c r="B882" t="s">
        <v>1238</v>
      </c>
      <c r="C882" t="s">
        <v>1238</v>
      </c>
      <c r="D882" t="s">
        <v>1247</v>
      </c>
      <c r="E882">
        <v>50</v>
      </c>
      <c r="F882">
        <v>48</v>
      </c>
      <c r="G882" t="s">
        <v>17</v>
      </c>
    </row>
    <row r="883" spans="1:7" x14ac:dyDescent="0.25">
      <c r="A883" t="s">
        <v>1237</v>
      </c>
      <c r="B883" t="s">
        <v>1238</v>
      </c>
      <c r="C883" t="s">
        <v>1238</v>
      </c>
      <c r="D883" t="s">
        <v>1248</v>
      </c>
      <c r="E883">
        <v>10</v>
      </c>
      <c r="F883">
        <v>9</v>
      </c>
      <c r="G883" t="s">
        <v>17</v>
      </c>
    </row>
    <row r="884" spans="1:7" x14ac:dyDescent="0.25">
      <c r="A884" t="s">
        <v>1237</v>
      </c>
      <c r="B884" t="s">
        <v>1238</v>
      </c>
      <c r="C884" t="s">
        <v>1238</v>
      </c>
      <c r="D884" t="s">
        <v>1249</v>
      </c>
      <c r="E884">
        <v>475</v>
      </c>
      <c r="F884">
        <v>450</v>
      </c>
      <c r="G884" t="s">
        <v>17</v>
      </c>
    </row>
    <row r="885" spans="1:7" x14ac:dyDescent="0.25">
      <c r="A885" t="s">
        <v>1237</v>
      </c>
      <c r="B885" t="s">
        <v>1238</v>
      </c>
      <c r="C885" t="s">
        <v>1238</v>
      </c>
      <c r="D885" t="s">
        <v>1250</v>
      </c>
      <c r="E885">
        <v>18</v>
      </c>
      <c r="F885">
        <v>15</v>
      </c>
      <c r="G885" t="s">
        <v>17</v>
      </c>
    </row>
    <row r="886" spans="1:7" x14ac:dyDescent="0.25">
      <c r="A886" t="s">
        <v>1237</v>
      </c>
      <c r="B886" t="s">
        <v>1238</v>
      </c>
      <c r="C886" t="s">
        <v>1238</v>
      </c>
      <c r="D886" t="s">
        <v>1251</v>
      </c>
      <c r="E886">
        <v>40</v>
      </c>
      <c r="F886">
        <v>37</v>
      </c>
      <c r="G886" t="s">
        <v>17</v>
      </c>
    </row>
    <row r="887" spans="1:7" x14ac:dyDescent="0.25">
      <c r="A887" t="s">
        <v>1237</v>
      </c>
      <c r="B887" t="s">
        <v>1238</v>
      </c>
      <c r="C887" t="s">
        <v>1238</v>
      </c>
      <c r="D887" t="s">
        <v>633</v>
      </c>
      <c r="E887">
        <v>14</v>
      </c>
      <c r="F887">
        <v>13</v>
      </c>
      <c r="G887" t="s">
        <v>17</v>
      </c>
    </row>
    <row r="888" spans="1:7" x14ac:dyDescent="0.25">
      <c r="A888" t="s">
        <v>1237</v>
      </c>
      <c r="B888" t="s">
        <v>1238</v>
      </c>
      <c r="C888" t="s">
        <v>1252</v>
      </c>
      <c r="D888" t="s">
        <v>1253</v>
      </c>
      <c r="E888">
        <v>20</v>
      </c>
      <c r="F888">
        <v>18</v>
      </c>
      <c r="G888" t="s">
        <v>17</v>
      </c>
    </row>
    <row r="889" spans="1:7" x14ac:dyDescent="0.25">
      <c r="A889" t="s">
        <v>1237</v>
      </c>
      <c r="B889" t="s">
        <v>1238</v>
      </c>
      <c r="C889" t="s">
        <v>1254</v>
      </c>
      <c r="D889" t="s">
        <v>1254</v>
      </c>
      <c r="E889">
        <v>25</v>
      </c>
      <c r="F889">
        <v>20</v>
      </c>
      <c r="G889" t="s">
        <v>17</v>
      </c>
    </row>
    <row r="890" spans="1:7" x14ac:dyDescent="0.25">
      <c r="A890" t="s">
        <v>1237</v>
      </c>
      <c r="B890" t="s">
        <v>1238</v>
      </c>
      <c r="C890" t="s">
        <v>1255</v>
      </c>
      <c r="D890" t="s">
        <v>1255</v>
      </c>
      <c r="E890">
        <v>12.5</v>
      </c>
      <c r="F890">
        <v>10</v>
      </c>
      <c r="G890" t="s">
        <v>17</v>
      </c>
    </row>
    <row r="891" spans="1:7" x14ac:dyDescent="0.25">
      <c r="A891" t="s">
        <v>1237</v>
      </c>
      <c r="B891" t="s">
        <v>1256</v>
      </c>
      <c r="C891" t="s">
        <v>1257</v>
      </c>
      <c r="D891" t="s">
        <v>1258</v>
      </c>
      <c r="E891">
        <v>25</v>
      </c>
      <c r="F891">
        <v>20</v>
      </c>
      <c r="G891" t="s">
        <v>17</v>
      </c>
    </row>
    <row r="892" spans="1:7" x14ac:dyDescent="0.25">
      <c r="A892" t="s">
        <v>1237</v>
      </c>
      <c r="B892" t="s">
        <v>1259</v>
      </c>
      <c r="C892" t="s">
        <v>1259</v>
      </c>
      <c r="D892" t="s">
        <v>1260</v>
      </c>
      <c r="E892">
        <v>13.5</v>
      </c>
      <c r="F892">
        <v>13.5</v>
      </c>
      <c r="G892" t="s">
        <v>17</v>
      </c>
    </row>
    <row r="893" spans="1:7" x14ac:dyDescent="0.25">
      <c r="A893" t="s">
        <v>1237</v>
      </c>
      <c r="B893" t="s">
        <v>1261</v>
      </c>
      <c r="C893" t="s">
        <v>1261</v>
      </c>
      <c r="D893" t="s">
        <v>1261</v>
      </c>
      <c r="E893">
        <v>27.5</v>
      </c>
      <c r="F893">
        <v>24</v>
      </c>
      <c r="G893" t="s">
        <v>231</v>
      </c>
    </row>
    <row r="894" spans="1:7" x14ac:dyDescent="0.25">
      <c r="A894" t="s">
        <v>1237</v>
      </c>
      <c r="B894" t="s">
        <v>1262</v>
      </c>
      <c r="C894" t="s">
        <v>1262</v>
      </c>
      <c r="D894" t="s">
        <v>1262</v>
      </c>
      <c r="E894">
        <v>10</v>
      </c>
      <c r="F894">
        <v>5</v>
      </c>
      <c r="G894" t="s">
        <v>17</v>
      </c>
    </row>
    <row r="895" spans="1:7" x14ac:dyDescent="0.25">
      <c r="A895" t="s">
        <v>1237</v>
      </c>
      <c r="B895" t="s">
        <v>1263</v>
      </c>
      <c r="C895" t="s">
        <v>1263</v>
      </c>
      <c r="D895" t="s">
        <v>1264</v>
      </c>
      <c r="E895">
        <v>150</v>
      </c>
      <c r="F895">
        <v>50</v>
      </c>
      <c r="G895" t="s">
        <v>17</v>
      </c>
    </row>
    <row r="896" spans="1:7" x14ac:dyDescent="0.25">
      <c r="A896" t="s">
        <v>1237</v>
      </c>
      <c r="B896" t="s">
        <v>1265</v>
      </c>
      <c r="C896" t="s">
        <v>1266</v>
      </c>
      <c r="D896" t="s">
        <v>1265</v>
      </c>
      <c r="E896">
        <v>40</v>
      </c>
      <c r="F896">
        <v>20</v>
      </c>
      <c r="G896" t="s">
        <v>19</v>
      </c>
    </row>
    <row r="897" spans="1:7" x14ac:dyDescent="0.25">
      <c r="A897" t="s">
        <v>1237</v>
      </c>
      <c r="B897" t="s">
        <v>1267</v>
      </c>
      <c r="C897" t="s">
        <v>1267</v>
      </c>
      <c r="D897" t="s">
        <v>1268</v>
      </c>
      <c r="E897">
        <v>12</v>
      </c>
      <c r="F897">
        <v>6</v>
      </c>
      <c r="G897" t="s">
        <v>384</v>
      </c>
    </row>
    <row r="898" spans="1:7" x14ac:dyDescent="0.25">
      <c r="A898" t="s">
        <v>1237</v>
      </c>
      <c r="B898" t="s">
        <v>1267</v>
      </c>
      <c r="C898" t="s">
        <v>1269</v>
      </c>
      <c r="D898" t="s">
        <v>1269</v>
      </c>
      <c r="E898">
        <v>10</v>
      </c>
      <c r="F898">
        <v>6</v>
      </c>
      <c r="G898" t="s">
        <v>17</v>
      </c>
    </row>
    <row r="899" spans="1:7" x14ac:dyDescent="0.25">
      <c r="A899" t="s">
        <v>1237</v>
      </c>
      <c r="B899" t="s">
        <v>1270</v>
      </c>
      <c r="C899" t="s">
        <v>1271</v>
      </c>
      <c r="D899" t="s">
        <v>1272</v>
      </c>
      <c r="E899">
        <v>15</v>
      </c>
      <c r="F899">
        <v>15</v>
      </c>
      <c r="G899" t="s">
        <v>36</v>
      </c>
    </row>
    <row r="900" spans="1:7" x14ac:dyDescent="0.25">
      <c r="A900" t="s">
        <v>1237</v>
      </c>
      <c r="B900" t="s">
        <v>1270</v>
      </c>
      <c r="C900" t="s">
        <v>1271</v>
      </c>
      <c r="D900" t="s">
        <v>1273</v>
      </c>
      <c r="E900">
        <v>15</v>
      </c>
      <c r="F900">
        <v>10</v>
      </c>
      <c r="G900" t="s">
        <v>97</v>
      </c>
    </row>
    <row r="901" spans="1:7" x14ac:dyDescent="0.25">
      <c r="A901" t="s">
        <v>1237</v>
      </c>
      <c r="B901" t="s">
        <v>1274</v>
      </c>
      <c r="C901" t="s">
        <v>1275</v>
      </c>
      <c r="D901" t="s">
        <v>1276</v>
      </c>
      <c r="E901">
        <v>35</v>
      </c>
      <c r="F901">
        <v>35</v>
      </c>
      <c r="G901" t="s">
        <v>17</v>
      </c>
    </row>
    <row r="902" spans="1:7" x14ac:dyDescent="0.25">
      <c r="A902" t="s">
        <v>1237</v>
      </c>
      <c r="B902" t="s">
        <v>1277</v>
      </c>
      <c r="C902" t="s">
        <v>1277</v>
      </c>
      <c r="D902" t="s">
        <v>1278</v>
      </c>
      <c r="E902">
        <v>250</v>
      </c>
      <c r="F902">
        <v>250</v>
      </c>
      <c r="G902" t="s">
        <v>17</v>
      </c>
    </row>
    <row r="903" spans="1:7" x14ac:dyDescent="0.25">
      <c r="A903" t="s">
        <v>1237</v>
      </c>
      <c r="B903" t="s">
        <v>1277</v>
      </c>
      <c r="C903" t="s">
        <v>1279</v>
      </c>
      <c r="D903" t="s">
        <v>1280</v>
      </c>
      <c r="E903">
        <v>9</v>
      </c>
      <c r="F903">
        <v>9</v>
      </c>
      <c r="G903" t="s">
        <v>19</v>
      </c>
    </row>
    <row r="904" spans="1:7" x14ac:dyDescent="0.25">
      <c r="A904" t="s">
        <v>1237</v>
      </c>
      <c r="B904" t="s">
        <v>1281</v>
      </c>
      <c r="C904" t="s">
        <v>1281</v>
      </c>
      <c r="D904" t="s">
        <v>1281</v>
      </c>
      <c r="E904">
        <v>8</v>
      </c>
      <c r="F904">
        <v>6</v>
      </c>
      <c r="G904" t="s">
        <v>19</v>
      </c>
    </row>
    <row r="905" spans="1:7" x14ac:dyDescent="0.25">
      <c r="A905" t="s">
        <v>1237</v>
      </c>
      <c r="B905" t="s">
        <v>1282</v>
      </c>
      <c r="C905" t="s">
        <v>1283</v>
      </c>
      <c r="D905" t="s">
        <v>1282</v>
      </c>
      <c r="E905">
        <v>10</v>
      </c>
      <c r="F905">
        <v>6</v>
      </c>
      <c r="G905" t="s">
        <v>17</v>
      </c>
    </row>
    <row r="906" spans="1:7" x14ac:dyDescent="0.25">
      <c r="A906" t="s">
        <v>1237</v>
      </c>
      <c r="B906" t="s">
        <v>1284</v>
      </c>
      <c r="C906" t="s">
        <v>1285</v>
      </c>
      <c r="D906" t="s">
        <v>1285</v>
      </c>
      <c r="E906">
        <v>9</v>
      </c>
      <c r="F906">
        <v>3</v>
      </c>
      <c r="G906" t="s">
        <v>17</v>
      </c>
    </row>
    <row r="907" spans="1:7" x14ac:dyDescent="0.25">
      <c r="A907" t="s">
        <v>1237</v>
      </c>
      <c r="B907" t="s">
        <v>1286</v>
      </c>
      <c r="C907" t="s">
        <v>1287</v>
      </c>
      <c r="D907" t="s">
        <v>1287</v>
      </c>
      <c r="E907">
        <v>15</v>
      </c>
      <c r="F907">
        <v>12</v>
      </c>
      <c r="G907" t="s">
        <v>17</v>
      </c>
    </row>
    <row r="908" spans="1:7" x14ac:dyDescent="0.25">
      <c r="A908" t="s">
        <v>1237</v>
      </c>
      <c r="B908" t="s">
        <v>1288</v>
      </c>
      <c r="C908" t="s">
        <v>1288</v>
      </c>
      <c r="D908" t="s">
        <v>1288</v>
      </c>
      <c r="E908">
        <v>15</v>
      </c>
      <c r="F908">
        <v>6</v>
      </c>
      <c r="G908" t="s">
        <v>17</v>
      </c>
    </row>
    <row r="909" spans="1:7" x14ac:dyDescent="0.25">
      <c r="A909" t="s">
        <v>1237</v>
      </c>
      <c r="B909" t="s">
        <v>1289</v>
      </c>
      <c r="C909" t="s">
        <v>1289</v>
      </c>
      <c r="D909" t="s">
        <v>1289</v>
      </c>
      <c r="E909">
        <v>260</v>
      </c>
      <c r="F909">
        <v>260</v>
      </c>
      <c r="G909" t="s">
        <v>17</v>
      </c>
    </row>
    <row r="910" spans="1:7" x14ac:dyDescent="0.25">
      <c r="A910" t="s">
        <v>1237</v>
      </c>
      <c r="B910" t="s">
        <v>1290</v>
      </c>
      <c r="C910" t="s">
        <v>1290</v>
      </c>
      <c r="D910" t="s">
        <v>1290</v>
      </c>
      <c r="E910">
        <v>5</v>
      </c>
      <c r="F910">
        <v>3</v>
      </c>
      <c r="G910" t="s">
        <v>17</v>
      </c>
    </row>
    <row r="911" spans="1:7" x14ac:dyDescent="0.25">
      <c r="A911" t="s">
        <v>1237</v>
      </c>
      <c r="B911" t="s">
        <v>1291</v>
      </c>
      <c r="C911" t="s">
        <v>1292</v>
      </c>
      <c r="D911" t="s">
        <v>1293</v>
      </c>
      <c r="E911">
        <v>6</v>
      </c>
      <c r="F911">
        <v>6</v>
      </c>
      <c r="G911" t="s">
        <v>90</v>
      </c>
    </row>
    <row r="912" spans="1:7" x14ac:dyDescent="0.25">
      <c r="A912" t="s">
        <v>1237</v>
      </c>
      <c r="B912" t="s">
        <v>1294</v>
      </c>
      <c r="C912" t="s">
        <v>1294</v>
      </c>
      <c r="D912" t="s">
        <v>1294</v>
      </c>
      <c r="E912">
        <v>30</v>
      </c>
      <c r="F912">
        <v>10</v>
      </c>
      <c r="G912" t="s">
        <v>19</v>
      </c>
    </row>
    <row r="913" spans="1:7" x14ac:dyDescent="0.25">
      <c r="A913" t="s">
        <v>1237</v>
      </c>
      <c r="B913" t="s">
        <v>1295</v>
      </c>
      <c r="C913" t="s">
        <v>1295</v>
      </c>
      <c r="D913" t="s">
        <v>1296</v>
      </c>
      <c r="E913">
        <v>14</v>
      </c>
      <c r="F913">
        <v>10</v>
      </c>
      <c r="G913" t="s">
        <v>17</v>
      </c>
    </row>
    <row r="914" spans="1:7" x14ac:dyDescent="0.25">
      <c r="A914" t="s">
        <v>1237</v>
      </c>
      <c r="B914" t="s">
        <v>1295</v>
      </c>
      <c r="C914" t="s">
        <v>1295</v>
      </c>
      <c r="D914" t="s">
        <v>1295</v>
      </c>
      <c r="E914">
        <v>50</v>
      </c>
      <c r="F914">
        <v>25</v>
      </c>
      <c r="G914" t="s">
        <v>17</v>
      </c>
    </row>
    <row r="915" spans="1:7" x14ac:dyDescent="0.25">
      <c r="A915" t="s">
        <v>1237</v>
      </c>
      <c r="B915" t="s">
        <v>1297</v>
      </c>
      <c r="C915" t="s">
        <v>1298</v>
      </c>
      <c r="D915" t="s">
        <v>1298</v>
      </c>
      <c r="E915">
        <v>80</v>
      </c>
      <c r="F915">
        <v>70</v>
      </c>
      <c r="G915" t="s">
        <v>231</v>
      </c>
    </row>
    <row r="916" spans="1:7" x14ac:dyDescent="0.25">
      <c r="A916" t="s">
        <v>1237</v>
      </c>
      <c r="B916" t="s">
        <v>1297</v>
      </c>
      <c r="C916" t="s">
        <v>1298</v>
      </c>
      <c r="D916" t="s">
        <v>1299</v>
      </c>
      <c r="E916">
        <v>12</v>
      </c>
      <c r="F916">
        <v>8</v>
      </c>
      <c r="G916" t="s">
        <v>17</v>
      </c>
    </row>
    <row r="917" spans="1:7" x14ac:dyDescent="0.25">
      <c r="A917" t="s">
        <v>1237</v>
      </c>
      <c r="B917" t="s">
        <v>1300</v>
      </c>
      <c r="C917" t="s">
        <v>1301</v>
      </c>
      <c r="D917" t="s">
        <v>1301</v>
      </c>
      <c r="E917">
        <v>11</v>
      </c>
      <c r="F917">
        <v>8</v>
      </c>
      <c r="G917" t="s">
        <v>19</v>
      </c>
    </row>
    <row r="918" spans="1:7" x14ac:dyDescent="0.25">
      <c r="A918" t="s">
        <v>1237</v>
      </c>
      <c r="B918" t="s">
        <v>1300</v>
      </c>
      <c r="C918" t="s">
        <v>1300</v>
      </c>
      <c r="D918" t="s">
        <v>1300</v>
      </c>
      <c r="E918">
        <v>11</v>
      </c>
      <c r="F918">
        <v>4.2</v>
      </c>
      <c r="G918" t="s">
        <v>19</v>
      </c>
    </row>
    <row r="919" spans="1:7" x14ac:dyDescent="0.25">
      <c r="A919" t="s">
        <v>1237</v>
      </c>
      <c r="B919" t="s">
        <v>1302</v>
      </c>
      <c r="C919" t="s">
        <v>1302</v>
      </c>
      <c r="D919" t="s">
        <v>1302</v>
      </c>
      <c r="E919">
        <v>15</v>
      </c>
      <c r="F919">
        <v>8</v>
      </c>
      <c r="G919" t="s">
        <v>19</v>
      </c>
    </row>
    <row r="920" spans="1:7" x14ac:dyDescent="0.25">
      <c r="A920" t="s">
        <v>1237</v>
      </c>
      <c r="B920" t="s">
        <v>1303</v>
      </c>
      <c r="C920" t="s">
        <v>1303</v>
      </c>
      <c r="D920" t="s">
        <v>1303</v>
      </c>
      <c r="E920">
        <v>5.77</v>
      </c>
      <c r="F920">
        <v>4</v>
      </c>
      <c r="G920" t="s">
        <v>19</v>
      </c>
    </row>
    <row r="921" spans="1:7" x14ac:dyDescent="0.25">
      <c r="A921" t="s">
        <v>1237</v>
      </c>
      <c r="B921" t="s">
        <v>1304</v>
      </c>
      <c r="C921" t="s">
        <v>1304</v>
      </c>
      <c r="D921" t="s">
        <v>1305</v>
      </c>
      <c r="E921">
        <v>100</v>
      </c>
      <c r="F921">
        <v>100</v>
      </c>
      <c r="G921" t="s">
        <v>17</v>
      </c>
    </row>
    <row r="922" spans="1:7" x14ac:dyDescent="0.25">
      <c r="A922" t="s">
        <v>1237</v>
      </c>
      <c r="B922" t="s">
        <v>1306</v>
      </c>
      <c r="C922" t="s">
        <v>1306</v>
      </c>
      <c r="D922" t="s">
        <v>1306</v>
      </c>
      <c r="E922">
        <v>7</v>
      </c>
      <c r="F922">
        <v>5</v>
      </c>
      <c r="G922" t="s">
        <v>19</v>
      </c>
    </row>
    <row r="923" spans="1:7" x14ac:dyDescent="0.25">
      <c r="A923" t="s">
        <v>1237</v>
      </c>
      <c r="B923" t="s">
        <v>1307</v>
      </c>
      <c r="C923" t="s">
        <v>1308</v>
      </c>
      <c r="D923" t="s">
        <v>1100</v>
      </c>
      <c r="E923">
        <v>10</v>
      </c>
      <c r="F923">
        <v>5</v>
      </c>
      <c r="G923" t="s">
        <v>19</v>
      </c>
    </row>
    <row r="924" spans="1:7" x14ac:dyDescent="0.25">
      <c r="A924" t="s">
        <v>1237</v>
      </c>
      <c r="B924" t="s">
        <v>1309</v>
      </c>
      <c r="C924" t="s">
        <v>1310</v>
      </c>
      <c r="D924" t="s">
        <v>1310</v>
      </c>
      <c r="E924">
        <v>15</v>
      </c>
      <c r="F924">
        <v>5</v>
      </c>
      <c r="G924" t="s">
        <v>17</v>
      </c>
    </row>
    <row r="925" spans="1:7" x14ac:dyDescent="0.25">
      <c r="A925" t="s">
        <v>1237</v>
      </c>
      <c r="B925" t="s">
        <v>1309</v>
      </c>
      <c r="C925" t="s">
        <v>1309</v>
      </c>
      <c r="D925" t="s">
        <v>1311</v>
      </c>
      <c r="E925">
        <v>40</v>
      </c>
      <c r="F925">
        <v>20</v>
      </c>
      <c r="G925" t="s">
        <v>17</v>
      </c>
    </row>
    <row r="926" spans="1:7" x14ac:dyDescent="0.25">
      <c r="A926" t="s">
        <v>1237</v>
      </c>
      <c r="B926" t="s">
        <v>1312</v>
      </c>
      <c r="C926" t="s">
        <v>1312</v>
      </c>
      <c r="D926" t="s">
        <v>1312</v>
      </c>
      <c r="E926">
        <v>12</v>
      </c>
      <c r="F926">
        <v>7</v>
      </c>
      <c r="G926" t="s">
        <v>17</v>
      </c>
    </row>
    <row r="927" spans="1:7" x14ac:dyDescent="0.25">
      <c r="A927" t="s">
        <v>1237</v>
      </c>
      <c r="B927" t="s">
        <v>1313</v>
      </c>
      <c r="C927" t="s">
        <v>1313</v>
      </c>
      <c r="D927" t="s">
        <v>1314</v>
      </c>
      <c r="E927">
        <v>50</v>
      </c>
      <c r="F927">
        <v>40</v>
      </c>
      <c r="G927" t="s">
        <v>17</v>
      </c>
    </row>
    <row r="928" spans="1:7" x14ac:dyDescent="0.25">
      <c r="A928" t="s">
        <v>1237</v>
      </c>
      <c r="B928" t="s">
        <v>1315</v>
      </c>
      <c r="C928" t="s">
        <v>1316</v>
      </c>
      <c r="D928" t="s">
        <v>1317</v>
      </c>
      <c r="E928">
        <v>250</v>
      </c>
      <c r="F928">
        <v>175</v>
      </c>
      <c r="G928" t="s">
        <v>17</v>
      </c>
    </row>
    <row r="929" spans="1:7" x14ac:dyDescent="0.25">
      <c r="A929" t="s">
        <v>1237</v>
      </c>
      <c r="B929" t="s">
        <v>1315</v>
      </c>
      <c r="C929" t="s">
        <v>1316</v>
      </c>
      <c r="D929" t="s">
        <v>1318</v>
      </c>
      <c r="E929">
        <v>70</v>
      </c>
      <c r="F929">
        <v>40</v>
      </c>
      <c r="G929" t="s">
        <v>17</v>
      </c>
    </row>
    <row r="930" spans="1:7" x14ac:dyDescent="0.25">
      <c r="A930" t="s">
        <v>1237</v>
      </c>
      <c r="B930" t="s">
        <v>1315</v>
      </c>
      <c r="C930" t="s">
        <v>1319</v>
      </c>
      <c r="D930" t="s">
        <v>1320</v>
      </c>
      <c r="E930">
        <v>6</v>
      </c>
      <c r="F930">
        <v>6</v>
      </c>
      <c r="G930" t="s">
        <v>17</v>
      </c>
    </row>
    <row r="931" spans="1:7" x14ac:dyDescent="0.25">
      <c r="A931" t="s">
        <v>1237</v>
      </c>
      <c r="B931" t="s">
        <v>1315</v>
      </c>
      <c r="C931" t="s">
        <v>1319</v>
      </c>
      <c r="D931" t="s">
        <v>1321</v>
      </c>
      <c r="E931">
        <v>300</v>
      </c>
      <c r="F931">
        <v>132.76</v>
      </c>
      <c r="G931" t="s">
        <v>17</v>
      </c>
    </row>
    <row r="932" spans="1:7" x14ac:dyDescent="0.25">
      <c r="A932" t="s">
        <v>1237</v>
      </c>
      <c r="B932" t="s">
        <v>1315</v>
      </c>
      <c r="C932" t="s">
        <v>1319</v>
      </c>
      <c r="D932" t="s">
        <v>207</v>
      </c>
      <c r="E932">
        <v>12</v>
      </c>
      <c r="F932">
        <v>4</v>
      </c>
      <c r="G932" t="s">
        <v>17</v>
      </c>
    </row>
    <row r="933" spans="1:7" x14ac:dyDescent="0.25">
      <c r="A933" t="s">
        <v>1237</v>
      </c>
      <c r="B933" t="s">
        <v>1315</v>
      </c>
      <c r="C933" t="s">
        <v>1319</v>
      </c>
      <c r="D933" t="s">
        <v>1322</v>
      </c>
      <c r="E933">
        <v>20</v>
      </c>
      <c r="F933">
        <v>18</v>
      </c>
      <c r="G933" t="s">
        <v>17</v>
      </c>
    </row>
    <row r="934" spans="1:7" x14ac:dyDescent="0.25">
      <c r="A934" t="s">
        <v>1237</v>
      </c>
      <c r="B934" t="s">
        <v>1315</v>
      </c>
      <c r="C934" t="s">
        <v>1319</v>
      </c>
      <c r="D934" t="s">
        <v>1323</v>
      </c>
      <c r="E934">
        <v>20</v>
      </c>
      <c r="F934">
        <v>16</v>
      </c>
      <c r="G934" t="s">
        <v>17</v>
      </c>
    </row>
    <row r="935" spans="1:7" x14ac:dyDescent="0.25">
      <c r="A935" t="s">
        <v>1237</v>
      </c>
      <c r="B935" t="s">
        <v>1324</v>
      </c>
      <c r="C935" t="s">
        <v>1325</v>
      </c>
      <c r="D935" t="s">
        <v>1325</v>
      </c>
      <c r="E935">
        <v>3</v>
      </c>
      <c r="F935">
        <v>2</v>
      </c>
      <c r="G935" t="s">
        <v>17</v>
      </c>
    </row>
    <row r="936" spans="1:7" x14ac:dyDescent="0.25">
      <c r="A936" t="s">
        <v>1237</v>
      </c>
      <c r="B936" t="s">
        <v>1324</v>
      </c>
      <c r="C936" t="s">
        <v>1326</v>
      </c>
      <c r="D936" t="s">
        <v>1327</v>
      </c>
      <c r="E936">
        <v>13</v>
      </c>
      <c r="F936">
        <v>6</v>
      </c>
      <c r="G936" t="s">
        <v>203</v>
      </c>
    </row>
    <row r="937" spans="1:7" x14ac:dyDescent="0.25">
      <c r="A937" t="s">
        <v>1328</v>
      </c>
      <c r="B937" t="s">
        <v>1329</v>
      </c>
      <c r="C937" t="s">
        <v>1329</v>
      </c>
      <c r="D937" t="s">
        <v>1330</v>
      </c>
      <c r="E937">
        <v>18</v>
      </c>
      <c r="F937">
        <v>15</v>
      </c>
      <c r="G937" t="s">
        <v>41</v>
      </c>
    </row>
    <row r="938" spans="1:7" x14ac:dyDescent="0.25">
      <c r="A938" t="s">
        <v>1328</v>
      </c>
      <c r="B938" t="s">
        <v>1331</v>
      </c>
      <c r="C938" t="s">
        <v>1331</v>
      </c>
      <c r="D938" t="s">
        <v>1331</v>
      </c>
      <c r="E938">
        <v>12</v>
      </c>
      <c r="F938">
        <v>3.3</v>
      </c>
      <c r="G938" t="s">
        <v>19</v>
      </c>
    </row>
    <row r="939" spans="1:7" x14ac:dyDescent="0.25">
      <c r="A939" t="s">
        <v>1328</v>
      </c>
      <c r="B939" t="s">
        <v>1332</v>
      </c>
      <c r="C939" t="s">
        <v>1332</v>
      </c>
      <c r="D939" t="s">
        <v>1332</v>
      </c>
      <c r="E939">
        <v>60</v>
      </c>
      <c r="F939">
        <v>30</v>
      </c>
      <c r="G939" t="s">
        <v>203</v>
      </c>
    </row>
    <row r="940" spans="1:7" x14ac:dyDescent="0.25">
      <c r="A940" t="s">
        <v>1328</v>
      </c>
      <c r="B940" t="s">
        <v>1333</v>
      </c>
      <c r="C940" t="s">
        <v>1334</v>
      </c>
      <c r="D940" t="s">
        <v>1333</v>
      </c>
      <c r="E940">
        <v>23000</v>
      </c>
      <c r="F940">
        <v>9000</v>
      </c>
      <c r="G940" t="s">
        <v>15</v>
      </c>
    </row>
    <row r="941" spans="1:7" x14ac:dyDescent="0.25">
      <c r="A941" t="s">
        <v>1328</v>
      </c>
      <c r="B941" t="s">
        <v>1333</v>
      </c>
      <c r="C941" t="s">
        <v>1334</v>
      </c>
      <c r="D941" t="s">
        <v>1335</v>
      </c>
      <c r="E941">
        <v>110</v>
      </c>
      <c r="F941">
        <v>20</v>
      </c>
      <c r="G941" t="s">
        <v>17</v>
      </c>
    </row>
    <row r="942" spans="1:7" x14ac:dyDescent="0.25">
      <c r="A942" t="s">
        <v>1328</v>
      </c>
      <c r="B942" t="s">
        <v>1333</v>
      </c>
      <c r="C942" t="s">
        <v>1334</v>
      </c>
      <c r="D942" t="s">
        <v>1336</v>
      </c>
      <c r="E942">
        <v>60</v>
      </c>
      <c r="F942">
        <v>5</v>
      </c>
      <c r="G942" t="s">
        <v>17</v>
      </c>
    </row>
    <row r="943" spans="1:7" x14ac:dyDescent="0.25">
      <c r="A943" t="s">
        <v>1328</v>
      </c>
      <c r="B943" t="s">
        <v>1333</v>
      </c>
      <c r="C943" t="s">
        <v>1337</v>
      </c>
      <c r="D943" t="s">
        <v>1338</v>
      </c>
      <c r="E943">
        <v>100</v>
      </c>
      <c r="F943">
        <v>10</v>
      </c>
      <c r="G943" t="s">
        <v>17</v>
      </c>
    </row>
    <row r="944" spans="1:7" x14ac:dyDescent="0.25">
      <c r="A944" t="s">
        <v>1328</v>
      </c>
      <c r="B944" t="s">
        <v>1333</v>
      </c>
      <c r="C944" t="s">
        <v>1339</v>
      </c>
      <c r="D944" t="s">
        <v>1340</v>
      </c>
      <c r="E944">
        <v>10</v>
      </c>
      <c r="F944">
        <v>10</v>
      </c>
      <c r="G944" t="s">
        <v>36</v>
      </c>
    </row>
    <row r="945" spans="1:7" x14ac:dyDescent="0.25">
      <c r="A945" t="s">
        <v>1328</v>
      </c>
      <c r="B945" t="s">
        <v>1341</v>
      </c>
      <c r="C945" t="s">
        <v>1341</v>
      </c>
      <c r="D945" t="s">
        <v>1342</v>
      </c>
      <c r="E945">
        <v>20</v>
      </c>
      <c r="F945">
        <v>10</v>
      </c>
      <c r="G945" t="s">
        <v>19</v>
      </c>
    </row>
    <row r="946" spans="1:7" x14ac:dyDescent="0.25">
      <c r="A946" t="s">
        <v>1328</v>
      </c>
      <c r="B946" t="s">
        <v>1341</v>
      </c>
      <c r="C946" t="s">
        <v>1343</v>
      </c>
      <c r="D946" t="s">
        <v>1344</v>
      </c>
      <c r="E946">
        <v>2</v>
      </c>
      <c r="F946">
        <v>2</v>
      </c>
      <c r="G946" t="s">
        <v>36</v>
      </c>
    </row>
    <row r="947" spans="1:7" x14ac:dyDescent="0.25">
      <c r="A947" t="s">
        <v>1328</v>
      </c>
      <c r="B947" t="s">
        <v>1345</v>
      </c>
      <c r="C947" t="s">
        <v>1346</v>
      </c>
      <c r="D947" t="s">
        <v>1347</v>
      </c>
      <c r="E947">
        <v>0.25</v>
      </c>
      <c r="F947">
        <v>0.25</v>
      </c>
      <c r="G947" t="s">
        <v>36</v>
      </c>
    </row>
    <row r="948" spans="1:7" x14ac:dyDescent="0.25">
      <c r="A948" t="s">
        <v>1328</v>
      </c>
      <c r="B948" t="s">
        <v>1345</v>
      </c>
      <c r="C948" t="s">
        <v>1346</v>
      </c>
      <c r="D948" t="s">
        <v>1348</v>
      </c>
      <c r="E948">
        <v>0.2</v>
      </c>
      <c r="F948">
        <v>0.2</v>
      </c>
      <c r="G948" t="s">
        <v>97</v>
      </c>
    </row>
    <row r="949" spans="1:7" x14ac:dyDescent="0.25">
      <c r="A949" t="s">
        <v>1328</v>
      </c>
      <c r="B949" t="s">
        <v>1349</v>
      </c>
      <c r="C949" t="s">
        <v>1350</v>
      </c>
      <c r="D949" t="s">
        <v>1351</v>
      </c>
      <c r="E949">
        <v>2.1</v>
      </c>
      <c r="F949">
        <v>2</v>
      </c>
      <c r="G949" t="s">
        <v>1352</v>
      </c>
    </row>
    <row r="950" spans="1:7" x14ac:dyDescent="0.25">
      <c r="A950" t="s">
        <v>1328</v>
      </c>
      <c r="B950" t="s">
        <v>1349</v>
      </c>
      <c r="C950" t="s">
        <v>1350</v>
      </c>
      <c r="D950" t="s">
        <v>1353</v>
      </c>
      <c r="E950">
        <v>2</v>
      </c>
      <c r="F950">
        <v>2</v>
      </c>
      <c r="G950" t="s">
        <v>19</v>
      </c>
    </row>
    <row r="951" spans="1:7" x14ac:dyDescent="0.25">
      <c r="A951" t="s">
        <v>1328</v>
      </c>
      <c r="B951" t="s">
        <v>1354</v>
      </c>
      <c r="C951" t="s">
        <v>1354</v>
      </c>
      <c r="D951" t="s">
        <v>1355</v>
      </c>
      <c r="E951">
        <v>16</v>
      </c>
      <c r="F951">
        <v>12</v>
      </c>
      <c r="G951" t="s">
        <v>347</v>
      </c>
    </row>
    <row r="952" spans="1:7" x14ac:dyDescent="0.25">
      <c r="A952" t="s">
        <v>1328</v>
      </c>
      <c r="B952" t="s">
        <v>1356</v>
      </c>
      <c r="C952" t="s">
        <v>1357</v>
      </c>
      <c r="D952" t="s">
        <v>1358</v>
      </c>
      <c r="E952">
        <v>3.5</v>
      </c>
      <c r="F952">
        <v>3.5</v>
      </c>
      <c r="G952" t="s">
        <v>36</v>
      </c>
    </row>
    <row r="953" spans="1:7" x14ac:dyDescent="0.25">
      <c r="A953" t="s">
        <v>1328</v>
      </c>
      <c r="B953" t="s">
        <v>1356</v>
      </c>
      <c r="C953" t="s">
        <v>1357</v>
      </c>
      <c r="D953" t="s">
        <v>1359</v>
      </c>
      <c r="E953">
        <v>0.5</v>
      </c>
      <c r="F953">
        <v>0.5</v>
      </c>
      <c r="G953" t="s">
        <v>36</v>
      </c>
    </row>
    <row r="954" spans="1:7" x14ac:dyDescent="0.25">
      <c r="A954" t="s">
        <v>1328</v>
      </c>
      <c r="B954" t="s">
        <v>1356</v>
      </c>
      <c r="C954" t="s">
        <v>1360</v>
      </c>
      <c r="D954" t="s">
        <v>1361</v>
      </c>
      <c r="E954">
        <v>3.5</v>
      </c>
      <c r="F954">
        <v>3.5</v>
      </c>
      <c r="G954" t="s">
        <v>36</v>
      </c>
    </row>
    <row r="955" spans="1:7" x14ac:dyDescent="0.25">
      <c r="A955" t="s">
        <v>1328</v>
      </c>
      <c r="B955" t="s">
        <v>1356</v>
      </c>
      <c r="C955" t="s">
        <v>1362</v>
      </c>
      <c r="D955" t="s">
        <v>1363</v>
      </c>
      <c r="E955">
        <v>3.5</v>
      </c>
      <c r="F955">
        <v>3.5</v>
      </c>
      <c r="G955" t="s">
        <v>36</v>
      </c>
    </row>
    <row r="956" spans="1:7" x14ac:dyDescent="0.25">
      <c r="A956" t="s">
        <v>1328</v>
      </c>
      <c r="B956" t="s">
        <v>1356</v>
      </c>
      <c r="C956" t="s">
        <v>1362</v>
      </c>
      <c r="D956" t="s">
        <v>1364</v>
      </c>
      <c r="E956">
        <v>3.5</v>
      </c>
      <c r="F956">
        <v>3.5</v>
      </c>
      <c r="G956" t="s">
        <v>36</v>
      </c>
    </row>
    <row r="957" spans="1:7" x14ac:dyDescent="0.25">
      <c r="A957" t="s">
        <v>1328</v>
      </c>
      <c r="B957" t="s">
        <v>1356</v>
      </c>
      <c r="C957" t="s">
        <v>1365</v>
      </c>
      <c r="D957" t="s">
        <v>1366</v>
      </c>
      <c r="E957">
        <v>3.5</v>
      </c>
      <c r="F957">
        <v>3.5</v>
      </c>
      <c r="G957" t="s">
        <v>36</v>
      </c>
    </row>
    <row r="958" spans="1:7" x14ac:dyDescent="0.25">
      <c r="A958" t="s">
        <v>1328</v>
      </c>
      <c r="B958" t="s">
        <v>1367</v>
      </c>
      <c r="C958" t="s">
        <v>381</v>
      </c>
      <c r="D958" t="s">
        <v>381</v>
      </c>
      <c r="E958">
        <v>4</v>
      </c>
      <c r="F958">
        <v>4</v>
      </c>
      <c r="G958" t="s">
        <v>347</v>
      </c>
    </row>
    <row r="959" spans="1:7" x14ac:dyDescent="0.25">
      <c r="A959" t="s">
        <v>1328</v>
      </c>
      <c r="B959" t="s">
        <v>1367</v>
      </c>
      <c r="C959" t="s">
        <v>1368</v>
      </c>
      <c r="D959" t="s">
        <v>1369</v>
      </c>
      <c r="E959">
        <v>1</v>
      </c>
      <c r="F959">
        <v>0.85</v>
      </c>
      <c r="G959" t="s">
        <v>90</v>
      </c>
    </row>
    <row r="960" spans="1:7" x14ac:dyDescent="0.25">
      <c r="A960" t="s">
        <v>1328</v>
      </c>
      <c r="B960" t="s">
        <v>1370</v>
      </c>
      <c r="C960" t="s">
        <v>1371</v>
      </c>
      <c r="D960" t="s">
        <v>1370</v>
      </c>
      <c r="E960">
        <v>5</v>
      </c>
      <c r="F960">
        <v>2.5</v>
      </c>
      <c r="G960" t="s">
        <v>36</v>
      </c>
    </row>
    <row r="961" spans="1:7" x14ac:dyDescent="0.25">
      <c r="A961" t="s">
        <v>1328</v>
      </c>
      <c r="B961" t="s">
        <v>1372</v>
      </c>
      <c r="C961" t="s">
        <v>1372</v>
      </c>
      <c r="D961" t="s">
        <v>1373</v>
      </c>
      <c r="E961">
        <v>7.5</v>
      </c>
      <c r="F961">
        <v>4</v>
      </c>
      <c r="G961" t="s">
        <v>350</v>
      </c>
    </row>
    <row r="962" spans="1:7" x14ac:dyDescent="0.25">
      <c r="A962" t="s">
        <v>1328</v>
      </c>
      <c r="B962" t="s">
        <v>1374</v>
      </c>
      <c r="C962" t="s">
        <v>1375</v>
      </c>
      <c r="D962" t="s">
        <v>1376</v>
      </c>
      <c r="E962">
        <v>3.8</v>
      </c>
      <c r="F962">
        <v>3.8</v>
      </c>
      <c r="G962" t="s">
        <v>860</v>
      </c>
    </row>
    <row r="963" spans="1:7" x14ac:dyDescent="0.25">
      <c r="A963" t="s">
        <v>1328</v>
      </c>
      <c r="B963" t="s">
        <v>1377</v>
      </c>
      <c r="C963" t="s">
        <v>1378</v>
      </c>
      <c r="D963" t="s">
        <v>1379</v>
      </c>
      <c r="E963">
        <v>120</v>
      </c>
      <c r="F963">
        <v>98</v>
      </c>
      <c r="G963" t="s">
        <v>17</v>
      </c>
    </row>
    <row r="964" spans="1:7" x14ac:dyDescent="0.25">
      <c r="A964" t="s">
        <v>1328</v>
      </c>
      <c r="B964" t="s">
        <v>1380</v>
      </c>
      <c r="C964" t="s">
        <v>1381</v>
      </c>
      <c r="D964" t="s">
        <v>1381</v>
      </c>
      <c r="E964">
        <v>4</v>
      </c>
      <c r="F964">
        <v>4</v>
      </c>
      <c r="G964" t="s">
        <v>1382</v>
      </c>
    </row>
    <row r="965" spans="1:7" x14ac:dyDescent="0.25">
      <c r="A965" t="s">
        <v>1328</v>
      </c>
      <c r="B965" t="s">
        <v>1383</v>
      </c>
      <c r="C965" t="s">
        <v>1384</v>
      </c>
      <c r="D965" t="s">
        <v>1385</v>
      </c>
      <c r="E965">
        <v>2</v>
      </c>
      <c r="F965">
        <v>1.8</v>
      </c>
      <c r="G965" t="s">
        <v>36</v>
      </c>
    </row>
    <row r="966" spans="1:7" x14ac:dyDescent="0.25">
      <c r="A966" t="s">
        <v>1328</v>
      </c>
      <c r="B966" t="s">
        <v>1383</v>
      </c>
      <c r="C966" t="s">
        <v>1386</v>
      </c>
      <c r="D966" t="s">
        <v>1387</v>
      </c>
      <c r="E966">
        <v>2</v>
      </c>
      <c r="F966">
        <v>1.5</v>
      </c>
      <c r="G966" t="s">
        <v>36</v>
      </c>
    </row>
    <row r="967" spans="1:7" x14ac:dyDescent="0.25">
      <c r="A967" t="s">
        <v>1328</v>
      </c>
      <c r="B967" t="s">
        <v>1383</v>
      </c>
      <c r="C967" t="s">
        <v>1388</v>
      </c>
      <c r="D967" t="s">
        <v>1389</v>
      </c>
      <c r="E967">
        <v>2</v>
      </c>
      <c r="F967">
        <v>1.6</v>
      </c>
      <c r="G967" t="s">
        <v>36</v>
      </c>
    </row>
    <row r="968" spans="1:7" x14ac:dyDescent="0.25">
      <c r="A968" t="s">
        <v>1328</v>
      </c>
      <c r="B968" t="s">
        <v>1383</v>
      </c>
      <c r="C968" t="s">
        <v>1388</v>
      </c>
      <c r="D968" t="s">
        <v>1390</v>
      </c>
      <c r="E968">
        <v>2</v>
      </c>
      <c r="F968">
        <v>1.6</v>
      </c>
      <c r="G968" t="s">
        <v>36</v>
      </c>
    </row>
    <row r="969" spans="1:7" x14ac:dyDescent="0.25">
      <c r="A969" t="s">
        <v>1328</v>
      </c>
      <c r="B969" t="s">
        <v>1383</v>
      </c>
      <c r="C969" t="s">
        <v>1391</v>
      </c>
      <c r="D969" t="s">
        <v>1392</v>
      </c>
      <c r="E969">
        <v>2</v>
      </c>
      <c r="F969">
        <v>1.5</v>
      </c>
      <c r="G969" t="s">
        <v>36</v>
      </c>
    </row>
    <row r="970" spans="1:7" x14ac:dyDescent="0.25">
      <c r="A970" t="s">
        <v>1328</v>
      </c>
      <c r="B970" t="s">
        <v>1383</v>
      </c>
      <c r="C970" t="s">
        <v>1393</v>
      </c>
      <c r="D970" t="s">
        <v>1394</v>
      </c>
      <c r="E970">
        <v>3</v>
      </c>
      <c r="F970">
        <v>2</v>
      </c>
      <c r="G970" t="s">
        <v>1352</v>
      </c>
    </row>
    <row r="971" spans="1:7" x14ac:dyDescent="0.25">
      <c r="A971" t="s">
        <v>1328</v>
      </c>
      <c r="B971" t="s">
        <v>1395</v>
      </c>
      <c r="C971" t="s">
        <v>1396</v>
      </c>
      <c r="D971" t="s">
        <v>1397</v>
      </c>
      <c r="E971">
        <v>9</v>
      </c>
      <c r="F971">
        <v>4</v>
      </c>
      <c r="G971" t="s">
        <v>347</v>
      </c>
    </row>
    <row r="972" spans="1:7" x14ac:dyDescent="0.25">
      <c r="A972" t="s">
        <v>1328</v>
      </c>
      <c r="B972" t="s">
        <v>1395</v>
      </c>
      <c r="C972" t="s">
        <v>1398</v>
      </c>
      <c r="D972" t="s">
        <v>1399</v>
      </c>
      <c r="E972">
        <v>1.1000000000000001</v>
      </c>
      <c r="F972">
        <v>1</v>
      </c>
      <c r="G972" t="s">
        <v>231</v>
      </c>
    </row>
    <row r="973" spans="1:7" x14ac:dyDescent="0.25">
      <c r="A973" t="s">
        <v>1328</v>
      </c>
      <c r="B973" t="s">
        <v>1400</v>
      </c>
      <c r="C973" t="s">
        <v>1401</v>
      </c>
      <c r="D973" t="s">
        <v>1402</v>
      </c>
      <c r="E973">
        <v>4</v>
      </c>
      <c r="F973">
        <v>4</v>
      </c>
      <c r="G973" t="s">
        <v>384</v>
      </c>
    </row>
    <row r="974" spans="1:7" x14ac:dyDescent="0.25">
      <c r="A974" t="s">
        <v>1328</v>
      </c>
      <c r="B974" t="s">
        <v>1403</v>
      </c>
      <c r="C974" t="s">
        <v>1403</v>
      </c>
      <c r="D974" t="s">
        <v>1403</v>
      </c>
      <c r="E974">
        <v>100</v>
      </c>
      <c r="F974">
        <v>100</v>
      </c>
      <c r="G974" t="s">
        <v>17</v>
      </c>
    </row>
    <row r="975" spans="1:7" x14ac:dyDescent="0.25">
      <c r="A975" t="s">
        <v>1328</v>
      </c>
      <c r="B975" t="s">
        <v>1404</v>
      </c>
      <c r="C975" t="s">
        <v>1404</v>
      </c>
      <c r="D975" t="s">
        <v>1405</v>
      </c>
      <c r="E975">
        <v>16.2</v>
      </c>
      <c r="F975">
        <v>10</v>
      </c>
      <c r="G975" t="s">
        <v>17</v>
      </c>
    </row>
    <row r="976" spans="1:7" ht="45" x14ac:dyDescent="0.25">
      <c r="A976" t="s">
        <v>1328</v>
      </c>
      <c r="B976" t="s">
        <v>1406</v>
      </c>
      <c r="C976" t="s">
        <v>1407</v>
      </c>
      <c r="D976" s="1" t="s">
        <v>1408</v>
      </c>
      <c r="E976">
        <v>2.5</v>
      </c>
      <c r="F976">
        <v>2.5</v>
      </c>
      <c r="G976" t="s">
        <v>860</v>
      </c>
    </row>
    <row r="977" spans="1:7" x14ac:dyDescent="0.25">
      <c r="A977" t="s">
        <v>1328</v>
      </c>
      <c r="B977" t="s">
        <v>1409</v>
      </c>
      <c r="C977" t="s">
        <v>1410</v>
      </c>
      <c r="D977" t="s">
        <v>1411</v>
      </c>
      <c r="E977">
        <v>1.3</v>
      </c>
      <c r="F977">
        <v>1.3</v>
      </c>
      <c r="G977" t="s">
        <v>36</v>
      </c>
    </row>
    <row r="978" spans="1:7" x14ac:dyDescent="0.25">
      <c r="A978" t="s">
        <v>1328</v>
      </c>
      <c r="B978" t="s">
        <v>1412</v>
      </c>
      <c r="C978" t="s">
        <v>1413</v>
      </c>
      <c r="D978" t="s">
        <v>1414</v>
      </c>
      <c r="E978">
        <v>8</v>
      </c>
      <c r="F978">
        <v>8</v>
      </c>
      <c r="G978" t="s">
        <v>347</v>
      </c>
    </row>
    <row r="979" spans="1:7" x14ac:dyDescent="0.25">
      <c r="A979" t="s">
        <v>1328</v>
      </c>
      <c r="B979" t="s">
        <v>1412</v>
      </c>
      <c r="C979" t="s">
        <v>1413</v>
      </c>
      <c r="D979" t="s">
        <v>1415</v>
      </c>
      <c r="E979">
        <v>5.3</v>
      </c>
      <c r="F979">
        <v>4</v>
      </c>
      <c r="G979" t="s">
        <v>17</v>
      </c>
    </row>
    <row r="980" spans="1:7" x14ac:dyDescent="0.25">
      <c r="A980" t="s">
        <v>1328</v>
      </c>
      <c r="B980" t="s">
        <v>1412</v>
      </c>
      <c r="C980" t="s">
        <v>1412</v>
      </c>
      <c r="D980" t="s">
        <v>1416</v>
      </c>
      <c r="E980">
        <v>41</v>
      </c>
      <c r="F980">
        <v>41</v>
      </c>
      <c r="G980" t="s">
        <v>17</v>
      </c>
    </row>
    <row r="981" spans="1:7" x14ac:dyDescent="0.25">
      <c r="A981" t="s">
        <v>1328</v>
      </c>
      <c r="B981" t="s">
        <v>1412</v>
      </c>
      <c r="C981" t="s">
        <v>1412</v>
      </c>
      <c r="D981" t="s">
        <v>1417</v>
      </c>
      <c r="E981">
        <v>30</v>
      </c>
      <c r="F981">
        <v>30</v>
      </c>
      <c r="G981" t="s">
        <v>17</v>
      </c>
    </row>
    <row r="982" spans="1:7" x14ac:dyDescent="0.25">
      <c r="A982" t="s">
        <v>1328</v>
      </c>
      <c r="B982" t="s">
        <v>1412</v>
      </c>
      <c r="C982" t="s">
        <v>1412</v>
      </c>
      <c r="D982" t="s">
        <v>1418</v>
      </c>
      <c r="E982">
        <v>110</v>
      </c>
      <c r="F982">
        <v>80</v>
      </c>
      <c r="G982" t="s">
        <v>17</v>
      </c>
    </row>
    <row r="983" spans="1:7" x14ac:dyDescent="0.25">
      <c r="A983" t="s">
        <v>1328</v>
      </c>
      <c r="B983" t="s">
        <v>1412</v>
      </c>
      <c r="C983" t="s">
        <v>1412</v>
      </c>
      <c r="D983" t="s">
        <v>1419</v>
      </c>
      <c r="E983">
        <v>180</v>
      </c>
      <c r="F983">
        <v>80</v>
      </c>
      <c r="G983" t="s">
        <v>17</v>
      </c>
    </row>
    <row r="984" spans="1:7" x14ac:dyDescent="0.25">
      <c r="A984" t="s">
        <v>1328</v>
      </c>
      <c r="B984" t="s">
        <v>1420</v>
      </c>
      <c r="C984" t="s">
        <v>1421</v>
      </c>
      <c r="D984" t="s">
        <v>1422</v>
      </c>
      <c r="E984">
        <v>4</v>
      </c>
      <c r="F984">
        <v>4</v>
      </c>
      <c r="G984" t="s">
        <v>17</v>
      </c>
    </row>
    <row r="985" spans="1:7" x14ac:dyDescent="0.25">
      <c r="A985" t="s">
        <v>1328</v>
      </c>
      <c r="B985" t="s">
        <v>1420</v>
      </c>
      <c r="C985" t="s">
        <v>1423</v>
      </c>
      <c r="D985" t="s">
        <v>1423</v>
      </c>
      <c r="E985">
        <v>8</v>
      </c>
      <c r="F985">
        <v>8</v>
      </c>
      <c r="G985" t="s">
        <v>347</v>
      </c>
    </row>
    <row r="986" spans="1:7" x14ac:dyDescent="0.25">
      <c r="A986" t="s">
        <v>1328</v>
      </c>
      <c r="B986" t="s">
        <v>1424</v>
      </c>
      <c r="C986" t="s">
        <v>1425</v>
      </c>
      <c r="D986" t="s">
        <v>1424</v>
      </c>
      <c r="E986">
        <v>10</v>
      </c>
      <c r="F986">
        <v>10</v>
      </c>
      <c r="G986" t="s">
        <v>19</v>
      </c>
    </row>
    <row r="987" spans="1:7" x14ac:dyDescent="0.25">
      <c r="A987" t="s">
        <v>1328</v>
      </c>
      <c r="B987" t="s">
        <v>1426</v>
      </c>
      <c r="C987" t="s">
        <v>1427</v>
      </c>
      <c r="D987" t="s">
        <v>1428</v>
      </c>
      <c r="E987">
        <v>2.4</v>
      </c>
      <c r="F987">
        <v>2.4</v>
      </c>
      <c r="G987" t="s">
        <v>17</v>
      </c>
    </row>
    <row r="988" spans="1:7" x14ac:dyDescent="0.25">
      <c r="A988" t="s">
        <v>1429</v>
      </c>
      <c r="B988" t="s">
        <v>1430</v>
      </c>
      <c r="C988" t="s">
        <v>1430</v>
      </c>
      <c r="D988" t="s">
        <v>1430</v>
      </c>
      <c r="E988">
        <v>30</v>
      </c>
      <c r="F988">
        <v>30</v>
      </c>
      <c r="G988" t="s">
        <v>17</v>
      </c>
    </row>
    <row r="989" spans="1:7" x14ac:dyDescent="0.25">
      <c r="A989" t="s">
        <v>1429</v>
      </c>
      <c r="B989" t="s">
        <v>1430</v>
      </c>
      <c r="C989" t="s">
        <v>1040</v>
      </c>
      <c r="D989" t="s">
        <v>1431</v>
      </c>
      <c r="E989">
        <v>5</v>
      </c>
      <c r="F989">
        <v>5</v>
      </c>
      <c r="G989" t="s">
        <v>17</v>
      </c>
    </row>
    <row r="990" spans="1:7" x14ac:dyDescent="0.25">
      <c r="A990" t="s">
        <v>1429</v>
      </c>
      <c r="B990" t="s">
        <v>1432</v>
      </c>
      <c r="C990" t="s">
        <v>1432</v>
      </c>
      <c r="D990" t="s">
        <v>1432</v>
      </c>
      <c r="E990">
        <v>7</v>
      </c>
      <c r="F990">
        <v>5</v>
      </c>
      <c r="G990" t="s">
        <v>17</v>
      </c>
    </row>
    <row r="991" spans="1:7" x14ac:dyDescent="0.25">
      <c r="A991" t="s">
        <v>1429</v>
      </c>
      <c r="B991" t="s">
        <v>1433</v>
      </c>
      <c r="C991" t="s">
        <v>1433</v>
      </c>
      <c r="D991" t="s">
        <v>1433</v>
      </c>
      <c r="E991">
        <v>30</v>
      </c>
      <c r="F991">
        <v>30</v>
      </c>
      <c r="G991" t="s">
        <v>17</v>
      </c>
    </row>
    <row r="992" spans="1:7" x14ac:dyDescent="0.25">
      <c r="A992" t="s">
        <v>1429</v>
      </c>
      <c r="B992" t="s">
        <v>1434</v>
      </c>
      <c r="C992" t="s">
        <v>1434</v>
      </c>
      <c r="D992" t="s">
        <v>1434</v>
      </c>
      <c r="E992">
        <v>150</v>
      </c>
      <c r="F992">
        <v>100</v>
      </c>
      <c r="G992" t="s">
        <v>17</v>
      </c>
    </row>
    <row r="993" spans="1:7" x14ac:dyDescent="0.25">
      <c r="A993" t="s">
        <v>1429</v>
      </c>
      <c r="B993" t="s">
        <v>1434</v>
      </c>
      <c r="C993" t="s">
        <v>1435</v>
      </c>
      <c r="D993" t="s">
        <v>1435</v>
      </c>
      <c r="E993">
        <v>1</v>
      </c>
      <c r="F993">
        <v>1</v>
      </c>
      <c r="G993" t="s">
        <v>448</v>
      </c>
    </row>
    <row r="994" spans="1:7" x14ac:dyDescent="0.25">
      <c r="A994" t="s">
        <v>1429</v>
      </c>
      <c r="B994" t="s">
        <v>1434</v>
      </c>
      <c r="C994" t="s">
        <v>1436</v>
      </c>
      <c r="D994" t="s">
        <v>1436</v>
      </c>
      <c r="E994">
        <v>2</v>
      </c>
      <c r="F994">
        <v>2</v>
      </c>
      <c r="G994" t="s">
        <v>448</v>
      </c>
    </row>
    <row r="995" spans="1:7" x14ac:dyDescent="0.25">
      <c r="A995" t="s">
        <v>1429</v>
      </c>
      <c r="B995" t="s">
        <v>1437</v>
      </c>
      <c r="C995" t="s">
        <v>1438</v>
      </c>
      <c r="D995" t="s">
        <v>1439</v>
      </c>
      <c r="E995">
        <v>3</v>
      </c>
      <c r="F995">
        <v>3</v>
      </c>
      <c r="G995" t="s">
        <v>448</v>
      </c>
    </row>
    <row r="996" spans="1:7" x14ac:dyDescent="0.25">
      <c r="A996" t="s">
        <v>1429</v>
      </c>
      <c r="B996" t="s">
        <v>1437</v>
      </c>
      <c r="C996" t="s">
        <v>1440</v>
      </c>
      <c r="D996" t="s">
        <v>1440</v>
      </c>
      <c r="E996">
        <v>25</v>
      </c>
      <c r="F996">
        <v>25</v>
      </c>
      <c r="G996" t="s">
        <v>17</v>
      </c>
    </row>
    <row r="997" spans="1:7" x14ac:dyDescent="0.25">
      <c r="A997" t="s">
        <v>1429</v>
      </c>
      <c r="B997" t="s">
        <v>1441</v>
      </c>
      <c r="C997" t="s">
        <v>1442</v>
      </c>
      <c r="D997" t="s">
        <v>1441</v>
      </c>
      <c r="E997">
        <v>10</v>
      </c>
      <c r="F997">
        <v>7</v>
      </c>
      <c r="G997" t="s">
        <v>17</v>
      </c>
    </row>
    <row r="998" spans="1:7" x14ac:dyDescent="0.25">
      <c r="A998" t="s">
        <v>1429</v>
      </c>
      <c r="B998" t="s">
        <v>1443</v>
      </c>
      <c r="C998" t="s">
        <v>1444</v>
      </c>
      <c r="D998" t="s">
        <v>1444</v>
      </c>
      <c r="E998">
        <v>3</v>
      </c>
      <c r="F998">
        <v>3</v>
      </c>
      <c r="G998" t="s">
        <v>448</v>
      </c>
    </row>
    <row r="999" spans="1:7" x14ac:dyDescent="0.25">
      <c r="A999" t="s">
        <v>1429</v>
      </c>
      <c r="B999" t="s">
        <v>1443</v>
      </c>
      <c r="C999" t="s">
        <v>1445</v>
      </c>
      <c r="D999" t="s">
        <v>1445</v>
      </c>
      <c r="E999">
        <v>1</v>
      </c>
      <c r="F999">
        <v>1</v>
      </c>
      <c r="G999" t="s">
        <v>448</v>
      </c>
    </row>
    <row r="1000" spans="1:7" x14ac:dyDescent="0.25">
      <c r="A1000" t="s">
        <v>1429</v>
      </c>
      <c r="B1000" t="s">
        <v>1446</v>
      </c>
      <c r="C1000" t="s">
        <v>1446</v>
      </c>
      <c r="D1000" t="s">
        <v>1446</v>
      </c>
      <c r="E1000">
        <v>70</v>
      </c>
      <c r="F1000">
        <v>70</v>
      </c>
      <c r="G1000" t="s">
        <v>17</v>
      </c>
    </row>
    <row r="1001" spans="1:7" x14ac:dyDescent="0.25">
      <c r="A1001" t="s">
        <v>1429</v>
      </c>
      <c r="B1001" t="s">
        <v>1447</v>
      </c>
      <c r="C1001" t="s">
        <v>1448</v>
      </c>
      <c r="D1001" t="s">
        <v>1448</v>
      </c>
      <c r="E1001">
        <v>5</v>
      </c>
      <c r="F1001">
        <v>3</v>
      </c>
      <c r="G1001" t="s">
        <v>17</v>
      </c>
    </row>
    <row r="1002" spans="1:7" x14ac:dyDescent="0.25">
      <c r="A1002" t="s">
        <v>1429</v>
      </c>
      <c r="B1002" t="s">
        <v>1449</v>
      </c>
      <c r="C1002" t="s">
        <v>1449</v>
      </c>
      <c r="D1002" t="s">
        <v>1449</v>
      </c>
      <c r="E1002">
        <v>18</v>
      </c>
      <c r="F1002">
        <v>18</v>
      </c>
      <c r="G1002" t="s">
        <v>17</v>
      </c>
    </row>
    <row r="1003" spans="1:7" x14ac:dyDescent="0.25">
      <c r="A1003" t="s">
        <v>1429</v>
      </c>
      <c r="B1003" t="s">
        <v>1450</v>
      </c>
      <c r="C1003" t="s">
        <v>1450</v>
      </c>
      <c r="D1003" t="s">
        <v>1450</v>
      </c>
      <c r="E1003">
        <v>3</v>
      </c>
      <c r="F1003">
        <v>2</v>
      </c>
      <c r="G1003" t="s">
        <v>557</v>
      </c>
    </row>
    <row r="1004" spans="1:7" x14ac:dyDescent="0.25">
      <c r="A1004" t="s">
        <v>1429</v>
      </c>
      <c r="B1004" t="s">
        <v>1450</v>
      </c>
      <c r="C1004" t="s">
        <v>1451</v>
      </c>
      <c r="D1004" t="s">
        <v>1451</v>
      </c>
      <c r="E1004">
        <v>5</v>
      </c>
      <c r="F1004">
        <v>1</v>
      </c>
      <c r="G1004" t="s">
        <v>448</v>
      </c>
    </row>
    <row r="1005" spans="1:7" x14ac:dyDescent="0.25">
      <c r="A1005" t="s">
        <v>1429</v>
      </c>
      <c r="B1005" t="s">
        <v>1452</v>
      </c>
      <c r="C1005" t="s">
        <v>1453</v>
      </c>
      <c r="D1005" t="s">
        <v>1453</v>
      </c>
      <c r="E1005">
        <v>6</v>
      </c>
      <c r="F1005">
        <v>6</v>
      </c>
      <c r="G1005" t="s">
        <v>448</v>
      </c>
    </row>
    <row r="1006" spans="1:7" x14ac:dyDescent="0.25">
      <c r="A1006" t="s">
        <v>1429</v>
      </c>
      <c r="B1006" t="s">
        <v>1454</v>
      </c>
      <c r="C1006" t="s">
        <v>1455</v>
      </c>
      <c r="D1006" t="s">
        <v>1456</v>
      </c>
      <c r="E1006">
        <v>8</v>
      </c>
      <c r="F1006">
        <v>6</v>
      </c>
      <c r="G1006" t="s">
        <v>448</v>
      </c>
    </row>
    <row r="1007" spans="1:7" x14ac:dyDescent="0.25">
      <c r="A1007" t="s">
        <v>1429</v>
      </c>
      <c r="B1007" t="s">
        <v>1457</v>
      </c>
      <c r="C1007" t="s">
        <v>1457</v>
      </c>
      <c r="D1007" t="s">
        <v>1457</v>
      </c>
      <c r="E1007">
        <v>80</v>
      </c>
      <c r="F1007">
        <v>80</v>
      </c>
      <c r="G1007" t="s">
        <v>17</v>
      </c>
    </row>
    <row r="1008" spans="1:7" x14ac:dyDescent="0.25">
      <c r="A1008" t="s">
        <v>1429</v>
      </c>
      <c r="B1008" t="s">
        <v>1457</v>
      </c>
      <c r="C1008" t="s">
        <v>1457</v>
      </c>
      <c r="D1008" t="s">
        <v>1458</v>
      </c>
      <c r="E1008">
        <v>32</v>
      </c>
      <c r="F1008">
        <v>31.4</v>
      </c>
      <c r="G1008" t="s">
        <v>17</v>
      </c>
    </row>
    <row r="1009" spans="1:7" x14ac:dyDescent="0.25">
      <c r="A1009" t="s">
        <v>1429</v>
      </c>
      <c r="B1009" t="s">
        <v>1457</v>
      </c>
      <c r="C1009" t="s">
        <v>1459</v>
      </c>
      <c r="D1009" t="s">
        <v>1459</v>
      </c>
      <c r="E1009">
        <v>8</v>
      </c>
      <c r="F1009">
        <v>8</v>
      </c>
      <c r="G1009" t="s">
        <v>17</v>
      </c>
    </row>
    <row r="1010" spans="1:7" x14ac:dyDescent="0.25">
      <c r="A1010" t="s">
        <v>1429</v>
      </c>
      <c r="B1010" t="s">
        <v>1457</v>
      </c>
      <c r="C1010" t="s">
        <v>1460</v>
      </c>
      <c r="D1010" t="s">
        <v>1460</v>
      </c>
      <c r="E1010">
        <v>4</v>
      </c>
      <c r="F1010">
        <v>3</v>
      </c>
      <c r="G1010" t="s">
        <v>17</v>
      </c>
    </row>
    <row r="1011" spans="1:7" x14ac:dyDescent="0.25">
      <c r="A1011" t="s">
        <v>1429</v>
      </c>
      <c r="B1011" t="s">
        <v>1461</v>
      </c>
      <c r="C1011" t="s">
        <v>1461</v>
      </c>
      <c r="D1011" t="s">
        <v>1461</v>
      </c>
      <c r="E1011">
        <v>9</v>
      </c>
      <c r="F1011">
        <v>9</v>
      </c>
      <c r="G1011" t="s">
        <v>19</v>
      </c>
    </row>
    <row r="1012" spans="1:7" x14ac:dyDescent="0.25">
      <c r="A1012" t="s">
        <v>1429</v>
      </c>
      <c r="B1012" t="s">
        <v>1462</v>
      </c>
      <c r="C1012" t="s">
        <v>1463</v>
      </c>
      <c r="D1012" t="s">
        <v>1462</v>
      </c>
      <c r="E1012">
        <v>6</v>
      </c>
      <c r="F1012">
        <v>5</v>
      </c>
      <c r="G1012" t="s">
        <v>17</v>
      </c>
    </row>
    <row r="1013" spans="1:7" x14ac:dyDescent="0.25">
      <c r="A1013" t="s">
        <v>1429</v>
      </c>
      <c r="B1013" t="s">
        <v>1464</v>
      </c>
      <c r="C1013" t="s">
        <v>1464</v>
      </c>
      <c r="D1013" t="s">
        <v>1464</v>
      </c>
      <c r="E1013">
        <v>32</v>
      </c>
      <c r="F1013">
        <v>10</v>
      </c>
      <c r="G1013" t="s">
        <v>17</v>
      </c>
    </row>
    <row r="1014" spans="1:7" x14ac:dyDescent="0.25">
      <c r="A1014" t="s">
        <v>1429</v>
      </c>
      <c r="B1014" t="s">
        <v>1464</v>
      </c>
      <c r="C1014" t="s">
        <v>1464</v>
      </c>
      <c r="D1014" t="s">
        <v>1465</v>
      </c>
      <c r="E1014">
        <v>5</v>
      </c>
      <c r="F1014">
        <v>3.1</v>
      </c>
      <c r="G1014" t="s">
        <v>17</v>
      </c>
    </row>
    <row r="1015" spans="1:7" x14ac:dyDescent="0.25">
      <c r="A1015" t="s">
        <v>1429</v>
      </c>
      <c r="B1015" t="s">
        <v>1466</v>
      </c>
      <c r="C1015" t="s">
        <v>1466</v>
      </c>
      <c r="D1015" t="s">
        <v>1466</v>
      </c>
      <c r="E1015">
        <v>40</v>
      </c>
      <c r="F1015">
        <v>40</v>
      </c>
      <c r="G1015" t="s">
        <v>367</v>
      </c>
    </row>
    <row r="1016" spans="1:7" x14ac:dyDescent="0.25">
      <c r="A1016" t="s">
        <v>1429</v>
      </c>
      <c r="B1016" t="s">
        <v>605</v>
      </c>
      <c r="C1016" t="s">
        <v>1467</v>
      </c>
      <c r="D1016" t="s">
        <v>1468</v>
      </c>
      <c r="E1016">
        <v>19</v>
      </c>
      <c r="F1016">
        <v>16</v>
      </c>
      <c r="G1016" t="s">
        <v>17</v>
      </c>
    </row>
    <row r="1017" spans="1:7" x14ac:dyDescent="0.25">
      <c r="A1017" t="s">
        <v>1429</v>
      </c>
      <c r="B1017" t="s">
        <v>1469</v>
      </c>
      <c r="C1017" t="s">
        <v>1469</v>
      </c>
      <c r="D1017" t="s">
        <v>1470</v>
      </c>
      <c r="E1017">
        <v>50</v>
      </c>
      <c r="F1017">
        <v>50</v>
      </c>
      <c r="G1017" t="s">
        <v>15</v>
      </c>
    </row>
    <row r="1018" spans="1:7" x14ac:dyDescent="0.25">
      <c r="A1018" t="s">
        <v>1429</v>
      </c>
      <c r="B1018" t="s">
        <v>1469</v>
      </c>
      <c r="C1018" t="s">
        <v>1469</v>
      </c>
      <c r="D1018" t="s">
        <v>1471</v>
      </c>
      <c r="E1018">
        <v>20</v>
      </c>
      <c r="F1018">
        <v>20</v>
      </c>
      <c r="G1018" t="s">
        <v>17</v>
      </c>
    </row>
    <row r="1019" spans="1:7" x14ac:dyDescent="0.25">
      <c r="A1019" t="s">
        <v>1429</v>
      </c>
      <c r="B1019" t="s">
        <v>1472</v>
      </c>
      <c r="C1019" t="s">
        <v>1473</v>
      </c>
      <c r="D1019" t="s">
        <v>1473</v>
      </c>
      <c r="E1019">
        <v>8</v>
      </c>
      <c r="F1019">
        <v>7</v>
      </c>
      <c r="G1019" t="s">
        <v>17</v>
      </c>
    </row>
    <row r="1020" spans="1:7" x14ac:dyDescent="0.25">
      <c r="A1020" t="s">
        <v>1429</v>
      </c>
      <c r="B1020" t="s">
        <v>1474</v>
      </c>
      <c r="C1020" t="s">
        <v>1475</v>
      </c>
      <c r="D1020" t="s">
        <v>1476</v>
      </c>
      <c r="E1020">
        <v>9</v>
      </c>
      <c r="F1020">
        <v>9</v>
      </c>
      <c r="G1020" t="s">
        <v>17</v>
      </c>
    </row>
    <row r="1021" spans="1:7" x14ac:dyDescent="0.25">
      <c r="A1021" t="s">
        <v>1429</v>
      </c>
      <c r="B1021" t="s">
        <v>1477</v>
      </c>
      <c r="C1021" t="s">
        <v>1478</v>
      </c>
      <c r="D1021" t="s">
        <v>1479</v>
      </c>
      <c r="E1021">
        <v>25</v>
      </c>
      <c r="F1021">
        <v>17</v>
      </c>
      <c r="G1021" t="s">
        <v>203</v>
      </c>
    </row>
    <row r="1022" spans="1:7" x14ac:dyDescent="0.25">
      <c r="A1022" t="s">
        <v>1429</v>
      </c>
      <c r="B1022" t="s">
        <v>1477</v>
      </c>
      <c r="C1022" t="s">
        <v>1480</v>
      </c>
      <c r="D1022" t="s">
        <v>1481</v>
      </c>
      <c r="E1022">
        <v>10</v>
      </c>
      <c r="F1022">
        <v>10</v>
      </c>
      <c r="G1022" t="s">
        <v>17</v>
      </c>
    </row>
    <row r="1023" spans="1:7" x14ac:dyDescent="0.25">
      <c r="A1023" t="s">
        <v>1429</v>
      </c>
      <c r="B1023" t="s">
        <v>1477</v>
      </c>
      <c r="C1023" t="s">
        <v>1480</v>
      </c>
      <c r="D1023" t="s">
        <v>1477</v>
      </c>
      <c r="E1023">
        <v>16</v>
      </c>
      <c r="F1023">
        <v>12</v>
      </c>
      <c r="G1023" t="s">
        <v>17</v>
      </c>
    </row>
    <row r="1024" spans="1:7" x14ac:dyDescent="0.25">
      <c r="A1024" t="s">
        <v>1429</v>
      </c>
      <c r="B1024" t="s">
        <v>1482</v>
      </c>
      <c r="C1024" t="s">
        <v>1482</v>
      </c>
      <c r="D1024" t="s">
        <v>1482</v>
      </c>
      <c r="E1024">
        <v>50</v>
      </c>
      <c r="F1024">
        <v>50</v>
      </c>
      <c r="G1024" t="s">
        <v>367</v>
      </c>
    </row>
    <row r="1025" spans="1:7" x14ac:dyDescent="0.25">
      <c r="A1025" t="s">
        <v>1429</v>
      </c>
      <c r="B1025" t="s">
        <v>1482</v>
      </c>
      <c r="C1025" t="s">
        <v>1483</v>
      </c>
      <c r="D1025" t="s">
        <v>1483</v>
      </c>
      <c r="E1025">
        <v>3</v>
      </c>
      <c r="F1025">
        <v>3</v>
      </c>
      <c r="G1025" t="s">
        <v>17</v>
      </c>
    </row>
    <row r="1026" spans="1:7" x14ac:dyDescent="0.25">
      <c r="A1026" t="s">
        <v>1429</v>
      </c>
      <c r="B1026" t="s">
        <v>1482</v>
      </c>
      <c r="C1026" t="s">
        <v>1484</v>
      </c>
      <c r="D1026" t="s">
        <v>1484</v>
      </c>
      <c r="E1026">
        <v>5</v>
      </c>
      <c r="F1026">
        <v>1</v>
      </c>
      <c r="G1026" t="s">
        <v>448</v>
      </c>
    </row>
    <row r="1027" spans="1:7" x14ac:dyDescent="0.25">
      <c r="A1027" t="s">
        <v>1429</v>
      </c>
      <c r="B1027" t="s">
        <v>1482</v>
      </c>
      <c r="C1027" t="s">
        <v>1485</v>
      </c>
      <c r="D1027" t="s">
        <v>1485</v>
      </c>
      <c r="E1027">
        <v>3</v>
      </c>
      <c r="F1027">
        <v>3</v>
      </c>
      <c r="G1027" t="s">
        <v>17</v>
      </c>
    </row>
    <row r="1028" spans="1:7" x14ac:dyDescent="0.25">
      <c r="A1028" t="s">
        <v>1429</v>
      </c>
      <c r="B1028" t="s">
        <v>1486</v>
      </c>
      <c r="C1028" t="s">
        <v>1486</v>
      </c>
      <c r="D1028" t="s">
        <v>1486</v>
      </c>
      <c r="E1028">
        <v>40</v>
      </c>
      <c r="F1028">
        <v>40</v>
      </c>
      <c r="G1028" t="s">
        <v>17</v>
      </c>
    </row>
    <row r="1029" spans="1:7" x14ac:dyDescent="0.25">
      <c r="A1029" t="s">
        <v>1429</v>
      </c>
      <c r="B1029" t="s">
        <v>122</v>
      </c>
      <c r="C1029" t="s">
        <v>514</v>
      </c>
      <c r="D1029" t="s">
        <v>1487</v>
      </c>
      <c r="E1029">
        <v>3</v>
      </c>
      <c r="F1029">
        <v>3</v>
      </c>
      <c r="G1029" t="s">
        <v>448</v>
      </c>
    </row>
    <row r="1030" spans="1:7" x14ac:dyDescent="0.25">
      <c r="A1030" t="s">
        <v>1429</v>
      </c>
      <c r="B1030" t="s">
        <v>122</v>
      </c>
      <c r="C1030" t="s">
        <v>1488</v>
      </c>
      <c r="D1030" t="s">
        <v>1489</v>
      </c>
      <c r="E1030">
        <v>1</v>
      </c>
      <c r="F1030">
        <v>1</v>
      </c>
      <c r="G1030" t="s">
        <v>448</v>
      </c>
    </row>
    <row r="1031" spans="1:7" x14ac:dyDescent="0.25">
      <c r="A1031" t="s">
        <v>1429</v>
      </c>
      <c r="B1031" t="s">
        <v>122</v>
      </c>
      <c r="C1031" t="s">
        <v>1490</v>
      </c>
      <c r="D1031" t="s">
        <v>1490</v>
      </c>
      <c r="E1031">
        <v>1</v>
      </c>
      <c r="F1031">
        <v>1</v>
      </c>
      <c r="G1031" t="s">
        <v>90</v>
      </c>
    </row>
    <row r="1032" spans="1:7" x14ac:dyDescent="0.25">
      <c r="A1032" t="s">
        <v>1429</v>
      </c>
      <c r="B1032" t="s">
        <v>1491</v>
      </c>
      <c r="C1032" t="s">
        <v>1492</v>
      </c>
      <c r="D1032" t="s">
        <v>1492</v>
      </c>
      <c r="E1032">
        <v>9</v>
      </c>
      <c r="F1032">
        <v>8</v>
      </c>
      <c r="G1032" t="s">
        <v>17</v>
      </c>
    </row>
    <row r="1033" spans="1:7" x14ac:dyDescent="0.25">
      <c r="A1033" t="s">
        <v>1429</v>
      </c>
      <c r="B1033" t="s">
        <v>1491</v>
      </c>
      <c r="C1033" t="s">
        <v>1491</v>
      </c>
      <c r="D1033" t="s">
        <v>1491</v>
      </c>
      <c r="E1033">
        <v>80</v>
      </c>
      <c r="F1033">
        <v>73.650000000000006</v>
      </c>
      <c r="G1033" t="s">
        <v>17</v>
      </c>
    </row>
    <row r="1034" spans="1:7" x14ac:dyDescent="0.25">
      <c r="A1034" t="s">
        <v>1429</v>
      </c>
      <c r="B1034" t="s">
        <v>1491</v>
      </c>
      <c r="C1034" t="s">
        <v>1493</v>
      </c>
      <c r="D1034" t="s">
        <v>1493</v>
      </c>
      <c r="E1034">
        <v>20</v>
      </c>
      <c r="F1034">
        <v>18</v>
      </c>
      <c r="G1034" t="s">
        <v>17</v>
      </c>
    </row>
    <row r="1035" spans="1:7" x14ac:dyDescent="0.25">
      <c r="A1035" t="s">
        <v>1429</v>
      </c>
      <c r="B1035" t="s">
        <v>1494</v>
      </c>
      <c r="C1035" t="s">
        <v>1495</v>
      </c>
      <c r="D1035" t="s">
        <v>1495</v>
      </c>
      <c r="E1035">
        <v>2</v>
      </c>
      <c r="F1035">
        <v>2</v>
      </c>
      <c r="G1035" t="s">
        <v>17</v>
      </c>
    </row>
    <row r="1036" spans="1:7" x14ac:dyDescent="0.25">
      <c r="A1036" t="s">
        <v>1429</v>
      </c>
      <c r="B1036" t="s">
        <v>1494</v>
      </c>
      <c r="C1036" t="s">
        <v>1496</v>
      </c>
      <c r="D1036" t="s">
        <v>1497</v>
      </c>
      <c r="E1036">
        <v>3</v>
      </c>
      <c r="F1036">
        <v>3</v>
      </c>
      <c r="G1036" t="s">
        <v>17</v>
      </c>
    </row>
    <row r="1037" spans="1:7" x14ac:dyDescent="0.25">
      <c r="A1037" t="s">
        <v>1429</v>
      </c>
      <c r="B1037" t="s">
        <v>1494</v>
      </c>
      <c r="C1037" t="s">
        <v>1494</v>
      </c>
      <c r="D1037" t="s">
        <v>1494</v>
      </c>
      <c r="E1037">
        <v>40</v>
      </c>
      <c r="F1037">
        <v>23</v>
      </c>
      <c r="G1037" t="s">
        <v>17</v>
      </c>
    </row>
    <row r="1038" spans="1:7" x14ac:dyDescent="0.25">
      <c r="A1038" t="s">
        <v>1429</v>
      </c>
      <c r="B1038" t="s">
        <v>1498</v>
      </c>
      <c r="C1038" t="s">
        <v>1498</v>
      </c>
      <c r="D1038" t="s">
        <v>1498</v>
      </c>
      <c r="E1038">
        <v>80</v>
      </c>
      <c r="F1038">
        <v>58</v>
      </c>
      <c r="G1038" t="s">
        <v>17</v>
      </c>
    </row>
    <row r="1039" spans="1:7" x14ac:dyDescent="0.25">
      <c r="A1039" t="s">
        <v>1429</v>
      </c>
      <c r="B1039" t="s">
        <v>1499</v>
      </c>
      <c r="C1039" t="s">
        <v>1500</v>
      </c>
      <c r="D1039" t="s">
        <v>1501</v>
      </c>
      <c r="E1039">
        <v>3</v>
      </c>
      <c r="F1039">
        <v>3</v>
      </c>
      <c r="G1039" t="s">
        <v>19</v>
      </c>
    </row>
    <row r="1040" spans="1:7" x14ac:dyDescent="0.25">
      <c r="A1040" t="s">
        <v>1429</v>
      </c>
      <c r="B1040" t="s">
        <v>1499</v>
      </c>
      <c r="C1040" t="s">
        <v>1499</v>
      </c>
      <c r="D1040" t="s">
        <v>1499</v>
      </c>
      <c r="E1040">
        <v>12</v>
      </c>
      <c r="F1040">
        <v>12</v>
      </c>
      <c r="G1040" t="s">
        <v>19</v>
      </c>
    </row>
    <row r="1041" spans="1:7" x14ac:dyDescent="0.25">
      <c r="A1041" t="s">
        <v>1429</v>
      </c>
      <c r="B1041" t="s">
        <v>1499</v>
      </c>
      <c r="C1041" t="s">
        <v>1502</v>
      </c>
      <c r="D1041" t="s">
        <v>1502</v>
      </c>
      <c r="E1041">
        <v>3</v>
      </c>
      <c r="F1041">
        <v>3</v>
      </c>
      <c r="G1041" t="s">
        <v>448</v>
      </c>
    </row>
    <row r="1042" spans="1:7" x14ac:dyDescent="0.25">
      <c r="A1042" t="s">
        <v>1429</v>
      </c>
      <c r="B1042" t="s">
        <v>1503</v>
      </c>
      <c r="C1042" t="s">
        <v>1504</v>
      </c>
      <c r="D1042" t="s">
        <v>1504</v>
      </c>
      <c r="E1042">
        <v>1</v>
      </c>
      <c r="F1042">
        <v>1</v>
      </c>
      <c r="G1042" t="s">
        <v>17</v>
      </c>
    </row>
    <row r="1043" spans="1:7" x14ac:dyDescent="0.25">
      <c r="A1043" t="s">
        <v>1429</v>
      </c>
      <c r="B1043" t="s">
        <v>1503</v>
      </c>
      <c r="C1043" t="s">
        <v>1503</v>
      </c>
      <c r="D1043" t="s">
        <v>1503</v>
      </c>
      <c r="E1043">
        <v>285</v>
      </c>
      <c r="F1043">
        <v>200</v>
      </c>
      <c r="G1043" t="s">
        <v>17</v>
      </c>
    </row>
    <row r="1044" spans="1:7" x14ac:dyDescent="0.25">
      <c r="A1044" t="s">
        <v>1429</v>
      </c>
      <c r="B1044" t="s">
        <v>1503</v>
      </c>
      <c r="C1044" t="s">
        <v>1505</v>
      </c>
      <c r="D1044" t="s">
        <v>1506</v>
      </c>
      <c r="E1044">
        <v>1</v>
      </c>
      <c r="F1044">
        <v>1</v>
      </c>
      <c r="G1044" t="s">
        <v>53</v>
      </c>
    </row>
    <row r="1045" spans="1:7" x14ac:dyDescent="0.25">
      <c r="A1045" t="s">
        <v>1429</v>
      </c>
      <c r="B1045" t="s">
        <v>1503</v>
      </c>
      <c r="C1045" t="s">
        <v>1505</v>
      </c>
      <c r="D1045" t="s">
        <v>1507</v>
      </c>
      <c r="E1045">
        <v>1</v>
      </c>
      <c r="F1045">
        <v>1</v>
      </c>
      <c r="G1045" t="s">
        <v>53</v>
      </c>
    </row>
    <row r="1046" spans="1:7" x14ac:dyDescent="0.25">
      <c r="A1046" t="s">
        <v>1429</v>
      </c>
      <c r="B1046" t="s">
        <v>1503</v>
      </c>
      <c r="C1046" t="s">
        <v>1508</v>
      </c>
      <c r="D1046" t="s">
        <v>1508</v>
      </c>
      <c r="E1046">
        <v>1</v>
      </c>
      <c r="F1046">
        <v>1</v>
      </c>
      <c r="G1046" t="s">
        <v>53</v>
      </c>
    </row>
    <row r="1047" spans="1:7" x14ac:dyDescent="0.25">
      <c r="A1047" t="s">
        <v>1429</v>
      </c>
      <c r="B1047" t="s">
        <v>1503</v>
      </c>
      <c r="C1047" t="s">
        <v>1509</v>
      </c>
      <c r="D1047" t="s">
        <v>1510</v>
      </c>
      <c r="E1047">
        <v>10</v>
      </c>
      <c r="F1047">
        <v>9</v>
      </c>
      <c r="G1047" t="s">
        <v>17</v>
      </c>
    </row>
    <row r="1048" spans="1:7" x14ac:dyDescent="0.25">
      <c r="A1048" t="s">
        <v>1429</v>
      </c>
      <c r="B1048" t="s">
        <v>1511</v>
      </c>
      <c r="C1048" t="s">
        <v>1511</v>
      </c>
      <c r="D1048" t="s">
        <v>1511</v>
      </c>
      <c r="E1048">
        <v>25</v>
      </c>
      <c r="F1048">
        <v>25</v>
      </c>
      <c r="G1048" t="s">
        <v>231</v>
      </c>
    </row>
    <row r="1049" spans="1:7" x14ac:dyDescent="0.25">
      <c r="A1049" t="s">
        <v>1429</v>
      </c>
      <c r="B1049" t="s">
        <v>1512</v>
      </c>
      <c r="C1049" t="s">
        <v>1512</v>
      </c>
      <c r="D1049" t="s">
        <v>1512</v>
      </c>
      <c r="E1049">
        <v>20</v>
      </c>
      <c r="F1049">
        <v>20</v>
      </c>
      <c r="G1049" t="s">
        <v>448</v>
      </c>
    </row>
    <row r="1050" spans="1:7" x14ac:dyDescent="0.25">
      <c r="A1050" t="s">
        <v>1429</v>
      </c>
      <c r="B1050" t="s">
        <v>1512</v>
      </c>
      <c r="C1050" t="s">
        <v>1512</v>
      </c>
      <c r="D1050" t="s">
        <v>1513</v>
      </c>
      <c r="E1050">
        <v>20</v>
      </c>
      <c r="F1050">
        <v>20</v>
      </c>
      <c r="G1050" t="s">
        <v>41</v>
      </c>
    </row>
    <row r="1051" spans="1:7" x14ac:dyDescent="0.25">
      <c r="A1051" t="s">
        <v>1429</v>
      </c>
      <c r="B1051" t="s">
        <v>1514</v>
      </c>
      <c r="C1051" t="s">
        <v>1514</v>
      </c>
      <c r="D1051" t="s">
        <v>1515</v>
      </c>
      <c r="E1051">
        <v>1</v>
      </c>
      <c r="F1051">
        <v>1</v>
      </c>
      <c r="G1051" t="s">
        <v>203</v>
      </c>
    </row>
    <row r="1052" spans="1:7" x14ac:dyDescent="0.25">
      <c r="A1052" t="s">
        <v>1429</v>
      </c>
      <c r="B1052" t="s">
        <v>1514</v>
      </c>
      <c r="C1052" t="s">
        <v>1514</v>
      </c>
      <c r="D1052" t="s">
        <v>1514</v>
      </c>
      <c r="E1052">
        <v>40</v>
      </c>
      <c r="F1052">
        <v>11</v>
      </c>
      <c r="G1052" t="s">
        <v>17</v>
      </c>
    </row>
    <row r="1053" spans="1:7" x14ac:dyDescent="0.25">
      <c r="A1053" t="s">
        <v>1429</v>
      </c>
      <c r="B1053" t="s">
        <v>1516</v>
      </c>
      <c r="C1053" t="s">
        <v>1517</v>
      </c>
      <c r="D1053" t="s">
        <v>1518</v>
      </c>
      <c r="E1053">
        <v>3</v>
      </c>
      <c r="F1053">
        <v>3</v>
      </c>
      <c r="G1053" t="s">
        <v>17</v>
      </c>
    </row>
    <row r="1054" spans="1:7" x14ac:dyDescent="0.25">
      <c r="A1054" t="s">
        <v>1429</v>
      </c>
      <c r="B1054" t="s">
        <v>1516</v>
      </c>
      <c r="C1054" t="s">
        <v>1516</v>
      </c>
      <c r="D1054" t="s">
        <v>1519</v>
      </c>
      <c r="E1054">
        <v>8</v>
      </c>
      <c r="F1054">
        <v>8</v>
      </c>
      <c r="G1054" t="s">
        <v>17</v>
      </c>
    </row>
    <row r="1055" spans="1:7" x14ac:dyDescent="0.25">
      <c r="A1055" t="s">
        <v>1429</v>
      </c>
      <c r="B1055" t="s">
        <v>1520</v>
      </c>
      <c r="C1055" t="s">
        <v>1520</v>
      </c>
      <c r="D1055" t="s">
        <v>1520</v>
      </c>
      <c r="E1055">
        <v>5</v>
      </c>
      <c r="F1055">
        <v>5</v>
      </c>
      <c r="G1055" t="s">
        <v>19</v>
      </c>
    </row>
    <row r="1056" spans="1:7" x14ac:dyDescent="0.25">
      <c r="A1056" t="s">
        <v>1429</v>
      </c>
      <c r="B1056" t="s">
        <v>1521</v>
      </c>
      <c r="C1056" t="s">
        <v>1522</v>
      </c>
      <c r="D1056" t="s">
        <v>1522</v>
      </c>
      <c r="E1056">
        <v>2</v>
      </c>
      <c r="F1056">
        <v>2</v>
      </c>
      <c r="G1056" t="s">
        <v>448</v>
      </c>
    </row>
    <row r="1057" spans="1:7" x14ac:dyDescent="0.25">
      <c r="A1057" t="s">
        <v>1429</v>
      </c>
      <c r="B1057" t="s">
        <v>1521</v>
      </c>
      <c r="C1057" t="s">
        <v>1521</v>
      </c>
      <c r="D1057" t="s">
        <v>1521</v>
      </c>
      <c r="E1057">
        <v>3</v>
      </c>
      <c r="F1057">
        <v>3</v>
      </c>
      <c r="G1057" t="s">
        <v>448</v>
      </c>
    </row>
    <row r="1058" spans="1:7" x14ac:dyDescent="0.25">
      <c r="A1058" t="s">
        <v>1429</v>
      </c>
      <c r="B1058" t="s">
        <v>1523</v>
      </c>
      <c r="C1058" t="s">
        <v>1523</v>
      </c>
      <c r="D1058" t="s">
        <v>1523</v>
      </c>
      <c r="E1058">
        <v>300</v>
      </c>
      <c r="F1058">
        <v>278</v>
      </c>
      <c r="G1058" t="s">
        <v>17</v>
      </c>
    </row>
    <row r="1059" spans="1:7" x14ac:dyDescent="0.25">
      <c r="A1059" t="s">
        <v>1429</v>
      </c>
      <c r="B1059" t="s">
        <v>1524</v>
      </c>
      <c r="C1059" t="s">
        <v>1525</v>
      </c>
      <c r="D1059" t="s">
        <v>1525</v>
      </c>
      <c r="E1059">
        <v>8</v>
      </c>
      <c r="F1059">
        <v>8</v>
      </c>
      <c r="G1059" t="s">
        <v>17</v>
      </c>
    </row>
    <row r="1060" spans="1:7" x14ac:dyDescent="0.25">
      <c r="A1060" t="s">
        <v>1429</v>
      </c>
      <c r="B1060" t="s">
        <v>1524</v>
      </c>
      <c r="C1060" t="s">
        <v>1526</v>
      </c>
      <c r="D1060" t="s">
        <v>1526</v>
      </c>
      <c r="E1060">
        <v>4</v>
      </c>
      <c r="F1060">
        <v>4</v>
      </c>
      <c r="G1060" t="s">
        <v>17</v>
      </c>
    </row>
    <row r="1061" spans="1:7" x14ac:dyDescent="0.25">
      <c r="A1061" t="s">
        <v>1429</v>
      </c>
      <c r="B1061" t="s">
        <v>1524</v>
      </c>
      <c r="C1061" t="s">
        <v>1527</v>
      </c>
      <c r="D1061" t="s">
        <v>1527</v>
      </c>
      <c r="E1061">
        <v>6</v>
      </c>
      <c r="F1061">
        <v>6</v>
      </c>
      <c r="G1061" t="s">
        <v>17</v>
      </c>
    </row>
    <row r="1062" spans="1:7" x14ac:dyDescent="0.25">
      <c r="A1062" t="s">
        <v>1429</v>
      </c>
      <c r="B1062" t="s">
        <v>1528</v>
      </c>
      <c r="C1062" t="s">
        <v>1529</v>
      </c>
      <c r="D1062" t="s">
        <v>1529</v>
      </c>
      <c r="E1062">
        <v>4</v>
      </c>
      <c r="F1062">
        <v>1</v>
      </c>
      <c r="G1062" t="s">
        <v>17</v>
      </c>
    </row>
    <row r="1063" spans="1:7" x14ac:dyDescent="0.25">
      <c r="A1063" t="s">
        <v>1429</v>
      </c>
      <c r="B1063" t="s">
        <v>1528</v>
      </c>
      <c r="C1063" t="s">
        <v>1530</v>
      </c>
      <c r="D1063" t="s">
        <v>1531</v>
      </c>
      <c r="E1063">
        <v>5</v>
      </c>
      <c r="F1063">
        <v>5</v>
      </c>
      <c r="G1063" t="s">
        <v>448</v>
      </c>
    </row>
    <row r="1064" spans="1:7" x14ac:dyDescent="0.25">
      <c r="A1064" t="s">
        <v>1429</v>
      </c>
      <c r="B1064" t="s">
        <v>1528</v>
      </c>
      <c r="C1064" t="s">
        <v>1530</v>
      </c>
      <c r="D1064" t="s">
        <v>1532</v>
      </c>
      <c r="E1064">
        <v>3</v>
      </c>
      <c r="F1064">
        <v>3</v>
      </c>
      <c r="G1064" t="s">
        <v>448</v>
      </c>
    </row>
    <row r="1065" spans="1:7" x14ac:dyDescent="0.25">
      <c r="A1065" t="s">
        <v>1429</v>
      </c>
      <c r="B1065" t="s">
        <v>1528</v>
      </c>
      <c r="C1065" t="s">
        <v>1530</v>
      </c>
      <c r="D1065" t="s">
        <v>1533</v>
      </c>
      <c r="E1065">
        <v>3</v>
      </c>
      <c r="F1065">
        <v>3</v>
      </c>
      <c r="G1065" t="s">
        <v>448</v>
      </c>
    </row>
    <row r="1066" spans="1:7" x14ac:dyDescent="0.25">
      <c r="A1066" t="s">
        <v>1429</v>
      </c>
      <c r="B1066" t="s">
        <v>1528</v>
      </c>
      <c r="C1066" t="s">
        <v>1534</v>
      </c>
      <c r="D1066" t="s">
        <v>1534</v>
      </c>
      <c r="E1066">
        <v>21</v>
      </c>
      <c r="F1066">
        <v>1</v>
      </c>
      <c r="G1066" t="s">
        <v>17</v>
      </c>
    </row>
    <row r="1067" spans="1:7" x14ac:dyDescent="0.25">
      <c r="A1067" t="s">
        <v>1429</v>
      </c>
      <c r="B1067" t="s">
        <v>1528</v>
      </c>
      <c r="C1067" t="s">
        <v>1528</v>
      </c>
      <c r="D1067" t="s">
        <v>1535</v>
      </c>
      <c r="E1067">
        <v>1125</v>
      </c>
      <c r="F1067">
        <v>1125</v>
      </c>
      <c r="G1067" t="s">
        <v>17</v>
      </c>
    </row>
    <row r="1068" spans="1:7" x14ac:dyDescent="0.25">
      <c r="A1068" t="s">
        <v>1429</v>
      </c>
      <c r="B1068" t="s">
        <v>1528</v>
      </c>
      <c r="C1068" t="s">
        <v>1528</v>
      </c>
      <c r="D1068" t="s">
        <v>1536</v>
      </c>
      <c r="E1068">
        <v>120</v>
      </c>
      <c r="F1068">
        <v>120</v>
      </c>
      <c r="G1068" t="s">
        <v>17</v>
      </c>
    </row>
    <row r="1069" spans="1:7" x14ac:dyDescent="0.25">
      <c r="A1069" t="s">
        <v>1429</v>
      </c>
      <c r="B1069" t="s">
        <v>1537</v>
      </c>
      <c r="C1069" t="s">
        <v>1538</v>
      </c>
      <c r="D1069" t="s">
        <v>1537</v>
      </c>
      <c r="E1069">
        <v>7</v>
      </c>
      <c r="F1069">
        <v>7</v>
      </c>
      <c r="G1069" t="s">
        <v>19</v>
      </c>
    </row>
    <row r="1070" spans="1:7" x14ac:dyDescent="0.25">
      <c r="A1070" t="s">
        <v>1429</v>
      </c>
      <c r="B1070" t="s">
        <v>1539</v>
      </c>
      <c r="C1070" t="s">
        <v>1539</v>
      </c>
      <c r="D1070" t="s">
        <v>1539</v>
      </c>
      <c r="E1070">
        <v>20</v>
      </c>
      <c r="F1070">
        <v>20</v>
      </c>
      <c r="G1070" t="s">
        <v>17</v>
      </c>
    </row>
    <row r="1071" spans="1:7" x14ac:dyDescent="0.25">
      <c r="A1071" t="s">
        <v>1429</v>
      </c>
      <c r="B1071" t="s">
        <v>1540</v>
      </c>
      <c r="C1071" t="s">
        <v>1541</v>
      </c>
      <c r="D1071" t="s">
        <v>1540</v>
      </c>
      <c r="E1071">
        <v>16</v>
      </c>
      <c r="F1071">
        <v>10</v>
      </c>
      <c r="G1071" t="s">
        <v>17</v>
      </c>
    </row>
    <row r="1072" spans="1:7" x14ac:dyDescent="0.25">
      <c r="A1072" t="s">
        <v>1429</v>
      </c>
      <c r="B1072" t="s">
        <v>1542</v>
      </c>
      <c r="C1072" t="s">
        <v>1543</v>
      </c>
      <c r="D1072" t="s">
        <v>1543</v>
      </c>
      <c r="E1072">
        <v>1</v>
      </c>
      <c r="F1072">
        <v>1</v>
      </c>
      <c r="G1072" t="s">
        <v>448</v>
      </c>
    </row>
    <row r="1073" spans="1:7" x14ac:dyDescent="0.25">
      <c r="A1073" t="s">
        <v>1429</v>
      </c>
      <c r="B1073" t="s">
        <v>1542</v>
      </c>
      <c r="C1073" t="s">
        <v>1544</v>
      </c>
      <c r="D1073" t="s">
        <v>1544</v>
      </c>
      <c r="E1073">
        <v>2</v>
      </c>
      <c r="F1073">
        <v>2</v>
      </c>
      <c r="G1073" t="s">
        <v>448</v>
      </c>
    </row>
    <row r="1074" spans="1:7" x14ac:dyDescent="0.25">
      <c r="A1074" t="s">
        <v>1429</v>
      </c>
      <c r="B1074" t="s">
        <v>1542</v>
      </c>
      <c r="C1074" t="s">
        <v>1545</v>
      </c>
      <c r="D1074" t="s">
        <v>1546</v>
      </c>
      <c r="E1074">
        <v>2</v>
      </c>
      <c r="F1074">
        <v>2</v>
      </c>
      <c r="G1074" t="s">
        <v>448</v>
      </c>
    </row>
    <row r="1075" spans="1:7" x14ac:dyDescent="0.25">
      <c r="A1075" t="s">
        <v>1429</v>
      </c>
      <c r="B1075" t="s">
        <v>1542</v>
      </c>
      <c r="C1075" t="s">
        <v>1542</v>
      </c>
      <c r="D1075" t="s">
        <v>1547</v>
      </c>
      <c r="E1075">
        <v>4</v>
      </c>
      <c r="F1075">
        <v>4</v>
      </c>
      <c r="G1075" t="s">
        <v>17</v>
      </c>
    </row>
    <row r="1076" spans="1:7" x14ac:dyDescent="0.25">
      <c r="A1076" t="s">
        <v>1429</v>
      </c>
      <c r="B1076" t="s">
        <v>1542</v>
      </c>
      <c r="C1076" t="s">
        <v>1542</v>
      </c>
      <c r="D1076" t="s">
        <v>1548</v>
      </c>
      <c r="E1076">
        <v>60</v>
      </c>
      <c r="F1076">
        <v>25</v>
      </c>
      <c r="G1076" t="s">
        <v>231</v>
      </c>
    </row>
    <row r="1077" spans="1:7" x14ac:dyDescent="0.25">
      <c r="A1077" t="s">
        <v>1429</v>
      </c>
      <c r="B1077" t="s">
        <v>1549</v>
      </c>
      <c r="C1077" t="s">
        <v>1549</v>
      </c>
      <c r="D1077" t="s">
        <v>1549</v>
      </c>
      <c r="E1077">
        <v>3</v>
      </c>
      <c r="F1077">
        <v>3</v>
      </c>
      <c r="G1077" t="s">
        <v>90</v>
      </c>
    </row>
    <row r="1078" spans="1:7" x14ac:dyDescent="0.25">
      <c r="A1078" t="s">
        <v>1429</v>
      </c>
      <c r="B1078" t="s">
        <v>1550</v>
      </c>
      <c r="C1078" t="s">
        <v>1551</v>
      </c>
      <c r="D1078" t="s">
        <v>1550</v>
      </c>
      <c r="E1078">
        <v>34</v>
      </c>
      <c r="F1078">
        <v>30</v>
      </c>
      <c r="G1078" t="s">
        <v>17</v>
      </c>
    </row>
    <row r="1079" spans="1:7" x14ac:dyDescent="0.25">
      <c r="A1079" t="s">
        <v>1429</v>
      </c>
      <c r="B1079" t="s">
        <v>1552</v>
      </c>
      <c r="C1079" t="s">
        <v>1496</v>
      </c>
      <c r="D1079" t="s">
        <v>1553</v>
      </c>
      <c r="E1079">
        <v>7</v>
      </c>
      <c r="F1079">
        <v>4</v>
      </c>
      <c r="G1079" t="s">
        <v>17</v>
      </c>
    </row>
    <row r="1080" spans="1:7" x14ac:dyDescent="0.25">
      <c r="A1080" t="s">
        <v>1429</v>
      </c>
      <c r="B1080" t="s">
        <v>1554</v>
      </c>
      <c r="C1080" t="s">
        <v>1555</v>
      </c>
      <c r="D1080" t="s">
        <v>1555</v>
      </c>
      <c r="E1080">
        <v>2</v>
      </c>
      <c r="F1080">
        <v>2</v>
      </c>
      <c r="G1080" t="s">
        <v>17</v>
      </c>
    </row>
    <row r="1081" spans="1:7" x14ac:dyDescent="0.25">
      <c r="A1081" t="s">
        <v>1429</v>
      </c>
      <c r="B1081" t="s">
        <v>1554</v>
      </c>
      <c r="C1081" t="s">
        <v>1556</v>
      </c>
      <c r="D1081" t="s">
        <v>1556</v>
      </c>
      <c r="E1081">
        <v>10</v>
      </c>
      <c r="F1081">
        <v>10</v>
      </c>
      <c r="G1081" t="s">
        <v>19</v>
      </c>
    </row>
    <row r="1082" spans="1:7" x14ac:dyDescent="0.25">
      <c r="A1082" t="s">
        <v>1429</v>
      </c>
      <c r="B1082" t="s">
        <v>1557</v>
      </c>
      <c r="C1082" t="s">
        <v>1558</v>
      </c>
      <c r="D1082" t="s">
        <v>1558</v>
      </c>
      <c r="E1082">
        <v>8</v>
      </c>
      <c r="F1082">
        <v>8</v>
      </c>
      <c r="G1082" t="s">
        <v>448</v>
      </c>
    </row>
    <row r="1083" spans="1:7" x14ac:dyDescent="0.25">
      <c r="A1083" t="s">
        <v>1429</v>
      </c>
      <c r="B1083" t="s">
        <v>1559</v>
      </c>
      <c r="C1083" t="s">
        <v>1560</v>
      </c>
      <c r="D1083" t="s">
        <v>1561</v>
      </c>
      <c r="E1083">
        <v>30</v>
      </c>
      <c r="F1083">
        <v>30</v>
      </c>
      <c r="G1083" t="s">
        <v>15</v>
      </c>
    </row>
    <row r="1084" spans="1:7" x14ac:dyDescent="0.25">
      <c r="A1084" t="s">
        <v>1429</v>
      </c>
      <c r="B1084" t="s">
        <v>1559</v>
      </c>
      <c r="C1084" t="s">
        <v>1559</v>
      </c>
      <c r="D1084" t="s">
        <v>1562</v>
      </c>
      <c r="E1084">
        <v>2</v>
      </c>
      <c r="F1084">
        <v>2</v>
      </c>
      <c r="G1084" t="s">
        <v>17</v>
      </c>
    </row>
    <row r="1085" spans="1:7" x14ac:dyDescent="0.25">
      <c r="A1085" t="s">
        <v>1429</v>
      </c>
      <c r="B1085" t="s">
        <v>1559</v>
      </c>
      <c r="C1085" t="s">
        <v>1559</v>
      </c>
      <c r="D1085" t="s">
        <v>1563</v>
      </c>
      <c r="E1085">
        <v>200</v>
      </c>
      <c r="F1085">
        <v>200</v>
      </c>
      <c r="G1085" t="s">
        <v>231</v>
      </c>
    </row>
    <row r="1086" spans="1:7" x14ac:dyDescent="0.25">
      <c r="A1086" t="s">
        <v>1429</v>
      </c>
      <c r="B1086" t="s">
        <v>1564</v>
      </c>
      <c r="C1086" t="s">
        <v>1565</v>
      </c>
      <c r="D1086" t="s">
        <v>1564</v>
      </c>
      <c r="E1086">
        <v>50</v>
      </c>
      <c r="F1086">
        <v>48</v>
      </c>
      <c r="G1086" t="s">
        <v>17</v>
      </c>
    </row>
    <row r="1087" spans="1:7" x14ac:dyDescent="0.25">
      <c r="A1087" t="s">
        <v>1429</v>
      </c>
      <c r="B1087" t="s">
        <v>1564</v>
      </c>
      <c r="C1087" t="s">
        <v>1566</v>
      </c>
      <c r="D1087" t="s">
        <v>1567</v>
      </c>
      <c r="E1087">
        <v>6</v>
      </c>
      <c r="F1087">
        <v>6</v>
      </c>
      <c r="G1087" t="s">
        <v>17</v>
      </c>
    </row>
    <row r="1088" spans="1:7" x14ac:dyDescent="0.25">
      <c r="A1088" t="s">
        <v>1429</v>
      </c>
      <c r="B1088" t="s">
        <v>1568</v>
      </c>
      <c r="C1088" t="s">
        <v>1569</v>
      </c>
      <c r="D1088" t="s">
        <v>1569</v>
      </c>
      <c r="E1088">
        <v>12</v>
      </c>
      <c r="F1088">
        <v>12</v>
      </c>
      <c r="G1088" t="s">
        <v>17</v>
      </c>
    </row>
    <row r="1089" spans="1:7" x14ac:dyDescent="0.25">
      <c r="A1089" t="s">
        <v>1429</v>
      </c>
      <c r="B1089" t="s">
        <v>1568</v>
      </c>
      <c r="C1089" t="s">
        <v>1569</v>
      </c>
      <c r="D1089" t="s">
        <v>1570</v>
      </c>
      <c r="E1089">
        <v>65</v>
      </c>
      <c r="F1089">
        <v>65</v>
      </c>
      <c r="G1089" t="s">
        <v>17</v>
      </c>
    </row>
    <row r="1090" spans="1:7" x14ac:dyDescent="0.25">
      <c r="A1090" t="s">
        <v>1429</v>
      </c>
      <c r="B1090" t="s">
        <v>1568</v>
      </c>
      <c r="C1090" t="s">
        <v>1571</v>
      </c>
      <c r="D1090" t="s">
        <v>1571</v>
      </c>
      <c r="E1090">
        <v>8</v>
      </c>
      <c r="F1090">
        <v>8</v>
      </c>
      <c r="G1090" t="s">
        <v>17</v>
      </c>
    </row>
    <row r="1091" spans="1:7" x14ac:dyDescent="0.25">
      <c r="A1091" t="s">
        <v>1429</v>
      </c>
      <c r="B1091" t="s">
        <v>1568</v>
      </c>
      <c r="C1091" t="s">
        <v>1572</v>
      </c>
      <c r="D1091" t="s">
        <v>1573</v>
      </c>
      <c r="E1091">
        <v>5</v>
      </c>
      <c r="F1091">
        <v>5</v>
      </c>
      <c r="G1091" t="s">
        <v>17</v>
      </c>
    </row>
    <row r="1092" spans="1:7" x14ac:dyDescent="0.25">
      <c r="A1092" t="s">
        <v>1429</v>
      </c>
      <c r="B1092" t="s">
        <v>1568</v>
      </c>
      <c r="C1092" t="s">
        <v>1574</v>
      </c>
      <c r="D1092" t="s">
        <v>1575</v>
      </c>
      <c r="E1092">
        <v>10</v>
      </c>
      <c r="F1092">
        <v>10</v>
      </c>
      <c r="G1092" t="s">
        <v>17</v>
      </c>
    </row>
    <row r="1093" spans="1:7" x14ac:dyDescent="0.25">
      <c r="A1093" t="s">
        <v>1429</v>
      </c>
      <c r="B1093" t="s">
        <v>1568</v>
      </c>
      <c r="C1093" t="s">
        <v>1568</v>
      </c>
      <c r="D1093" t="s">
        <v>1576</v>
      </c>
      <c r="E1093">
        <v>2250</v>
      </c>
      <c r="F1093">
        <v>2250</v>
      </c>
      <c r="G1093" t="s">
        <v>17</v>
      </c>
    </row>
    <row r="1094" spans="1:7" x14ac:dyDescent="0.25">
      <c r="A1094" t="s">
        <v>1429</v>
      </c>
      <c r="B1094" t="s">
        <v>1568</v>
      </c>
      <c r="C1094" t="s">
        <v>1568</v>
      </c>
      <c r="D1094" t="s">
        <v>1577</v>
      </c>
      <c r="E1094">
        <v>10</v>
      </c>
      <c r="F1094">
        <v>10</v>
      </c>
      <c r="G1094" t="s">
        <v>17</v>
      </c>
    </row>
    <row r="1095" spans="1:7" x14ac:dyDescent="0.25">
      <c r="A1095" t="s">
        <v>1429</v>
      </c>
      <c r="B1095" t="s">
        <v>1568</v>
      </c>
      <c r="C1095" t="s">
        <v>1568</v>
      </c>
      <c r="D1095" t="s">
        <v>1568</v>
      </c>
      <c r="E1095">
        <v>120</v>
      </c>
      <c r="F1095">
        <v>60</v>
      </c>
      <c r="G1095" t="s">
        <v>17</v>
      </c>
    </row>
    <row r="1096" spans="1:7" x14ac:dyDescent="0.25">
      <c r="A1096" t="s">
        <v>1429</v>
      </c>
      <c r="B1096" t="s">
        <v>1578</v>
      </c>
      <c r="C1096" t="s">
        <v>1579</v>
      </c>
      <c r="D1096" t="s">
        <v>1580</v>
      </c>
      <c r="E1096">
        <v>1</v>
      </c>
      <c r="F1096">
        <v>1</v>
      </c>
      <c r="G1096" t="s">
        <v>17</v>
      </c>
    </row>
    <row r="1097" spans="1:7" x14ac:dyDescent="0.25">
      <c r="A1097" t="s">
        <v>1429</v>
      </c>
      <c r="B1097" t="s">
        <v>1581</v>
      </c>
      <c r="C1097" t="s">
        <v>1582</v>
      </c>
      <c r="D1097" t="s">
        <v>1582</v>
      </c>
      <c r="E1097">
        <v>5</v>
      </c>
      <c r="F1097">
        <v>5</v>
      </c>
      <c r="G1097" t="s">
        <v>448</v>
      </c>
    </row>
    <row r="1098" spans="1:7" x14ac:dyDescent="0.25">
      <c r="A1098" t="s">
        <v>1429</v>
      </c>
      <c r="B1098" t="s">
        <v>1581</v>
      </c>
      <c r="C1098" t="s">
        <v>1583</v>
      </c>
      <c r="D1098" t="s">
        <v>1583</v>
      </c>
      <c r="E1098">
        <v>4</v>
      </c>
      <c r="F1098">
        <v>4</v>
      </c>
      <c r="G1098" t="s">
        <v>17</v>
      </c>
    </row>
    <row r="1099" spans="1:7" x14ac:dyDescent="0.25">
      <c r="A1099" t="s">
        <v>1429</v>
      </c>
      <c r="B1099" t="s">
        <v>1584</v>
      </c>
      <c r="C1099" t="s">
        <v>1584</v>
      </c>
      <c r="D1099" t="s">
        <v>1585</v>
      </c>
      <c r="E1099">
        <v>10</v>
      </c>
      <c r="F1099">
        <v>10</v>
      </c>
      <c r="G1099" t="s">
        <v>17</v>
      </c>
    </row>
    <row r="1100" spans="1:7" x14ac:dyDescent="0.25">
      <c r="A1100" t="s">
        <v>1429</v>
      </c>
      <c r="B1100" t="s">
        <v>1586</v>
      </c>
      <c r="C1100" t="s">
        <v>1587</v>
      </c>
      <c r="D1100" t="s">
        <v>1588</v>
      </c>
      <c r="E1100">
        <v>5</v>
      </c>
      <c r="F1100">
        <v>2</v>
      </c>
      <c r="G1100" t="s">
        <v>448</v>
      </c>
    </row>
    <row r="1101" spans="1:7" x14ac:dyDescent="0.25">
      <c r="A1101" t="s">
        <v>1429</v>
      </c>
      <c r="B1101" t="s">
        <v>1589</v>
      </c>
      <c r="C1101" t="s">
        <v>1590</v>
      </c>
      <c r="D1101" t="s">
        <v>1590</v>
      </c>
      <c r="E1101">
        <v>24</v>
      </c>
      <c r="F1101">
        <v>14</v>
      </c>
      <c r="G1101" t="s">
        <v>17</v>
      </c>
    </row>
    <row r="1102" spans="1:7" x14ac:dyDescent="0.25">
      <c r="A1102" t="s">
        <v>1429</v>
      </c>
      <c r="B1102" t="s">
        <v>1589</v>
      </c>
      <c r="C1102" t="s">
        <v>1589</v>
      </c>
      <c r="D1102" t="s">
        <v>1589</v>
      </c>
      <c r="E1102">
        <v>12</v>
      </c>
      <c r="F1102">
        <v>8</v>
      </c>
      <c r="G1102" t="s">
        <v>17</v>
      </c>
    </row>
    <row r="1103" spans="1:7" x14ac:dyDescent="0.25">
      <c r="A1103" t="s">
        <v>1429</v>
      </c>
      <c r="B1103" t="s">
        <v>1591</v>
      </c>
      <c r="C1103" t="s">
        <v>1592</v>
      </c>
      <c r="D1103" t="s">
        <v>1591</v>
      </c>
      <c r="E1103">
        <v>21</v>
      </c>
      <c r="F1103">
        <v>21</v>
      </c>
      <c r="G1103" t="s">
        <v>17</v>
      </c>
    </row>
    <row r="1104" spans="1:7" x14ac:dyDescent="0.25">
      <c r="A1104" t="s">
        <v>1429</v>
      </c>
      <c r="B1104" t="s">
        <v>1593</v>
      </c>
      <c r="C1104" t="s">
        <v>1594</v>
      </c>
      <c r="D1104" t="s">
        <v>1593</v>
      </c>
      <c r="E1104">
        <v>18</v>
      </c>
      <c r="F1104">
        <v>18</v>
      </c>
      <c r="G1104" t="s">
        <v>17</v>
      </c>
    </row>
    <row r="1105" spans="1:7" x14ac:dyDescent="0.25">
      <c r="A1105" t="s">
        <v>1429</v>
      </c>
      <c r="B1105" t="s">
        <v>1595</v>
      </c>
      <c r="C1105" t="s">
        <v>1595</v>
      </c>
      <c r="D1105" t="s">
        <v>1595</v>
      </c>
      <c r="E1105">
        <v>12</v>
      </c>
      <c r="F1105">
        <v>12</v>
      </c>
      <c r="G1105" t="s">
        <v>19</v>
      </c>
    </row>
    <row r="1106" spans="1:7" x14ac:dyDescent="0.25">
      <c r="A1106" t="s">
        <v>1429</v>
      </c>
      <c r="B1106" t="s">
        <v>1596</v>
      </c>
      <c r="C1106" t="s">
        <v>1596</v>
      </c>
      <c r="D1106" t="s">
        <v>1596</v>
      </c>
      <c r="E1106">
        <v>5</v>
      </c>
      <c r="F1106">
        <v>5</v>
      </c>
      <c r="G1106" t="s">
        <v>41</v>
      </c>
    </row>
    <row r="1107" spans="1:7" x14ac:dyDescent="0.25">
      <c r="A1107" t="s">
        <v>1429</v>
      </c>
      <c r="B1107" t="s">
        <v>950</v>
      </c>
      <c r="C1107" t="s">
        <v>1597</v>
      </c>
      <c r="D1107" t="s">
        <v>1597</v>
      </c>
      <c r="E1107">
        <v>3</v>
      </c>
      <c r="F1107">
        <v>3</v>
      </c>
      <c r="G1107" t="s">
        <v>448</v>
      </c>
    </row>
    <row r="1108" spans="1:7" x14ac:dyDescent="0.25">
      <c r="A1108" t="s">
        <v>1429</v>
      </c>
      <c r="B1108" t="s">
        <v>950</v>
      </c>
      <c r="C1108" t="s">
        <v>950</v>
      </c>
      <c r="D1108" t="s">
        <v>950</v>
      </c>
      <c r="E1108">
        <v>60</v>
      </c>
      <c r="F1108">
        <v>43</v>
      </c>
      <c r="G1108" t="s">
        <v>17</v>
      </c>
    </row>
    <row r="1109" spans="1:7" x14ac:dyDescent="0.25">
      <c r="A1109" t="s">
        <v>1429</v>
      </c>
      <c r="B1109" t="s">
        <v>1598</v>
      </c>
      <c r="C1109" t="s">
        <v>1598</v>
      </c>
      <c r="D1109" t="s">
        <v>1599</v>
      </c>
      <c r="E1109">
        <v>65</v>
      </c>
      <c r="F1109">
        <v>27</v>
      </c>
      <c r="G1109" t="s">
        <v>17</v>
      </c>
    </row>
    <row r="1110" spans="1:7" x14ac:dyDescent="0.25">
      <c r="A1110" t="s">
        <v>1429</v>
      </c>
      <c r="B1110" t="s">
        <v>1600</v>
      </c>
      <c r="C1110" t="s">
        <v>1601</v>
      </c>
      <c r="D1110" t="s">
        <v>1602</v>
      </c>
      <c r="E1110">
        <v>30</v>
      </c>
      <c r="F1110">
        <v>30</v>
      </c>
      <c r="G1110" t="s">
        <v>17</v>
      </c>
    </row>
    <row r="1111" spans="1:7" x14ac:dyDescent="0.25">
      <c r="A1111" t="s">
        <v>1429</v>
      </c>
      <c r="B1111" t="s">
        <v>1600</v>
      </c>
      <c r="C1111" t="s">
        <v>1603</v>
      </c>
      <c r="D1111" t="s">
        <v>1604</v>
      </c>
      <c r="E1111">
        <v>8500</v>
      </c>
      <c r="F1111">
        <v>6500</v>
      </c>
      <c r="G1111" t="s">
        <v>17</v>
      </c>
    </row>
    <row r="1112" spans="1:7" x14ac:dyDescent="0.25">
      <c r="A1112" t="s">
        <v>1429</v>
      </c>
      <c r="B1112" t="s">
        <v>1600</v>
      </c>
      <c r="C1112" t="s">
        <v>1605</v>
      </c>
      <c r="D1112" t="s">
        <v>1606</v>
      </c>
      <c r="E1112">
        <v>29</v>
      </c>
      <c r="F1112">
        <v>29</v>
      </c>
      <c r="G1112" t="s">
        <v>17</v>
      </c>
    </row>
    <row r="1113" spans="1:7" x14ac:dyDescent="0.25">
      <c r="A1113" t="s">
        <v>1429</v>
      </c>
      <c r="B1113" t="s">
        <v>1600</v>
      </c>
      <c r="C1113" t="s">
        <v>1607</v>
      </c>
      <c r="D1113" t="s">
        <v>1608</v>
      </c>
      <c r="E1113">
        <v>8</v>
      </c>
      <c r="F1113">
        <v>8</v>
      </c>
      <c r="G1113" t="s">
        <v>448</v>
      </c>
    </row>
    <row r="1114" spans="1:7" x14ac:dyDescent="0.25">
      <c r="A1114" t="s">
        <v>1429</v>
      </c>
      <c r="B1114" t="s">
        <v>1600</v>
      </c>
      <c r="C1114" t="s">
        <v>1609</v>
      </c>
      <c r="D1114" t="s">
        <v>1609</v>
      </c>
      <c r="E1114">
        <v>150</v>
      </c>
      <c r="F1114">
        <v>75</v>
      </c>
      <c r="G1114" t="s">
        <v>17</v>
      </c>
    </row>
    <row r="1115" spans="1:7" x14ac:dyDescent="0.25">
      <c r="A1115" t="s">
        <v>1429</v>
      </c>
      <c r="B1115" t="s">
        <v>1600</v>
      </c>
      <c r="C1115" t="s">
        <v>1610</v>
      </c>
      <c r="D1115" t="s">
        <v>1611</v>
      </c>
      <c r="E1115">
        <v>10</v>
      </c>
      <c r="F1115">
        <v>10</v>
      </c>
      <c r="G1115" t="s">
        <v>17</v>
      </c>
    </row>
    <row r="1116" spans="1:7" x14ac:dyDescent="0.25">
      <c r="A1116" t="s">
        <v>1429</v>
      </c>
      <c r="B1116" t="s">
        <v>1600</v>
      </c>
      <c r="C1116" t="s">
        <v>1610</v>
      </c>
      <c r="D1116" t="s">
        <v>1612</v>
      </c>
      <c r="E1116">
        <v>4</v>
      </c>
      <c r="F1116">
        <v>4</v>
      </c>
      <c r="G1116" t="s">
        <v>448</v>
      </c>
    </row>
    <row r="1117" spans="1:7" x14ac:dyDescent="0.25">
      <c r="A1117" t="s">
        <v>1429</v>
      </c>
      <c r="B1117" t="s">
        <v>1600</v>
      </c>
      <c r="C1117" t="s">
        <v>1600</v>
      </c>
      <c r="D1117" t="s">
        <v>1613</v>
      </c>
      <c r="E1117">
        <v>5</v>
      </c>
      <c r="F1117">
        <v>5</v>
      </c>
      <c r="G1117" t="s">
        <v>279</v>
      </c>
    </row>
    <row r="1118" spans="1:7" x14ac:dyDescent="0.25">
      <c r="A1118" t="s">
        <v>1429</v>
      </c>
      <c r="B1118" t="s">
        <v>1600</v>
      </c>
      <c r="C1118" t="s">
        <v>1600</v>
      </c>
      <c r="D1118" t="s">
        <v>1614</v>
      </c>
      <c r="E1118">
        <v>12</v>
      </c>
      <c r="F1118">
        <v>12</v>
      </c>
      <c r="G1118" t="s">
        <v>17</v>
      </c>
    </row>
    <row r="1119" spans="1:7" x14ac:dyDescent="0.25">
      <c r="A1119" t="s">
        <v>1429</v>
      </c>
      <c r="B1119" t="s">
        <v>1615</v>
      </c>
      <c r="C1119" t="s">
        <v>1616</v>
      </c>
      <c r="D1119" t="s">
        <v>1617</v>
      </c>
      <c r="E1119">
        <v>50</v>
      </c>
      <c r="F1119">
        <v>50</v>
      </c>
      <c r="G1119" t="s">
        <v>17</v>
      </c>
    </row>
    <row r="1120" spans="1:7" x14ac:dyDescent="0.25">
      <c r="A1120" t="s">
        <v>1429</v>
      </c>
      <c r="B1120" t="s">
        <v>1615</v>
      </c>
      <c r="C1120" t="s">
        <v>1616</v>
      </c>
      <c r="D1120" t="s">
        <v>1618</v>
      </c>
      <c r="E1120">
        <v>150</v>
      </c>
      <c r="F1120">
        <v>150</v>
      </c>
      <c r="G1120" t="s">
        <v>17</v>
      </c>
    </row>
    <row r="1121" spans="1:7" x14ac:dyDescent="0.25">
      <c r="A1121" t="s">
        <v>1429</v>
      </c>
      <c r="B1121" t="s">
        <v>1619</v>
      </c>
      <c r="C1121" t="s">
        <v>1620</v>
      </c>
      <c r="D1121" t="s">
        <v>1620</v>
      </c>
      <c r="E1121">
        <v>2</v>
      </c>
      <c r="F1121">
        <v>2</v>
      </c>
      <c r="G1121" t="s">
        <v>17</v>
      </c>
    </row>
    <row r="1122" spans="1:7" x14ac:dyDescent="0.25">
      <c r="A1122" t="s">
        <v>1621</v>
      </c>
      <c r="B1122" t="s">
        <v>1622</v>
      </c>
      <c r="C1122" t="s">
        <v>1622</v>
      </c>
      <c r="D1122" t="s">
        <v>1622</v>
      </c>
      <c r="E1122">
        <v>22</v>
      </c>
      <c r="F1122">
        <v>17.739999999999998</v>
      </c>
      <c r="G1122" t="s">
        <v>19</v>
      </c>
    </row>
    <row r="1123" spans="1:7" x14ac:dyDescent="0.25">
      <c r="A1123" t="s">
        <v>1621</v>
      </c>
      <c r="B1123" t="s">
        <v>1623</v>
      </c>
      <c r="C1123" t="s">
        <v>1624</v>
      </c>
      <c r="D1123" t="s">
        <v>1625</v>
      </c>
      <c r="E1123">
        <v>30</v>
      </c>
      <c r="F1123">
        <v>15</v>
      </c>
      <c r="G1123" t="s">
        <v>495</v>
      </c>
    </row>
    <row r="1124" spans="1:7" x14ac:dyDescent="0.25">
      <c r="A1124" t="s">
        <v>1621</v>
      </c>
      <c r="B1124" t="s">
        <v>1626</v>
      </c>
      <c r="C1124" t="s">
        <v>1627</v>
      </c>
      <c r="D1124" t="s">
        <v>1628</v>
      </c>
      <c r="E1124">
        <v>18</v>
      </c>
      <c r="F1124">
        <v>16.11</v>
      </c>
      <c r="G1124" t="s">
        <v>36</v>
      </c>
    </row>
    <row r="1125" spans="1:7" x14ac:dyDescent="0.25">
      <c r="A1125" t="s">
        <v>1621</v>
      </c>
      <c r="B1125" t="s">
        <v>1629</v>
      </c>
      <c r="C1125" t="s">
        <v>1630</v>
      </c>
      <c r="D1125" t="s">
        <v>1631</v>
      </c>
      <c r="E1125">
        <v>2</v>
      </c>
      <c r="F1125">
        <v>2</v>
      </c>
      <c r="G1125" t="s">
        <v>17</v>
      </c>
    </row>
    <row r="1126" spans="1:7" x14ac:dyDescent="0.25">
      <c r="A1126" t="s">
        <v>1621</v>
      </c>
      <c r="B1126" t="s">
        <v>1632</v>
      </c>
      <c r="C1126" t="s">
        <v>1632</v>
      </c>
      <c r="D1126" t="s">
        <v>78</v>
      </c>
      <c r="E1126">
        <v>31</v>
      </c>
      <c r="F1126">
        <v>13.55</v>
      </c>
      <c r="G1126" t="s">
        <v>19</v>
      </c>
    </row>
    <row r="1127" spans="1:7" x14ac:dyDescent="0.25">
      <c r="A1127" t="s">
        <v>1621</v>
      </c>
      <c r="B1127" t="s">
        <v>1633</v>
      </c>
      <c r="C1127" t="s">
        <v>1634</v>
      </c>
      <c r="D1127" t="s">
        <v>1635</v>
      </c>
      <c r="E1127">
        <v>1</v>
      </c>
      <c r="F1127">
        <v>0.39</v>
      </c>
      <c r="G1127" t="s">
        <v>15</v>
      </c>
    </row>
    <row r="1128" spans="1:7" x14ac:dyDescent="0.25">
      <c r="A1128" t="s">
        <v>1621</v>
      </c>
      <c r="B1128" t="s">
        <v>1636</v>
      </c>
      <c r="C1128" t="s">
        <v>1637</v>
      </c>
      <c r="D1128" t="s">
        <v>1638</v>
      </c>
      <c r="E1128">
        <v>120</v>
      </c>
      <c r="F1128">
        <v>20.16</v>
      </c>
      <c r="G1128" t="s">
        <v>860</v>
      </c>
    </row>
    <row r="1129" spans="1:7" x14ac:dyDescent="0.25">
      <c r="A1129" t="s">
        <v>1621</v>
      </c>
      <c r="B1129" t="s">
        <v>1639</v>
      </c>
      <c r="C1129" t="s">
        <v>1640</v>
      </c>
      <c r="D1129" t="s">
        <v>1641</v>
      </c>
      <c r="E1129">
        <v>5</v>
      </c>
      <c r="F1129">
        <v>1</v>
      </c>
      <c r="G1129" t="s">
        <v>448</v>
      </c>
    </row>
    <row r="1130" spans="1:7" x14ac:dyDescent="0.25">
      <c r="A1130" t="s">
        <v>1621</v>
      </c>
      <c r="B1130" t="s">
        <v>1639</v>
      </c>
      <c r="C1130" t="s">
        <v>1642</v>
      </c>
      <c r="D1130" t="s">
        <v>1643</v>
      </c>
      <c r="E1130">
        <v>14</v>
      </c>
      <c r="F1130">
        <v>5</v>
      </c>
      <c r="G1130" t="s">
        <v>36</v>
      </c>
    </row>
    <row r="1131" spans="1:7" x14ac:dyDescent="0.25">
      <c r="A1131" t="s">
        <v>1621</v>
      </c>
      <c r="B1131" t="s">
        <v>1644</v>
      </c>
      <c r="C1131" t="s">
        <v>1645</v>
      </c>
      <c r="D1131" t="s">
        <v>1646</v>
      </c>
      <c r="E1131">
        <v>10</v>
      </c>
      <c r="F1131">
        <v>8.89</v>
      </c>
      <c r="G1131" t="s">
        <v>17</v>
      </c>
    </row>
    <row r="1132" spans="1:7" x14ac:dyDescent="0.25">
      <c r="A1132" t="s">
        <v>1621</v>
      </c>
      <c r="B1132" t="s">
        <v>1644</v>
      </c>
      <c r="C1132" t="s">
        <v>1645</v>
      </c>
      <c r="D1132" t="s">
        <v>1647</v>
      </c>
      <c r="E1132">
        <v>16</v>
      </c>
      <c r="F1132">
        <v>12.73</v>
      </c>
      <c r="G1132" t="s">
        <v>17</v>
      </c>
    </row>
    <row r="1133" spans="1:7" x14ac:dyDescent="0.25">
      <c r="A1133" t="s">
        <v>1621</v>
      </c>
      <c r="B1133" t="s">
        <v>1644</v>
      </c>
      <c r="C1133" t="s">
        <v>1645</v>
      </c>
      <c r="D1133" t="s">
        <v>1648</v>
      </c>
      <c r="E1133">
        <v>38</v>
      </c>
      <c r="F1133">
        <v>15.05</v>
      </c>
      <c r="G1133" t="s">
        <v>17</v>
      </c>
    </row>
    <row r="1134" spans="1:7" x14ac:dyDescent="0.25">
      <c r="A1134" t="s">
        <v>1621</v>
      </c>
      <c r="B1134" t="s">
        <v>1644</v>
      </c>
      <c r="C1134" t="s">
        <v>1645</v>
      </c>
      <c r="D1134" t="s">
        <v>1649</v>
      </c>
      <c r="E1134">
        <v>18</v>
      </c>
      <c r="F1134">
        <v>12</v>
      </c>
      <c r="G1134" t="s">
        <v>17</v>
      </c>
    </row>
    <row r="1135" spans="1:7" x14ac:dyDescent="0.25">
      <c r="A1135" t="s">
        <v>1621</v>
      </c>
      <c r="B1135" t="s">
        <v>1644</v>
      </c>
      <c r="C1135" t="s">
        <v>1645</v>
      </c>
      <c r="D1135" t="s">
        <v>1650</v>
      </c>
      <c r="E1135">
        <v>40</v>
      </c>
      <c r="F1135">
        <v>10</v>
      </c>
      <c r="G1135" t="s">
        <v>17</v>
      </c>
    </row>
    <row r="1136" spans="1:7" x14ac:dyDescent="0.25">
      <c r="A1136" t="s">
        <v>1621</v>
      </c>
      <c r="B1136" t="s">
        <v>1651</v>
      </c>
      <c r="C1136" t="s">
        <v>1652</v>
      </c>
      <c r="D1136" t="s">
        <v>1651</v>
      </c>
      <c r="E1136">
        <v>220</v>
      </c>
      <c r="F1136">
        <v>126.44</v>
      </c>
      <c r="G1136" t="s">
        <v>17</v>
      </c>
    </row>
    <row r="1137" spans="1:7" x14ac:dyDescent="0.25">
      <c r="A1137" t="s">
        <v>1621</v>
      </c>
      <c r="B1137" t="s">
        <v>1651</v>
      </c>
      <c r="C1137" t="s">
        <v>1653</v>
      </c>
      <c r="D1137" t="s">
        <v>1653</v>
      </c>
      <c r="E1137">
        <v>21</v>
      </c>
      <c r="F1137">
        <v>2.42</v>
      </c>
      <c r="G1137" t="s">
        <v>347</v>
      </c>
    </row>
    <row r="1138" spans="1:7" x14ac:dyDescent="0.25">
      <c r="A1138" t="s">
        <v>1621</v>
      </c>
      <c r="B1138" t="s">
        <v>1654</v>
      </c>
      <c r="C1138" t="s">
        <v>1423</v>
      </c>
      <c r="D1138" t="s">
        <v>1655</v>
      </c>
      <c r="E1138">
        <v>10</v>
      </c>
      <c r="F1138">
        <v>6</v>
      </c>
      <c r="G1138" t="s">
        <v>347</v>
      </c>
    </row>
    <row r="1139" spans="1:7" x14ac:dyDescent="0.25">
      <c r="A1139" t="s">
        <v>1621</v>
      </c>
      <c r="B1139" t="s">
        <v>1654</v>
      </c>
      <c r="C1139" t="s">
        <v>1656</v>
      </c>
      <c r="D1139" t="s">
        <v>1657</v>
      </c>
      <c r="E1139">
        <v>4</v>
      </c>
      <c r="F1139">
        <v>3</v>
      </c>
      <c r="G1139" t="s">
        <v>347</v>
      </c>
    </row>
    <row r="1140" spans="1:7" x14ac:dyDescent="0.25">
      <c r="A1140" t="s">
        <v>1621</v>
      </c>
      <c r="B1140" t="s">
        <v>1654</v>
      </c>
      <c r="C1140" t="s">
        <v>1656</v>
      </c>
      <c r="D1140" t="s">
        <v>1658</v>
      </c>
      <c r="E1140">
        <v>5</v>
      </c>
      <c r="F1140">
        <v>4</v>
      </c>
      <c r="G1140" t="s">
        <v>36</v>
      </c>
    </row>
    <row r="1141" spans="1:7" x14ac:dyDescent="0.25">
      <c r="A1141" t="s">
        <v>1621</v>
      </c>
      <c r="B1141" t="s">
        <v>1654</v>
      </c>
      <c r="C1141" t="s">
        <v>1659</v>
      </c>
      <c r="D1141" t="s">
        <v>1660</v>
      </c>
      <c r="E1141">
        <v>8</v>
      </c>
      <c r="F1141">
        <v>5</v>
      </c>
      <c r="G1141" t="s">
        <v>347</v>
      </c>
    </row>
    <row r="1142" spans="1:7" x14ac:dyDescent="0.25">
      <c r="A1142" t="s">
        <v>1621</v>
      </c>
      <c r="B1142" t="s">
        <v>1661</v>
      </c>
      <c r="C1142" t="s">
        <v>1662</v>
      </c>
      <c r="D1142" t="s">
        <v>1663</v>
      </c>
      <c r="E1142">
        <v>32</v>
      </c>
      <c r="F1142">
        <v>16</v>
      </c>
      <c r="G1142" t="s">
        <v>495</v>
      </c>
    </row>
    <row r="1143" spans="1:7" x14ac:dyDescent="0.25">
      <c r="A1143" t="s">
        <v>1621</v>
      </c>
      <c r="B1143" t="s">
        <v>1664</v>
      </c>
      <c r="C1143" t="s">
        <v>1665</v>
      </c>
      <c r="D1143" t="s">
        <v>1664</v>
      </c>
      <c r="E1143">
        <v>50</v>
      </c>
      <c r="F1143">
        <v>45</v>
      </c>
      <c r="G1143" t="s">
        <v>17</v>
      </c>
    </row>
    <row r="1144" spans="1:7" x14ac:dyDescent="0.25">
      <c r="A1144" t="s">
        <v>1621</v>
      </c>
      <c r="B1144" t="s">
        <v>1664</v>
      </c>
      <c r="C1144" t="s">
        <v>1665</v>
      </c>
      <c r="D1144" t="s">
        <v>1666</v>
      </c>
      <c r="E1144">
        <v>100</v>
      </c>
      <c r="F1144">
        <v>39.85</v>
      </c>
      <c r="G1144" t="s">
        <v>17</v>
      </c>
    </row>
    <row r="1145" spans="1:7" x14ac:dyDescent="0.25">
      <c r="A1145" t="s">
        <v>1621</v>
      </c>
      <c r="B1145" t="s">
        <v>1667</v>
      </c>
      <c r="C1145" t="s">
        <v>1668</v>
      </c>
      <c r="D1145" t="s">
        <v>1669</v>
      </c>
      <c r="E1145">
        <v>1.6</v>
      </c>
      <c r="F1145">
        <v>1.5</v>
      </c>
      <c r="G1145" t="s">
        <v>17</v>
      </c>
    </row>
    <row r="1146" spans="1:7" x14ac:dyDescent="0.25">
      <c r="A1146" t="s">
        <v>1621</v>
      </c>
      <c r="B1146" t="s">
        <v>1670</v>
      </c>
      <c r="C1146" t="s">
        <v>1671</v>
      </c>
      <c r="D1146" t="s">
        <v>1672</v>
      </c>
      <c r="E1146">
        <v>8.5</v>
      </c>
      <c r="F1146">
        <v>8.5</v>
      </c>
      <c r="G1146" t="s">
        <v>97</v>
      </c>
    </row>
    <row r="1147" spans="1:7" x14ac:dyDescent="0.25">
      <c r="A1147" t="s">
        <v>1621</v>
      </c>
      <c r="B1147" t="s">
        <v>1673</v>
      </c>
      <c r="C1147" t="s">
        <v>1673</v>
      </c>
      <c r="D1147" t="s">
        <v>1628</v>
      </c>
      <c r="E1147">
        <v>10</v>
      </c>
      <c r="F1147">
        <v>0.65</v>
      </c>
      <c r="G1147" t="s">
        <v>17</v>
      </c>
    </row>
    <row r="1148" spans="1:7" x14ac:dyDescent="0.25">
      <c r="A1148" t="s">
        <v>1621</v>
      </c>
      <c r="B1148" t="s">
        <v>1674</v>
      </c>
      <c r="C1148" t="s">
        <v>1674</v>
      </c>
      <c r="D1148" t="s">
        <v>1675</v>
      </c>
      <c r="E1148">
        <v>1000</v>
      </c>
      <c r="F1148">
        <v>800</v>
      </c>
      <c r="G1148" t="s">
        <v>17</v>
      </c>
    </row>
    <row r="1149" spans="1:7" x14ac:dyDescent="0.25">
      <c r="A1149" t="s">
        <v>1621</v>
      </c>
      <c r="B1149" t="s">
        <v>1674</v>
      </c>
      <c r="C1149" t="s">
        <v>1674</v>
      </c>
      <c r="D1149" t="s">
        <v>1676</v>
      </c>
      <c r="E1149">
        <v>500</v>
      </c>
      <c r="F1149">
        <v>400</v>
      </c>
      <c r="G1149" t="s">
        <v>19</v>
      </c>
    </row>
    <row r="1150" spans="1:7" x14ac:dyDescent="0.25">
      <c r="A1150" t="s">
        <v>1621</v>
      </c>
      <c r="B1150" t="s">
        <v>1677</v>
      </c>
      <c r="C1150" t="s">
        <v>1677</v>
      </c>
      <c r="D1150" t="s">
        <v>78</v>
      </c>
      <c r="E1150">
        <v>24</v>
      </c>
      <c r="F1150">
        <v>8.1</v>
      </c>
      <c r="G1150" t="s">
        <v>17</v>
      </c>
    </row>
    <row r="1151" spans="1:7" x14ac:dyDescent="0.25">
      <c r="A1151" t="s">
        <v>1621</v>
      </c>
      <c r="B1151" t="s">
        <v>1678</v>
      </c>
      <c r="C1151" t="s">
        <v>1679</v>
      </c>
      <c r="D1151" t="s">
        <v>1680</v>
      </c>
      <c r="E1151">
        <v>9</v>
      </c>
      <c r="F1151">
        <v>5</v>
      </c>
      <c r="G1151" t="s">
        <v>231</v>
      </c>
    </row>
    <row r="1152" spans="1:7" x14ac:dyDescent="0.25">
      <c r="A1152" t="s">
        <v>1621</v>
      </c>
      <c r="B1152" t="s">
        <v>1681</v>
      </c>
      <c r="C1152" t="s">
        <v>1681</v>
      </c>
      <c r="D1152" t="s">
        <v>1682</v>
      </c>
      <c r="E1152">
        <v>400</v>
      </c>
      <c r="F1152">
        <v>160</v>
      </c>
      <c r="G1152" t="s">
        <v>17</v>
      </c>
    </row>
    <row r="1153" spans="1:7" x14ac:dyDescent="0.25">
      <c r="A1153" t="s">
        <v>1621</v>
      </c>
      <c r="B1153" t="s">
        <v>1683</v>
      </c>
      <c r="C1153" t="s">
        <v>1683</v>
      </c>
      <c r="D1153" t="s">
        <v>1684</v>
      </c>
      <c r="E1153">
        <v>350</v>
      </c>
      <c r="F1153">
        <v>100</v>
      </c>
      <c r="G1153" t="s">
        <v>17</v>
      </c>
    </row>
    <row r="1154" spans="1:7" x14ac:dyDescent="0.25">
      <c r="A1154" t="s">
        <v>1621</v>
      </c>
      <c r="B1154" t="s">
        <v>1683</v>
      </c>
      <c r="C1154" t="s">
        <v>1683</v>
      </c>
      <c r="D1154" t="s">
        <v>1685</v>
      </c>
      <c r="E1154">
        <v>3</v>
      </c>
      <c r="F1154">
        <v>3</v>
      </c>
      <c r="G1154" t="s">
        <v>495</v>
      </c>
    </row>
    <row r="1155" spans="1:7" x14ac:dyDescent="0.25">
      <c r="A1155" t="s">
        <v>1621</v>
      </c>
      <c r="B1155" t="s">
        <v>1683</v>
      </c>
      <c r="C1155" t="s">
        <v>1683</v>
      </c>
      <c r="D1155" t="s">
        <v>1686</v>
      </c>
      <c r="E1155">
        <v>750</v>
      </c>
      <c r="F1155">
        <v>500</v>
      </c>
      <c r="G1155" t="s">
        <v>17</v>
      </c>
    </row>
    <row r="1156" spans="1:7" x14ac:dyDescent="0.25">
      <c r="A1156" t="s">
        <v>1621</v>
      </c>
      <c r="B1156" t="s">
        <v>905</v>
      </c>
      <c r="C1156" t="s">
        <v>1687</v>
      </c>
      <c r="D1156" t="s">
        <v>78</v>
      </c>
      <c r="E1156">
        <v>30</v>
      </c>
      <c r="F1156">
        <v>20.52</v>
      </c>
      <c r="G1156" t="s">
        <v>19</v>
      </c>
    </row>
    <row r="1157" spans="1:7" x14ac:dyDescent="0.25">
      <c r="A1157" t="s">
        <v>1621</v>
      </c>
      <c r="B1157" t="s">
        <v>905</v>
      </c>
      <c r="C1157" t="s">
        <v>1687</v>
      </c>
      <c r="D1157" t="s">
        <v>1688</v>
      </c>
      <c r="E1157">
        <v>15</v>
      </c>
      <c r="F1157">
        <v>14</v>
      </c>
      <c r="G1157" t="s">
        <v>19</v>
      </c>
    </row>
    <row r="1158" spans="1:7" x14ac:dyDescent="0.25">
      <c r="A1158" t="s">
        <v>1621</v>
      </c>
      <c r="B1158" t="s">
        <v>1689</v>
      </c>
      <c r="C1158" t="s">
        <v>1689</v>
      </c>
      <c r="D1158" t="s">
        <v>1690</v>
      </c>
      <c r="E1158">
        <v>120</v>
      </c>
      <c r="F1158">
        <v>15</v>
      </c>
      <c r="G1158" t="s">
        <v>17</v>
      </c>
    </row>
    <row r="1159" spans="1:7" x14ac:dyDescent="0.25">
      <c r="A1159" t="s">
        <v>1621</v>
      </c>
      <c r="B1159" t="s">
        <v>1691</v>
      </c>
      <c r="C1159" t="s">
        <v>1692</v>
      </c>
      <c r="D1159" t="s">
        <v>78</v>
      </c>
      <c r="E1159">
        <v>40</v>
      </c>
      <c r="F1159">
        <v>30</v>
      </c>
      <c r="G1159" t="s">
        <v>17</v>
      </c>
    </row>
    <row r="1160" spans="1:7" x14ac:dyDescent="0.25">
      <c r="A1160" t="s">
        <v>1621</v>
      </c>
      <c r="B1160" t="s">
        <v>1691</v>
      </c>
      <c r="C1160" t="s">
        <v>1692</v>
      </c>
      <c r="D1160" t="s">
        <v>1693</v>
      </c>
      <c r="E1160">
        <v>6</v>
      </c>
      <c r="F1160">
        <v>2.8</v>
      </c>
      <c r="G1160" t="s">
        <v>17</v>
      </c>
    </row>
    <row r="1161" spans="1:7" x14ac:dyDescent="0.25">
      <c r="A1161" t="s">
        <v>1621</v>
      </c>
      <c r="B1161" t="s">
        <v>1691</v>
      </c>
      <c r="C1161" t="s">
        <v>1692</v>
      </c>
      <c r="D1161" t="s">
        <v>1694</v>
      </c>
      <c r="E1161">
        <v>0.5</v>
      </c>
      <c r="F1161">
        <v>0.5</v>
      </c>
      <c r="G1161" t="s">
        <v>448</v>
      </c>
    </row>
    <row r="1162" spans="1:7" x14ac:dyDescent="0.25">
      <c r="A1162" t="s">
        <v>1621</v>
      </c>
      <c r="B1162" t="s">
        <v>1691</v>
      </c>
      <c r="C1162" t="s">
        <v>1692</v>
      </c>
      <c r="D1162" t="s">
        <v>1695</v>
      </c>
      <c r="E1162">
        <v>50</v>
      </c>
      <c r="F1162">
        <v>25</v>
      </c>
      <c r="G1162" t="s">
        <v>860</v>
      </c>
    </row>
    <row r="1163" spans="1:7" x14ac:dyDescent="0.25">
      <c r="A1163" t="s">
        <v>1621</v>
      </c>
      <c r="B1163" t="s">
        <v>1691</v>
      </c>
      <c r="C1163" t="s">
        <v>1692</v>
      </c>
      <c r="D1163" t="s">
        <v>1696</v>
      </c>
      <c r="E1163">
        <v>22</v>
      </c>
      <c r="F1163">
        <v>22</v>
      </c>
      <c r="G1163" t="s">
        <v>17</v>
      </c>
    </row>
    <row r="1164" spans="1:7" x14ac:dyDescent="0.25">
      <c r="A1164" t="s">
        <v>1621</v>
      </c>
      <c r="B1164" t="s">
        <v>1697</v>
      </c>
      <c r="C1164" t="s">
        <v>1698</v>
      </c>
      <c r="D1164" t="s">
        <v>1699</v>
      </c>
      <c r="E1164">
        <v>9</v>
      </c>
      <c r="F1164">
        <v>6</v>
      </c>
      <c r="G1164" t="s">
        <v>495</v>
      </c>
    </row>
    <row r="1165" spans="1:7" x14ac:dyDescent="0.25">
      <c r="A1165" t="s">
        <v>1621</v>
      </c>
      <c r="B1165" t="s">
        <v>1697</v>
      </c>
      <c r="C1165" t="s">
        <v>1700</v>
      </c>
      <c r="D1165" t="s">
        <v>1701</v>
      </c>
      <c r="E1165">
        <v>6</v>
      </c>
      <c r="F1165">
        <v>3</v>
      </c>
      <c r="G1165" t="s">
        <v>17</v>
      </c>
    </row>
    <row r="1166" spans="1:7" x14ac:dyDescent="0.25">
      <c r="A1166" t="s">
        <v>1621</v>
      </c>
      <c r="B1166" t="s">
        <v>1702</v>
      </c>
      <c r="C1166" t="s">
        <v>1702</v>
      </c>
      <c r="D1166" t="s">
        <v>1703</v>
      </c>
      <c r="E1166">
        <v>22</v>
      </c>
      <c r="F1166">
        <v>17.899999999999999</v>
      </c>
      <c r="G1166" t="s">
        <v>17</v>
      </c>
    </row>
    <row r="1167" spans="1:7" x14ac:dyDescent="0.25">
      <c r="A1167" t="s">
        <v>1621</v>
      </c>
      <c r="B1167" t="s">
        <v>1702</v>
      </c>
      <c r="C1167" t="s">
        <v>739</v>
      </c>
      <c r="D1167" t="s">
        <v>1704</v>
      </c>
      <c r="E1167">
        <v>63</v>
      </c>
      <c r="F1167">
        <v>94.84</v>
      </c>
      <c r="G1167" t="s">
        <v>17</v>
      </c>
    </row>
    <row r="1168" spans="1:7" x14ac:dyDescent="0.25">
      <c r="A1168" t="s">
        <v>1621</v>
      </c>
      <c r="B1168" t="s">
        <v>1705</v>
      </c>
      <c r="C1168" t="s">
        <v>1706</v>
      </c>
      <c r="D1168" t="s">
        <v>1707</v>
      </c>
      <c r="E1168">
        <v>2</v>
      </c>
      <c r="F1168">
        <v>2</v>
      </c>
      <c r="G1168" t="s">
        <v>17</v>
      </c>
    </row>
    <row r="1169" spans="1:7" x14ac:dyDescent="0.25">
      <c r="A1169" t="s">
        <v>1621</v>
      </c>
      <c r="B1169" t="s">
        <v>1705</v>
      </c>
      <c r="C1169" t="s">
        <v>1706</v>
      </c>
      <c r="D1169" t="s">
        <v>1708</v>
      </c>
      <c r="E1169">
        <v>120</v>
      </c>
      <c r="F1169">
        <v>27.56</v>
      </c>
      <c r="G1169" t="s">
        <v>17</v>
      </c>
    </row>
    <row r="1170" spans="1:7" x14ac:dyDescent="0.25">
      <c r="A1170" t="s">
        <v>1621</v>
      </c>
      <c r="B1170" t="s">
        <v>1709</v>
      </c>
      <c r="C1170" t="s">
        <v>1710</v>
      </c>
      <c r="D1170" t="s">
        <v>1711</v>
      </c>
      <c r="E1170">
        <v>46</v>
      </c>
      <c r="F1170">
        <v>20.37</v>
      </c>
      <c r="G1170" t="s">
        <v>495</v>
      </c>
    </row>
    <row r="1171" spans="1:7" x14ac:dyDescent="0.25">
      <c r="A1171" t="s">
        <v>1621</v>
      </c>
      <c r="B1171" t="s">
        <v>85</v>
      </c>
      <c r="C1171" t="s">
        <v>1712</v>
      </c>
      <c r="D1171" t="s">
        <v>1713</v>
      </c>
      <c r="E1171">
        <v>1</v>
      </c>
      <c r="F1171">
        <v>1</v>
      </c>
      <c r="G1171" t="s">
        <v>495</v>
      </c>
    </row>
    <row r="1172" spans="1:7" x14ac:dyDescent="0.25">
      <c r="A1172" t="s">
        <v>1621</v>
      </c>
      <c r="B1172" t="s">
        <v>85</v>
      </c>
      <c r="C1172" t="s">
        <v>1712</v>
      </c>
      <c r="D1172" t="s">
        <v>1714</v>
      </c>
      <c r="E1172">
        <v>2</v>
      </c>
      <c r="F1172">
        <v>2</v>
      </c>
      <c r="G1172" t="s">
        <v>495</v>
      </c>
    </row>
    <row r="1173" spans="1:7" x14ac:dyDescent="0.25">
      <c r="A1173" t="s">
        <v>1621</v>
      </c>
      <c r="B1173" t="s">
        <v>1715</v>
      </c>
      <c r="C1173" t="s">
        <v>1716</v>
      </c>
      <c r="D1173" t="s">
        <v>1717</v>
      </c>
      <c r="E1173">
        <v>8</v>
      </c>
      <c r="F1173">
        <v>5</v>
      </c>
      <c r="G1173" t="s">
        <v>347</v>
      </c>
    </row>
    <row r="1174" spans="1:7" x14ac:dyDescent="0.25">
      <c r="A1174" t="s">
        <v>1621</v>
      </c>
      <c r="B1174" t="s">
        <v>1715</v>
      </c>
      <c r="C1174" t="s">
        <v>1718</v>
      </c>
      <c r="D1174" t="s">
        <v>1109</v>
      </c>
      <c r="E1174">
        <v>1</v>
      </c>
      <c r="F1174">
        <v>0.5</v>
      </c>
      <c r="G1174" t="s">
        <v>231</v>
      </c>
    </row>
    <row r="1175" spans="1:7" x14ac:dyDescent="0.25">
      <c r="A1175" t="s">
        <v>1621</v>
      </c>
      <c r="B1175" t="s">
        <v>1715</v>
      </c>
      <c r="C1175" t="s">
        <v>1718</v>
      </c>
      <c r="D1175" t="s">
        <v>964</v>
      </c>
      <c r="E1175">
        <v>1</v>
      </c>
      <c r="F1175">
        <v>0.5</v>
      </c>
      <c r="G1175" t="s">
        <v>347</v>
      </c>
    </row>
    <row r="1176" spans="1:7" x14ac:dyDescent="0.25">
      <c r="A1176" t="s">
        <v>1621</v>
      </c>
      <c r="B1176" t="s">
        <v>1715</v>
      </c>
      <c r="C1176" t="s">
        <v>1718</v>
      </c>
      <c r="D1176" t="s">
        <v>1719</v>
      </c>
      <c r="E1176">
        <v>7</v>
      </c>
      <c r="F1176">
        <v>3.5</v>
      </c>
      <c r="G1176" t="s">
        <v>36</v>
      </c>
    </row>
    <row r="1177" spans="1:7" x14ac:dyDescent="0.25">
      <c r="A1177" t="s">
        <v>1621</v>
      </c>
      <c r="B1177" t="s">
        <v>1715</v>
      </c>
      <c r="C1177" t="s">
        <v>1718</v>
      </c>
      <c r="D1177" t="s">
        <v>1720</v>
      </c>
      <c r="E1177">
        <v>7</v>
      </c>
      <c r="F1177">
        <v>3</v>
      </c>
      <c r="G1177" t="s">
        <v>36</v>
      </c>
    </row>
    <row r="1178" spans="1:7" x14ac:dyDescent="0.25">
      <c r="A1178" t="s">
        <v>1621</v>
      </c>
      <c r="B1178" t="s">
        <v>1721</v>
      </c>
      <c r="C1178" t="s">
        <v>1721</v>
      </c>
      <c r="D1178" t="s">
        <v>78</v>
      </c>
      <c r="E1178">
        <v>30</v>
      </c>
      <c r="F1178">
        <v>23.18</v>
      </c>
      <c r="G1178" t="s">
        <v>17</v>
      </c>
    </row>
    <row r="1179" spans="1:7" x14ac:dyDescent="0.25">
      <c r="A1179" t="s">
        <v>1621</v>
      </c>
      <c r="B1179" t="s">
        <v>1721</v>
      </c>
      <c r="C1179" t="s">
        <v>1721</v>
      </c>
      <c r="D1179" t="s">
        <v>1721</v>
      </c>
      <c r="E1179">
        <v>30</v>
      </c>
      <c r="F1179">
        <v>27</v>
      </c>
      <c r="G1179" t="s">
        <v>192</v>
      </c>
    </row>
    <row r="1180" spans="1:7" x14ac:dyDescent="0.25">
      <c r="A1180" t="s">
        <v>1621</v>
      </c>
      <c r="B1180" t="s">
        <v>1721</v>
      </c>
      <c r="C1180" t="s">
        <v>1722</v>
      </c>
      <c r="D1180" t="s">
        <v>1723</v>
      </c>
      <c r="E1180">
        <v>11</v>
      </c>
      <c r="F1180">
        <v>9</v>
      </c>
      <c r="G1180" t="s">
        <v>347</v>
      </c>
    </row>
    <row r="1181" spans="1:7" x14ac:dyDescent="0.25">
      <c r="A1181" t="s">
        <v>1621</v>
      </c>
      <c r="B1181" t="s">
        <v>1721</v>
      </c>
      <c r="C1181" t="s">
        <v>1724</v>
      </c>
      <c r="D1181" t="s">
        <v>1725</v>
      </c>
      <c r="E1181">
        <v>9</v>
      </c>
      <c r="F1181">
        <v>7</v>
      </c>
      <c r="G1181" t="s">
        <v>347</v>
      </c>
    </row>
    <row r="1182" spans="1:7" x14ac:dyDescent="0.25">
      <c r="A1182" t="s">
        <v>1621</v>
      </c>
      <c r="B1182" t="s">
        <v>1721</v>
      </c>
      <c r="C1182" t="s">
        <v>1726</v>
      </c>
      <c r="D1182" t="s">
        <v>1727</v>
      </c>
      <c r="E1182">
        <v>13</v>
      </c>
      <c r="F1182">
        <v>5</v>
      </c>
      <c r="G1182" t="s">
        <v>347</v>
      </c>
    </row>
    <row r="1183" spans="1:7" x14ac:dyDescent="0.25">
      <c r="A1183" t="s">
        <v>1621</v>
      </c>
      <c r="B1183" t="s">
        <v>1728</v>
      </c>
      <c r="C1183" t="s">
        <v>1729</v>
      </c>
      <c r="D1183" t="s">
        <v>1730</v>
      </c>
      <c r="E1183">
        <v>18</v>
      </c>
      <c r="F1183">
        <v>3.87</v>
      </c>
      <c r="G1183" t="s">
        <v>19</v>
      </c>
    </row>
    <row r="1184" spans="1:7" x14ac:dyDescent="0.25">
      <c r="A1184" t="s">
        <v>1621</v>
      </c>
      <c r="B1184" t="s">
        <v>1731</v>
      </c>
      <c r="C1184" t="s">
        <v>1732</v>
      </c>
      <c r="D1184" t="s">
        <v>1733</v>
      </c>
      <c r="E1184">
        <v>20</v>
      </c>
      <c r="F1184">
        <v>10</v>
      </c>
      <c r="G1184" t="s">
        <v>199</v>
      </c>
    </row>
    <row r="1185" spans="1:7" x14ac:dyDescent="0.25">
      <c r="A1185" t="s">
        <v>1621</v>
      </c>
      <c r="B1185" t="s">
        <v>1731</v>
      </c>
      <c r="C1185" t="s">
        <v>1734</v>
      </c>
      <c r="D1185" t="s">
        <v>1735</v>
      </c>
      <c r="E1185">
        <v>5</v>
      </c>
      <c r="F1185">
        <v>5</v>
      </c>
      <c r="G1185" t="s">
        <v>17</v>
      </c>
    </row>
    <row r="1186" spans="1:7" x14ac:dyDescent="0.25">
      <c r="A1186" t="s">
        <v>1621</v>
      </c>
      <c r="B1186" t="s">
        <v>1731</v>
      </c>
      <c r="C1186" t="s">
        <v>1734</v>
      </c>
      <c r="D1186" t="s">
        <v>1736</v>
      </c>
      <c r="E1186">
        <v>600</v>
      </c>
      <c r="F1186">
        <v>409.23</v>
      </c>
      <c r="G1186" t="s">
        <v>17</v>
      </c>
    </row>
    <row r="1187" spans="1:7" x14ac:dyDescent="0.25">
      <c r="A1187" t="s">
        <v>1621</v>
      </c>
      <c r="B1187" t="s">
        <v>1731</v>
      </c>
      <c r="C1187" t="s">
        <v>1737</v>
      </c>
      <c r="D1187" t="s">
        <v>1738</v>
      </c>
      <c r="E1187">
        <v>35</v>
      </c>
      <c r="F1187">
        <v>10</v>
      </c>
      <c r="G1187" t="s">
        <v>36</v>
      </c>
    </row>
    <row r="1188" spans="1:7" x14ac:dyDescent="0.25">
      <c r="A1188" t="s">
        <v>1621</v>
      </c>
      <c r="B1188" t="s">
        <v>1739</v>
      </c>
      <c r="C1188" t="s">
        <v>1740</v>
      </c>
      <c r="D1188" t="s">
        <v>1739</v>
      </c>
      <c r="E1188">
        <v>48</v>
      </c>
      <c r="F1188">
        <v>19.350000000000001</v>
      </c>
      <c r="G1188" t="s">
        <v>19</v>
      </c>
    </row>
    <row r="1189" spans="1:7" x14ac:dyDescent="0.25">
      <c r="A1189" t="s">
        <v>1621</v>
      </c>
      <c r="B1189" t="s">
        <v>1741</v>
      </c>
      <c r="C1189" t="s">
        <v>1742</v>
      </c>
      <c r="D1189" t="s">
        <v>1743</v>
      </c>
      <c r="E1189">
        <v>1.5</v>
      </c>
      <c r="F1189">
        <v>1.31</v>
      </c>
      <c r="G1189" t="s">
        <v>347</v>
      </c>
    </row>
    <row r="1190" spans="1:7" x14ac:dyDescent="0.25">
      <c r="A1190" t="s">
        <v>1621</v>
      </c>
      <c r="B1190" t="s">
        <v>1741</v>
      </c>
      <c r="C1190" t="s">
        <v>1741</v>
      </c>
      <c r="D1190" t="s">
        <v>1744</v>
      </c>
      <c r="E1190">
        <v>17</v>
      </c>
      <c r="F1190">
        <v>6</v>
      </c>
      <c r="G1190" t="s">
        <v>17</v>
      </c>
    </row>
    <row r="1191" spans="1:7" x14ac:dyDescent="0.25">
      <c r="A1191" t="s">
        <v>1621</v>
      </c>
      <c r="B1191" t="s">
        <v>1741</v>
      </c>
      <c r="C1191" t="s">
        <v>1741</v>
      </c>
      <c r="D1191" t="s">
        <v>1727</v>
      </c>
      <c r="E1191">
        <v>1.5</v>
      </c>
      <c r="F1191">
        <v>0.91</v>
      </c>
      <c r="G1191" t="s">
        <v>347</v>
      </c>
    </row>
    <row r="1192" spans="1:7" x14ac:dyDescent="0.25">
      <c r="A1192" t="s">
        <v>1621</v>
      </c>
      <c r="B1192" t="s">
        <v>1745</v>
      </c>
      <c r="C1192" t="s">
        <v>1745</v>
      </c>
      <c r="D1192" t="s">
        <v>1745</v>
      </c>
      <c r="E1192">
        <v>100</v>
      </c>
      <c r="F1192">
        <v>37.06</v>
      </c>
      <c r="G1192" t="s">
        <v>17</v>
      </c>
    </row>
    <row r="1193" spans="1:7" x14ac:dyDescent="0.25">
      <c r="A1193" t="s">
        <v>1621</v>
      </c>
      <c r="B1193" t="s">
        <v>1745</v>
      </c>
      <c r="C1193" t="s">
        <v>1745</v>
      </c>
      <c r="D1193" t="s">
        <v>1746</v>
      </c>
      <c r="E1193">
        <v>3</v>
      </c>
      <c r="F1193">
        <v>2</v>
      </c>
      <c r="G1193" t="s">
        <v>36</v>
      </c>
    </row>
    <row r="1194" spans="1:7" x14ac:dyDescent="0.25">
      <c r="A1194" t="s">
        <v>1621</v>
      </c>
      <c r="B1194" t="s">
        <v>696</v>
      </c>
      <c r="C1194" t="s">
        <v>1747</v>
      </c>
      <c r="D1194" t="s">
        <v>1747</v>
      </c>
      <c r="E1194">
        <v>19</v>
      </c>
      <c r="F1194">
        <v>15.32</v>
      </c>
      <c r="G1194" t="s">
        <v>19</v>
      </c>
    </row>
    <row r="1195" spans="1:7" x14ac:dyDescent="0.25">
      <c r="A1195" t="s">
        <v>1621</v>
      </c>
      <c r="B1195" t="s">
        <v>1748</v>
      </c>
      <c r="C1195" t="s">
        <v>1749</v>
      </c>
      <c r="D1195" t="s">
        <v>1750</v>
      </c>
      <c r="E1195">
        <v>50</v>
      </c>
      <c r="F1195">
        <v>25</v>
      </c>
      <c r="G1195" t="s">
        <v>17</v>
      </c>
    </row>
    <row r="1196" spans="1:7" x14ac:dyDescent="0.25">
      <c r="A1196" t="s">
        <v>1621</v>
      </c>
      <c r="B1196" t="s">
        <v>1748</v>
      </c>
      <c r="C1196" t="s">
        <v>1748</v>
      </c>
      <c r="D1196" t="s">
        <v>1751</v>
      </c>
      <c r="E1196">
        <v>2</v>
      </c>
      <c r="F1196">
        <v>1.5</v>
      </c>
      <c r="G1196" t="s">
        <v>53</v>
      </c>
    </row>
    <row r="1197" spans="1:7" x14ac:dyDescent="0.25">
      <c r="A1197" t="s">
        <v>1621</v>
      </c>
      <c r="B1197" t="s">
        <v>1748</v>
      </c>
      <c r="C1197" t="s">
        <v>1748</v>
      </c>
      <c r="D1197" t="s">
        <v>1752</v>
      </c>
      <c r="E1197">
        <v>2</v>
      </c>
      <c r="F1197">
        <v>2</v>
      </c>
      <c r="G1197" t="s">
        <v>53</v>
      </c>
    </row>
    <row r="1198" spans="1:7" x14ac:dyDescent="0.25">
      <c r="A1198" t="s">
        <v>1621</v>
      </c>
      <c r="B1198" t="s">
        <v>1748</v>
      </c>
      <c r="C1198" t="s">
        <v>1748</v>
      </c>
      <c r="D1198" t="s">
        <v>1753</v>
      </c>
      <c r="E1198">
        <v>2</v>
      </c>
      <c r="F1198">
        <v>1</v>
      </c>
      <c r="G1198" t="s">
        <v>448</v>
      </c>
    </row>
    <row r="1199" spans="1:7" x14ac:dyDescent="0.25">
      <c r="A1199" t="s">
        <v>1621</v>
      </c>
      <c r="B1199" t="s">
        <v>1748</v>
      </c>
      <c r="C1199" t="s">
        <v>1748</v>
      </c>
      <c r="D1199" t="s">
        <v>1754</v>
      </c>
      <c r="E1199">
        <v>40</v>
      </c>
      <c r="F1199">
        <v>48.39</v>
      </c>
      <c r="G1199" t="s">
        <v>17</v>
      </c>
    </row>
    <row r="1200" spans="1:7" x14ac:dyDescent="0.25">
      <c r="A1200" t="s">
        <v>1621</v>
      </c>
      <c r="B1200" t="s">
        <v>1748</v>
      </c>
      <c r="C1200" t="s">
        <v>1748</v>
      </c>
      <c r="D1200" t="s">
        <v>1755</v>
      </c>
      <c r="E1200">
        <v>1.8</v>
      </c>
      <c r="F1200">
        <v>1.8</v>
      </c>
      <c r="G1200" t="s">
        <v>17</v>
      </c>
    </row>
    <row r="1201" spans="1:7" x14ac:dyDescent="0.25">
      <c r="A1201" t="s">
        <v>1621</v>
      </c>
      <c r="B1201" t="s">
        <v>1748</v>
      </c>
      <c r="C1201" t="s">
        <v>1748</v>
      </c>
      <c r="D1201" t="s">
        <v>1756</v>
      </c>
      <c r="E1201">
        <v>5</v>
      </c>
      <c r="F1201">
        <v>5</v>
      </c>
      <c r="G1201" t="s">
        <v>17</v>
      </c>
    </row>
    <row r="1202" spans="1:7" x14ac:dyDescent="0.25">
      <c r="A1202" t="s">
        <v>1621</v>
      </c>
      <c r="B1202" t="s">
        <v>1748</v>
      </c>
      <c r="C1202" t="s">
        <v>1748</v>
      </c>
      <c r="D1202" t="s">
        <v>1757</v>
      </c>
      <c r="E1202">
        <v>15</v>
      </c>
      <c r="F1202">
        <v>18</v>
      </c>
      <c r="G1202" t="s">
        <v>17</v>
      </c>
    </row>
    <row r="1203" spans="1:7" x14ac:dyDescent="0.25">
      <c r="A1203" t="s">
        <v>1621</v>
      </c>
      <c r="B1203" t="s">
        <v>1748</v>
      </c>
      <c r="C1203" t="s">
        <v>1748</v>
      </c>
      <c r="D1203" t="s">
        <v>1758</v>
      </c>
      <c r="E1203">
        <v>2</v>
      </c>
      <c r="F1203">
        <v>1.8</v>
      </c>
      <c r="G1203" t="s">
        <v>448</v>
      </c>
    </row>
    <row r="1204" spans="1:7" x14ac:dyDescent="0.25">
      <c r="A1204" t="s">
        <v>1621</v>
      </c>
      <c r="B1204" t="s">
        <v>1748</v>
      </c>
      <c r="C1204" t="s">
        <v>1748</v>
      </c>
      <c r="D1204" t="s">
        <v>1759</v>
      </c>
      <c r="E1204">
        <v>30</v>
      </c>
      <c r="F1204">
        <v>8</v>
      </c>
      <c r="G1204" t="s">
        <v>17</v>
      </c>
    </row>
    <row r="1205" spans="1:7" x14ac:dyDescent="0.25">
      <c r="A1205" t="s">
        <v>1621</v>
      </c>
      <c r="B1205" t="s">
        <v>1748</v>
      </c>
      <c r="C1205" t="s">
        <v>1748</v>
      </c>
      <c r="D1205" t="s">
        <v>1760</v>
      </c>
      <c r="E1205">
        <v>3</v>
      </c>
      <c r="F1205">
        <v>3</v>
      </c>
      <c r="G1205" t="s">
        <v>1761</v>
      </c>
    </row>
    <row r="1206" spans="1:7" x14ac:dyDescent="0.25">
      <c r="A1206" t="s">
        <v>1621</v>
      </c>
      <c r="B1206" t="s">
        <v>1748</v>
      </c>
      <c r="C1206" t="s">
        <v>1762</v>
      </c>
      <c r="D1206" t="s">
        <v>1763</v>
      </c>
      <c r="E1206">
        <v>3</v>
      </c>
      <c r="F1206">
        <v>3</v>
      </c>
      <c r="G1206" t="s">
        <v>17</v>
      </c>
    </row>
    <row r="1207" spans="1:7" x14ac:dyDescent="0.25">
      <c r="A1207" t="s">
        <v>1621</v>
      </c>
      <c r="B1207" t="s">
        <v>1764</v>
      </c>
      <c r="C1207" t="s">
        <v>1765</v>
      </c>
      <c r="D1207" t="s">
        <v>1766</v>
      </c>
      <c r="E1207">
        <v>145</v>
      </c>
      <c r="F1207">
        <v>12.47</v>
      </c>
      <c r="G1207" t="s">
        <v>17</v>
      </c>
    </row>
    <row r="1208" spans="1:7" x14ac:dyDescent="0.25">
      <c r="A1208" t="s">
        <v>1621</v>
      </c>
      <c r="B1208" t="s">
        <v>1767</v>
      </c>
      <c r="C1208" t="s">
        <v>1768</v>
      </c>
      <c r="D1208" t="s">
        <v>1769</v>
      </c>
      <c r="E1208">
        <v>10</v>
      </c>
      <c r="F1208">
        <v>14</v>
      </c>
      <c r="G1208" t="s">
        <v>36</v>
      </c>
    </row>
    <row r="1209" spans="1:7" x14ac:dyDescent="0.25">
      <c r="A1209" t="s">
        <v>1621</v>
      </c>
      <c r="B1209" t="s">
        <v>1767</v>
      </c>
      <c r="C1209" t="s">
        <v>1770</v>
      </c>
      <c r="D1209" t="s">
        <v>1771</v>
      </c>
      <c r="E1209">
        <v>47</v>
      </c>
      <c r="F1209">
        <v>15.03</v>
      </c>
      <c r="G1209" t="s">
        <v>17</v>
      </c>
    </row>
    <row r="1210" spans="1:7" x14ac:dyDescent="0.25">
      <c r="A1210" t="s">
        <v>1621</v>
      </c>
      <c r="B1210" t="s">
        <v>1767</v>
      </c>
      <c r="C1210" t="s">
        <v>1770</v>
      </c>
      <c r="D1210" t="s">
        <v>1772</v>
      </c>
      <c r="E1210">
        <v>8</v>
      </c>
      <c r="F1210">
        <v>7.51</v>
      </c>
      <c r="G1210" t="s">
        <v>17</v>
      </c>
    </row>
    <row r="1211" spans="1:7" x14ac:dyDescent="0.25">
      <c r="A1211" t="s">
        <v>1621</v>
      </c>
      <c r="B1211" t="s">
        <v>1773</v>
      </c>
      <c r="C1211" t="s">
        <v>1773</v>
      </c>
      <c r="D1211" t="s">
        <v>1774</v>
      </c>
      <c r="E1211">
        <v>3</v>
      </c>
      <c r="F1211">
        <v>3</v>
      </c>
      <c r="G1211" t="s">
        <v>17</v>
      </c>
    </row>
    <row r="1212" spans="1:7" x14ac:dyDescent="0.25">
      <c r="A1212" t="s">
        <v>1621</v>
      </c>
      <c r="B1212" t="s">
        <v>1773</v>
      </c>
      <c r="C1212" t="s">
        <v>1773</v>
      </c>
      <c r="D1212" t="s">
        <v>1775</v>
      </c>
      <c r="E1212">
        <v>3</v>
      </c>
      <c r="F1212">
        <v>3</v>
      </c>
      <c r="G1212" t="s">
        <v>17</v>
      </c>
    </row>
    <row r="1213" spans="1:7" x14ac:dyDescent="0.25">
      <c r="A1213" t="s">
        <v>1621</v>
      </c>
      <c r="B1213" t="s">
        <v>1773</v>
      </c>
      <c r="C1213" t="s">
        <v>1776</v>
      </c>
      <c r="D1213" t="s">
        <v>1776</v>
      </c>
      <c r="E1213">
        <v>15</v>
      </c>
      <c r="F1213">
        <v>10</v>
      </c>
      <c r="G1213" t="s">
        <v>17</v>
      </c>
    </row>
    <row r="1214" spans="1:7" x14ac:dyDescent="0.25">
      <c r="A1214" t="s">
        <v>1621</v>
      </c>
      <c r="B1214" t="s">
        <v>1777</v>
      </c>
      <c r="C1214" t="s">
        <v>1778</v>
      </c>
      <c r="D1214" t="s">
        <v>1779</v>
      </c>
      <c r="E1214">
        <v>10</v>
      </c>
      <c r="F1214">
        <v>8</v>
      </c>
      <c r="G1214" t="s">
        <v>36</v>
      </c>
    </row>
    <row r="1215" spans="1:7" x14ac:dyDescent="0.25">
      <c r="A1215" t="s">
        <v>1621</v>
      </c>
      <c r="B1215" t="s">
        <v>1780</v>
      </c>
      <c r="C1215" t="s">
        <v>1781</v>
      </c>
      <c r="D1215" t="s">
        <v>1628</v>
      </c>
      <c r="E1215">
        <v>12</v>
      </c>
      <c r="F1215">
        <v>8</v>
      </c>
      <c r="G1215" t="s">
        <v>17</v>
      </c>
    </row>
    <row r="1216" spans="1:7" x14ac:dyDescent="0.25">
      <c r="A1216" t="s">
        <v>1621</v>
      </c>
      <c r="B1216" t="s">
        <v>1782</v>
      </c>
      <c r="C1216" t="s">
        <v>1783</v>
      </c>
      <c r="D1216" t="s">
        <v>1783</v>
      </c>
      <c r="E1216">
        <v>32</v>
      </c>
      <c r="F1216">
        <v>3.39</v>
      </c>
      <c r="G1216" t="s">
        <v>19</v>
      </c>
    </row>
    <row r="1217" spans="1:7" x14ac:dyDescent="0.25">
      <c r="A1217" t="s">
        <v>1621</v>
      </c>
      <c r="B1217" t="s">
        <v>1784</v>
      </c>
      <c r="C1217" t="s">
        <v>1785</v>
      </c>
      <c r="D1217" t="s">
        <v>1786</v>
      </c>
      <c r="E1217">
        <v>120</v>
      </c>
      <c r="F1217">
        <v>61.5</v>
      </c>
      <c r="G1217" t="s">
        <v>17</v>
      </c>
    </row>
    <row r="1218" spans="1:7" x14ac:dyDescent="0.25">
      <c r="A1218" t="s">
        <v>1621</v>
      </c>
      <c r="B1218" t="s">
        <v>1784</v>
      </c>
      <c r="C1218" t="s">
        <v>1785</v>
      </c>
      <c r="D1218" t="s">
        <v>1787</v>
      </c>
      <c r="E1218">
        <v>120</v>
      </c>
      <c r="F1218">
        <v>120.5</v>
      </c>
      <c r="G1218" t="s">
        <v>17</v>
      </c>
    </row>
    <row r="1219" spans="1:7" x14ac:dyDescent="0.25">
      <c r="A1219" t="s">
        <v>1621</v>
      </c>
      <c r="B1219" t="s">
        <v>1788</v>
      </c>
      <c r="C1219" t="s">
        <v>1789</v>
      </c>
      <c r="D1219" t="s">
        <v>1790</v>
      </c>
      <c r="E1219">
        <v>100</v>
      </c>
      <c r="F1219">
        <v>25</v>
      </c>
      <c r="G1219" t="s">
        <v>17</v>
      </c>
    </row>
    <row r="1220" spans="1:7" x14ac:dyDescent="0.25">
      <c r="A1220" t="s">
        <v>1621</v>
      </c>
      <c r="B1220" t="s">
        <v>1788</v>
      </c>
      <c r="C1220" t="s">
        <v>1789</v>
      </c>
      <c r="D1220" t="s">
        <v>1791</v>
      </c>
      <c r="E1220">
        <v>3.7</v>
      </c>
      <c r="F1220">
        <v>2</v>
      </c>
      <c r="G1220" t="s">
        <v>17</v>
      </c>
    </row>
    <row r="1221" spans="1:7" x14ac:dyDescent="0.25">
      <c r="A1221" t="s">
        <v>1621</v>
      </c>
      <c r="B1221" t="s">
        <v>1792</v>
      </c>
      <c r="C1221" t="s">
        <v>1793</v>
      </c>
      <c r="D1221" t="s">
        <v>1794</v>
      </c>
      <c r="E1221">
        <v>44</v>
      </c>
      <c r="F1221">
        <v>44</v>
      </c>
      <c r="G1221" t="s">
        <v>495</v>
      </c>
    </row>
    <row r="1222" spans="1:7" x14ac:dyDescent="0.25">
      <c r="A1222" t="s">
        <v>1621</v>
      </c>
      <c r="B1222" t="s">
        <v>1795</v>
      </c>
      <c r="C1222" t="s">
        <v>1796</v>
      </c>
      <c r="D1222" t="s">
        <v>1795</v>
      </c>
      <c r="E1222">
        <v>50</v>
      </c>
      <c r="F1222">
        <v>10.52</v>
      </c>
      <c r="G1222" t="s">
        <v>17</v>
      </c>
    </row>
    <row r="1223" spans="1:7" x14ac:dyDescent="0.25">
      <c r="A1223" t="s">
        <v>1621</v>
      </c>
      <c r="B1223" t="s">
        <v>1797</v>
      </c>
      <c r="C1223" t="s">
        <v>1798</v>
      </c>
      <c r="D1223" t="s">
        <v>1799</v>
      </c>
      <c r="E1223">
        <v>68</v>
      </c>
      <c r="F1223">
        <v>20.21</v>
      </c>
      <c r="G1223" t="s">
        <v>347</v>
      </c>
    </row>
    <row r="1224" spans="1:7" x14ac:dyDescent="0.25">
      <c r="A1224" t="s">
        <v>1621</v>
      </c>
      <c r="B1224" t="s">
        <v>1800</v>
      </c>
      <c r="C1224" t="s">
        <v>1801</v>
      </c>
      <c r="D1224" t="s">
        <v>1802</v>
      </c>
      <c r="E1224">
        <v>2</v>
      </c>
      <c r="F1224">
        <v>2</v>
      </c>
      <c r="G1224" t="s">
        <v>97</v>
      </c>
    </row>
    <row r="1225" spans="1:7" x14ac:dyDescent="0.25">
      <c r="A1225" t="s">
        <v>1621</v>
      </c>
      <c r="B1225" t="s">
        <v>1800</v>
      </c>
      <c r="C1225" t="s">
        <v>1801</v>
      </c>
      <c r="D1225" t="s">
        <v>1800</v>
      </c>
      <c r="E1225">
        <v>80</v>
      </c>
      <c r="F1225">
        <v>80</v>
      </c>
      <c r="G1225" t="s">
        <v>17</v>
      </c>
    </row>
    <row r="1226" spans="1:7" x14ac:dyDescent="0.25">
      <c r="A1226" t="s">
        <v>1621</v>
      </c>
      <c r="B1226" t="s">
        <v>1803</v>
      </c>
      <c r="C1226" t="s">
        <v>1804</v>
      </c>
      <c r="D1226" t="s">
        <v>1805</v>
      </c>
      <c r="E1226">
        <v>12</v>
      </c>
      <c r="F1226">
        <v>12</v>
      </c>
      <c r="G1226" t="s">
        <v>384</v>
      </c>
    </row>
    <row r="1227" spans="1:7" x14ac:dyDescent="0.25">
      <c r="A1227" t="s">
        <v>1621</v>
      </c>
      <c r="B1227" t="s">
        <v>1803</v>
      </c>
      <c r="C1227" t="s">
        <v>1804</v>
      </c>
      <c r="D1227" t="s">
        <v>1806</v>
      </c>
      <c r="E1227">
        <v>5</v>
      </c>
      <c r="F1227">
        <v>5</v>
      </c>
      <c r="G1227" t="s">
        <v>17</v>
      </c>
    </row>
    <row r="1228" spans="1:7" x14ac:dyDescent="0.25">
      <c r="A1228" t="s">
        <v>1621</v>
      </c>
      <c r="B1228" t="s">
        <v>1807</v>
      </c>
      <c r="C1228" t="s">
        <v>1808</v>
      </c>
      <c r="D1228" t="s">
        <v>1807</v>
      </c>
      <c r="E1228">
        <v>17</v>
      </c>
      <c r="F1228">
        <v>8.1300000000000008</v>
      </c>
      <c r="G1228" t="s">
        <v>19</v>
      </c>
    </row>
    <row r="1229" spans="1:7" x14ac:dyDescent="0.25">
      <c r="A1229" t="s">
        <v>1621</v>
      </c>
      <c r="B1229" t="s">
        <v>1809</v>
      </c>
      <c r="C1229" t="s">
        <v>1810</v>
      </c>
      <c r="D1229" t="s">
        <v>1811</v>
      </c>
      <c r="E1229">
        <v>10</v>
      </c>
      <c r="F1229">
        <v>10</v>
      </c>
      <c r="G1229" t="s">
        <v>448</v>
      </c>
    </row>
    <row r="1230" spans="1:7" x14ac:dyDescent="0.25">
      <c r="A1230" t="s">
        <v>1621</v>
      </c>
      <c r="B1230" t="s">
        <v>1812</v>
      </c>
      <c r="C1230" t="s">
        <v>1813</v>
      </c>
      <c r="D1230" t="s">
        <v>1813</v>
      </c>
      <c r="E1230">
        <v>5</v>
      </c>
      <c r="F1230">
        <v>1.92</v>
      </c>
      <c r="G1230" t="s">
        <v>19</v>
      </c>
    </row>
    <row r="1231" spans="1:7" x14ac:dyDescent="0.25">
      <c r="A1231" t="s">
        <v>1621</v>
      </c>
      <c r="B1231" t="s">
        <v>1812</v>
      </c>
      <c r="C1231" t="s">
        <v>1814</v>
      </c>
      <c r="D1231" t="s">
        <v>1815</v>
      </c>
      <c r="E1231">
        <v>50</v>
      </c>
      <c r="F1231">
        <v>20</v>
      </c>
      <c r="G1231" t="s">
        <v>17</v>
      </c>
    </row>
    <row r="1232" spans="1:7" x14ac:dyDescent="0.25">
      <c r="A1232" t="s">
        <v>1621</v>
      </c>
      <c r="B1232" t="s">
        <v>1816</v>
      </c>
      <c r="C1232" t="s">
        <v>1817</v>
      </c>
      <c r="D1232" t="s">
        <v>1818</v>
      </c>
      <c r="E1232">
        <v>7</v>
      </c>
      <c r="F1232">
        <v>1.1000000000000001</v>
      </c>
      <c r="G1232" t="s">
        <v>36</v>
      </c>
    </row>
    <row r="1233" spans="1:7" x14ac:dyDescent="0.25">
      <c r="A1233" t="s">
        <v>1621</v>
      </c>
      <c r="B1233" t="s">
        <v>1816</v>
      </c>
      <c r="C1233" t="s">
        <v>217</v>
      </c>
      <c r="D1233" t="s">
        <v>1819</v>
      </c>
      <c r="E1233">
        <v>10</v>
      </c>
      <c r="F1233">
        <v>0.8</v>
      </c>
      <c r="G1233" t="s">
        <v>36</v>
      </c>
    </row>
    <row r="1234" spans="1:7" x14ac:dyDescent="0.25">
      <c r="A1234" t="s">
        <v>1621</v>
      </c>
      <c r="B1234" t="s">
        <v>1820</v>
      </c>
      <c r="C1234" t="s">
        <v>1821</v>
      </c>
      <c r="D1234" t="s">
        <v>1821</v>
      </c>
      <c r="E1234">
        <v>2</v>
      </c>
      <c r="F1234">
        <v>2</v>
      </c>
      <c r="G1234" t="s">
        <v>53</v>
      </c>
    </row>
    <row r="1235" spans="1:7" x14ac:dyDescent="0.25">
      <c r="A1235" t="s">
        <v>1621</v>
      </c>
      <c r="B1235" t="s">
        <v>1820</v>
      </c>
      <c r="C1235" t="s">
        <v>1822</v>
      </c>
      <c r="D1235" t="s">
        <v>1823</v>
      </c>
      <c r="E1235">
        <v>10</v>
      </c>
      <c r="F1235">
        <v>5</v>
      </c>
      <c r="G1235" t="s">
        <v>448</v>
      </c>
    </row>
    <row r="1236" spans="1:7" x14ac:dyDescent="0.25">
      <c r="A1236" t="s">
        <v>1621</v>
      </c>
      <c r="B1236" t="s">
        <v>1824</v>
      </c>
      <c r="C1236" t="s">
        <v>1825</v>
      </c>
      <c r="D1236" t="s">
        <v>1826</v>
      </c>
      <c r="E1236">
        <v>100</v>
      </c>
      <c r="F1236">
        <v>72</v>
      </c>
      <c r="G1236" t="s">
        <v>17</v>
      </c>
    </row>
    <row r="1237" spans="1:7" x14ac:dyDescent="0.25">
      <c r="A1237" t="s">
        <v>1621</v>
      </c>
      <c r="B1237" t="s">
        <v>1824</v>
      </c>
      <c r="C1237" t="s">
        <v>1825</v>
      </c>
      <c r="D1237" t="s">
        <v>1827</v>
      </c>
      <c r="E1237">
        <v>150</v>
      </c>
      <c r="F1237">
        <v>100</v>
      </c>
      <c r="G1237" t="s">
        <v>17</v>
      </c>
    </row>
    <row r="1238" spans="1:7" x14ac:dyDescent="0.25">
      <c r="A1238" t="s">
        <v>1621</v>
      </c>
      <c r="B1238" t="s">
        <v>1828</v>
      </c>
      <c r="C1238" t="s">
        <v>1829</v>
      </c>
      <c r="D1238" t="s">
        <v>1830</v>
      </c>
      <c r="E1238">
        <v>6</v>
      </c>
      <c r="F1238">
        <v>5</v>
      </c>
      <c r="G1238" t="s">
        <v>17</v>
      </c>
    </row>
    <row r="1239" spans="1:7" x14ac:dyDescent="0.25">
      <c r="A1239" t="s">
        <v>1621</v>
      </c>
      <c r="B1239" t="s">
        <v>1828</v>
      </c>
      <c r="C1239" t="s">
        <v>1829</v>
      </c>
      <c r="D1239" t="s">
        <v>1831</v>
      </c>
      <c r="E1239">
        <v>1</v>
      </c>
      <c r="F1239">
        <v>1</v>
      </c>
      <c r="G1239" t="s">
        <v>19</v>
      </c>
    </row>
    <row r="1240" spans="1:7" x14ac:dyDescent="0.25">
      <c r="A1240" t="s">
        <v>1621</v>
      </c>
      <c r="B1240" t="s">
        <v>1828</v>
      </c>
      <c r="C1240" t="s">
        <v>1829</v>
      </c>
      <c r="D1240" t="s">
        <v>1832</v>
      </c>
      <c r="E1240">
        <v>1250</v>
      </c>
      <c r="F1240">
        <v>1103.8499999999999</v>
      </c>
      <c r="G1240" t="s">
        <v>15</v>
      </c>
    </row>
    <row r="1241" spans="1:7" x14ac:dyDescent="0.25">
      <c r="A1241" t="s">
        <v>1621</v>
      </c>
      <c r="B1241" t="s">
        <v>1828</v>
      </c>
      <c r="C1241" t="s">
        <v>1829</v>
      </c>
      <c r="D1241" t="s">
        <v>1833</v>
      </c>
      <c r="E1241">
        <v>1000</v>
      </c>
      <c r="F1241">
        <v>1129.29</v>
      </c>
      <c r="G1241" t="s">
        <v>17</v>
      </c>
    </row>
    <row r="1242" spans="1:7" x14ac:dyDescent="0.25">
      <c r="A1242" t="s">
        <v>1621</v>
      </c>
      <c r="B1242" t="s">
        <v>1834</v>
      </c>
      <c r="C1242" t="s">
        <v>1834</v>
      </c>
      <c r="D1242" t="s">
        <v>1635</v>
      </c>
      <c r="E1242">
        <v>3</v>
      </c>
      <c r="F1242">
        <v>2</v>
      </c>
      <c r="G1242" t="s">
        <v>36</v>
      </c>
    </row>
    <row r="1243" spans="1:7" x14ac:dyDescent="0.25">
      <c r="A1243" t="s">
        <v>1621</v>
      </c>
      <c r="B1243" t="s">
        <v>1834</v>
      </c>
      <c r="C1243" t="s">
        <v>1834</v>
      </c>
      <c r="D1243" t="s">
        <v>1834</v>
      </c>
      <c r="E1243">
        <v>150</v>
      </c>
      <c r="F1243">
        <v>127.74</v>
      </c>
      <c r="G1243" t="s">
        <v>17</v>
      </c>
    </row>
    <row r="1244" spans="1:7" x14ac:dyDescent="0.25">
      <c r="A1244" t="s">
        <v>1621</v>
      </c>
      <c r="B1244" t="s">
        <v>1596</v>
      </c>
      <c r="C1244" t="s">
        <v>1596</v>
      </c>
      <c r="D1244" t="s">
        <v>1835</v>
      </c>
      <c r="E1244">
        <v>5</v>
      </c>
      <c r="F1244">
        <v>5</v>
      </c>
      <c r="G1244" t="s">
        <v>495</v>
      </c>
    </row>
    <row r="1245" spans="1:7" x14ac:dyDescent="0.25">
      <c r="A1245" t="s">
        <v>1621</v>
      </c>
      <c r="B1245" t="s">
        <v>1836</v>
      </c>
      <c r="C1245" t="s">
        <v>1836</v>
      </c>
      <c r="D1245" t="s">
        <v>1837</v>
      </c>
      <c r="E1245">
        <v>2</v>
      </c>
      <c r="F1245">
        <v>0.4</v>
      </c>
      <c r="G1245" t="s">
        <v>448</v>
      </c>
    </row>
    <row r="1246" spans="1:7" x14ac:dyDescent="0.25">
      <c r="A1246" t="s">
        <v>1838</v>
      </c>
      <c r="B1246" t="s">
        <v>1839</v>
      </c>
      <c r="C1246" t="s">
        <v>1840</v>
      </c>
      <c r="D1246" t="s">
        <v>1841</v>
      </c>
      <c r="E1246">
        <v>30</v>
      </c>
      <c r="F1246">
        <v>30</v>
      </c>
      <c r="G1246" t="s">
        <v>19</v>
      </c>
    </row>
    <row r="1247" spans="1:7" x14ac:dyDescent="0.25">
      <c r="A1247" t="s">
        <v>1838</v>
      </c>
      <c r="B1247" t="s">
        <v>1842</v>
      </c>
      <c r="C1247" t="s">
        <v>1842</v>
      </c>
      <c r="D1247" t="s">
        <v>1843</v>
      </c>
      <c r="E1247">
        <v>20</v>
      </c>
      <c r="F1247">
        <v>10</v>
      </c>
      <c r="G1247" t="s">
        <v>19</v>
      </c>
    </row>
    <row r="1248" spans="1:7" x14ac:dyDescent="0.25">
      <c r="A1248" t="s">
        <v>1838</v>
      </c>
      <c r="B1248" t="s">
        <v>1844</v>
      </c>
      <c r="C1248" t="s">
        <v>1845</v>
      </c>
      <c r="D1248" t="s">
        <v>1846</v>
      </c>
      <c r="E1248">
        <v>10</v>
      </c>
      <c r="F1248">
        <v>10</v>
      </c>
      <c r="G1248" t="s">
        <v>19</v>
      </c>
    </row>
    <row r="1249" spans="1:7" x14ac:dyDescent="0.25">
      <c r="A1249" t="s">
        <v>1838</v>
      </c>
      <c r="B1249" t="s">
        <v>1847</v>
      </c>
      <c r="C1249" t="s">
        <v>1847</v>
      </c>
      <c r="D1249" t="s">
        <v>1847</v>
      </c>
      <c r="E1249">
        <v>27</v>
      </c>
      <c r="F1249">
        <v>12</v>
      </c>
      <c r="G1249" t="s">
        <v>231</v>
      </c>
    </row>
    <row r="1250" spans="1:7" x14ac:dyDescent="0.25">
      <c r="A1250" t="s">
        <v>1838</v>
      </c>
      <c r="B1250" t="s">
        <v>1848</v>
      </c>
      <c r="C1250" t="s">
        <v>1849</v>
      </c>
      <c r="D1250" t="s">
        <v>1850</v>
      </c>
      <c r="E1250">
        <v>16</v>
      </c>
      <c r="F1250">
        <v>8</v>
      </c>
      <c r="G1250" t="s">
        <v>19</v>
      </c>
    </row>
    <row r="1251" spans="1:7" x14ac:dyDescent="0.25">
      <c r="A1251" t="s">
        <v>1838</v>
      </c>
      <c r="B1251" t="s">
        <v>1851</v>
      </c>
      <c r="C1251" t="s">
        <v>1852</v>
      </c>
      <c r="D1251" t="s">
        <v>1851</v>
      </c>
      <c r="E1251">
        <v>23</v>
      </c>
      <c r="F1251">
        <v>20</v>
      </c>
      <c r="G1251" t="s">
        <v>19</v>
      </c>
    </row>
    <row r="1252" spans="1:7" x14ac:dyDescent="0.25">
      <c r="A1252" t="s">
        <v>1838</v>
      </c>
      <c r="B1252" t="s">
        <v>1853</v>
      </c>
      <c r="C1252" t="s">
        <v>1854</v>
      </c>
      <c r="D1252" t="s">
        <v>1855</v>
      </c>
      <c r="E1252">
        <v>26</v>
      </c>
      <c r="F1252">
        <v>26</v>
      </c>
      <c r="G1252" t="s">
        <v>17</v>
      </c>
    </row>
    <row r="1253" spans="1:7" x14ac:dyDescent="0.25">
      <c r="A1253" t="s">
        <v>1838</v>
      </c>
      <c r="B1253" t="s">
        <v>1856</v>
      </c>
      <c r="C1253" t="s">
        <v>1857</v>
      </c>
      <c r="D1253" t="s">
        <v>1856</v>
      </c>
      <c r="E1253">
        <v>35</v>
      </c>
      <c r="F1253">
        <v>25</v>
      </c>
      <c r="G1253" t="s">
        <v>19</v>
      </c>
    </row>
    <row r="1254" spans="1:7" x14ac:dyDescent="0.25">
      <c r="A1254" t="s">
        <v>1838</v>
      </c>
      <c r="B1254" t="s">
        <v>1858</v>
      </c>
      <c r="C1254" t="s">
        <v>1858</v>
      </c>
      <c r="D1254" t="s">
        <v>1859</v>
      </c>
      <c r="E1254">
        <v>6</v>
      </c>
      <c r="F1254">
        <v>6</v>
      </c>
      <c r="G1254" t="s">
        <v>90</v>
      </c>
    </row>
    <row r="1255" spans="1:7" x14ac:dyDescent="0.25">
      <c r="A1255" t="s">
        <v>1838</v>
      </c>
      <c r="B1255" t="s">
        <v>1860</v>
      </c>
      <c r="C1255" t="s">
        <v>1861</v>
      </c>
      <c r="D1255" t="s">
        <v>1862</v>
      </c>
      <c r="E1255">
        <v>5</v>
      </c>
      <c r="F1255">
        <v>4</v>
      </c>
      <c r="G1255" t="s">
        <v>19</v>
      </c>
    </row>
    <row r="1256" spans="1:7" x14ac:dyDescent="0.25">
      <c r="A1256" t="s">
        <v>1838</v>
      </c>
      <c r="B1256" t="s">
        <v>1863</v>
      </c>
      <c r="C1256" t="s">
        <v>1863</v>
      </c>
      <c r="D1256" t="s">
        <v>1863</v>
      </c>
      <c r="E1256">
        <v>60</v>
      </c>
      <c r="F1256">
        <v>60</v>
      </c>
      <c r="G1256" t="s">
        <v>448</v>
      </c>
    </row>
    <row r="1257" spans="1:7" x14ac:dyDescent="0.25">
      <c r="A1257" t="s">
        <v>1838</v>
      </c>
      <c r="B1257" t="s">
        <v>1864</v>
      </c>
      <c r="C1257" t="s">
        <v>1865</v>
      </c>
      <c r="D1257" t="s">
        <v>1866</v>
      </c>
      <c r="E1257">
        <v>30</v>
      </c>
      <c r="F1257">
        <v>20</v>
      </c>
      <c r="G1257" t="s">
        <v>19</v>
      </c>
    </row>
    <row r="1258" spans="1:7" x14ac:dyDescent="0.25">
      <c r="A1258" t="s">
        <v>1838</v>
      </c>
      <c r="B1258" t="s">
        <v>1864</v>
      </c>
      <c r="C1258" t="s">
        <v>1865</v>
      </c>
      <c r="D1258" t="s">
        <v>1864</v>
      </c>
      <c r="E1258">
        <v>200</v>
      </c>
      <c r="F1258">
        <v>200</v>
      </c>
      <c r="G1258" t="s">
        <v>203</v>
      </c>
    </row>
    <row r="1259" spans="1:7" x14ac:dyDescent="0.25">
      <c r="A1259" t="s">
        <v>1838</v>
      </c>
      <c r="B1259" t="s">
        <v>1864</v>
      </c>
      <c r="C1259" t="s">
        <v>1867</v>
      </c>
      <c r="D1259" t="s">
        <v>1867</v>
      </c>
      <c r="E1259">
        <v>4.5</v>
      </c>
      <c r="F1259">
        <v>3.5</v>
      </c>
      <c r="G1259" t="s">
        <v>1382</v>
      </c>
    </row>
    <row r="1260" spans="1:7" x14ac:dyDescent="0.25">
      <c r="A1260" t="s">
        <v>1838</v>
      </c>
      <c r="B1260" t="s">
        <v>1864</v>
      </c>
      <c r="C1260" t="s">
        <v>1868</v>
      </c>
      <c r="D1260" t="s">
        <v>1868</v>
      </c>
      <c r="E1260">
        <v>3.5</v>
      </c>
      <c r="F1260">
        <v>3.5</v>
      </c>
      <c r="G1260" t="s">
        <v>448</v>
      </c>
    </row>
    <row r="1261" spans="1:7" x14ac:dyDescent="0.25">
      <c r="A1261" t="s">
        <v>1838</v>
      </c>
      <c r="B1261" t="s">
        <v>1864</v>
      </c>
      <c r="C1261" t="s">
        <v>1869</v>
      </c>
      <c r="D1261" t="s">
        <v>1869</v>
      </c>
      <c r="E1261">
        <v>2.5</v>
      </c>
      <c r="F1261">
        <v>2.5</v>
      </c>
      <c r="G1261" t="s">
        <v>448</v>
      </c>
    </row>
    <row r="1262" spans="1:7" x14ac:dyDescent="0.25">
      <c r="A1262" t="s">
        <v>1838</v>
      </c>
      <c r="B1262" t="s">
        <v>1870</v>
      </c>
      <c r="C1262" t="s">
        <v>1870</v>
      </c>
      <c r="D1262" t="s">
        <v>1870</v>
      </c>
      <c r="E1262">
        <v>10</v>
      </c>
      <c r="F1262">
        <v>8</v>
      </c>
      <c r="G1262" t="s">
        <v>41</v>
      </c>
    </row>
    <row r="1263" spans="1:7" x14ac:dyDescent="0.25">
      <c r="A1263" t="s">
        <v>1838</v>
      </c>
      <c r="B1263" t="s">
        <v>594</v>
      </c>
      <c r="C1263" t="s">
        <v>1871</v>
      </c>
      <c r="D1263" t="s">
        <v>1872</v>
      </c>
      <c r="E1263">
        <v>360</v>
      </c>
      <c r="F1263">
        <v>280</v>
      </c>
      <c r="G1263" t="s">
        <v>17</v>
      </c>
    </row>
    <row r="1264" spans="1:7" x14ac:dyDescent="0.25">
      <c r="A1264" t="s">
        <v>1838</v>
      </c>
      <c r="B1264" t="s">
        <v>594</v>
      </c>
      <c r="C1264" t="s">
        <v>1871</v>
      </c>
      <c r="D1264" t="s">
        <v>1873</v>
      </c>
      <c r="E1264">
        <v>40</v>
      </c>
      <c r="F1264">
        <v>20</v>
      </c>
      <c r="G1264" t="s">
        <v>17</v>
      </c>
    </row>
    <row r="1265" spans="1:7" x14ac:dyDescent="0.25">
      <c r="A1265" t="s">
        <v>1838</v>
      </c>
      <c r="B1265" t="s">
        <v>1722</v>
      </c>
      <c r="C1265" t="s">
        <v>1874</v>
      </c>
      <c r="D1265" t="s">
        <v>1875</v>
      </c>
      <c r="E1265">
        <v>100</v>
      </c>
      <c r="F1265">
        <v>97</v>
      </c>
      <c r="G1265" t="s">
        <v>19</v>
      </c>
    </row>
    <row r="1266" spans="1:7" x14ac:dyDescent="0.25">
      <c r="A1266" t="s">
        <v>1838</v>
      </c>
      <c r="B1266" t="s">
        <v>1876</v>
      </c>
      <c r="C1266" t="s">
        <v>1877</v>
      </c>
      <c r="D1266" t="s">
        <v>1876</v>
      </c>
      <c r="E1266">
        <v>1200</v>
      </c>
      <c r="F1266">
        <v>965</v>
      </c>
      <c r="G1266" t="s">
        <v>17</v>
      </c>
    </row>
    <row r="1267" spans="1:7" x14ac:dyDescent="0.25">
      <c r="A1267" t="s">
        <v>1838</v>
      </c>
      <c r="B1267" t="s">
        <v>1876</v>
      </c>
      <c r="C1267" t="s">
        <v>1876</v>
      </c>
      <c r="D1267" t="s">
        <v>1878</v>
      </c>
      <c r="E1267">
        <v>210</v>
      </c>
      <c r="F1267">
        <v>98</v>
      </c>
      <c r="G1267" t="s">
        <v>17</v>
      </c>
    </row>
    <row r="1268" spans="1:7" x14ac:dyDescent="0.25">
      <c r="A1268" t="s">
        <v>1838</v>
      </c>
      <c r="B1268" t="s">
        <v>1876</v>
      </c>
      <c r="C1268" t="s">
        <v>1876</v>
      </c>
      <c r="D1268" t="s">
        <v>1879</v>
      </c>
      <c r="E1268">
        <v>18</v>
      </c>
      <c r="F1268">
        <v>10</v>
      </c>
      <c r="G1268" t="s">
        <v>297</v>
      </c>
    </row>
    <row r="1269" spans="1:7" x14ac:dyDescent="0.25">
      <c r="A1269" t="s">
        <v>1838</v>
      </c>
      <c r="B1269" t="s">
        <v>1876</v>
      </c>
      <c r="C1269" t="s">
        <v>1876</v>
      </c>
      <c r="D1269" t="s">
        <v>1880</v>
      </c>
      <c r="E1269">
        <v>67</v>
      </c>
      <c r="F1269">
        <v>15</v>
      </c>
      <c r="G1269" t="s">
        <v>17</v>
      </c>
    </row>
    <row r="1270" spans="1:7" x14ac:dyDescent="0.25">
      <c r="A1270" t="s">
        <v>1838</v>
      </c>
      <c r="B1270" t="s">
        <v>1876</v>
      </c>
      <c r="C1270" t="s">
        <v>1876</v>
      </c>
      <c r="D1270" t="s">
        <v>1881</v>
      </c>
      <c r="E1270">
        <v>9</v>
      </c>
      <c r="F1270">
        <v>9</v>
      </c>
      <c r="G1270" t="s">
        <v>297</v>
      </c>
    </row>
    <row r="1271" spans="1:7" x14ac:dyDescent="0.25">
      <c r="A1271" t="s">
        <v>1838</v>
      </c>
      <c r="B1271" t="s">
        <v>1882</v>
      </c>
      <c r="C1271" t="s">
        <v>1883</v>
      </c>
      <c r="D1271" t="s">
        <v>1884</v>
      </c>
      <c r="E1271">
        <v>10</v>
      </c>
      <c r="F1271">
        <v>8</v>
      </c>
      <c r="G1271" t="s">
        <v>97</v>
      </c>
    </row>
    <row r="1272" spans="1:7" x14ac:dyDescent="0.25">
      <c r="A1272" t="s">
        <v>1838</v>
      </c>
      <c r="B1272" t="s">
        <v>1885</v>
      </c>
      <c r="C1272" t="s">
        <v>1885</v>
      </c>
      <c r="D1272" t="s">
        <v>1886</v>
      </c>
      <c r="E1272">
        <v>20</v>
      </c>
      <c r="F1272">
        <v>20</v>
      </c>
      <c r="G1272" t="s">
        <v>231</v>
      </c>
    </row>
    <row r="1273" spans="1:7" x14ac:dyDescent="0.25">
      <c r="A1273" t="s">
        <v>1838</v>
      </c>
      <c r="B1273" t="s">
        <v>1887</v>
      </c>
      <c r="C1273" t="s">
        <v>1888</v>
      </c>
      <c r="D1273" t="s">
        <v>1889</v>
      </c>
      <c r="E1273">
        <v>7</v>
      </c>
      <c r="F1273">
        <v>7</v>
      </c>
      <c r="G1273" t="s">
        <v>17</v>
      </c>
    </row>
    <row r="1274" spans="1:7" x14ac:dyDescent="0.25">
      <c r="A1274" t="s">
        <v>1838</v>
      </c>
      <c r="B1274" t="s">
        <v>1887</v>
      </c>
      <c r="C1274" t="s">
        <v>1887</v>
      </c>
      <c r="D1274" t="s">
        <v>1890</v>
      </c>
      <c r="E1274">
        <v>20</v>
      </c>
      <c r="F1274">
        <v>18</v>
      </c>
      <c r="G1274" t="s">
        <v>192</v>
      </c>
    </row>
    <row r="1275" spans="1:7" x14ac:dyDescent="0.25">
      <c r="A1275" t="s">
        <v>1838</v>
      </c>
      <c r="B1275" t="s">
        <v>1887</v>
      </c>
      <c r="C1275" t="s">
        <v>1887</v>
      </c>
      <c r="D1275" t="s">
        <v>1891</v>
      </c>
      <c r="E1275">
        <v>150</v>
      </c>
      <c r="F1275">
        <v>30</v>
      </c>
      <c r="G1275" t="s">
        <v>17</v>
      </c>
    </row>
    <row r="1276" spans="1:7" x14ac:dyDescent="0.25">
      <c r="A1276" t="s">
        <v>1838</v>
      </c>
      <c r="B1276" t="s">
        <v>1892</v>
      </c>
      <c r="C1276" t="s">
        <v>1892</v>
      </c>
      <c r="D1276" t="s">
        <v>1892</v>
      </c>
      <c r="E1276">
        <v>20</v>
      </c>
      <c r="F1276">
        <v>20</v>
      </c>
      <c r="G1276" t="s">
        <v>448</v>
      </c>
    </row>
    <row r="1277" spans="1:7" x14ac:dyDescent="0.25">
      <c r="A1277" t="s">
        <v>1838</v>
      </c>
      <c r="B1277" t="s">
        <v>1892</v>
      </c>
      <c r="C1277" t="s">
        <v>1893</v>
      </c>
      <c r="D1277" t="s">
        <v>247</v>
      </c>
      <c r="E1277">
        <v>3</v>
      </c>
      <c r="F1277">
        <v>2.5</v>
      </c>
      <c r="G1277" t="s">
        <v>90</v>
      </c>
    </row>
    <row r="1278" spans="1:7" x14ac:dyDescent="0.25">
      <c r="A1278" t="s">
        <v>1838</v>
      </c>
      <c r="B1278" t="s">
        <v>1894</v>
      </c>
      <c r="C1278" t="s">
        <v>1895</v>
      </c>
      <c r="D1278" t="s">
        <v>1894</v>
      </c>
      <c r="E1278">
        <v>180</v>
      </c>
      <c r="F1278">
        <v>100</v>
      </c>
      <c r="G1278" t="s">
        <v>19</v>
      </c>
    </row>
    <row r="1279" spans="1:7" x14ac:dyDescent="0.25">
      <c r="A1279" t="s">
        <v>1838</v>
      </c>
      <c r="B1279" t="s">
        <v>1896</v>
      </c>
      <c r="C1279" t="s">
        <v>1897</v>
      </c>
      <c r="D1279" t="s">
        <v>1898</v>
      </c>
      <c r="E1279">
        <v>60</v>
      </c>
      <c r="F1279">
        <v>50</v>
      </c>
      <c r="G1279" t="s">
        <v>41</v>
      </c>
    </row>
    <row r="1280" spans="1:7" x14ac:dyDescent="0.25">
      <c r="A1280" t="s">
        <v>1838</v>
      </c>
      <c r="B1280" t="s">
        <v>1899</v>
      </c>
      <c r="C1280" t="s">
        <v>1900</v>
      </c>
      <c r="D1280" t="s">
        <v>1901</v>
      </c>
      <c r="E1280">
        <v>6</v>
      </c>
      <c r="F1280">
        <v>2</v>
      </c>
      <c r="G1280" t="s">
        <v>17</v>
      </c>
    </row>
    <row r="1281" spans="1:7" x14ac:dyDescent="0.25">
      <c r="A1281" t="s">
        <v>1838</v>
      </c>
      <c r="B1281" t="s">
        <v>1902</v>
      </c>
      <c r="C1281" t="s">
        <v>1903</v>
      </c>
      <c r="D1281" t="s">
        <v>1904</v>
      </c>
      <c r="E1281">
        <v>10</v>
      </c>
      <c r="F1281">
        <v>8</v>
      </c>
      <c r="G1281" t="s">
        <v>19</v>
      </c>
    </row>
    <row r="1282" spans="1:7" x14ac:dyDescent="0.25">
      <c r="A1282" t="s">
        <v>1838</v>
      </c>
      <c r="B1282" t="s">
        <v>1905</v>
      </c>
      <c r="C1282" t="s">
        <v>1906</v>
      </c>
      <c r="D1282" t="s">
        <v>1907</v>
      </c>
      <c r="E1282">
        <v>1</v>
      </c>
      <c r="F1282">
        <v>0.6</v>
      </c>
      <c r="G1282" t="s">
        <v>90</v>
      </c>
    </row>
    <row r="1283" spans="1:7" x14ac:dyDescent="0.25">
      <c r="A1283" t="s">
        <v>1838</v>
      </c>
      <c r="B1283" t="s">
        <v>1908</v>
      </c>
      <c r="C1283" t="s">
        <v>1908</v>
      </c>
      <c r="D1283" t="s">
        <v>1908</v>
      </c>
      <c r="E1283">
        <v>420</v>
      </c>
      <c r="F1283">
        <v>380</v>
      </c>
      <c r="G1283" t="s">
        <v>17</v>
      </c>
    </row>
    <row r="1284" spans="1:7" x14ac:dyDescent="0.25">
      <c r="A1284" t="s">
        <v>1838</v>
      </c>
      <c r="B1284" t="s">
        <v>1909</v>
      </c>
      <c r="C1284" t="s">
        <v>1909</v>
      </c>
      <c r="D1284" t="s">
        <v>1909</v>
      </c>
      <c r="E1284">
        <v>120</v>
      </c>
      <c r="F1284">
        <v>120</v>
      </c>
      <c r="G1284" t="s">
        <v>19</v>
      </c>
    </row>
    <row r="1285" spans="1:7" x14ac:dyDescent="0.25">
      <c r="A1285" t="s">
        <v>1838</v>
      </c>
      <c r="B1285" t="s">
        <v>1910</v>
      </c>
      <c r="C1285" t="s">
        <v>1911</v>
      </c>
      <c r="D1285" t="s">
        <v>1912</v>
      </c>
      <c r="E1285">
        <v>10</v>
      </c>
      <c r="F1285">
        <v>8</v>
      </c>
      <c r="G1285" t="s">
        <v>17</v>
      </c>
    </row>
    <row r="1286" spans="1:7" x14ac:dyDescent="0.25">
      <c r="A1286" t="s">
        <v>1838</v>
      </c>
      <c r="B1286" t="s">
        <v>1910</v>
      </c>
      <c r="C1286" t="s">
        <v>1913</v>
      </c>
      <c r="D1286" t="s">
        <v>1910</v>
      </c>
      <c r="E1286">
        <v>255</v>
      </c>
      <c r="F1286">
        <v>240</v>
      </c>
      <c r="G1286" t="s">
        <v>19</v>
      </c>
    </row>
    <row r="1287" spans="1:7" x14ac:dyDescent="0.25">
      <c r="A1287" t="s">
        <v>1838</v>
      </c>
      <c r="B1287" t="s">
        <v>1914</v>
      </c>
      <c r="C1287" t="s">
        <v>1915</v>
      </c>
      <c r="D1287" t="s">
        <v>1916</v>
      </c>
      <c r="E1287">
        <v>35</v>
      </c>
      <c r="F1287">
        <v>15</v>
      </c>
      <c r="G1287" t="s">
        <v>231</v>
      </c>
    </row>
    <row r="1288" spans="1:7" x14ac:dyDescent="0.25">
      <c r="A1288" t="s">
        <v>1838</v>
      </c>
      <c r="B1288" t="s">
        <v>1917</v>
      </c>
      <c r="C1288" t="s">
        <v>1918</v>
      </c>
      <c r="D1288" t="s">
        <v>1917</v>
      </c>
      <c r="E1288">
        <v>267</v>
      </c>
      <c r="F1288">
        <v>175</v>
      </c>
      <c r="G1288" t="s">
        <v>17</v>
      </c>
    </row>
    <row r="1289" spans="1:7" x14ac:dyDescent="0.25">
      <c r="A1289" t="s">
        <v>697</v>
      </c>
      <c r="B1289" t="s">
        <v>1919</v>
      </c>
      <c r="C1289" t="s">
        <v>1919</v>
      </c>
      <c r="D1289" t="s">
        <v>1920</v>
      </c>
      <c r="E1289">
        <v>7.5</v>
      </c>
      <c r="F1289">
        <v>7.5</v>
      </c>
      <c r="G1289" t="s">
        <v>17</v>
      </c>
    </row>
    <row r="1290" spans="1:7" x14ac:dyDescent="0.25">
      <c r="A1290" t="s">
        <v>697</v>
      </c>
      <c r="B1290" t="s">
        <v>1921</v>
      </c>
      <c r="C1290" t="s">
        <v>1922</v>
      </c>
      <c r="D1290" t="s">
        <v>1923</v>
      </c>
      <c r="E1290">
        <v>7</v>
      </c>
      <c r="F1290">
        <v>6</v>
      </c>
      <c r="G1290" t="s">
        <v>41</v>
      </c>
    </row>
    <row r="1291" spans="1:7" x14ac:dyDescent="0.25">
      <c r="A1291" t="s">
        <v>697</v>
      </c>
      <c r="B1291" t="s">
        <v>1924</v>
      </c>
      <c r="C1291" t="s">
        <v>1924</v>
      </c>
      <c r="D1291" t="s">
        <v>1924</v>
      </c>
      <c r="E1291">
        <v>20</v>
      </c>
      <c r="F1291">
        <v>30</v>
      </c>
      <c r="G1291" t="s">
        <v>17</v>
      </c>
    </row>
    <row r="1292" spans="1:7" x14ac:dyDescent="0.25">
      <c r="A1292" t="s">
        <v>697</v>
      </c>
      <c r="B1292" t="s">
        <v>1925</v>
      </c>
      <c r="C1292" t="s">
        <v>1926</v>
      </c>
      <c r="D1292" t="s">
        <v>1927</v>
      </c>
      <c r="E1292">
        <v>7</v>
      </c>
      <c r="F1292">
        <v>4</v>
      </c>
      <c r="G1292" t="s">
        <v>53</v>
      </c>
    </row>
    <row r="1293" spans="1:7" x14ac:dyDescent="0.25">
      <c r="A1293" t="s">
        <v>697</v>
      </c>
      <c r="B1293" t="s">
        <v>1925</v>
      </c>
      <c r="C1293" t="s">
        <v>1926</v>
      </c>
      <c r="D1293" t="s">
        <v>1928</v>
      </c>
      <c r="E1293">
        <v>10</v>
      </c>
      <c r="F1293">
        <v>8</v>
      </c>
      <c r="G1293" t="s">
        <v>279</v>
      </c>
    </row>
    <row r="1294" spans="1:7" x14ac:dyDescent="0.25">
      <c r="A1294" t="s">
        <v>697</v>
      </c>
      <c r="B1294" t="s">
        <v>1925</v>
      </c>
      <c r="C1294" t="s">
        <v>1929</v>
      </c>
      <c r="D1294" t="s">
        <v>1930</v>
      </c>
      <c r="E1294">
        <v>5</v>
      </c>
      <c r="F1294">
        <v>2</v>
      </c>
      <c r="G1294" t="s">
        <v>17</v>
      </c>
    </row>
    <row r="1295" spans="1:7" x14ac:dyDescent="0.25">
      <c r="A1295" t="s">
        <v>697</v>
      </c>
      <c r="B1295" t="s">
        <v>1931</v>
      </c>
      <c r="C1295" t="s">
        <v>1931</v>
      </c>
      <c r="D1295" t="s">
        <v>1931</v>
      </c>
      <c r="E1295">
        <v>11</v>
      </c>
      <c r="F1295">
        <v>9</v>
      </c>
      <c r="G1295" t="s">
        <v>17</v>
      </c>
    </row>
    <row r="1296" spans="1:7" x14ac:dyDescent="0.25">
      <c r="A1296" t="s">
        <v>697</v>
      </c>
      <c r="B1296" t="s">
        <v>1932</v>
      </c>
      <c r="C1296" t="s">
        <v>1933</v>
      </c>
      <c r="D1296" t="s">
        <v>1933</v>
      </c>
      <c r="E1296">
        <v>40</v>
      </c>
      <c r="F1296">
        <v>22</v>
      </c>
      <c r="G1296" t="s">
        <v>17</v>
      </c>
    </row>
    <row r="1297" spans="1:7" x14ac:dyDescent="0.25">
      <c r="A1297" t="s">
        <v>697</v>
      </c>
      <c r="B1297" t="s">
        <v>1932</v>
      </c>
      <c r="C1297" t="s">
        <v>1932</v>
      </c>
      <c r="D1297" t="s">
        <v>1934</v>
      </c>
      <c r="E1297">
        <v>7.5</v>
      </c>
      <c r="F1297">
        <v>7.5</v>
      </c>
      <c r="G1297" t="s">
        <v>17</v>
      </c>
    </row>
    <row r="1298" spans="1:7" x14ac:dyDescent="0.25">
      <c r="A1298" t="s">
        <v>697</v>
      </c>
      <c r="B1298" t="s">
        <v>1932</v>
      </c>
      <c r="C1298" t="s">
        <v>1932</v>
      </c>
      <c r="D1298" t="s">
        <v>1932</v>
      </c>
      <c r="E1298">
        <v>630</v>
      </c>
      <c r="F1298">
        <v>540</v>
      </c>
      <c r="G1298" t="s">
        <v>231</v>
      </c>
    </row>
    <row r="1299" spans="1:7" x14ac:dyDescent="0.25">
      <c r="A1299" t="s">
        <v>697</v>
      </c>
      <c r="B1299" t="s">
        <v>1932</v>
      </c>
      <c r="C1299" t="s">
        <v>1932</v>
      </c>
      <c r="D1299" t="s">
        <v>1935</v>
      </c>
      <c r="E1299">
        <v>42</v>
      </c>
      <c r="F1299">
        <v>45</v>
      </c>
      <c r="G1299" t="s">
        <v>36</v>
      </c>
    </row>
    <row r="1300" spans="1:7" x14ac:dyDescent="0.25">
      <c r="A1300" t="s">
        <v>697</v>
      </c>
      <c r="B1300" t="s">
        <v>1932</v>
      </c>
      <c r="C1300" t="s">
        <v>1932</v>
      </c>
      <c r="D1300" t="s">
        <v>1936</v>
      </c>
      <c r="E1300">
        <v>18</v>
      </c>
      <c r="F1300">
        <v>20</v>
      </c>
      <c r="G1300" t="s">
        <v>17</v>
      </c>
    </row>
    <row r="1301" spans="1:7" x14ac:dyDescent="0.25">
      <c r="A1301" t="s">
        <v>697</v>
      </c>
      <c r="B1301" t="s">
        <v>1932</v>
      </c>
      <c r="C1301" t="s">
        <v>1932</v>
      </c>
      <c r="D1301" t="s">
        <v>1937</v>
      </c>
      <c r="E1301">
        <v>6</v>
      </c>
      <c r="F1301">
        <v>5</v>
      </c>
      <c r="G1301" t="s">
        <v>231</v>
      </c>
    </row>
    <row r="1302" spans="1:7" x14ac:dyDescent="0.25">
      <c r="A1302" t="s">
        <v>697</v>
      </c>
      <c r="B1302" t="s">
        <v>1938</v>
      </c>
      <c r="C1302" t="s">
        <v>1938</v>
      </c>
      <c r="D1302" t="s">
        <v>1939</v>
      </c>
      <c r="E1302">
        <v>750</v>
      </c>
      <c r="F1302">
        <v>285</v>
      </c>
      <c r="G1302" t="s">
        <v>17</v>
      </c>
    </row>
    <row r="1303" spans="1:7" x14ac:dyDescent="0.25">
      <c r="A1303" t="s">
        <v>697</v>
      </c>
      <c r="B1303" t="s">
        <v>1938</v>
      </c>
      <c r="C1303" t="s">
        <v>1938</v>
      </c>
      <c r="D1303" t="s">
        <v>1940</v>
      </c>
      <c r="E1303">
        <v>1</v>
      </c>
      <c r="F1303">
        <v>1</v>
      </c>
      <c r="G1303" t="s">
        <v>36</v>
      </c>
    </row>
    <row r="1304" spans="1:7" x14ac:dyDescent="0.25">
      <c r="A1304" t="s">
        <v>697</v>
      </c>
      <c r="B1304" t="s">
        <v>1938</v>
      </c>
      <c r="C1304" t="s">
        <v>1938</v>
      </c>
      <c r="D1304" t="s">
        <v>1941</v>
      </c>
      <c r="E1304">
        <v>24</v>
      </c>
      <c r="F1304">
        <v>9</v>
      </c>
      <c r="G1304" t="s">
        <v>17</v>
      </c>
    </row>
    <row r="1305" spans="1:7" x14ac:dyDescent="0.25">
      <c r="A1305" t="s">
        <v>697</v>
      </c>
      <c r="B1305" t="s">
        <v>1938</v>
      </c>
      <c r="C1305" t="s">
        <v>1938</v>
      </c>
      <c r="D1305" t="s">
        <v>1942</v>
      </c>
      <c r="E1305">
        <v>30</v>
      </c>
      <c r="F1305">
        <v>18</v>
      </c>
      <c r="G1305" t="s">
        <v>17</v>
      </c>
    </row>
    <row r="1306" spans="1:7" x14ac:dyDescent="0.25">
      <c r="A1306" t="s">
        <v>697</v>
      </c>
      <c r="B1306" t="s">
        <v>1938</v>
      </c>
      <c r="C1306" t="s">
        <v>1938</v>
      </c>
      <c r="D1306" t="s">
        <v>1943</v>
      </c>
      <c r="E1306">
        <v>27</v>
      </c>
      <c r="F1306">
        <v>8</v>
      </c>
      <c r="G1306" t="s">
        <v>384</v>
      </c>
    </row>
    <row r="1307" spans="1:7" x14ac:dyDescent="0.25">
      <c r="A1307" t="s">
        <v>697</v>
      </c>
      <c r="B1307" t="s">
        <v>1938</v>
      </c>
      <c r="C1307" t="s">
        <v>1938</v>
      </c>
      <c r="D1307" t="s">
        <v>1944</v>
      </c>
      <c r="E1307">
        <v>8</v>
      </c>
      <c r="F1307">
        <v>8</v>
      </c>
      <c r="G1307" t="s">
        <v>17</v>
      </c>
    </row>
    <row r="1308" spans="1:7" x14ac:dyDescent="0.25">
      <c r="A1308" t="s">
        <v>697</v>
      </c>
      <c r="B1308" t="s">
        <v>137</v>
      </c>
      <c r="C1308" t="s">
        <v>137</v>
      </c>
      <c r="D1308" t="s">
        <v>1945</v>
      </c>
      <c r="E1308">
        <v>30</v>
      </c>
      <c r="F1308">
        <v>7</v>
      </c>
      <c r="G1308" t="s">
        <v>17</v>
      </c>
    </row>
    <row r="1309" spans="1:7" x14ac:dyDescent="0.25">
      <c r="A1309" t="s">
        <v>697</v>
      </c>
      <c r="B1309" t="s">
        <v>137</v>
      </c>
      <c r="C1309" t="s">
        <v>137</v>
      </c>
      <c r="D1309" t="s">
        <v>1946</v>
      </c>
      <c r="E1309">
        <v>60</v>
      </c>
      <c r="F1309">
        <v>40</v>
      </c>
      <c r="G1309" t="s">
        <v>17</v>
      </c>
    </row>
    <row r="1310" spans="1:7" x14ac:dyDescent="0.25">
      <c r="A1310" t="s">
        <v>697</v>
      </c>
      <c r="B1310" t="s">
        <v>137</v>
      </c>
      <c r="C1310" t="s">
        <v>137</v>
      </c>
      <c r="D1310" t="s">
        <v>1947</v>
      </c>
      <c r="E1310">
        <v>30</v>
      </c>
      <c r="F1310">
        <v>15</v>
      </c>
      <c r="G1310" t="s">
        <v>279</v>
      </c>
    </row>
    <row r="1311" spans="1:7" x14ac:dyDescent="0.25">
      <c r="A1311" t="s">
        <v>697</v>
      </c>
      <c r="B1311" t="s">
        <v>137</v>
      </c>
      <c r="C1311" t="s">
        <v>137</v>
      </c>
      <c r="D1311" t="s">
        <v>1948</v>
      </c>
      <c r="E1311">
        <v>15</v>
      </c>
      <c r="F1311">
        <v>7</v>
      </c>
      <c r="G1311" t="s">
        <v>41</v>
      </c>
    </row>
    <row r="1312" spans="1:7" x14ac:dyDescent="0.25">
      <c r="A1312" t="s">
        <v>697</v>
      </c>
      <c r="B1312" t="s">
        <v>1949</v>
      </c>
      <c r="C1312" t="s">
        <v>1950</v>
      </c>
      <c r="D1312" t="s">
        <v>1951</v>
      </c>
      <c r="E1312">
        <v>5</v>
      </c>
      <c r="F1312">
        <v>5</v>
      </c>
      <c r="G1312" t="s">
        <v>36</v>
      </c>
    </row>
    <row r="1313" spans="1:7" x14ac:dyDescent="0.25">
      <c r="A1313" t="s">
        <v>697</v>
      </c>
      <c r="B1313" t="s">
        <v>1952</v>
      </c>
      <c r="C1313" t="s">
        <v>1952</v>
      </c>
      <c r="D1313" t="s">
        <v>1953</v>
      </c>
      <c r="E1313">
        <v>240</v>
      </c>
      <c r="F1313">
        <v>240</v>
      </c>
      <c r="G1313" t="s">
        <v>17</v>
      </c>
    </row>
    <row r="1314" spans="1:7" x14ac:dyDescent="0.25">
      <c r="A1314" t="s">
        <v>697</v>
      </c>
      <c r="B1314" t="s">
        <v>1952</v>
      </c>
      <c r="C1314" t="s">
        <v>1952</v>
      </c>
      <c r="D1314" t="s">
        <v>1954</v>
      </c>
      <c r="E1314">
        <v>13</v>
      </c>
      <c r="F1314">
        <v>2</v>
      </c>
      <c r="G1314" t="s">
        <v>231</v>
      </c>
    </row>
    <row r="1315" spans="1:7" x14ac:dyDescent="0.25">
      <c r="A1315" t="s">
        <v>697</v>
      </c>
      <c r="B1315" t="s">
        <v>1952</v>
      </c>
      <c r="C1315" t="s">
        <v>1952</v>
      </c>
      <c r="D1315" t="s">
        <v>1955</v>
      </c>
      <c r="E1315">
        <v>13</v>
      </c>
      <c r="F1315">
        <v>2</v>
      </c>
      <c r="G1315" t="s">
        <v>231</v>
      </c>
    </row>
    <row r="1316" spans="1:7" x14ac:dyDescent="0.25">
      <c r="A1316" t="s">
        <v>697</v>
      </c>
      <c r="B1316" t="s">
        <v>1952</v>
      </c>
      <c r="C1316" t="s">
        <v>1952</v>
      </c>
      <c r="D1316" t="s">
        <v>1956</v>
      </c>
      <c r="E1316">
        <v>4</v>
      </c>
      <c r="F1316">
        <v>3</v>
      </c>
      <c r="G1316" t="s">
        <v>17</v>
      </c>
    </row>
    <row r="1317" spans="1:7" x14ac:dyDescent="0.25">
      <c r="A1317" t="s">
        <v>697</v>
      </c>
      <c r="B1317" t="s">
        <v>1952</v>
      </c>
      <c r="C1317" t="s">
        <v>1952</v>
      </c>
      <c r="D1317" t="s">
        <v>1957</v>
      </c>
      <c r="E1317">
        <v>12</v>
      </c>
      <c r="F1317">
        <v>12</v>
      </c>
      <c r="G1317" t="s">
        <v>17</v>
      </c>
    </row>
    <row r="1318" spans="1:7" x14ac:dyDescent="0.25">
      <c r="A1318" t="s">
        <v>697</v>
      </c>
      <c r="B1318" t="s">
        <v>1952</v>
      </c>
      <c r="C1318" t="s">
        <v>1952</v>
      </c>
      <c r="D1318" t="s">
        <v>1958</v>
      </c>
      <c r="E1318">
        <v>12</v>
      </c>
      <c r="F1318">
        <v>10</v>
      </c>
      <c r="G1318" t="s">
        <v>17</v>
      </c>
    </row>
    <row r="1319" spans="1:7" x14ac:dyDescent="0.25">
      <c r="A1319" t="s">
        <v>697</v>
      </c>
      <c r="B1319" t="s">
        <v>1959</v>
      </c>
      <c r="C1319" t="s">
        <v>1959</v>
      </c>
      <c r="D1319" t="s">
        <v>1960</v>
      </c>
      <c r="E1319">
        <v>130</v>
      </c>
      <c r="F1319">
        <v>130</v>
      </c>
      <c r="G1319" t="s">
        <v>231</v>
      </c>
    </row>
    <row r="1320" spans="1:7" x14ac:dyDescent="0.25">
      <c r="A1320" t="s">
        <v>697</v>
      </c>
      <c r="B1320" t="s">
        <v>1961</v>
      </c>
      <c r="C1320" t="s">
        <v>1962</v>
      </c>
      <c r="D1320" t="s">
        <v>1963</v>
      </c>
      <c r="E1320">
        <v>1</v>
      </c>
      <c r="F1320">
        <v>1</v>
      </c>
      <c r="G1320" t="s">
        <v>90</v>
      </c>
    </row>
    <row r="1321" spans="1:7" x14ac:dyDescent="0.25">
      <c r="A1321" t="s">
        <v>697</v>
      </c>
      <c r="B1321" t="s">
        <v>1961</v>
      </c>
      <c r="C1321" t="s">
        <v>1961</v>
      </c>
      <c r="D1321" t="s">
        <v>1961</v>
      </c>
      <c r="E1321">
        <v>10</v>
      </c>
      <c r="F1321">
        <v>8</v>
      </c>
      <c r="G1321" t="s">
        <v>17</v>
      </c>
    </row>
    <row r="1322" spans="1:7" x14ac:dyDescent="0.25">
      <c r="A1322" t="s">
        <v>697</v>
      </c>
      <c r="B1322" t="s">
        <v>1961</v>
      </c>
      <c r="C1322" t="s">
        <v>1964</v>
      </c>
      <c r="D1322" t="s">
        <v>1964</v>
      </c>
      <c r="E1322">
        <v>1</v>
      </c>
      <c r="F1322">
        <v>3</v>
      </c>
      <c r="G1322" t="s">
        <v>90</v>
      </c>
    </row>
    <row r="1323" spans="1:7" x14ac:dyDescent="0.25">
      <c r="A1323" t="s">
        <v>697</v>
      </c>
      <c r="B1323" t="s">
        <v>1961</v>
      </c>
      <c r="C1323" t="s">
        <v>1965</v>
      </c>
      <c r="D1323" t="s">
        <v>1966</v>
      </c>
      <c r="E1323">
        <v>1</v>
      </c>
      <c r="F1323">
        <v>1</v>
      </c>
      <c r="G1323" t="s">
        <v>90</v>
      </c>
    </row>
    <row r="1324" spans="1:7" x14ac:dyDescent="0.25">
      <c r="A1324" t="s">
        <v>697</v>
      </c>
      <c r="B1324" t="s">
        <v>1967</v>
      </c>
      <c r="C1324" t="s">
        <v>1967</v>
      </c>
      <c r="D1324" t="s">
        <v>1967</v>
      </c>
      <c r="E1324">
        <v>24</v>
      </c>
      <c r="F1324">
        <v>8</v>
      </c>
      <c r="G1324" t="s">
        <v>36</v>
      </c>
    </row>
    <row r="1325" spans="1:7" x14ac:dyDescent="0.25">
      <c r="A1325" t="s">
        <v>697</v>
      </c>
      <c r="B1325" t="s">
        <v>1968</v>
      </c>
      <c r="C1325" t="s">
        <v>1968</v>
      </c>
      <c r="D1325" t="s">
        <v>1968</v>
      </c>
      <c r="E1325">
        <v>10</v>
      </c>
      <c r="F1325">
        <v>3</v>
      </c>
      <c r="G1325" t="s">
        <v>17</v>
      </c>
    </row>
    <row r="1326" spans="1:7" x14ac:dyDescent="0.25">
      <c r="A1326" t="s">
        <v>697</v>
      </c>
      <c r="B1326" t="s">
        <v>1969</v>
      </c>
      <c r="C1326" t="s">
        <v>1970</v>
      </c>
      <c r="D1326" t="s">
        <v>1971</v>
      </c>
      <c r="E1326">
        <v>17</v>
      </c>
      <c r="F1326">
        <v>12</v>
      </c>
      <c r="G1326" t="s">
        <v>41</v>
      </c>
    </row>
    <row r="1327" spans="1:7" x14ac:dyDescent="0.25">
      <c r="A1327" t="s">
        <v>697</v>
      </c>
      <c r="B1327" t="s">
        <v>1969</v>
      </c>
      <c r="C1327" t="s">
        <v>1972</v>
      </c>
      <c r="D1327" t="s">
        <v>1972</v>
      </c>
      <c r="E1327">
        <v>20</v>
      </c>
      <c r="F1327">
        <v>6</v>
      </c>
      <c r="G1327" t="s">
        <v>15</v>
      </c>
    </row>
    <row r="1328" spans="1:7" x14ac:dyDescent="0.25">
      <c r="A1328" t="s">
        <v>697</v>
      </c>
      <c r="B1328" t="s">
        <v>1973</v>
      </c>
      <c r="C1328" t="s">
        <v>1974</v>
      </c>
      <c r="D1328" t="s">
        <v>1975</v>
      </c>
      <c r="E1328">
        <v>7</v>
      </c>
      <c r="F1328">
        <v>7</v>
      </c>
      <c r="G1328" t="s">
        <v>279</v>
      </c>
    </row>
    <row r="1329" spans="1:7" x14ac:dyDescent="0.25">
      <c r="A1329" t="s">
        <v>697</v>
      </c>
      <c r="B1329" t="s">
        <v>1973</v>
      </c>
      <c r="C1329" t="s">
        <v>1973</v>
      </c>
      <c r="D1329" t="s">
        <v>1976</v>
      </c>
      <c r="E1329">
        <v>100</v>
      </c>
      <c r="F1329">
        <v>85</v>
      </c>
      <c r="G1329" t="s">
        <v>17</v>
      </c>
    </row>
    <row r="1330" spans="1:7" x14ac:dyDescent="0.25">
      <c r="A1330" t="s">
        <v>697</v>
      </c>
      <c r="B1330" t="s">
        <v>1977</v>
      </c>
      <c r="C1330" t="s">
        <v>1977</v>
      </c>
      <c r="D1330" t="s">
        <v>1977</v>
      </c>
      <c r="E1330">
        <v>10</v>
      </c>
      <c r="F1330">
        <v>8.5</v>
      </c>
      <c r="G1330" t="s">
        <v>17</v>
      </c>
    </row>
    <row r="1331" spans="1:7" x14ac:dyDescent="0.25">
      <c r="A1331" t="s">
        <v>697</v>
      </c>
      <c r="B1331" t="s">
        <v>1978</v>
      </c>
      <c r="C1331" t="s">
        <v>1979</v>
      </c>
      <c r="D1331" t="s">
        <v>1979</v>
      </c>
      <c r="E1331">
        <v>12</v>
      </c>
      <c r="F1331">
        <v>10</v>
      </c>
      <c r="G1331" t="s">
        <v>231</v>
      </c>
    </row>
    <row r="1332" spans="1:7" x14ac:dyDescent="0.25">
      <c r="A1332" t="s">
        <v>697</v>
      </c>
      <c r="B1332" t="s">
        <v>1978</v>
      </c>
      <c r="C1332" t="s">
        <v>1978</v>
      </c>
      <c r="D1332" t="s">
        <v>1978</v>
      </c>
      <c r="E1332">
        <v>25</v>
      </c>
      <c r="F1332">
        <v>24</v>
      </c>
      <c r="G1332" t="s">
        <v>36</v>
      </c>
    </row>
    <row r="1333" spans="1:7" x14ac:dyDescent="0.25">
      <c r="A1333" t="s">
        <v>697</v>
      </c>
      <c r="B1333" t="s">
        <v>1980</v>
      </c>
      <c r="C1333" t="s">
        <v>1981</v>
      </c>
      <c r="D1333" t="s">
        <v>1982</v>
      </c>
      <c r="E1333">
        <v>10</v>
      </c>
      <c r="F1333">
        <v>7</v>
      </c>
      <c r="G1333" t="s">
        <v>17</v>
      </c>
    </row>
    <row r="1334" spans="1:7" x14ac:dyDescent="0.25">
      <c r="A1334" t="s">
        <v>697</v>
      </c>
      <c r="B1334" t="s">
        <v>1980</v>
      </c>
      <c r="C1334" t="s">
        <v>1983</v>
      </c>
      <c r="D1334" t="s">
        <v>1984</v>
      </c>
      <c r="E1334">
        <v>2</v>
      </c>
      <c r="F1334">
        <v>2</v>
      </c>
      <c r="G1334" t="s">
        <v>17</v>
      </c>
    </row>
    <row r="1335" spans="1:7" x14ac:dyDescent="0.25">
      <c r="A1335" t="s">
        <v>697</v>
      </c>
      <c r="B1335" t="s">
        <v>1980</v>
      </c>
      <c r="C1335" t="s">
        <v>1985</v>
      </c>
      <c r="D1335" t="s">
        <v>1980</v>
      </c>
      <c r="E1335">
        <v>15</v>
      </c>
      <c r="F1335">
        <v>4</v>
      </c>
      <c r="G1335" t="s">
        <v>17</v>
      </c>
    </row>
    <row r="1336" spans="1:7" x14ac:dyDescent="0.25">
      <c r="A1336" t="s">
        <v>697</v>
      </c>
      <c r="B1336" t="s">
        <v>1986</v>
      </c>
      <c r="C1336" t="s">
        <v>1987</v>
      </c>
      <c r="D1336" t="s">
        <v>1988</v>
      </c>
      <c r="E1336">
        <v>25</v>
      </c>
      <c r="F1336">
        <v>4</v>
      </c>
      <c r="G1336" t="s">
        <v>17</v>
      </c>
    </row>
    <row r="1337" spans="1:7" x14ac:dyDescent="0.25">
      <c r="A1337" t="s">
        <v>697</v>
      </c>
      <c r="B1337" t="s">
        <v>1989</v>
      </c>
      <c r="C1337" t="s">
        <v>1990</v>
      </c>
      <c r="D1337" t="s">
        <v>1991</v>
      </c>
      <c r="E1337">
        <v>32</v>
      </c>
      <c r="F1337">
        <v>16</v>
      </c>
      <c r="G1337" t="s">
        <v>17</v>
      </c>
    </row>
    <row r="1338" spans="1:7" x14ac:dyDescent="0.25">
      <c r="A1338" t="s">
        <v>697</v>
      </c>
      <c r="B1338" t="s">
        <v>1989</v>
      </c>
      <c r="C1338" t="s">
        <v>1989</v>
      </c>
      <c r="D1338" t="s">
        <v>1992</v>
      </c>
      <c r="E1338">
        <v>25</v>
      </c>
      <c r="F1338">
        <v>25</v>
      </c>
      <c r="G1338" t="s">
        <v>17</v>
      </c>
    </row>
    <row r="1339" spans="1:7" x14ac:dyDescent="0.25">
      <c r="A1339" t="s">
        <v>697</v>
      </c>
      <c r="B1339" t="s">
        <v>1993</v>
      </c>
      <c r="C1339" t="s">
        <v>1994</v>
      </c>
      <c r="D1339" t="s">
        <v>1995</v>
      </c>
      <c r="E1339">
        <v>1</v>
      </c>
      <c r="F1339">
        <v>1</v>
      </c>
      <c r="G1339" t="s">
        <v>90</v>
      </c>
    </row>
    <row r="1340" spans="1:7" x14ac:dyDescent="0.25">
      <c r="A1340" t="s">
        <v>697</v>
      </c>
      <c r="B1340" t="s">
        <v>1996</v>
      </c>
      <c r="C1340" t="s">
        <v>1996</v>
      </c>
      <c r="D1340" t="s">
        <v>1997</v>
      </c>
      <c r="E1340">
        <v>7</v>
      </c>
      <c r="F1340">
        <v>7</v>
      </c>
      <c r="G1340" t="s">
        <v>17</v>
      </c>
    </row>
    <row r="1341" spans="1:7" x14ac:dyDescent="0.25">
      <c r="A1341" t="s">
        <v>697</v>
      </c>
      <c r="B1341" t="s">
        <v>1996</v>
      </c>
      <c r="C1341" t="s">
        <v>1996</v>
      </c>
      <c r="D1341" t="s">
        <v>1998</v>
      </c>
      <c r="E1341">
        <v>50</v>
      </c>
      <c r="F1341">
        <v>30</v>
      </c>
      <c r="G1341" t="s">
        <v>17</v>
      </c>
    </row>
    <row r="1342" spans="1:7" x14ac:dyDescent="0.25">
      <c r="A1342" t="s">
        <v>697</v>
      </c>
      <c r="B1342" t="s">
        <v>1999</v>
      </c>
      <c r="C1342" t="s">
        <v>2000</v>
      </c>
      <c r="D1342" t="s">
        <v>1999</v>
      </c>
      <c r="E1342">
        <v>150</v>
      </c>
      <c r="F1342">
        <v>80</v>
      </c>
      <c r="G1342" t="s">
        <v>41</v>
      </c>
    </row>
    <row r="1343" spans="1:7" x14ac:dyDescent="0.25">
      <c r="A1343" t="s">
        <v>697</v>
      </c>
      <c r="B1343" t="s">
        <v>2001</v>
      </c>
      <c r="C1343" t="s">
        <v>2001</v>
      </c>
      <c r="D1343" t="s">
        <v>2001</v>
      </c>
      <c r="E1343">
        <v>25</v>
      </c>
      <c r="F1343">
        <v>4</v>
      </c>
      <c r="G1343" t="s">
        <v>279</v>
      </c>
    </row>
    <row r="1344" spans="1:7" x14ac:dyDescent="0.25">
      <c r="A1344" t="s">
        <v>697</v>
      </c>
      <c r="B1344" t="s">
        <v>2002</v>
      </c>
      <c r="C1344" t="s">
        <v>2002</v>
      </c>
      <c r="D1344" t="s">
        <v>2003</v>
      </c>
      <c r="E1344">
        <v>100</v>
      </c>
      <c r="F1344">
        <v>100</v>
      </c>
      <c r="G1344" t="s">
        <v>17</v>
      </c>
    </row>
    <row r="1345" spans="1:7" x14ac:dyDescent="0.25">
      <c r="A1345" t="s">
        <v>697</v>
      </c>
      <c r="B1345" t="s">
        <v>375</v>
      </c>
      <c r="C1345" t="s">
        <v>1287</v>
      </c>
      <c r="D1345" t="s">
        <v>2004</v>
      </c>
      <c r="E1345">
        <v>12</v>
      </c>
      <c r="F1345">
        <v>9</v>
      </c>
      <c r="G1345" t="s">
        <v>17</v>
      </c>
    </row>
    <row r="1346" spans="1:7" x14ac:dyDescent="0.25">
      <c r="A1346" t="s">
        <v>697</v>
      </c>
      <c r="B1346" t="s">
        <v>375</v>
      </c>
      <c r="C1346" t="s">
        <v>2005</v>
      </c>
      <c r="D1346" t="s">
        <v>2006</v>
      </c>
      <c r="E1346">
        <v>15</v>
      </c>
      <c r="F1346">
        <v>5</v>
      </c>
      <c r="G1346" t="s">
        <v>17</v>
      </c>
    </row>
    <row r="1347" spans="1:7" x14ac:dyDescent="0.25">
      <c r="A1347" t="s">
        <v>2007</v>
      </c>
      <c r="B1347" t="s">
        <v>2008</v>
      </c>
      <c r="C1347" t="s">
        <v>2008</v>
      </c>
      <c r="D1347" t="s">
        <v>2008</v>
      </c>
      <c r="E1347">
        <v>63</v>
      </c>
      <c r="F1347">
        <v>40</v>
      </c>
      <c r="G1347" t="s">
        <v>203</v>
      </c>
    </row>
    <row r="1348" spans="1:7" x14ac:dyDescent="0.25">
      <c r="A1348" t="s">
        <v>2007</v>
      </c>
      <c r="B1348" t="s">
        <v>2008</v>
      </c>
      <c r="C1348" t="s">
        <v>2009</v>
      </c>
      <c r="D1348" t="s">
        <v>2009</v>
      </c>
      <c r="E1348">
        <v>2.8</v>
      </c>
      <c r="F1348">
        <v>1.8</v>
      </c>
      <c r="G1348" t="s">
        <v>19</v>
      </c>
    </row>
    <row r="1349" spans="1:7" x14ac:dyDescent="0.25">
      <c r="A1349" t="s">
        <v>2007</v>
      </c>
      <c r="B1349" t="s">
        <v>2010</v>
      </c>
      <c r="C1349" t="s">
        <v>2011</v>
      </c>
      <c r="D1349" t="s">
        <v>2010</v>
      </c>
      <c r="E1349">
        <v>22</v>
      </c>
      <c r="F1349">
        <v>20</v>
      </c>
      <c r="G1349" t="s">
        <v>19</v>
      </c>
    </row>
    <row r="1350" spans="1:7" x14ac:dyDescent="0.25">
      <c r="A1350" t="s">
        <v>2007</v>
      </c>
      <c r="B1350" t="s">
        <v>2010</v>
      </c>
      <c r="C1350" t="s">
        <v>2012</v>
      </c>
      <c r="D1350" t="s">
        <v>2013</v>
      </c>
      <c r="E1350">
        <v>2.2000000000000002</v>
      </c>
      <c r="F1350">
        <v>1.7</v>
      </c>
      <c r="G1350" t="s">
        <v>97</v>
      </c>
    </row>
    <row r="1351" spans="1:7" x14ac:dyDescent="0.25">
      <c r="A1351" t="s">
        <v>2007</v>
      </c>
      <c r="B1351" t="s">
        <v>2010</v>
      </c>
      <c r="C1351" t="s">
        <v>2014</v>
      </c>
      <c r="D1351" t="s">
        <v>2015</v>
      </c>
      <c r="E1351">
        <v>2.2000000000000002</v>
      </c>
      <c r="F1351">
        <v>2</v>
      </c>
      <c r="G1351" t="s">
        <v>19</v>
      </c>
    </row>
    <row r="1352" spans="1:7" x14ac:dyDescent="0.25">
      <c r="A1352" t="s">
        <v>2007</v>
      </c>
      <c r="B1352" t="s">
        <v>2010</v>
      </c>
      <c r="C1352" t="s">
        <v>2016</v>
      </c>
      <c r="D1352" t="s">
        <v>2016</v>
      </c>
      <c r="E1352">
        <v>7</v>
      </c>
      <c r="F1352">
        <v>5.5</v>
      </c>
      <c r="G1352" t="s">
        <v>19</v>
      </c>
    </row>
    <row r="1353" spans="1:7" x14ac:dyDescent="0.25">
      <c r="A1353" t="s">
        <v>2007</v>
      </c>
      <c r="B1353" t="s">
        <v>2017</v>
      </c>
      <c r="C1353" t="s">
        <v>2018</v>
      </c>
      <c r="D1353" t="s">
        <v>2017</v>
      </c>
      <c r="E1353">
        <v>14</v>
      </c>
      <c r="F1353">
        <v>10</v>
      </c>
      <c r="G1353" t="s">
        <v>19</v>
      </c>
    </row>
    <row r="1354" spans="1:7" x14ac:dyDescent="0.25">
      <c r="A1354" t="s">
        <v>2007</v>
      </c>
      <c r="B1354" t="s">
        <v>2017</v>
      </c>
      <c r="C1354" t="s">
        <v>2019</v>
      </c>
      <c r="D1354" t="s">
        <v>2019</v>
      </c>
      <c r="E1354">
        <v>8</v>
      </c>
      <c r="F1354">
        <v>2</v>
      </c>
      <c r="G1354" t="s">
        <v>19</v>
      </c>
    </row>
    <row r="1355" spans="1:7" x14ac:dyDescent="0.25">
      <c r="A1355" t="s">
        <v>2007</v>
      </c>
      <c r="B1355" t="s">
        <v>2017</v>
      </c>
      <c r="C1355" t="s">
        <v>2020</v>
      </c>
      <c r="D1355" t="s">
        <v>2020</v>
      </c>
      <c r="E1355">
        <v>3</v>
      </c>
      <c r="F1355">
        <v>2</v>
      </c>
      <c r="G1355" t="s">
        <v>19</v>
      </c>
    </row>
    <row r="1356" spans="1:7" x14ac:dyDescent="0.25">
      <c r="A1356" t="s">
        <v>2007</v>
      </c>
      <c r="B1356" t="s">
        <v>2017</v>
      </c>
      <c r="C1356" t="s">
        <v>2021</v>
      </c>
      <c r="D1356" t="s">
        <v>2021</v>
      </c>
      <c r="E1356">
        <v>4.7</v>
      </c>
      <c r="F1356">
        <v>3</v>
      </c>
      <c r="G1356" t="s">
        <v>97</v>
      </c>
    </row>
    <row r="1357" spans="1:7" x14ac:dyDescent="0.25">
      <c r="A1357" t="s">
        <v>2007</v>
      </c>
      <c r="B1357" t="s">
        <v>2017</v>
      </c>
      <c r="C1357" t="s">
        <v>2022</v>
      </c>
      <c r="D1357" t="s">
        <v>2022</v>
      </c>
      <c r="E1357">
        <v>1.8</v>
      </c>
      <c r="F1357">
        <v>1</v>
      </c>
      <c r="G1357" t="s">
        <v>53</v>
      </c>
    </row>
    <row r="1358" spans="1:7" x14ac:dyDescent="0.25">
      <c r="A1358" t="s">
        <v>2007</v>
      </c>
      <c r="B1358" t="s">
        <v>2023</v>
      </c>
      <c r="C1358" t="s">
        <v>2024</v>
      </c>
      <c r="D1358" t="s">
        <v>2024</v>
      </c>
      <c r="E1358">
        <v>60</v>
      </c>
      <c r="F1358">
        <v>50</v>
      </c>
      <c r="G1358" t="s">
        <v>17</v>
      </c>
    </row>
    <row r="1359" spans="1:7" x14ac:dyDescent="0.25">
      <c r="A1359" t="s">
        <v>2007</v>
      </c>
      <c r="B1359" t="s">
        <v>2023</v>
      </c>
      <c r="C1359" t="s">
        <v>2025</v>
      </c>
      <c r="D1359" t="s">
        <v>2025</v>
      </c>
      <c r="E1359">
        <v>19</v>
      </c>
      <c r="F1359">
        <v>15</v>
      </c>
      <c r="G1359" t="s">
        <v>17</v>
      </c>
    </row>
    <row r="1360" spans="1:7" x14ac:dyDescent="0.25">
      <c r="A1360" t="s">
        <v>2007</v>
      </c>
      <c r="B1360" t="s">
        <v>2023</v>
      </c>
      <c r="C1360" t="s">
        <v>2026</v>
      </c>
      <c r="D1360" t="s">
        <v>2026</v>
      </c>
      <c r="E1360">
        <v>3</v>
      </c>
      <c r="F1360">
        <v>2.5</v>
      </c>
      <c r="G1360" t="s">
        <v>19</v>
      </c>
    </row>
    <row r="1361" spans="1:7" x14ac:dyDescent="0.25">
      <c r="A1361" t="s">
        <v>2007</v>
      </c>
      <c r="B1361" t="s">
        <v>2023</v>
      </c>
      <c r="C1361" t="s">
        <v>2027</v>
      </c>
      <c r="D1361" t="s">
        <v>2028</v>
      </c>
      <c r="E1361">
        <v>24</v>
      </c>
      <c r="F1361">
        <v>20</v>
      </c>
      <c r="G1361" t="s">
        <v>17</v>
      </c>
    </row>
    <row r="1362" spans="1:7" x14ac:dyDescent="0.25">
      <c r="A1362" t="s">
        <v>2007</v>
      </c>
      <c r="B1362" t="s">
        <v>2023</v>
      </c>
      <c r="C1362" t="s">
        <v>2029</v>
      </c>
      <c r="D1362" t="s">
        <v>137</v>
      </c>
      <c r="E1362">
        <v>22</v>
      </c>
      <c r="F1362">
        <v>15</v>
      </c>
      <c r="G1362" t="s">
        <v>17</v>
      </c>
    </row>
    <row r="1363" spans="1:7" x14ac:dyDescent="0.25">
      <c r="A1363" t="s">
        <v>2007</v>
      </c>
      <c r="B1363" t="s">
        <v>2023</v>
      </c>
      <c r="C1363" t="s">
        <v>2030</v>
      </c>
      <c r="D1363" t="s">
        <v>2030</v>
      </c>
      <c r="E1363">
        <v>2</v>
      </c>
      <c r="F1363">
        <v>1.5</v>
      </c>
      <c r="G1363" t="s">
        <v>17</v>
      </c>
    </row>
    <row r="1364" spans="1:7" x14ac:dyDescent="0.25">
      <c r="A1364" t="s">
        <v>2007</v>
      </c>
      <c r="B1364" t="s">
        <v>2023</v>
      </c>
      <c r="C1364" t="s">
        <v>2031</v>
      </c>
      <c r="D1364" t="s">
        <v>2031</v>
      </c>
      <c r="E1364">
        <v>12</v>
      </c>
      <c r="F1364">
        <v>10</v>
      </c>
      <c r="G1364" t="s">
        <v>17</v>
      </c>
    </row>
    <row r="1365" spans="1:7" x14ac:dyDescent="0.25">
      <c r="A1365" t="s">
        <v>2007</v>
      </c>
      <c r="B1365" t="s">
        <v>2023</v>
      </c>
      <c r="C1365" t="s">
        <v>2032</v>
      </c>
      <c r="D1365" t="s">
        <v>2032</v>
      </c>
      <c r="E1365">
        <v>12</v>
      </c>
      <c r="F1365">
        <v>12</v>
      </c>
      <c r="G1365" t="s">
        <v>17</v>
      </c>
    </row>
    <row r="1366" spans="1:7" x14ac:dyDescent="0.25">
      <c r="A1366" t="s">
        <v>2007</v>
      </c>
      <c r="B1366" t="s">
        <v>2023</v>
      </c>
      <c r="C1366" t="s">
        <v>2033</v>
      </c>
      <c r="D1366" t="s">
        <v>2033</v>
      </c>
      <c r="E1366">
        <v>135</v>
      </c>
      <c r="F1366">
        <v>135</v>
      </c>
      <c r="G1366" t="s">
        <v>17</v>
      </c>
    </row>
    <row r="1367" spans="1:7" x14ac:dyDescent="0.25">
      <c r="A1367" t="s">
        <v>2007</v>
      </c>
      <c r="B1367" t="s">
        <v>2023</v>
      </c>
      <c r="C1367" t="s">
        <v>2034</v>
      </c>
      <c r="D1367" t="s">
        <v>2034</v>
      </c>
      <c r="E1367">
        <v>12</v>
      </c>
      <c r="F1367">
        <v>10</v>
      </c>
      <c r="G1367" t="s">
        <v>41</v>
      </c>
    </row>
    <row r="1368" spans="1:7" x14ac:dyDescent="0.25">
      <c r="A1368" t="s">
        <v>2007</v>
      </c>
      <c r="B1368" t="s">
        <v>2023</v>
      </c>
      <c r="C1368" t="s">
        <v>2035</v>
      </c>
      <c r="D1368" t="s">
        <v>2036</v>
      </c>
      <c r="E1368">
        <v>600</v>
      </c>
      <c r="F1368">
        <v>213</v>
      </c>
      <c r="G1368" t="s">
        <v>17</v>
      </c>
    </row>
    <row r="1369" spans="1:7" x14ac:dyDescent="0.25">
      <c r="A1369" t="s">
        <v>2007</v>
      </c>
      <c r="B1369" t="s">
        <v>2023</v>
      </c>
      <c r="C1369" t="s">
        <v>2037</v>
      </c>
      <c r="D1369" t="s">
        <v>2037</v>
      </c>
      <c r="E1369">
        <v>25</v>
      </c>
      <c r="F1369">
        <v>18</v>
      </c>
      <c r="G1369" t="s">
        <v>17</v>
      </c>
    </row>
    <row r="1370" spans="1:7" x14ac:dyDescent="0.25">
      <c r="A1370" t="s">
        <v>2007</v>
      </c>
      <c r="B1370" t="s">
        <v>2038</v>
      </c>
      <c r="C1370" t="s">
        <v>2038</v>
      </c>
      <c r="D1370" t="s">
        <v>2038</v>
      </c>
      <c r="E1370">
        <v>25</v>
      </c>
      <c r="F1370">
        <v>25</v>
      </c>
      <c r="G1370" t="s">
        <v>41</v>
      </c>
    </row>
    <row r="1371" spans="1:7" x14ac:dyDescent="0.25">
      <c r="A1371" t="s">
        <v>2007</v>
      </c>
      <c r="B1371" t="s">
        <v>2038</v>
      </c>
      <c r="C1371" t="s">
        <v>2039</v>
      </c>
      <c r="D1371" t="s">
        <v>2040</v>
      </c>
      <c r="E1371">
        <v>3</v>
      </c>
      <c r="F1371">
        <v>2</v>
      </c>
      <c r="G1371" t="s">
        <v>97</v>
      </c>
    </row>
    <row r="1372" spans="1:7" x14ac:dyDescent="0.25">
      <c r="A1372" t="s">
        <v>2007</v>
      </c>
      <c r="B1372" t="s">
        <v>2038</v>
      </c>
      <c r="C1372" t="s">
        <v>2041</v>
      </c>
      <c r="D1372" t="s">
        <v>2042</v>
      </c>
      <c r="E1372">
        <v>135</v>
      </c>
      <c r="F1372">
        <v>135</v>
      </c>
      <c r="G1372" t="s">
        <v>41</v>
      </c>
    </row>
    <row r="1373" spans="1:7" x14ac:dyDescent="0.25">
      <c r="A1373" t="s">
        <v>2007</v>
      </c>
      <c r="B1373" t="s">
        <v>2038</v>
      </c>
      <c r="C1373" t="s">
        <v>2043</v>
      </c>
      <c r="D1373" t="s">
        <v>2043</v>
      </c>
      <c r="E1373">
        <v>0.43</v>
      </c>
      <c r="F1373">
        <v>0.3</v>
      </c>
      <c r="G1373" t="s">
        <v>19</v>
      </c>
    </row>
    <row r="1374" spans="1:7" x14ac:dyDescent="0.25">
      <c r="A1374" t="s">
        <v>2007</v>
      </c>
      <c r="B1374" t="s">
        <v>2038</v>
      </c>
      <c r="C1374" t="s">
        <v>2044</v>
      </c>
      <c r="D1374" t="s">
        <v>2044</v>
      </c>
      <c r="E1374">
        <v>35</v>
      </c>
      <c r="F1374">
        <v>35</v>
      </c>
      <c r="G1374" t="s">
        <v>19</v>
      </c>
    </row>
    <row r="1375" spans="1:7" x14ac:dyDescent="0.25">
      <c r="A1375" t="s">
        <v>2007</v>
      </c>
      <c r="B1375" t="s">
        <v>2038</v>
      </c>
      <c r="C1375" t="s">
        <v>2045</v>
      </c>
      <c r="D1375" t="s">
        <v>2046</v>
      </c>
      <c r="E1375">
        <v>5</v>
      </c>
      <c r="F1375">
        <v>4</v>
      </c>
      <c r="G1375" t="s">
        <v>17</v>
      </c>
    </row>
    <row r="1376" spans="1:7" x14ac:dyDescent="0.25">
      <c r="A1376" t="s">
        <v>2007</v>
      </c>
      <c r="B1376" t="s">
        <v>2038</v>
      </c>
      <c r="C1376" t="s">
        <v>2047</v>
      </c>
      <c r="D1376" t="s">
        <v>2048</v>
      </c>
      <c r="E1376">
        <v>2.5</v>
      </c>
      <c r="F1376">
        <v>1.5</v>
      </c>
      <c r="G1376" t="s">
        <v>19</v>
      </c>
    </row>
    <row r="1377" spans="1:7" x14ac:dyDescent="0.25">
      <c r="A1377" t="s">
        <v>2007</v>
      </c>
      <c r="B1377" t="s">
        <v>2038</v>
      </c>
      <c r="C1377" t="s">
        <v>375</v>
      </c>
      <c r="D1377" t="s">
        <v>375</v>
      </c>
      <c r="E1377">
        <v>32</v>
      </c>
      <c r="F1377">
        <v>21</v>
      </c>
      <c r="G1377" t="s">
        <v>19</v>
      </c>
    </row>
    <row r="1378" spans="1:7" x14ac:dyDescent="0.25">
      <c r="A1378" t="s">
        <v>2007</v>
      </c>
      <c r="B1378" t="s">
        <v>2049</v>
      </c>
      <c r="C1378" t="s">
        <v>2050</v>
      </c>
      <c r="D1378" t="s">
        <v>2051</v>
      </c>
      <c r="E1378">
        <v>5</v>
      </c>
      <c r="F1378">
        <v>4</v>
      </c>
      <c r="G1378" t="s">
        <v>41</v>
      </c>
    </row>
    <row r="1379" spans="1:7" x14ac:dyDescent="0.25">
      <c r="A1379" t="s">
        <v>2007</v>
      </c>
      <c r="B1379" t="s">
        <v>2052</v>
      </c>
      <c r="C1379" t="s">
        <v>2052</v>
      </c>
      <c r="D1379" t="s">
        <v>2052</v>
      </c>
      <c r="E1379">
        <v>18</v>
      </c>
      <c r="F1379">
        <v>9</v>
      </c>
      <c r="G1379" t="s">
        <v>19</v>
      </c>
    </row>
    <row r="1380" spans="1:7" x14ac:dyDescent="0.25">
      <c r="A1380" t="s">
        <v>2007</v>
      </c>
      <c r="B1380" t="s">
        <v>2053</v>
      </c>
      <c r="C1380" t="s">
        <v>2054</v>
      </c>
      <c r="D1380" t="s">
        <v>2054</v>
      </c>
      <c r="E1380">
        <v>93</v>
      </c>
      <c r="F1380">
        <v>68</v>
      </c>
      <c r="G1380" t="s">
        <v>347</v>
      </c>
    </row>
    <row r="1381" spans="1:7" x14ac:dyDescent="0.25">
      <c r="A1381" t="s">
        <v>2007</v>
      </c>
      <c r="B1381" t="s">
        <v>2053</v>
      </c>
      <c r="C1381" t="s">
        <v>2055</v>
      </c>
      <c r="D1381" t="s">
        <v>2055</v>
      </c>
      <c r="E1381">
        <v>5.9</v>
      </c>
      <c r="F1381">
        <v>2</v>
      </c>
      <c r="G1381" t="s">
        <v>90</v>
      </c>
    </row>
    <row r="1382" spans="1:7" x14ac:dyDescent="0.25">
      <c r="A1382" t="s">
        <v>2007</v>
      </c>
      <c r="B1382" t="s">
        <v>380</v>
      </c>
      <c r="C1382" t="s">
        <v>380</v>
      </c>
      <c r="D1382" t="s">
        <v>380</v>
      </c>
      <c r="E1382">
        <v>18</v>
      </c>
      <c r="F1382">
        <v>10</v>
      </c>
      <c r="G1382" t="s">
        <v>19</v>
      </c>
    </row>
    <row r="1383" spans="1:7" x14ac:dyDescent="0.25">
      <c r="A1383" t="s">
        <v>2007</v>
      </c>
      <c r="B1383" t="s">
        <v>2056</v>
      </c>
      <c r="C1383" t="s">
        <v>2057</v>
      </c>
      <c r="D1383" t="s">
        <v>2057</v>
      </c>
      <c r="E1383">
        <v>9</v>
      </c>
      <c r="F1383">
        <v>4</v>
      </c>
      <c r="G1383" t="s">
        <v>19</v>
      </c>
    </row>
    <row r="1384" spans="1:7" x14ac:dyDescent="0.25">
      <c r="A1384" t="s">
        <v>2007</v>
      </c>
      <c r="B1384" t="s">
        <v>2056</v>
      </c>
      <c r="C1384" t="s">
        <v>2058</v>
      </c>
      <c r="D1384" t="s">
        <v>2058</v>
      </c>
      <c r="E1384">
        <v>6.6</v>
      </c>
      <c r="F1384">
        <v>4</v>
      </c>
      <c r="G1384" t="s">
        <v>19</v>
      </c>
    </row>
    <row r="1385" spans="1:7" x14ac:dyDescent="0.25">
      <c r="A1385" t="s">
        <v>2007</v>
      </c>
      <c r="B1385" t="s">
        <v>2059</v>
      </c>
      <c r="C1385" t="s">
        <v>2060</v>
      </c>
      <c r="D1385" t="s">
        <v>2060</v>
      </c>
      <c r="E1385">
        <v>11</v>
      </c>
      <c r="F1385">
        <v>8</v>
      </c>
      <c r="G1385" t="s">
        <v>19</v>
      </c>
    </row>
    <row r="1386" spans="1:7" x14ac:dyDescent="0.25">
      <c r="A1386" t="s">
        <v>2007</v>
      </c>
      <c r="B1386" t="s">
        <v>2059</v>
      </c>
      <c r="C1386" t="s">
        <v>2061</v>
      </c>
      <c r="D1386" t="s">
        <v>2061</v>
      </c>
      <c r="E1386">
        <v>2.2000000000000002</v>
      </c>
      <c r="F1386">
        <v>1</v>
      </c>
      <c r="G1386" t="s">
        <v>19</v>
      </c>
    </row>
    <row r="1387" spans="1:7" x14ac:dyDescent="0.25">
      <c r="A1387" t="s">
        <v>2007</v>
      </c>
      <c r="B1387" t="s">
        <v>2059</v>
      </c>
      <c r="C1387" t="s">
        <v>2059</v>
      </c>
      <c r="D1387" t="s">
        <v>2059</v>
      </c>
      <c r="E1387">
        <v>17</v>
      </c>
      <c r="F1387">
        <v>9</v>
      </c>
      <c r="G1387" t="s">
        <v>19</v>
      </c>
    </row>
    <row r="1388" spans="1:7" x14ac:dyDescent="0.25">
      <c r="A1388" t="s">
        <v>2007</v>
      </c>
      <c r="B1388" t="s">
        <v>2059</v>
      </c>
      <c r="C1388" t="s">
        <v>2035</v>
      </c>
      <c r="D1388" t="s">
        <v>2035</v>
      </c>
      <c r="E1388">
        <v>19</v>
      </c>
      <c r="F1388">
        <v>10.5</v>
      </c>
      <c r="G1388" t="s">
        <v>19</v>
      </c>
    </row>
    <row r="1389" spans="1:7" x14ac:dyDescent="0.25">
      <c r="A1389" t="s">
        <v>2007</v>
      </c>
      <c r="B1389" t="s">
        <v>2062</v>
      </c>
      <c r="C1389" t="s">
        <v>2063</v>
      </c>
      <c r="D1389" t="s">
        <v>2063</v>
      </c>
      <c r="E1389">
        <v>115</v>
      </c>
      <c r="F1389">
        <v>35</v>
      </c>
      <c r="G1389" t="s">
        <v>19</v>
      </c>
    </row>
    <row r="1390" spans="1:7" x14ac:dyDescent="0.25">
      <c r="A1390" t="s">
        <v>2007</v>
      </c>
      <c r="B1390" t="s">
        <v>2064</v>
      </c>
      <c r="C1390" t="s">
        <v>2064</v>
      </c>
      <c r="D1390" t="s">
        <v>2064</v>
      </c>
      <c r="E1390">
        <v>51</v>
      </c>
      <c r="F1390">
        <v>25</v>
      </c>
      <c r="G1390" t="s">
        <v>19</v>
      </c>
    </row>
    <row r="1391" spans="1:7" x14ac:dyDescent="0.25">
      <c r="A1391" t="s">
        <v>2007</v>
      </c>
      <c r="B1391" t="s">
        <v>2064</v>
      </c>
      <c r="C1391" t="s">
        <v>2065</v>
      </c>
      <c r="D1391" t="s">
        <v>2065</v>
      </c>
      <c r="E1391">
        <v>6.2</v>
      </c>
      <c r="F1391">
        <v>3</v>
      </c>
      <c r="G1391" t="s">
        <v>97</v>
      </c>
    </row>
    <row r="1392" spans="1:7" x14ac:dyDescent="0.25">
      <c r="A1392" t="s">
        <v>2007</v>
      </c>
      <c r="B1392" t="s">
        <v>2066</v>
      </c>
      <c r="C1392" t="s">
        <v>2067</v>
      </c>
      <c r="D1392" t="s">
        <v>2068</v>
      </c>
      <c r="E1392">
        <v>2.5</v>
      </c>
      <c r="F1392">
        <v>1.5</v>
      </c>
      <c r="G1392" t="s">
        <v>19</v>
      </c>
    </row>
    <row r="1393" spans="1:7" x14ac:dyDescent="0.25">
      <c r="A1393" t="s">
        <v>2007</v>
      </c>
      <c r="B1393" t="s">
        <v>2066</v>
      </c>
      <c r="C1393" t="s">
        <v>2066</v>
      </c>
      <c r="D1393" t="s">
        <v>2066</v>
      </c>
      <c r="E1393">
        <v>11</v>
      </c>
      <c r="F1393">
        <v>10</v>
      </c>
      <c r="G1393" t="s">
        <v>19</v>
      </c>
    </row>
    <row r="1394" spans="1:7" x14ac:dyDescent="0.25">
      <c r="A1394" t="s">
        <v>2007</v>
      </c>
      <c r="B1394" t="s">
        <v>908</v>
      </c>
      <c r="C1394" t="s">
        <v>2069</v>
      </c>
      <c r="D1394" t="s">
        <v>2069</v>
      </c>
      <c r="E1394">
        <v>4.3</v>
      </c>
      <c r="F1394">
        <v>2.5</v>
      </c>
      <c r="G1394" t="s">
        <v>19</v>
      </c>
    </row>
    <row r="1395" spans="1:7" x14ac:dyDescent="0.25">
      <c r="A1395" t="s">
        <v>2007</v>
      </c>
      <c r="B1395" t="s">
        <v>908</v>
      </c>
      <c r="C1395" t="s">
        <v>2070</v>
      </c>
      <c r="D1395" t="s">
        <v>2070</v>
      </c>
      <c r="E1395">
        <v>1.5</v>
      </c>
      <c r="F1395">
        <v>0.5</v>
      </c>
      <c r="G1395" t="s">
        <v>19</v>
      </c>
    </row>
    <row r="1396" spans="1:7" x14ac:dyDescent="0.25">
      <c r="A1396" t="s">
        <v>2007</v>
      </c>
      <c r="B1396" t="s">
        <v>908</v>
      </c>
      <c r="C1396" t="s">
        <v>907</v>
      </c>
      <c r="D1396" t="s">
        <v>908</v>
      </c>
      <c r="E1396">
        <v>15</v>
      </c>
      <c r="F1396">
        <v>14</v>
      </c>
      <c r="G1396" t="s">
        <v>41</v>
      </c>
    </row>
    <row r="1397" spans="1:7" x14ac:dyDescent="0.25">
      <c r="A1397" t="s">
        <v>2007</v>
      </c>
      <c r="B1397" t="s">
        <v>2071</v>
      </c>
      <c r="C1397" t="s">
        <v>2072</v>
      </c>
      <c r="D1397" t="s">
        <v>2073</v>
      </c>
      <c r="E1397">
        <v>2</v>
      </c>
      <c r="F1397">
        <v>1</v>
      </c>
      <c r="G1397" t="s">
        <v>17</v>
      </c>
    </row>
    <row r="1398" spans="1:7" x14ac:dyDescent="0.25">
      <c r="A1398" t="s">
        <v>2007</v>
      </c>
      <c r="B1398" t="s">
        <v>2071</v>
      </c>
      <c r="C1398" t="s">
        <v>2071</v>
      </c>
      <c r="D1398" t="s">
        <v>2071</v>
      </c>
      <c r="E1398">
        <v>90</v>
      </c>
      <c r="F1398">
        <v>40</v>
      </c>
      <c r="G1398" t="s">
        <v>19</v>
      </c>
    </row>
    <row r="1399" spans="1:7" x14ac:dyDescent="0.25">
      <c r="A1399" t="s">
        <v>2007</v>
      </c>
      <c r="B1399" t="s">
        <v>2071</v>
      </c>
      <c r="C1399" t="s">
        <v>2074</v>
      </c>
      <c r="D1399" t="s">
        <v>2074</v>
      </c>
      <c r="E1399">
        <v>15</v>
      </c>
      <c r="F1399">
        <v>9</v>
      </c>
      <c r="G1399" t="s">
        <v>19</v>
      </c>
    </row>
    <row r="1400" spans="1:7" x14ac:dyDescent="0.25">
      <c r="A1400" t="s">
        <v>2007</v>
      </c>
      <c r="B1400" t="s">
        <v>2075</v>
      </c>
      <c r="C1400" t="s">
        <v>2076</v>
      </c>
      <c r="D1400" t="s">
        <v>2076</v>
      </c>
      <c r="E1400">
        <v>4.97</v>
      </c>
      <c r="F1400">
        <v>2.5</v>
      </c>
      <c r="G1400" t="s">
        <v>19</v>
      </c>
    </row>
    <row r="1401" spans="1:7" x14ac:dyDescent="0.25">
      <c r="A1401" t="s">
        <v>2007</v>
      </c>
      <c r="B1401" t="s">
        <v>2075</v>
      </c>
      <c r="C1401" t="s">
        <v>2077</v>
      </c>
      <c r="D1401" t="s">
        <v>2077</v>
      </c>
      <c r="E1401">
        <v>13</v>
      </c>
      <c r="F1401">
        <v>9</v>
      </c>
      <c r="G1401" t="s">
        <v>19</v>
      </c>
    </row>
    <row r="1402" spans="1:7" x14ac:dyDescent="0.25">
      <c r="A1402" t="s">
        <v>2007</v>
      </c>
      <c r="B1402" t="s">
        <v>2075</v>
      </c>
      <c r="C1402" t="s">
        <v>2075</v>
      </c>
      <c r="D1402" t="s">
        <v>2075</v>
      </c>
      <c r="E1402">
        <v>85</v>
      </c>
      <c r="F1402">
        <v>38</v>
      </c>
      <c r="G1402" t="s">
        <v>19</v>
      </c>
    </row>
    <row r="1403" spans="1:7" x14ac:dyDescent="0.25">
      <c r="A1403" t="s">
        <v>2007</v>
      </c>
      <c r="B1403" t="s">
        <v>2078</v>
      </c>
      <c r="C1403" t="s">
        <v>2079</v>
      </c>
      <c r="D1403" t="s">
        <v>2079</v>
      </c>
      <c r="E1403">
        <v>29</v>
      </c>
      <c r="F1403">
        <v>15</v>
      </c>
      <c r="G1403" t="s">
        <v>19</v>
      </c>
    </row>
    <row r="1404" spans="1:7" x14ac:dyDescent="0.25">
      <c r="A1404" t="s">
        <v>2007</v>
      </c>
      <c r="B1404" t="s">
        <v>2078</v>
      </c>
      <c r="C1404" t="s">
        <v>2080</v>
      </c>
      <c r="D1404" t="s">
        <v>2081</v>
      </c>
      <c r="E1404">
        <v>32</v>
      </c>
      <c r="F1404">
        <v>22</v>
      </c>
      <c r="G1404" t="s">
        <v>19</v>
      </c>
    </row>
    <row r="1405" spans="1:7" x14ac:dyDescent="0.25">
      <c r="A1405" t="s">
        <v>2007</v>
      </c>
      <c r="B1405" t="s">
        <v>2078</v>
      </c>
      <c r="C1405" t="s">
        <v>2080</v>
      </c>
      <c r="D1405" t="s">
        <v>2082</v>
      </c>
      <c r="E1405">
        <v>4</v>
      </c>
      <c r="F1405">
        <v>2</v>
      </c>
      <c r="G1405" t="s">
        <v>448</v>
      </c>
    </row>
    <row r="1406" spans="1:7" x14ac:dyDescent="0.25">
      <c r="A1406" t="s">
        <v>2007</v>
      </c>
      <c r="B1406" t="s">
        <v>2078</v>
      </c>
      <c r="C1406" t="s">
        <v>2080</v>
      </c>
      <c r="D1406" t="s">
        <v>2083</v>
      </c>
      <c r="E1406">
        <v>4</v>
      </c>
      <c r="F1406">
        <v>2</v>
      </c>
      <c r="G1406" t="s">
        <v>448</v>
      </c>
    </row>
    <row r="1407" spans="1:7" x14ac:dyDescent="0.25">
      <c r="A1407" t="s">
        <v>2007</v>
      </c>
      <c r="B1407" t="s">
        <v>2078</v>
      </c>
      <c r="C1407" t="s">
        <v>2080</v>
      </c>
      <c r="D1407" t="s">
        <v>2084</v>
      </c>
      <c r="E1407">
        <v>4</v>
      </c>
      <c r="F1407">
        <v>2</v>
      </c>
      <c r="G1407" t="s">
        <v>448</v>
      </c>
    </row>
    <row r="1408" spans="1:7" x14ac:dyDescent="0.25">
      <c r="A1408" t="s">
        <v>2007</v>
      </c>
      <c r="B1408" t="s">
        <v>2078</v>
      </c>
      <c r="C1408" t="s">
        <v>2078</v>
      </c>
      <c r="D1408" t="s">
        <v>2085</v>
      </c>
      <c r="E1408">
        <v>90</v>
      </c>
      <c r="F1408">
        <v>90</v>
      </c>
      <c r="G1408" t="s">
        <v>17</v>
      </c>
    </row>
    <row r="1409" spans="1:7" x14ac:dyDescent="0.25">
      <c r="A1409" t="s">
        <v>2007</v>
      </c>
      <c r="B1409" t="s">
        <v>2078</v>
      </c>
      <c r="C1409" t="s">
        <v>2078</v>
      </c>
      <c r="D1409" t="s">
        <v>2086</v>
      </c>
      <c r="E1409">
        <v>100</v>
      </c>
      <c r="F1409">
        <v>100</v>
      </c>
      <c r="G1409" t="s">
        <v>231</v>
      </c>
    </row>
    <row r="1410" spans="1:7" x14ac:dyDescent="0.25">
      <c r="A1410" t="s">
        <v>2007</v>
      </c>
      <c r="B1410" t="s">
        <v>2078</v>
      </c>
      <c r="C1410" t="s">
        <v>2078</v>
      </c>
      <c r="D1410" t="s">
        <v>2087</v>
      </c>
      <c r="E1410">
        <v>250</v>
      </c>
      <c r="F1410">
        <v>150</v>
      </c>
      <c r="G1410" t="s">
        <v>41</v>
      </c>
    </row>
    <row r="1411" spans="1:7" x14ac:dyDescent="0.25">
      <c r="A1411" t="s">
        <v>2007</v>
      </c>
      <c r="B1411" t="s">
        <v>2078</v>
      </c>
      <c r="C1411" t="s">
        <v>2078</v>
      </c>
      <c r="D1411" t="s">
        <v>2088</v>
      </c>
      <c r="E1411">
        <v>800</v>
      </c>
      <c r="F1411">
        <v>800</v>
      </c>
      <c r="G1411" t="s">
        <v>231</v>
      </c>
    </row>
    <row r="1412" spans="1:7" x14ac:dyDescent="0.25">
      <c r="A1412" t="s">
        <v>2007</v>
      </c>
      <c r="B1412" t="s">
        <v>2078</v>
      </c>
      <c r="C1412" t="s">
        <v>2078</v>
      </c>
      <c r="D1412" t="s">
        <v>2089</v>
      </c>
      <c r="E1412">
        <v>70</v>
      </c>
      <c r="F1412">
        <v>70</v>
      </c>
      <c r="G1412" t="s">
        <v>41</v>
      </c>
    </row>
    <row r="1413" spans="1:7" x14ac:dyDescent="0.25">
      <c r="A1413" t="s">
        <v>2007</v>
      </c>
      <c r="B1413" t="s">
        <v>2090</v>
      </c>
      <c r="C1413" t="s">
        <v>2091</v>
      </c>
      <c r="D1413" t="s">
        <v>2091</v>
      </c>
      <c r="E1413">
        <v>16</v>
      </c>
      <c r="F1413">
        <v>8</v>
      </c>
      <c r="G1413" t="s">
        <v>19</v>
      </c>
    </row>
    <row r="1414" spans="1:7" x14ac:dyDescent="0.25">
      <c r="A1414" t="s">
        <v>2007</v>
      </c>
      <c r="B1414" t="s">
        <v>2090</v>
      </c>
      <c r="C1414" t="s">
        <v>2090</v>
      </c>
      <c r="D1414" t="s">
        <v>2090</v>
      </c>
      <c r="E1414">
        <v>86</v>
      </c>
      <c r="F1414">
        <v>30</v>
      </c>
      <c r="G1414" t="s">
        <v>19</v>
      </c>
    </row>
    <row r="1415" spans="1:7" x14ac:dyDescent="0.25">
      <c r="A1415" t="s">
        <v>2007</v>
      </c>
      <c r="B1415" t="s">
        <v>2092</v>
      </c>
      <c r="C1415" t="s">
        <v>2093</v>
      </c>
      <c r="D1415" t="s">
        <v>2093</v>
      </c>
      <c r="E1415">
        <v>18</v>
      </c>
      <c r="F1415">
        <v>9</v>
      </c>
      <c r="G1415" t="s">
        <v>19</v>
      </c>
    </row>
    <row r="1416" spans="1:7" x14ac:dyDescent="0.25">
      <c r="A1416" t="s">
        <v>2007</v>
      </c>
      <c r="B1416" t="s">
        <v>2092</v>
      </c>
      <c r="C1416" t="s">
        <v>2092</v>
      </c>
      <c r="D1416" t="s">
        <v>2092</v>
      </c>
      <c r="E1416">
        <v>75</v>
      </c>
      <c r="F1416">
        <v>75</v>
      </c>
      <c r="G1416" t="s">
        <v>41</v>
      </c>
    </row>
    <row r="1417" spans="1:7" x14ac:dyDescent="0.25">
      <c r="A1417" t="s">
        <v>2094</v>
      </c>
      <c r="B1417" t="s">
        <v>801</v>
      </c>
      <c r="C1417" t="s">
        <v>801</v>
      </c>
      <c r="D1417" t="s">
        <v>801</v>
      </c>
      <c r="E1417">
        <v>5</v>
      </c>
      <c r="F1417">
        <v>0.88</v>
      </c>
      <c r="G1417" t="s">
        <v>17</v>
      </c>
    </row>
    <row r="1418" spans="1:7" x14ac:dyDescent="0.25">
      <c r="A1418" t="s">
        <v>2094</v>
      </c>
      <c r="B1418" t="s">
        <v>2095</v>
      </c>
      <c r="C1418" t="s">
        <v>2095</v>
      </c>
      <c r="D1418" t="s">
        <v>2095</v>
      </c>
      <c r="E1418">
        <v>15</v>
      </c>
      <c r="F1418">
        <v>3.33</v>
      </c>
      <c r="G1418" t="s">
        <v>19</v>
      </c>
    </row>
    <row r="1419" spans="1:7" x14ac:dyDescent="0.25">
      <c r="A1419" t="s">
        <v>2094</v>
      </c>
      <c r="B1419" t="s">
        <v>514</v>
      </c>
      <c r="C1419" t="s">
        <v>2096</v>
      </c>
      <c r="D1419" t="s">
        <v>2097</v>
      </c>
      <c r="E1419">
        <v>150</v>
      </c>
      <c r="F1419">
        <v>87.69</v>
      </c>
      <c r="G1419" t="s">
        <v>17</v>
      </c>
    </row>
    <row r="1420" spans="1:7" x14ac:dyDescent="0.25">
      <c r="A1420" t="s">
        <v>2094</v>
      </c>
      <c r="B1420" t="s">
        <v>2098</v>
      </c>
      <c r="C1420" t="s">
        <v>2098</v>
      </c>
      <c r="D1420" t="s">
        <v>2098</v>
      </c>
      <c r="E1420">
        <v>50</v>
      </c>
      <c r="F1420">
        <v>40.47</v>
      </c>
      <c r="G1420" t="s">
        <v>17</v>
      </c>
    </row>
    <row r="1421" spans="1:7" x14ac:dyDescent="0.25">
      <c r="A1421" t="s">
        <v>2094</v>
      </c>
      <c r="B1421" t="s">
        <v>2098</v>
      </c>
      <c r="C1421" t="s">
        <v>2099</v>
      </c>
      <c r="D1421" t="s">
        <v>2099</v>
      </c>
      <c r="E1421">
        <v>10</v>
      </c>
      <c r="F1421">
        <v>2.1800000000000002</v>
      </c>
      <c r="G1421" t="s">
        <v>17</v>
      </c>
    </row>
    <row r="1422" spans="1:7" x14ac:dyDescent="0.25">
      <c r="A1422" t="s">
        <v>2094</v>
      </c>
      <c r="B1422" t="s">
        <v>2100</v>
      </c>
      <c r="C1422" t="s">
        <v>2101</v>
      </c>
      <c r="D1422" t="s">
        <v>194</v>
      </c>
      <c r="E1422">
        <v>1875</v>
      </c>
      <c r="F1422">
        <v>1140.57</v>
      </c>
      <c r="G1422" t="s">
        <v>17</v>
      </c>
    </row>
    <row r="1423" spans="1:7" x14ac:dyDescent="0.25">
      <c r="A1423" t="s">
        <v>2094</v>
      </c>
      <c r="B1423" t="s">
        <v>2100</v>
      </c>
      <c r="C1423" t="s">
        <v>2102</v>
      </c>
      <c r="D1423" t="s">
        <v>2102</v>
      </c>
      <c r="E1423">
        <v>200</v>
      </c>
      <c r="F1423">
        <v>137.56</v>
      </c>
      <c r="G1423" t="s">
        <v>17</v>
      </c>
    </row>
    <row r="1424" spans="1:7" x14ac:dyDescent="0.25">
      <c r="A1424" t="s">
        <v>2094</v>
      </c>
      <c r="B1424" t="s">
        <v>2103</v>
      </c>
      <c r="C1424" t="s">
        <v>2103</v>
      </c>
      <c r="D1424" t="s">
        <v>2103</v>
      </c>
      <c r="E1424">
        <v>5</v>
      </c>
      <c r="F1424">
        <v>2.14</v>
      </c>
      <c r="G1424" t="s">
        <v>17</v>
      </c>
    </row>
    <row r="1425" spans="1:7" x14ac:dyDescent="0.25">
      <c r="A1425" t="s">
        <v>2094</v>
      </c>
      <c r="B1425" t="s">
        <v>2103</v>
      </c>
      <c r="C1425" t="s">
        <v>2104</v>
      </c>
      <c r="D1425" t="s">
        <v>2104</v>
      </c>
      <c r="E1425">
        <v>5</v>
      </c>
      <c r="F1425">
        <v>2.21</v>
      </c>
      <c r="G1425" t="s">
        <v>17</v>
      </c>
    </row>
    <row r="1426" spans="1:7" x14ac:dyDescent="0.25">
      <c r="A1426" t="s">
        <v>2094</v>
      </c>
      <c r="B1426" t="s">
        <v>2105</v>
      </c>
      <c r="C1426" t="s">
        <v>2105</v>
      </c>
      <c r="D1426" t="s">
        <v>2105</v>
      </c>
      <c r="E1426">
        <v>10</v>
      </c>
      <c r="F1426">
        <v>7.84</v>
      </c>
      <c r="G1426" t="s">
        <v>17</v>
      </c>
    </row>
    <row r="1427" spans="1:7" x14ac:dyDescent="0.25">
      <c r="A1427" t="s">
        <v>2094</v>
      </c>
      <c r="B1427" t="s">
        <v>2106</v>
      </c>
      <c r="C1427" t="s">
        <v>2107</v>
      </c>
      <c r="D1427" t="s">
        <v>2108</v>
      </c>
      <c r="E1427">
        <v>15</v>
      </c>
      <c r="F1427">
        <v>2.5099999999999998</v>
      </c>
      <c r="G1427" t="s">
        <v>19</v>
      </c>
    </row>
    <row r="1428" spans="1:7" x14ac:dyDescent="0.25">
      <c r="A1428" t="s">
        <v>2094</v>
      </c>
      <c r="B1428" t="s">
        <v>2106</v>
      </c>
      <c r="C1428" t="s">
        <v>2106</v>
      </c>
      <c r="D1428" t="s">
        <v>2109</v>
      </c>
      <c r="E1428">
        <v>250</v>
      </c>
      <c r="F1428">
        <v>169.59</v>
      </c>
      <c r="G1428" t="s">
        <v>17</v>
      </c>
    </row>
    <row r="1429" spans="1:7" x14ac:dyDescent="0.25">
      <c r="A1429" t="s">
        <v>2094</v>
      </c>
      <c r="B1429" t="s">
        <v>2106</v>
      </c>
      <c r="C1429" t="s">
        <v>2106</v>
      </c>
      <c r="D1429" t="s">
        <v>2110</v>
      </c>
      <c r="E1429">
        <v>140</v>
      </c>
      <c r="F1429">
        <v>71.37</v>
      </c>
      <c r="G1429" t="s">
        <v>17</v>
      </c>
    </row>
    <row r="1430" spans="1:7" x14ac:dyDescent="0.25">
      <c r="A1430" t="s">
        <v>2094</v>
      </c>
      <c r="B1430" t="s">
        <v>2106</v>
      </c>
      <c r="C1430" t="s">
        <v>2111</v>
      </c>
      <c r="D1430" t="s">
        <v>2111</v>
      </c>
      <c r="E1430">
        <v>5</v>
      </c>
      <c r="F1430">
        <v>1.83</v>
      </c>
      <c r="G1430" t="s">
        <v>17</v>
      </c>
    </row>
    <row r="1431" spans="1:7" x14ac:dyDescent="0.25">
      <c r="A1431" t="s">
        <v>2094</v>
      </c>
      <c r="B1431" t="s">
        <v>305</v>
      </c>
      <c r="C1431" t="s">
        <v>305</v>
      </c>
      <c r="D1431" t="s">
        <v>176</v>
      </c>
      <c r="E1431">
        <v>20</v>
      </c>
      <c r="F1431">
        <v>11.72</v>
      </c>
      <c r="G1431" t="s">
        <v>19</v>
      </c>
    </row>
    <row r="1432" spans="1:7" x14ac:dyDescent="0.25">
      <c r="A1432" t="s">
        <v>2094</v>
      </c>
      <c r="B1432" t="s">
        <v>2112</v>
      </c>
      <c r="C1432" t="s">
        <v>2113</v>
      </c>
      <c r="D1432" t="s">
        <v>2112</v>
      </c>
      <c r="E1432">
        <v>25</v>
      </c>
      <c r="F1432">
        <v>19.940000000000001</v>
      </c>
      <c r="G1432" t="s">
        <v>19</v>
      </c>
    </row>
    <row r="1433" spans="1:7" x14ac:dyDescent="0.25">
      <c r="A1433" t="s">
        <v>2094</v>
      </c>
      <c r="B1433" t="s">
        <v>2114</v>
      </c>
      <c r="C1433" t="s">
        <v>2114</v>
      </c>
      <c r="D1433" t="s">
        <v>2114</v>
      </c>
      <c r="E1433">
        <v>28</v>
      </c>
      <c r="F1433">
        <v>10</v>
      </c>
      <c r="G1433" t="s">
        <v>17</v>
      </c>
    </row>
    <row r="1434" spans="1:7" x14ac:dyDescent="0.25">
      <c r="A1434" t="s">
        <v>2094</v>
      </c>
      <c r="B1434" t="s">
        <v>2115</v>
      </c>
      <c r="C1434" t="s">
        <v>2116</v>
      </c>
      <c r="D1434" t="s">
        <v>2115</v>
      </c>
      <c r="E1434">
        <v>25</v>
      </c>
      <c r="F1434">
        <v>9.82</v>
      </c>
      <c r="G1434" t="s">
        <v>19</v>
      </c>
    </row>
    <row r="1435" spans="1:7" x14ac:dyDescent="0.25">
      <c r="A1435" t="s">
        <v>2094</v>
      </c>
      <c r="B1435" t="s">
        <v>2117</v>
      </c>
      <c r="C1435" t="s">
        <v>2117</v>
      </c>
      <c r="D1435" t="s">
        <v>2117</v>
      </c>
      <c r="E1435">
        <v>25</v>
      </c>
      <c r="F1435">
        <v>10.81</v>
      </c>
      <c r="G1435" t="s">
        <v>19</v>
      </c>
    </row>
    <row r="1436" spans="1:7" x14ac:dyDescent="0.25">
      <c r="A1436" t="s">
        <v>2094</v>
      </c>
      <c r="B1436" t="s">
        <v>2118</v>
      </c>
      <c r="C1436" t="s">
        <v>2119</v>
      </c>
      <c r="D1436" t="s">
        <v>2119</v>
      </c>
      <c r="E1436">
        <v>25</v>
      </c>
      <c r="F1436">
        <v>9.16</v>
      </c>
      <c r="G1436" t="s">
        <v>19</v>
      </c>
    </row>
    <row r="1437" spans="1:7" x14ac:dyDescent="0.25">
      <c r="A1437" t="s">
        <v>2094</v>
      </c>
      <c r="B1437" t="s">
        <v>2120</v>
      </c>
      <c r="C1437" t="s">
        <v>2120</v>
      </c>
      <c r="D1437" t="s">
        <v>2120</v>
      </c>
      <c r="E1437">
        <v>15</v>
      </c>
      <c r="F1437">
        <v>10.43</v>
      </c>
      <c r="G1437" t="s">
        <v>17</v>
      </c>
    </row>
    <row r="1438" spans="1:7" x14ac:dyDescent="0.25">
      <c r="A1438" t="s">
        <v>2094</v>
      </c>
      <c r="B1438" t="s">
        <v>2121</v>
      </c>
      <c r="C1438" t="s">
        <v>2121</v>
      </c>
      <c r="D1438" t="s">
        <v>2121</v>
      </c>
      <c r="E1438">
        <v>175</v>
      </c>
      <c r="F1438">
        <v>105.39</v>
      </c>
      <c r="G1438" t="s">
        <v>17</v>
      </c>
    </row>
    <row r="1439" spans="1:7" x14ac:dyDescent="0.25">
      <c r="A1439" t="s">
        <v>2094</v>
      </c>
      <c r="B1439" t="s">
        <v>2122</v>
      </c>
      <c r="C1439" t="s">
        <v>2123</v>
      </c>
      <c r="D1439" t="s">
        <v>2123</v>
      </c>
      <c r="E1439">
        <v>15</v>
      </c>
      <c r="F1439">
        <v>3.16</v>
      </c>
      <c r="G1439" t="s">
        <v>19</v>
      </c>
    </row>
    <row r="1440" spans="1:7" x14ac:dyDescent="0.25">
      <c r="A1440" t="s">
        <v>2094</v>
      </c>
      <c r="B1440" t="s">
        <v>2124</v>
      </c>
      <c r="C1440" t="s">
        <v>2125</v>
      </c>
      <c r="D1440" t="s">
        <v>570</v>
      </c>
      <c r="E1440">
        <v>3000</v>
      </c>
      <c r="F1440">
        <v>2304.17</v>
      </c>
      <c r="G1440" t="s">
        <v>17</v>
      </c>
    </row>
    <row r="1441" spans="1:7" x14ac:dyDescent="0.25">
      <c r="A1441" t="s">
        <v>2094</v>
      </c>
      <c r="B1441" t="s">
        <v>2126</v>
      </c>
      <c r="C1441" t="s">
        <v>2127</v>
      </c>
      <c r="D1441" t="s">
        <v>2128</v>
      </c>
      <c r="E1441">
        <v>25</v>
      </c>
      <c r="F1441">
        <v>11.17</v>
      </c>
      <c r="G1441" t="s">
        <v>17</v>
      </c>
    </row>
    <row r="1442" spans="1:7" x14ac:dyDescent="0.25">
      <c r="A1442" t="s">
        <v>2094</v>
      </c>
      <c r="B1442" t="s">
        <v>2129</v>
      </c>
      <c r="C1442" t="s">
        <v>2130</v>
      </c>
      <c r="D1442" t="s">
        <v>2131</v>
      </c>
      <c r="E1442">
        <v>10</v>
      </c>
      <c r="F1442">
        <v>2.1800000000000002</v>
      </c>
      <c r="G1442" t="s">
        <v>19</v>
      </c>
    </row>
    <row r="1443" spans="1:7" x14ac:dyDescent="0.25">
      <c r="A1443" t="s">
        <v>2094</v>
      </c>
      <c r="B1443" t="s">
        <v>2132</v>
      </c>
      <c r="C1443" t="s">
        <v>217</v>
      </c>
      <c r="D1443" t="s">
        <v>217</v>
      </c>
      <c r="E1443">
        <v>2</v>
      </c>
      <c r="F1443">
        <v>2.0099999999999998</v>
      </c>
      <c r="G1443" t="s">
        <v>17</v>
      </c>
    </row>
    <row r="1444" spans="1:7" x14ac:dyDescent="0.25">
      <c r="A1444" t="s">
        <v>2094</v>
      </c>
      <c r="B1444" t="s">
        <v>2133</v>
      </c>
      <c r="C1444" t="s">
        <v>2134</v>
      </c>
      <c r="D1444" t="s">
        <v>2134</v>
      </c>
      <c r="E1444">
        <v>210</v>
      </c>
      <c r="F1444">
        <v>156.07</v>
      </c>
      <c r="G1444" t="s">
        <v>17</v>
      </c>
    </row>
    <row r="1445" spans="1:7" x14ac:dyDescent="0.25">
      <c r="A1445" t="s">
        <v>2094</v>
      </c>
      <c r="B1445" t="s">
        <v>941</v>
      </c>
      <c r="C1445" t="s">
        <v>941</v>
      </c>
      <c r="D1445" t="s">
        <v>941</v>
      </c>
      <c r="E1445">
        <v>15</v>
      </c>
      <c r="F1445">
        <v>13.78</v>
      </c>
      <c r="G1445" t="s">
        <v>19</v>
      </c>
    </row>
    <row r="1446" spans="1:7" x14ac:dyDescent="0.25">
      <c r="A1446" t="s">
        <v>2094</v>
      </c>
      <c r="B1446" t="s">
        <v>2135</v>
      </c>
      <c r="C1446" t="s">
        <v>2135</v>
      </c>
      <c r="D1446" t="s">
        <v>2135</v>
      </c>
      <c r="E1446">
        <v>5</v>
      </c>
      <c r="F1446">
        <v>1.17</v>
      </c>
      <c r="G1446" t="s">
        <v>17</v>
      </c>
    </row>
    <row r="1447" spans="1:7" x14ac:dyDescent="0.25">
      <c r="A1447" t="s">
        <v>2094</v>
      </c>
      <c r="B1447" t="s">
        <v>2136</v>
      </c>
      <c r="C1447" t="s">
        <v>2136</v>
      </c>
      <c r="D1447" t="s">
        <v>2136</v>
      </c>
      <c r="E1447">
        <v>15</v>
      </c>
      <c r="F1447">
        <v>10</v>
      </c>
      <c r="G1447" t="s">
        <v>19</v>
      </c>
    </row>
    <row r="1448" spans="1:7" x14ac:dyDescent="0.25">
      <c r="A1448" t="s">
        <v>2094</v>
      </c>
      <c r="B1448" t="s">
        <v>2137</v>
      </c>
      <c r="C1448" t="s">
        <v>2137</v>
      </c>
      <c r="D1448" t="s">
        <v>2137</v>
      </c>
      <c r="E1448">
        <v>5</v>
      </c>
      <c r="F1448">
        <v>3.79</v>
      </c>
      <c r="G1448" t="s">
        <v>17</v>
      </c>
    </row>
    <row r="1449" spans="1:7" x14ac:dyDescent="0.25">
      <c r="A1449" t="s">
        <v>2094</v>
      </c>
      <c r="B1449" t="s">
        <v>2138</v>
      </c>
      <c r="C1449" t="s">
        <v>2139</v>
      </c>
      <c r="D1449" t="s">
        <v>2138</v>
      </c>
      <c r="E1449">
        <v>15</v>
      </c>
      <c r="F1449">
        <v>4.79</v>
      </c>
      <c r="G1449" t="s">
        <v>19</v>
      </c>
    </row>
    <row r="1450" spans="1:7" x14ac:dyDescent="0.25">
      <c r="A1450" t="s">
        <v>2094</v>
      </c>
      <c r="B1450" t="s">
        <v>2140</v>
      </c>
      <c r="C1450" t="s">
        <v>2140</v>
      </c>
      <c r="D1450" t="s">
        <v>2141</v>
      </c>
      <c r="E1450">
        <v>200</v>
      </c>
      <c r="F1450">
        <v>129.91</v>
      </c>
      <c r="G1450" t="s">
        <v>17</v>
      </c>
    </row>
    <row r="1451" spans="1:7" x14ac:dyDescent="0.25">
      <c r="A1451" t="s">
        <v>2094</v>
      </c>
      <c r="B1451" t="s">
        <v>2142</v>
      </c>
      <c r="C1451" t="s">
        <v>2142</v>
      </c>
      <c r="D1451" t="s">
        <v>2143</v>
      </c>
      <c r="E1451">
        <v>15</v>
      </c>
      <c r="F1451">
        <v>5.21</v>
      </c>
      <c r="G1451" t="s">
        <v>19</v>
      </c>
    </row>
    <row r="1452" spans="1:7" x14ac:dyDescent="0.25">
      <c r="A1452" t="s">
        <v>2094</v>
      </c>
      <c r="B1452" t="s">
        <v>2144</v>
      </c>
      <c r="C1452" t="s">
        <v>2144</v>
      </c>
      <c r="D1452" t="s">
        <v>2145</v>
      </c>
      <c r="E1452">
        <v>10</v>
      </c>
      <c r="F1452">
        <v>2.0499999999999998</v>
      </c>
      <c r="G1452" t="s">
        <v>19</v>
      </c>
    </row>
    <row r="1453" spans="1:7" x14ac:dyDescent="0.25">
      <c r="A1453" t="s">
        <v>2094</v>
      </c>
      <c r="B1453" t="s">
        <v>2146</v>
      </c>
      <c r="C1453" t="s">
        <v>2147</v>
      </c>
      <c r="D1453" t="s">
        <v>2148</v>
      </c>
      <c r="E1453">
        <v>140</v>
      </c>
      <c r="F1453">
        <v>50.34</v>
      </c>
      <c r="G1453" t="s">
        <v>17</v>
      </c>
    </row>
    <row r="1454" spans="1:7" x14ac:dyDescent="0.25">
      <c r="A1454" t="s">
        <v>2094</v>
      </c>
      <c r="B1454" t="s">
        <v>2146</v>
      </c>
      <c r="C1454" t="s">
        <v>2146</v>
      </c>
      <c r="D1454" t="s">
        <v>2146</v>
      </c>
      <c r="E1454">
        <v>25</v>
      </c>
      <c r="F1454">
        <v>10.37</v>
      </c>
      <c r="G1454" t="s">
        <v>19</v>
      </c>
    </row>
    <row r="1455" spans="1:7" x14ac:dyDescent="0.25">
      <c r="A1455" t="s">
        <v>2094</v>
      </c>
      <c r="B1455" t="s">
        <v>2149</v>
      </c>
      <c r="C1455" t="s">
        <v>2149</v>
      </c>
      <c r="D1455" t="s">
        <v>2149</v>
      </c>
      <c r="E1455">
        <v>10</v>
      </c>
      <c r="F1455">
        <v>3.08</v>
      </c>
      <c r="G1455" t="s">
        <v>19</v>
      </c>
    </row>
    <row r="1456" spans="1:7" x14ac:dyDescent="0.25">
      <c r="A1456" t="s">
        <v>2094</v>
      </c>
      <c r="B1456" t="s">
        <v>2150</v>
      </c>
      <c r="C1456" t="s">
        <v>2150</v>
      </c>
      <c r="D1456" t="s">
        <v>2150</v>
      </c>
      <c r="E1456">
        <v>5</v>
      </c>
      <c r="F1456">
        <v>1.76</v>
      </c>
      <c r="G1456" t="s">
        <v>17</v>
      </c>
    </row>
    <row r="1457" spans="1:7" x14ac:dyDescent="0.25">
      <c r="A1457" t="s">
        <v>2094</v>
      </c>
      <c r="B1457" t="s">
        <v>2151</v>
      </c>
      <c r="C1457" t="s">
        <v>2151</v>
      </c>
      <c r="D1457" t="s">
        <v>2151</v>
      </c>
      <c r="E1457">
        <v>5</v>
      </c>
      <c r="F1457">
        <v>4.0999999999999996</v>
      </c>
      <c r="G1457" t="s">
        <v>17</v>
      </c>
    </row>
    <row r="1458" spans="1:7" x14ac:dyDescent="0.25">
      <c r="A1458" t="s">
        <v>2094</v>
      </c>
      <c r="B1458" t="s">
        <v>2152</v>
      </c>
      <c r="C1458" t="s">
        <v>2153</v>
      </c>
      <c r="D1458" t="s">
        <v>2153</v>
      </c>
      <c r="E1458">
        <v>5</v>
      </c>
      <c r="F1458">
        <v>1.37</v>
      </c>
      <c r="G1458" t="s">
        <v>17</v>
      </c>
    </row>
    <row r="1459" spans="1:7" x14ac:dyDescent="0.25">
      <c r="A1459" t="s">
        <v>2094</v>
      </c>
      <c r="B1459" t="s">
        <v>2152</v>
      </c>
      <c r="C1459" t="s">
        <v>2154</v>
      </c>
      <c r="D1459" t="s">
        <v>2155</v>
      </c>
      <c r="E1459">
        <v>5</v>
      </c>
      <c r="F1459">
        <v>0.35</v>
      </c>
      <c r="G1459" t="s">
        <v>17</v>
      </c>
    </row>
    <row r="1460" spans="1:7" x14ac:dyDescent="0.25">
      <c r="A1460" t="s">
        <v>2094</v>
      </c>
      <c r="B1460" t="s">
        <v>2152</v>
      </c>
      <c r="C1460" t="s">
        <v>2152</v>
      </c>
      <c r="D1460" t="s">
        <v>2156</v>
      </c>
      <c r="E1460">
        <v>75</v>
      </c>
      <c r="F1460">
        <v>63.87</v>
      </c>
      <c r="G1460" t="s">
        <v>17</v>
      </c>
    </row>
    <row r="1461" spans="1:7" x14ac:dyDescent="0.25">
      <c r="A1461" t="s">
        <v>2094</v>
      </c>
      <c r="B1461" t="s">
        <v>2152</v>
      </c>
      <c r="C1461" t="s">
        <v>2152</v>
      </c>
      <c r="D1461" t="s">
        <v>2157</v>
      </c>
      <c r="E1461">
        <v>140</v>
      </c>
      <c r="F1461">
        <v>35.049999999999997</v>
      </c>
      <c r="G1461" t="s">
        <v>17</v>
      </c>
    </row>
    <row r="1462" spans="1:7" x14ac:dyDescent="0.25">
      <c r="A1462" t="s">
        <v>2094</v>
      </c>
      <c r="B1462" t="s">
        <v>2158</v>
      </c>
      <c r="C1462" t="s">
        <v>2158</v>
      </c>
      <c r="D1462" t="s">
        <v>2158</v>
      </c>
      <c r="E1462">
        <v>5</v>
      </c>
      <c r="F1462">
        <v>2.17</v>
      </c>
      <c r="G1462" t="s">
        <v>17</v>
      </c>
    </row>
    <row r="1463" spans="1:7" x14ac:dyDescent="0.25">
      <c r="A1463" t="s">
        <v>2094</v>
      </c>
      <c r="B1463" t="s">
        <v>2159</v>
      </c>
      <c r="C1463" t="s">
        <v>2160</v>
      </c>
      <c r="D1463" t="s">
        <v>2160</v>
      </c>
      <c r="E1463">
        <v>7500</v>
      </c>
      <c r="F1463">
        <v>6756.88</v>
      </c>
      <c r="G1463" t="s">
        <v>17</v>
      </c>
    </row>
    <row r="1464" spans="1:7" x14ac:dyDescent="0.25">
      <c r="A1464" t="s">
        <v>2094</v>
      </c>
      <c r="B1464" t="s">
        <v>2159</v>
      </c>
      <c r="C1464" t="s">
        <v>2159</v>
      </c>
      <c r="D1464" t="s">
        <v>2159</v>
      </c>
      <c r="E1464">
        <v>25</v>
      </c>
      <c r="F1464">
        <v>20.85</v>
      </c>
      <c r="G1464" t="s">
        <v>17</v>
      </c>
    </row>
    <row r="1465" spans="1:7" x14ac:dyDescent="0.25">
      <c r="A1465" t="s">
        <v>2094</v>
      </c>
      <c r="B1465" t="s">
        <v>2161</v>
      </c>
      <c r="C1465" t="s">
        <v>2162</v>
      </c>
      <c r="D1465" t="s">
        <v>2161</v>
      </c>
      <c r="E1465">
        <v>150</v>
      </c>
      <c r="F1465">
        <v>69.680000000000007</v>
      </c>
      <c r="G1465" t="s">
        <v>17</v>
      </c>
    </row>
    <row r="1466" spans="1:7" x14ac:dyDescent="0.25">
      <c r="A1466" t="s">
        <v>2094</v>
      </c>
      <c r="B1466" t="s">
        <v>2163</v>
      </c>
      <c r="C1466" t="s">
        <v>2163</v>
      </c>
      <c r="D1466" t="s">
        <v>2163</v>
      </c>
      <c r="E1466">
        <v>15</v>
      </c>
      <c r="F1466">
        <v>17.11</v>
      </c>
      <c r="G1466" t="s">
        <v>19</v>
      </c>
    </row>
    <row r="1467" spans="1:7" x14ac:dyDescent="0.25">
      <c r="A1467" t="s">
        <v>2094</v>
      </c>
      <c r="B1467" t="s">
        <v>2163</v>
      </c>
      <c r="C1467" t="s">
        <v>2163</v>
      </c>
      <c r="D1467" t="s">
        <v>2164</v>
      </c>
      <c r="E1467">
        <v>40</v>
      </c>
      <c r="F1467">
        <v>21.13</v>
      </c>
      <c r="G1467" t="s">
        <v>17</v>
      </c>
    </row>
    <row r="1468" spans="1:7" x14ac:dyDescent="0.25">
      <c r="A1468" t="s">
        <v>2094</v>
      </c>
      <c r="B1468" t="s">
        <v>2163</v>
      </c>
      <c r="C1468" t="s">
        <v>2165</v>
      </c>
      <c r="D1468" t="s">
        <v>2166</v>
      </c>
      <c r="E1468">
        <v>50</v>
      </c>
      <c r="F1468">
        <v>58.47</v>
      </c>
      <c r="G1468" t="s">
        <v>17</v>
      </c>
    </row>
    <row r="1469" spans="1:7" x14ac:dyDescent="0.25">
      <c r="A1469" t="s">
        <v>2094</v>
      </c>
      <c r="B1469" t="s">
        <v>286</v>
      </c>
      <c r="C1469" t="s">
        <v>286</v>
      </c>
      <c r="D1469" t="s">
        <v>286</v>
      </c>
      <c r="E1469">
        <v>200</v>
      </c>
      <c r="F1469">
        <v>144.63999999999999</v>
      </c>
      <c r="G1469" t="s">
        <v>17</v>
      </c>
    </row>
    <row r="1470" spans="1:7" x14ac:dyDescent="0.25">
      <c r="A1470" t="s">
        <v>2094</v>
      </c>
      <c r="B1470" t="s">
        <v>2167</v>
      </c>
      <c r="C1470" t="s">
        <v>2167</v>
      </c>
      <c r="D1470" t="s">
        <v>2167</v>
      </c>
      <c r="E1470">
        <v>5</v>
      </c>
      <c r="F1470">
        <v>0.68</v>
      </c>
      <c r="G1470" t="s">
        <v>17</v>
      </c>
    </row>
    <row r="1471" spans="1:7" x14ac:dyDescent="0.25">
      <c r="A1471" t="s">
        <v>2094</v>
      </c>
      <c r="B1471" t="s">
        <v>2168</v>
      </c>
      <c r="C1471" t="s">
        <v>2169</v>
      </c>
      <c r="D1471" t="s">
        <v>2170</v>
      </c>
      <c r="E1471">
        <v>15</v>
      </c>
      <c r="F1471">
        <v>2.1</v>
      </c>
      <c r="G1471" t="s">
        <v>19</v>
      </c>
    </row>
    <row r="1472" spans="1:7" x14ac:dyDescent="0.25">
      <c r="A1472" t="s">
        <v>2171</v>
      </c>
      <c r="B1472" t="s">
        <v>2172</v>
      </c>
      <c r="C1472" t="s">
        <v>2172</v>
      </c>
      <c r="D1472" t="s">
        <v>2173</v>
      </c>
      <c r="E1472">
        <v>2</v>
      </c>
      <c r="F1472">
        <v>0.3</v>
      </c>
      <c r="G1472" t="s">
        <v>90</v>
      </c>
    </row>
    <row r="1473" spans="1:7" x14ac:dyDescent="0.25">
      <c r="A1473" t="s">
        <v>2171</v>
      </c>
      <c r="B1473" t="s">
        <v>2174</v>
      </c>
      <c r="C1473" t="s">
        <v>2174</v>
      </c>
      <c r="D1473" t="s">
        <v>2174</v>
      </c>
      <c r="E1473">
        <v>15</v>
      </c>
      <c r="F1473">
        <v>10</v>
      </c>
      <c r="G1473" t="s">
        <v>19</v>
      </c>
    </row>
    <row r="1474" spans="1:7" x14ac:dyDescent="0.25">
      <c r="A1474" t="s">
        <v>2171</v>
      </c>
      <c r="B1474" t="s">
        <v>2175</v>
      </c>
      <c r="C1474" t="s">
        <v>2175</v>
      </c>
      <c r="D1474" t="s">
        <v>2176</v>
      </c>
      <c r="E1474">
        <v>3.6</v>
      </c>
      <c r="F1474">
        <v>3.6</v>
      </c>
      <c r="G1474" t="s">
        <v>36</v>
      </c>
    </row>
    <row r="1475" spans="1:7" x14ac:dyDescent="0.25">
      <c r="A1475" t="s">
        <v>2171</v>
      </c>
      <c r="B1475" t="s">
        <v>2175</v>
      </c>
      <c r="C1475" t="s">
        <v>2175</v>
      </c>
      <c r="D1475" t="s">
        <v>2175</v>
      </c>
      <c r="E1475">
        <v>2</v>
      </c>
      <c r="F1475">
        <v>2</v>
      </c>
      <c r="G1475" t="s">
        <v>19</v>
      </c>
    </row>
    <row r="1476" spans="1:7" x14ac:dyDescent="0.25">
      <c r="A1476" t="s">
        <v>2171</v>
      </c>
      <c r="B1476" t="s">
        <v>2177</v>
      </c>
      <c r="C1476" t="s">
        <v>2177</v>
      </c>
      <c r="D1476" t="s">
        <v>2178</v>
      </c>
      <c r="E1476">
        <v>5</v>
      </c>
      <c r="F1476">
        <v>3</v>
      </c>
      <c r="G1476" t="s">
        <v>36</v>
      </c>
    </row>
    <row r="1477" spans="1:7" x14ac:dyDescent="0.25">
      <c r="A1477" t="s">
        <v>2171</v>
      </c>
      <c r="B1477" t="s">
        <v>2179</v>
      </c>
      <c r="C1477" t="s">
        <v>2179</v>
      </c>
      <c r="D1477" t="s">
        <v>2179</v>
      </c>
      <c r="E1477">
        <v>5</v>
      </c>
      <c r="F1477">
        <v>3</v>
      </c>
      <c r="G1477" t="s">
        <v>90</v>
      </c>
    </row>
    <row r="1478" spans="1:7" x14ac:dyDescent="0.25">
      <c r="A1478" t="s">
        <v>2171</v>
      </c>
      <c r="B1478" t="s">
        <v>2180</v>
      </c>
      <c r="C1478" t="s">
        <v>2180</v>
      </c>
      <c r="D1478" t="s">
        <v>2180</v>
      </c>
      <c r="E1478">
        <v>11</v>
      </c>
      <c r="F1478">
        <v>11</v>
      </c>
      <c r="G1478" t="s">
        <v>17</v>
      </c>
    </row>
    <row r="1479" spans="1:7" x14ac:dyDescent="0.25">
      <c r="A1479" t="s">
        <v>2171</v>
      </c>
      <c r="B1479" t="s">
        <v>2181</v>
      </c>
      <c r="C1479" t="s">
        <v>2181</v>
      </c>
      <c r="D1479" t="s">
        <v>2181</v>
      </c>
      <c r="E1479">
        <v>12</v>
      </c>
      <c r="F1479">
        <v>12</v>
      </c>
      <c r="G1479" t="s">
        <v>90</v>
      </c>
    </row>
    <row r="1480" spans="1:7" x14ac:dyDescent="0.25">
      <c r="A1480" t="s">
        <v>2171</v>
      </c>
      <c r="B1480" t="s">
        <v>2182</v>
      </c>
      <c r="C1480" t="s">
        <v>2183</v>
      </c>
      <c r="D1480" t="s">
        <v>2184</v>
      </c>
      <c r="E1480">
        <v>5</v>
      </c>
      <c r="F1480">
        <v>2</v>
      </c>
      <c r="G1480" t="s">
        <v>90</v>
      </c>
    </row>
    <row r="1481" spans="1:7" x14ac:dyDescent="0.25">
      <c r="A1481" t="s">
        <v>2171</v>
      </c>
      <c r="B1481" t="s">
        <v>2185</v>
      </c>
      <c r="C1481" t="s">
        <v>2185</v>
      </c>
      <c r="D1481" t="s">
        <v>2186</v>
      </c>
      <c r="E1481">
        <v>150</v>
      </c>
      <c r="F1481">
        <v>75</v>
      </c>
      <c r="G1481" t="s">
        <v>231</v>
      </c>
    </row>
    <row r="1482" spans="1:7" x14ac:dyDescent="0.25">
      <c r="A1482" t="s">
        <v>2171</v>
      </c>
      <c r="B1482" t="s">
        <v>2187</v>
      </c>
      <c r="C1482" t="s">
        <v>2187</v>
      </c>
      <c r="D1482" t="s">
        <v>2188</v>
      </c>
      <c r="E1482">
        <v>3.9</v>
      </c>
      <c r="F1482">
        <v>3.9</v>
      </c>
      <c r="G1482" t="s">
        <v>36</v>
      </c>
    </row>
    <row r="1483" spans="1:7" x14ac:dyDescent="0.25">
      <c r="A1483" t="s">
        <v>2171</v>
      </c>
      <c r="B1483" t="s">
        <v>2187</v>
      </c>
      <c r="C1483" t="s">
        <v>2187</v>
      </c>
      <c r="D1483" t="s">
        <v>2187</v>
      </c>
      <c r="E1483">
        <v>4</v>
      </c>
      <c r="F1483">
        <v>3</v>
      </c>
      <c r="G1483" t="s">
        <v>36</v>
      </c>
    </row>
    <row r="1484" spans="1:7" x14ac:dyDescent="0.25">
      <c r="A1484" t="s">
        <v>2171</v>
      </c>
      <c r="B1484" t="s">
        <v>2189</v>
      </c>
      <c r="C1484" t="s">
        <v>2189</v>
      </c>
      <c r="D1484" t="s">
        <v>2189</v>
      </c>
      <c r="E1484">
        <v>5</v>
      </c>
      <c r="F1484">
        <v>2</v>
      </c>
      <c r="G1484" t="s">
        <v>90</v>
      </c>
    </row>
    <row r="1485" spans="1:7" x14ac:dyDescent="0.25">
      <c r="A1485" t="s">
        <v>2171</v>
      </c>
      <c r="B1485" t="s">
        <v>2190</v>
      </c>
      <c r="C1485" t="s">
        <v>2190</v>
      </c>
      <c r="D1485" t="s">
        <v>2191</v>
      </c>
      <c r="E1485">
        <v>4</v>
      </c>
      <c r="F1485">
        <v>4</v>
      </c>
      <c r="G1485" t="s">
        <v>90</v>
      </c>
    </row>
    <row r="1486" spans="1:7" x14ac:dyDescent="0.25">
      <c r="A1486" t="s">
        <v>2171</v>
      </c>
      <c r="B1486" t="s">
        <v>2192</v>
      </c>
      <c r="C1486" t="s">
        <v>2192</v>
      </c>
      <c r="D1486" t="s">
        <v>561</v>
      </c>
      <c r="E1486">
        <v>9.1</v>
      </c>
      <c r="F1486">
        <v>9.1</v>
      </c>
      <c r="G1486" t="s">
        <v>17</v>
      </c>
    </row>
    <row r="1487" spans="1:7" x14ac:dyDescent="0.25">
      <c r="A1487" t="s">
        <v>2171</v>
      </c>
      <c r="B1487" t="s">
        <v>2193</v>
      </c>
      <c r="C1487" t="s">
        <v>2193</v>
      </c>
      <c r="D1487" t="s">
        <v>2193</v>
      </c>
      <c r="E1487">
        <v>14.7</v>
      </c>
      <c r="F1487">
        <v>14.7</v>
      </c>
      <c r="G1487" t="s">
        <v>17</v>
      </c>
    </row>
    <row r="1488" spans="1:7" x14ac:dyDescent="0.25">
      <c r="A1488" t="s">
        <v>2171</v>
      </c>
      <c r="B1488" t="s">
        <v>2194</v>
      </c>
      <c r="C1488" t="s">
        <v>2194</v>
      </c>
      <c r="D1488" t="s">
        <v>2195</v>
      </c>
      <c r="E1488">
        <v>12</v>
      </c>
      <c r="F1488">
        <v>12</v>
      </c>
      <c r="G1488" t="s">
        <v>17</v>
      </c>
    </row>
    <row r="1489" spans="1:7" x14ac:dyDescent="0.25">
      <c r="A1489" t="s">
        <v>2171</v>
      </c>
      <c r="B1489" t="s">
        <v>2194</v>
      </c>
      <c r="C1489" t="s">
        <v>2194</v>
      </c>
      <c r="D1489" t="s">
        <v>2196</v>
      </c>
      <c r="E1489">
        <v>100</v>
      </c>
      <c r="F1489">
        <v>90</v>
      </c>
      <c r="G1489" t="s">
        <v>17</v>
      </c>
    </row>
    <row r="1490" spans="1:7" x14ac:dyDescent="0.25">
      <c r="A1490" t="s">
        <v>2171</v>
      </c>
      <c r="B1490" t="s">
        <v>2194</v>
      </c>
      <c r="C1490" t="s">
        <v>2194</v>
      </c>
      <c r="D1490" t="s">
        <v>2197</v>
      </c>
      <c r="E1490">
        <v>100</v>
      </c>
      <c r="F1490">
        <v>100</v>
      </c>
      <c r="G1490" t="s">
        <v>17</v>
      </c>
    </row>
    <row r="1491" spans="1:7" x14ac:dyDescent="0.25">
      <c r="A1491" t="s">
        <v>2171</v>
      </c>
      <c r="B1491" t="s">
        <v>2194</v>
      </c>
      <c r="C1491" t="s">
        <v>2194</v>
      </c>
      <c r="D1491" t="s">
        <v>2198</v>
      </c>
      <c r="E1491">
        <v>14</v>
      </c>
      <c r="F1491">
        <v>14</v>
      </c>
      <c r="G1491" t="s">
        <v>17</v>
      </c>
    </row>
    <row r="1492" spans="1:7" x14ac:dyDescent="0.25">
      <c r="A1492" t="s">
        <v>2171</v>
      </c>
      <c r="B1492" t="s">
        <v>2199</v>
      </c>
      <c r="C1492" t="s">
        <v>2199</v>
      </c>
      <c r="D1492" t="s">
        <v>2199</v>
      </c>
      <c r="E1492">
        <v>3.3</v>
      </c>
      <c r="F1492">
        <v>3.3</v>
      </c>
      <c r="G1492" t="s">
        <v>90</v>
      </c>
    </row>
    <row r="1493" spans="1:7" x14ac:dyDescent="0.25">
      <c r="A1493" t="s">
        <v>2171</v>
      </c>
      <c r="B1493" t="s">
        <v>2200</v>
      </c>
      <c r="C1493" t="s">
        <v>2200</v>
      </c>
      <c r="D1493" t="s">
        <v>2200</v>
      </c>
      <c r="E1493">
        <v>6</v>
      </c>
      <c r="F1493">
        <v>6</v>
      </c>
      <c r="G1493" t="s">
        <v>90</v>
      </c>
    </row>
    <row r="1494" spans="1:7" x14ac:dyDescent="0.25">
      <c r="A1494" t="s">
        <v>2171</v>
      </c>
      <c r="B1494" t="s">
        <v>2201</v>
      </c>
      <c r="C1494" t="s">
        <v>2201</v>
      </c>
      <c r="D1494" t="s">
        <v>2201</v>
      </c>
      <c r="E1494">
        <v>3</v>
      </c>
      <c r="F1494">
        <v>0.6</v>
      </c>
      <c r="G1494" t="s">
        <v>36</v>
      </c>
    </row>
    <row r="1495" spans="1:7" x14ac:dyDescent="0.25">
      <c r="A1495" t="s">
        <v>2171</v>
      </c>
      <c r="B1495" t="s">
        <v>2202</v>
      </c>
      <c r="C1495" t="s">
        <v>2203</v>
      </c>
      <c r="D1495" t="s">
        <v>2203</v>
      </c>
      <c r="E1495">
        <v>4.2</v>
      </c>
      <c r="F1495">
        <v>3</v>
      </c>
      <c r="G1495" t="s">
        <v>90</v>
      </c>
    </row>
    <row r="1496" spans="1:7" x14ac:dyDescent="0.25">
      <c r="A1496" t="s">
        <v>2171</v>
      </c>
      <c r="B1496" t="s">
        <v>2204</v>
      </c>
      <c r="C1496" t="s">
        <v>2204</v>
      </c>
      <c r="D1496" t="s">
        <v>2205</v>
      </c>
      <c r="E1496">
        <v>5</v>
      </c>
      <c r="F1496">
        <v>3</v>
      </c>
      <c r="G1496" t="s">
        <v>90</v>
      </c>
    </row>
    <row r="1497" spans="1:7" x14ac:dyDescent="0.25">
      <c r="A1497" t="s">
        <v>2171</v>
      </c>
      <c r="B1497" t="s">
        <v>2206</v>
      </c>
      <c r="C1497" t="s">
        <v>2206</v>
      </c>
      <c r="D1497" t="s">
        <v>2206</v>
      </c>
      <c r="E1497">
        <v>6</v>
      </c>
      <c r="F1497">
        <v>6</v>
      </c>
      <c r="G1497" t="s">
        <v>90</v>
      </c>
    </row>
    <row r="1498" spans="1:7" x14ac:dyDescent="0.25">
      <c r="A1498" t="s">
        <v>2171</v>
      </c>
      <c r="B1498" t="s">
        <v>2207</v>
      </c>
      <c r="C1498" t="s">
        <v>2207</v>
      </c>
      <c r="D1498" t="s">
        <v>2207</v>
      </c>
      <c r="E1498">
        <v>4</v>
      </c>
      <c r="F1498">
        <v>4</v>
      </c>
      <c r="G1498" t="s">
        <v>90</v>
      </c>
    </row>
    <row r="1499" spans="1:7" x14ac:dyDescent="0.25">
      <c r="A1499" t="s">
        <v>2171</v>
      </c>
      <c r="B1499" t="s">
        <v>2208</v>
      </c>
      <c r="C1499" t="s">
        <v>2208</v>
      </c>
      <c r="D1499" t="s">
        <v>2208</v>
      </c>
      <c r="E1499">
        <v>7</v>
      </c>
      <c r="F1499">
        <v>7</v>
      </c>
      <c r="G1499" t="s">
        <v>90</v>
      </c>
    </row>
    <row r="1500" spans="1:7" x14ac:dyDescent="0.25">
      <c r="A1500" t="s">
        <v>2171</v>
      </c>
      <c r="B1500" t="s">
        <v>2209</v>
      </c>
      <c r="C1500" t="s">
        <v>2209</v>
      </c>
      <c r="D1500" t="s">
        <v>2210</v>
      </c>
      <c r="E1500">
        <v>1</v>
      </c>
      <c r="F1500">
        <v>1</v>
      </c>
      <c r="G1500" t="s">
        <v>17</v>
      </c>
    </row>
    <row r="1501" spans="1:7" x14ac:dyDescent="0.25">
      <c r="A1501" t="s">
        <v>2171</v>
      </c>
      <c r="B1501" t="s">
        <v>2211</v>
      </c>
      <c r="C1501" t="s">
        <v>2211</v>
      </c>
      <c r="D1501" t="s">
        <v>2211</v>
      </c>
      <c r="E1501">
        <v>5</v>
      </c>
      <c r="F1501">
        <v>4</v>
      </c>
      <c r="G1501" t="s">
        <v>19</v>
      </c>
    </row>
    <row r="1502" spans="1:7" x14ac:dyDescent="0.25">
      <c r="A1502" t="s">
        <v>2171</v>
      </c>
      <c r="B1502" t="s">
        <v>2212</v>
      </c>
      <c r="C1502" t="s">
        <v>2212</v>
      </c>
      <c r="D1502" t="s">
        <v>2213</v>
      </c>
      <c r="E1502">
        <v>3.5</v>
      </c>
      <c r="F1502">
        <v>3</v>
      </c>
      <c r="G1502" t="s">
        <v>90</v>
      </c>
    </row>
    <row r="1503" spans="1:7" x14ac:dyDescent="0.25">
      <c r="A1503" t="s">
        <v>2171</v>
      </c>
      <c r="B1503" t="s">
        <v>2214</v>
      </c>
      <c r="C1503" t="s">
        <v>2214</v>
      </c>
      <c r="D1503" t="s">
        <v>2214</v>
      </c>
      <c r="E1503">
        <v>3</v>
      </c>
      <c r="F1503">
        <v>3</v>
      </c>
      <c r="G1503" t="s">
        <v>36</v>
      </c>
    </row>
    <row r="1504" spans="1:7" x14ac:dyDescent="0.25">
      <c r="A1504" t="s">
        <v>2171</v>
      </c>
      <c r="B1504" t="s">
        <v>2215</v>
      </c>
      <c r="C1504" t="s">
        <v>2215</v>
      </c>
      <c r="D1504" t="s">
        <v>2215</v>
      </c>
      <c r="E1504">
        <v>3.6</v>
      </c>
      <c r="F1504">
        <v>1.5</v>
      </c>
      <c r="G1504" t="s">
        <v>90</v>
      </c>
    </row>
    <row r="1505" spans="1:7" x14ac:dyDescent="0.25">
      <c r="A1505" t="s">
        <v>2171</v>
      </c>
      <c r="B1505" t="s">
        <v>2216</v>
      </c>
      <c r="C1505" t="s">
        <v>2216</v>
      </c>
      <c r="D1505" t="s">
        <v>2216</v>
      </c>
      <c r="E1505">
        <v>5</v>
      </c>
      <c r="F1505">
        <v>3</v>
      </c>
      <c r="G1505" t="s">
        <v>1761</v>
      </c>
    </row>
    <row r="1506" spans="1:7" x14ac:dyDescent="0.25">
      <c r="A1506" t="s">
        <v>2171</v>
      </c>
      <c r="B1506" t="s">
        <v>2217</v>
      </c>
      <c r="C1506" t="s">
        <v>2218</v>
      </c>
      <c r="D1506" t="s">
        <v>2219</v>
      </c>
      <c r="E1506">
        <v>9</v>
      </c>
      <c r="F1506">
        <v>4</v>
      </c>
      <c r="G1506" t="s">
        <v>90</v>
      </c>
    </row>
    <row r="1507" spans="1:7" ht="45" x14ac:dyDescent="0.25">
      <c r="A1507" t="s">
        <v>2171</v>
      </c>
      <c r="B1507" t="s">
        <v>2220</v>
      </c>
      <c r="C1507" t="s">
        <v>2221</v>
      </c>
      <c r="D1507" s="1" t="s">
        <v>2222</v>
      </c>
      <c r="E1507">
        <v>10</v>
      </c>
      <c r="F1507">
        <v>10</v>
      </c>
      <c r="G1507" t="s">
        <v>17</v>
      </c>
    </row>
    <row r="1508" spans="1:7" x14ac:dyDescent="0.25">
      <c r="A1508" t="s">
        <v>2171</v>
      </c>
      <c r="B1508" t="s">
        <v>2220</v>
      </c>
      <c r="C1508" t="s">
        <v>2221</v>
      </c>
      <c r="D1508" t="s">
        <v>2223</v>
      </c>
      <c r="E1508">
        <v>7.5</v>
      </c>
      <c r="F1508">
        <v>7.5</v>
      </c>
      <c r="G1508" t="s">
        <v>17</v>
      </c>
    </row>
    <row r="1509" spans="1:7" x14ac:dyDescent="0.25">
      <c r="A1509" t="s">
        <v>2171</v>
      </c>
      <c r="B1509" t="s">
        <v>2220</v>
      </c>
      <c r="C1509" t="s">
        <v>2221</v>
      </c>
      <c r="D1509" t="s">
        <v>2221</v>
      </c>
      <c r="E1509">
        <v>15</v>
      </c>
      <c r="F1509">
        <v>7</v>
      </c>
      <c r="G1509" t="s">
        <v>90</v>
      </c>
    </row>
    <row r="1510" spans="1:7" x14ac:dyDescent="0.25">
      <c r="A1510" t="s">
        <v>2171</v>
      </c>
      <c r="B1510" t="s">
        <v>2220</v>
      </c>
      <c r="C1510" t="s">
        <v>2221</v>
      </c>
      <c r="D1510" t="s">
        <v>2224</v>
      </c>
      <c r="E1510">
        <v>30</v>
      </c>
      <c r="F1510">
        <v>30</v>
      </c>
      <c r="G1510" t="s">
        <v>17</v>
      </c>
    </row>
    <row r="1511" spans="1:7" x14ac:dyDescent="0.25">
      <c r="A1511" t="s">
        <v>2171</v>
      </c>
      <c r="B1511" t="s">
        <v>2220</v>
      </c>
      <c r="C1511" t="s">
        <v>2220</v>
      </c>
      <c r="D1511" t="s">
        <v>2225</v>
      </c>
      <c r="E1511">
        <v>10</v>
      </c>
      <c r="F1511">
        <v>10</v>
      </c>
      <c r="G1511" t="s">
        <v>17</v>
      </c>
    </row>
    <row r="1512" spans="1:7" x14ac:dyDescent="0.25">
      <c r="A1512" t="s">
        <v>2171</v>
      </c>
      <c r="B1512" t="s">
        <v>2220</v>
      </c>
      <c r="C1512" t="s">
        <v>2220</v>
      </c>
      <c r="D1512" t="s">
        <v>2226</v>
      </c>
      <c r="E1512">
        <v>5</v>
      </c>
      <c r="F1512">
        <v>3</v>
      </c>
      <c r="G1512" t="s">
        <v>90</v>
      </c>
    </row>
    <row r="1513" spans="1:7" x14ac:dyDescent="0.25">
      <c r="A1513" t="s">
        <v>2171</v>
      </c>
      <c r="B1513" t="s">
        <v>2227</v>
      </c>
      <c r="C1513" t="s">
        <v>2228</v>
      </c>
      <c r="D1513" t="s">
        <v>2229</v>
      </c>
      <c r="E1513">
        <v>3</v>
      </c>
      <c r="F1513">
        <v>3</v>
      </c>
      <c r="G1513" t="s">
        <v>17</v>
      </c>
    </row>
    <row r="1514" spans="1:7" x14ac:dyDescent="0.25">
      <c r="A1514" t="s">
        <v>2171</v>
      </c>
      <c r="B1514" t="s">
        <v>2230</v>
      </c>
      <c r="C1514" t="s">
        <v>2231</v>
      </c>
      <c r="D1514" t="s">
        <v>2231</v>
      </c>
      <c r="E1514">
        <v>3.9</v>
      </c>
      <c r="F1514">
        <v>1</v>
      </c>
      <c r="G1514" t="s">
        <v>36</v>
      </c>
    </row>
    <row r="1515" spans="1:7" x14ac:dyDescent="0.25">
      <c r="A1515" t="s">
        <v>2171</v>
      </c>
      <c r="B1515" t="s">
        <v>2232</v>
      </c>
      <c r="C1515" t="s">
        <v>2232</v>
      </c>
      <c r="D1515" t="s">
        <v>2232</v>
      </c>
      <c r="E1515">
        <v>3.3</v>
      </c>
      <c r="F1515">
        <v>3.3</v>
      </c>
      <c r="G1515" t="s">
        <v>90</v>
      </c>
    </row>
    <row r="1516" spans="1:7" x14ac:dyDescent="0.25">
      <c r="A1516" t="s">
        <v>2171</v>
      </c>
      <c r="B1516" t="s">
        <v>2233</v>
      </c>
      <c r="C1516" t="s">
        <v>2233</v>
      </c>
      <c r="D1516" t="s">
        <v>2233</v>
      </c>
      <c r="E1516">
        <v>2.71</v>
      </c>
      <c r="F1516">
        <v>1.5</v>
      </c>
      <c r="G1516" t="s">
        <v>90</v>
      </c>
    </row>
    <row r="1517" spans="1:7" x14ac:dyDescent="0.25">
      <c r="A1517" t="s">
        <v>2171</v>
      </c>
      <c r="B1517" t="s">
        <v>2234</v>
      </c>
      <c r="C1517" t="s">
        <v>2234</v>
      </c>
      <c r="D1517" t="s">
        <v>2234</v>
      </c>
      <c r="E1517">
        <v>6</v>
      </c>
      <c r="F1517">
        <v>3</v>
      </c>
      <c r="G1517" t="s">
        <v>19</v>
      </c>
    </row>
    <row r="1518" spans="1:7" x14ac:dyDescent="0.25">
      <c r="A1518" t="s">
        <v>2171</v>
      </c>
      <c r="B1518" t="s">
        <v>2235</v>
      </c>
      <c r="C1518" t="s">
        <v>2235</v>
      </c>
      <c r="D1518" t="s">
        <v>2235</v>
      </c>
      <c r="E1518">
        <v>4</v>
      </c>
      <c r="F1518">
        <v>3</v>
      </c>
      <c r="G1518" t="s">
        <v>90</v>
      </c>
    </row>
    <row r="1519" spans="1:7" x14ac:dyDescent="0.25">
      <c r="A1519" t="s">
        <v>2171</v>
      </c>
      <c r="B1519" t="s">
        <v>2236</v>
      </c>
      <c r="C1519" t="s">
        <v>2236</v>
      </c>
      <c r="D1519" t="s">
        <v>2236</v>
      </c>
      <c r="E1519">
        <v>10</v>
      </c>
      <c r="F1519">
        <v>4</v>
      </c>
      <c r="G1519" t="s">
        <v>90</v>
      </c>
    </row>
    <row r="1520" spans="1:7" x14ac:dyDescent="0.25">
      <c r="A1520" t="s">
        <v>2171</v>
      </c>
      <c r="B1520" t="s">
        <v>2237</v>
      </c>
      <c r="C1520" t="s">
        <v>2237</v>
      </c>
      <c r="D1520" t="s">
        <v>2237</v>
      </c>
      <c r="E1520">
        <v>5</v>
      </c>
      <c r="F1520">
        <v>3</v>
      </c>
      <c r="G1520" t="s">
        <v>90</v>
      </c>
    </row>
    <row r="1521" spans="1:7" x14ac:dyDescent="0.25">
      <c r="A1521" t="s">
        <v>2171</v>
      </c>
      <c r="B1521" t="s">
        <v>2238</v>
      </c>
      <c r="C1521" t="s">
        <v>2239</v>
      </c>
      <c r="D1521" t="s">
        <v>2240</v>
      </c>
      <c r="E1521">
        <v>600</v>
      </c>
      <c r="F1521">
        <v>300</v>
      </c>
      <c r="G1521" t="s">
        <v>17</v>
      </c>
    </row>
    <row r="1522" spans="1:7" x14ac:dyDescent="0.25">
      <c r="A1522" t="s">
        <v>2171</v>
      </c>
      <c r="B1522" t="s">
        <v>2241</v>
      </c>
      <c r="C1522" t="s">
        <v>2242</v>
      </c>
      <c r="D1522" t="s">
        <v>2242</v>
      </c>
      <c r="E1522">
        <v>3</v>
      </c>
      <c r="F1522">
        <v>3</v>
      </c>
      <c r="G1522" t="s">
        <v>90</v>
      </c>
    </row>
    <row r="1523" spans="1:7" x14ac:dyDescent="0.25">
      <c r="A1523" t="s">
        <v>2171</v>
      </c>
      <c r="B1523" t="s">
        <v>2243</v>
      </c>
      <c r="C1523" t="s">
        <v>2244</v>
      </c>
      <c r="D1523" t="s">
        <v>2245</v>
      </c>
      <c r="E1523">
        <v>14.6</v>
      </c>
      <c r="F1523">
        <v>14.6</v>
      </c>
      <c r="G1523" t="s">
        <v>17</v>
      </c>
    </row>
    <row r="1524" spans="1:7" x14ac:dyDescent="0.25">
      <c r="A1524" t="s">
        <v>2171</v>
      </c>
      <c r="B1524" t="s">
        <v>2246</v>
      </c>
      <c r="C1524" t="s">
        <v>2246</v>
      </c>
      <c r="D1524" t="s">
        <v>2246</v>
      </c>
      <c r="E1524">
        <v>5</v>
      </c>
      <c r="F1524">
        <v>3</v>
      </c>
      <c r="G1524" t="s">
        <v>90</v>
      </c>
    </row>
    <row r="1525" spans="1:7" x14ac:dyDescent="0.25">
      <c r="A1525" t="s">
        <v>2171</v>
      </c>
      <c r="B1525" t="s">
        <v>2247</v>
      </c>
      <c r="C1525" t="s">
        <v>2248</v>
      </c>
      <c r="D1525" t="s">
        <v>2249</v>
      </c>
      <c r="E1525">
        <v>20</v>
      </c>
      <c r="F1525">
        <v>3</v>
      </c>
      <c r="G1525" t="s">
        <v>17</v>
      </c>
    </row>
    <row r="1526" spans="1:7" x14ac:dyDescent="0.25">
      <c r="A1526" t="s">
        <v>2171</v>
      </c>
      <c r="B1526" t="s">
        <v>2247</v>
      </c>
      <c r="C1526" t="s">
        <v>2250</v>
      </c>
      <c r="D1526" t="s">
        <v>2251</v>
      </c>
      <c r="E1526">
        <v>120</v>
      </c>
      <c r="F1526">
        <v>95</v>
      </c>
      <c r="G1526" t="s">
        <v>17</v>
      </c>
    </row>
    <row r="1527" spans="1:7" x14ac:dyDescent="0.25">
      <c r="A1527" t="s">
        <v>2171</v>
      </c>
      <c r="B1527" t="s">
        <v>2247</v>
      </c>
      <c r="C1527" t="s">
        <v>2252</v>
      </c>
      <c r="D1527" t="s">
        <v>2252</v>
      </c>
      <c r="E1527">
        <v>5</v>
      </c>
      <c r="F1527">
        <v>2</v>
      </c>
      <c r="G1527" t="s">
        <v>17</v>
      </c>
    </row>
    <row r="1528" spans="1:7" x14ac:dyDescent="0.25">
      <c r="A1528" t="s">
        <v>2171</v>
      </c>
      <c r="B1528" t="s">
        <v>2247</v>
      </c>
      <c r="C1528" t="s">
        <v>2247</v>
      </c>
      <c r="D1528" t="s">
        <v>2253</v>
      </c>
      <c r="E1528">
        <v>6</v>
      </c>
      <c r="F1528">
        <v>6</v>
      </c>
      <c r="G1528" t="s">
        <v>90</v>
      </c>
    </row>
    <row r="1529" spans="1:7" x14ac:dyDescent="0.25">
      <c r="A1529" t="s">
        <v>2171</v>
      </c>
      <c r="B1529" t="s">
        <v>2247</v>
      </c>
      <c r="C1529" t="s">
        <v>2254</v>
      </c>
      <c r="D1529" t="s">
        <v>2254</v>
      </c>
      <c r="E1529">
        <v>60</v>
      </c>
      <c r="F1529">
        <v>45</v>
      </c>
      <c r="G1529" t="s">
        <v>17</v>
      </c>
    </row>
    <row r="1530" spans="1:7" x14ac:dyDescent="0.25">
      <c r="A1530" t="s">
        <v>2171</v>
      </c>
      <c r="B1530" t="s">
        <v>2255</v>
      </c>
      <c r="C1530" t="s">
        <v>2255</v>
      </c>
      <c r="D1530" t="s">
        <v>2255</v>
      </c>
      <c r="E1530">
        <v>1.1000000000000001</v>
      </c>
      <c r="F1530">
        <v>1</v>
      </c>
      <c r="G1530" t="s">
        <v>90</v>
      </c>
    </row>
    <row r="1531" spans="1:7" x14ac:dyDescent="0.25">
      <c r="A1531" t="s">
        <v>2171</v>
      </c>
      <c r="B1531" t="s">
        <v>2256</v>
      </c>
      <c r="C1531" t="s">
        <v>2256</v>
      </c>
      <c r="D1531" t="s">
        <v>2256</v>
      </c>
      <c r="E1531">
        <v>3.9</v>
      </c>
      <c r="F1531">
        <v>3</v>
      </c>
      <c r="G1531" t="s">
        <v>90</v>
      </c>
    </row>
    <row r="1532" spans="1:7" x14ac:dyDescent="0.25">
      <c r="A1532" t="s">
        <v>2171</v>
      </c>
      <c r="B1532" t="s">
        <v>2257</v>
      </c>
      <c r="C1532" t="s">
        <v>2257</v>
      </c>
      <c r="D1532" t="s">
        <v>2257</v>
      </c>
      <c r="E1532">
        <v>3</v>
      </c>
      <c r="F1532">
        <v>3</v>
      </c>
      <c r="G1532" t="s">
        <v>36</v>
      </c>
    </row>
    <row r="1533" spans="1:7" x14ac:dyDescent="0.25">
      <c r="A1533" t="s">
        <v>2171</v>
      </c>
      <c r="B1533" t="s">
        <v>2258</v>
      </c>
      <c r="C1533" t="s">
        <v>2258</v>
      </c>
      <c r="D1533" t="s">
        <v>2258</v>
      </c>
      <c r="E1533">
        <v>5</v>
      </c>
      <c r="F1533">
        <v>2</v>
      </c>
      <c r="G1533" t="s">
        <v>90</v>
      </c>
    </row>
    <row r="1534" spans="1:7" x14ac:dyDescent="0.25">
      <c r="A1534" t="s">
        <v>2171</v>
      </c>
      <c r="B1534" t="s">
        <v>2259</v>
      </c>
      <c r="C1534" t="s">
        <v>722</v>
      </c>
      <c r="D1534" t="s">
        <v>2260</v>
      </c>
      <c r="E1534">
        <v>15</v>
      </c>
      <c r="F1534">
        <v>15</v>
      </c>
      <c r="G1534" t="s">
        <v>384</v>
      </c>
    </row>
    <row r="1535" spans="1:7" x14ac:dyDescent="0.25">
      <c r="A1535" t="s">
        <v>2171</v>
      </c>
      <c r="B1535" t="s">
        <v>2261</v>
      </c>
      <c r="C1535" t="s">
        <v>2261</v>
      </c>
      <c r="D1535" t="s">
        <v>2261</v>
      </c>
      <c r="E1535">
        <v>1</v>
      </c>
      <c r="F1535">
        <v>1</v>
      </c>
      <c r="G1535" t="s">
        <v>19</v>
      </c>
    </row>
    <row r="1536" spans="1:7" x14ac:dyDescent="0.25">
      <c r="A1536" t="s">
        <v>2171</v>
      </c>
      <c r="B1536" t="s">
        <v>2262</v>
      </c>
      <c r="C1536" t="s">
        <v>2262</v>
      </c>
      <c r="D1536" t="s">
        <v>2262</v>
      </c>
      <c r="E1536">
        <v>5</v>
      </c>
      <c r="F1536">
        <v>3</v>
      </c>
      <c r="G1536" t="s">
        <v>90</v>
      </c>
    </row>
    <row r="1537" spans="1:7" x14ac:dyDescent="0.25">
      <c r="A1537" t="s">
        <v>2171</v>
      </c>
      <c r="B1537" t="s">
        <v>2262</v>
      </c>
      <c r="C1537" t="s">
        <v>2263</v>
      </c>
      <c r="D1537" t="s">
        <v>2263</v>
      </c>
      <c r="E1537">
        <v>3</v>
      </c>
      <c r="F1537">
        <v>3</v>
      </c>
      <c r="G1537" t="s">
        <v>90</v>
      </c>
    </row>
    <row r="1538" spans="1:7" x14ac:dyDescent="0.25">
      <c r="A1538" t="s">
        <v>2171</v>
      </c>
      <c r="B1538" t="s">
        <v>2264</v>
      </c>
      <c r="C1538" t="s">
        <v>2264</v>
      </c>
      <c r="D1538" t="s">
        <v>2264</v>
      </c>
      <c r="E1538">
        <v>1</v>
      </c>
      <c r="F1538">
        <v>1</v>
      </c>
      <c r="G1538" t="s">
        <v>90</v>
      </c>
    </row>
    <row r="1539" spans="1:7" x14ac:dyDescent="0.25">
      <c r="A1539" t="s">
        <v>2171</v>
      </c>
      <c r="B1539" t="s">
        <v>2265</v>
      </c>
      <c r="C1539" t="s">
        <v>2266</v>
      </c>
      <c r="D1539" t="s">
        <v>2265</v>
      </c>
      <c r="E1539">
        <v>6</v>
      </c>
      <c r="F1539">
        <v>6</v>
      </c>
      <c r="G1539" t="s">
        <v>90</v>
      </c>
    </row>
    <row r="1540" spans="1:7" x14ac:dyDescent="0.25">
      <c r="A1540" t="s">
        <v>2171</v>
      </c>
      <c r="B1540" t="s">
        <v>2267</v>
      </c>
      <c r="C1540" t="s">
        <v>2268</v>
      </c>
      <c r="D1540" t="s">
        <v>2267</v>
      </c>
      <c r="E1540">
        <v>6</v>
      </c>
      <c r="F1540">
        <v>3</v>
      </c>
      <c r="G1540" t="s">
        <v>90</v>
      </c>
    </row>
    <row r="1541" spans="1:7" x14ac:dyDescent="0.25">
      <c r="A1541" t="s">
        <v>2171</v>
      </c>
      <c r="B1541" t="s">
        <v>2269</v>
      </c>
      <c r="C1541" t="s">
        <v>2270</v>
      </c>
      <c r="D1541" t="s">
        <v>2269</v>
      </c>
      <c r="E1541">
        <v>11.5</v>
      </c>
      <c r="F1541">
        <v>9</v>
      </c>
      <c r="G1541" t="s">
        <v>90</v>
      </c>
    </row>
    <row r="1542" spans="1:7" x14ac:dyDescent="0.25">
      <c r="A1542" t="s">
        <v>2171</v>
      </c>
      <c r="B1542" t="s">
        <v>2271</v>
      </c>
      <c r="C1542" t="s">
        <v>2272</v>
      </c>
      <c r="D1542" t="s">
        <v>2272</v>
      </c>
      <c r="E1542">
        <v>11.3</v>
      </c>
      <c r="F1542">
        <v>7</v>
      </c>
      <c r="G1542" t="s">
        <v>90</v>
      </c>
    </row>
    <row r="1543" spans="1:7" x14ac:dyDescent="0.25">
      <c r="A1543" t="s">
        <v>2171</v>
      </c>
      <c r="B1543" t="s">
        <v>2271</v>
      </c>
      <c r="C1543" t="s">
        <v>2273</v>
      </c>
      <c r="D1543" t="s">
        <v>2273</v>
      </c>
      <c r="E1543">
        <v>3.3</v>
      </c>
      <c r="F1543">
        <v>3.3</v>
      </c>
      <c r="G1543" t="s">
        <v>90</v>
      </c>
    </row>
    <row r="1544" spans="1:7" x14ac:dyDescent="0.25">
      <c r="A1544" t="s">
        <v>2171</v>
      </c>
      <c r="B1544" t="s">
        <v>2271</v>
      </c>
      <c r="C1544" t="s">
        <v>2271</v>
      </c>
      <c r="D1544" t="s">
        <v>2271</v>
      </c>
      <c r="E1544">
        <v>3.3</v>
      </c>
      <c r="F1544">
        <v>1</v>
      </c>
      <c r="G1544" t="s">
        <v>90</v>
      </c>
    </row>
    <row r="1545" spans="1:7" x14ac:dyDescent="0.25">
      <c r="A1545" t="s">
        <v>2171</v>
      </c>
      <c r="B1545" t="s">
        <v>2274</v>
      </c>
      <c r="C1545" t="s">
        <v>2275</v>
      </c>
      <c r="D1545" t="s">
        <v>2276</v>
      </c>
      <c r="E1545">
        <v>3.3</v>
      </c>
      <c r="F1545">
        <v>2</v>
      </c>
      <c r="G1545" t="s">
        <v>90</v>
      </c>
    </row>
    <row r="1546" spans="1:7" x14ac:dyDescent="0.25">
      <c r="A1546" t="s">
        <v>2171</v>
      </c>
      <c r="B1546" t="s">
        <v>2274</v>
      </c>
      <c r="C1546" t="s">
        <v>2275</v>
      </c>
      <c r="D1546" t="s">
        <v>2277</v>
      </c>
      <c r="E1546">
        <v>20</v>
      </c>
      <c r="F1546">
        <v>20</v>
      </c>
      <c r="G1546" t="s">
        <v>19</v>
      </c>
    </row>
    <row r="1547" spans="1:7" x14ac:dyDescent="0.25">
      <c r="A1547" t="s">
        <v>2278</v>
      </c>
      <c r="B1547" t="s">
        <v>2279</v>
      </c>
      <c r="C1547" t="s">
        <v>2279</v>
      </c>
      <c r="D1547" t="s">
        <v>2279</v>
      </c>
      <c r="E1547">
        <v>95.5</v>
      </c>
      <c r="F1547">
        <v>95.5</v>
      </c>
      <c r="G1547" t="s">
        <v>17</v>
      </c>
    </row>
    <row r="1548" spans="1:7" x14ac:dyDescent="0.25">
      <c r="A1548" t="s">
        <v>2278</v>
      </c>
      <c r="B1548" t="s">
        <v>2280</v>
      </c>
      <c r="C1548" t="s">
        <v>2281</v>
      </c>
      <c r="D1548" t="s">
        <v>2281</v>
      </c>
      <c r="E1548">
        <v>1.8</v>
      </c>
      <c r="F1548">
        <v>1.8</v>
      </c>
      <c r="G1548" t="s">
        <v>448</v>
      </c>
    </row>
    <row r="1549" spans="1:7" x14ac:dyDescent="0.25">
      <c r="A1549" t="s">
        <v>2278</v>
      </c>
      <c r="B1549" t="s">
        <v>2282</v>
      </c>
      <c r="C1549" t="s">
        <v>2283</v>
      </c>
      <c r="D1549" t="s">
        <v>2282</v>
      </c>
      <c r="E1549">
        <v>40</v>
      </c>
      <c r="F1549">
        <v>40</v>
      </c>
      <c r="G1549" t="s">
        <v>17</v>
      </c>
    </row>
    <row r="1550" spans="1:7" x14ac:dyDescent="0.25">
      <c r="A1550" t="s">
        <v>2278</v>
      </c>
      <c r="B1550" t="s">
        <v>2284</v>
      </c>
      <c r="C1550" t="s">
        <v>2285</v>
      </c>
      <c r="D1550" t="s">
        <v>2284</v>
      </c>
      <c r="E1550">
        <v>2.2000000000000002</v>
      </c>
      <c r="F1550">
        <v>1.9</v>
      </c>
      <c r="G1550" t="s">
        <v>19</v>
      </c>
    </row>
    <row r="1551" spans="1:7" x14ac:dyDescent="0.25">
      <c r="A1551" t="s">
        <v>2278</v>
      </c>
      <c r="B1551" t="s">
        <v>2286</v>
      </c>
      <c r="C1551" t="s">
        <v>2286</v>
      </c>
      <c r="D1551" t="s">
        <v>2286</v>
      </c>
      <c r="E1551">
        <v>6.3</v>
      </c>
      <c r="F1551">
        <v>6.3</v>
      </c>
      <c r="G1551" t="s">
        <v>19</v>
      </c>
    </row>
    <row r="1552" spans="1:7" x14ac:dyDescent="0.25">
      <c r="A1552" t="s">
        <v>2278</v>
      </c>
      <c r="B1552" t="s">
        <v>2286</v>
      </c>
      <c r="C1552" t="s">
        <v>2287</v>
      </c>
      <c r="D1552" t="s">
        <v>2287</v>
      </c>
      <c r="E1552">
        <v>2.2400000000000002</v>
      </c>
      <c r="F1552">
        <v>2.2400000000000002</v>
      </c>
      <c r="G1552" t="s">
        <v>19</v>
      </c>
    </row>
    <row r="1553" spans="1:7" x14ac:dyDescent="0.25">
      <c r="A1553" t="s">
        <v>2278</v>
      </c>
      <c r="B1553" t="s">
        <v>2288</v>
      </c>
      <c r="C1553" t="s">
        <v>2289</v>
      </c>
      <c r="D1553" t="s">
        <v>2290</v>
      </c>
      <c r="E1553">
        <v>2.1</v>
      </c>
      <c r="F1553">
        <v>2.1</v>
      </c>
      <c r="G1553" t="s">
        <v>448</v>
      </c>
    </row>
    <row r="1554" spans="1:7" x14ac:dyDescent="0.25">
      <c r="A1554" t="s">
        <v>2278</v>
      </c>
      <c r="B1554" t="s">
        <v>2291</v>
      </c>
      <c r="C1554" t="s">
        <v>2291</v>
      </c>
      <c r="D1554" t="s">
        <v>2291</v>
      </c>
      <c r="E1554">
        <v>150</v>
      </c>
      <c r="F1554">
        <v>113</v>
      </c>
      <c r="G1554" t="s">
        <v>17</v>
      </c>
    </row>
    <row r="1555" spans="1:7" x14ac:dyDescent="0.25">
      <c r="A1555" t="s">
        <v>2278</v>
      </c>
      <c r="B1555" t="s">
        <v>2292</v>
      </c>
      <c r="C1555" t="s">
        <v>2292</v>
      </c>
      <c r="D1555" t="s">
        <v>2292</v>
      </c>
      <c r="E1555">
        <v>2.2999999999999998</v>
      </c>
      <c r="F1555">
        <v>2.2999999999999998</v>
      </c>
      <c r="G1555" t="s">
        <v>448</v>
      </c>
    </row>
    <row r="1556" spans="1:7" x14ac:dyDescent="0.25">
      <c r="A1556" t="s">
        <v>2278</v>
      </c>
      <c r="B1556" t="s">
        <v>2293</v>
      </c>
      <c r="C1556" t="s">
        <v>2294</v>
      </c>
      <c r="D1556" t="s">
        <v>2294</v>
      </c>
      <c r="E1556">
        <v>44</v>
      </c>
      <c r="F1556">
        <v>44</v>
      </c>
      <c r="G1556" t="s">
        <v>19</v>
      </c>
    </row>
    <row r="1557" spans="1:7" x14ac:dyDescent="0.25">
      <c r="A1557" t="s">
        <v>2278</v>
      </c>
      <c r="B1557" t="s">
        <v>2293</v>
      </c>
      <c r="C1557" t="s">
        <v>2295</v>
      </c>
      <c r="D1557" t="s">
        <v>2295</v>
      </c>
      <c r="E1557">
        <v>2</v>
      </c>
      <c r="F1557">
        <v>2</v>
      </c>
      <c r="G1557" t="s">
        <v>19</v>
      </c>
    </row>
    <row r="1558" spans="1:7" x14ac:dyDescent="0.25">
      <c r="A1558" t="s">
        <v>2278</v>
      </c>
      <c r="B1558" t="s">
        <v>2296</v>
      </c>
      <c r="C1558" t="s">
        <v>2297</v>
      </c>
      <c r="D1558" t="s">
        <v>2296</v>
      </c>
      <c r="E1558">
        <v>20</v>
      </c>
      <c r="F1558">
        <v>20</v>
      </c>
      <c r="G1558" t="s">
        <v>17</v>
      </c>
    </row>
    <row r="1559" spans="1:7" x14ac:dyDescent="0.25">
      <c r="A1559" t="s">
        <v>2278</v>
      </c>
      <c r="B1559" t="s">
        <v>2298</v>
      </c>
      <c r="C1559" t="s">
        <v>2298</v>
      </c>
      <c r="D1559" t="s">
        <v>2298</v>
      </c>
      <c r="E1559">
        <v>5</v>
      </c>
      <c r="F1559">
        <v>4.2</v>
      </c>
      <c r="G1559" t="s">
        <v>19</v>
      </c>
    </row>
    <row r="1560" spans="1:7" x14ac:dyDescent="0.25">
      <c r="A1560" t="s">
        <v>2278</v>
      </c>
      <c r="B1560" t="s">
        <v>2299</v>
      </c>
      <c r="C1560" t="s">
        <v>2300</v>
      </c>
      <c r="D1560" t="s">
        <v>2300</v>
      </c>
      <c r="E1560">
        <v>1.4</v>
      </c>
      <c r="F1560">
        <v>1.4</v>
      </c>
      <c r="G1560" t="s">
        <v>448</v>
      </c>
    </row>
    <row r="1561" spans="1:7" x14ac:dyDescent="0.25">
      <c r="A1561" t="s">
        <v>2278</v>
      </c>
      <c r="B1561" t="s">
        <v>2301</v>
      </c>
      <c r="C1561" t="s">
        <v>2302</v>
      </c>
      <c r="D1561" t="s">
        <v>1041</v>
      </c>
      <c r="E1561">
        <v>1.26</v>
      </c>
      <c r="F1561">
        <v>1.26</v>
      </c>
      <c r="G1561" t="s">
        <v>448</v>
      </c>
    </row>
    <row r="1562" spans="1:7" x14ac:dyDescent="0.25">
      <c r="A1562" t="s">
        <v>2278</v>
      </c>
      <c r="B1562" t="s">
        <v>2303</v>
      </c>
      <c r="C1562" t="s">
        <v>2304</v>
      </c>
      <c r="D1562" t="s">
        <v>2303</v>
      </c>
      <c r="E1562">
        <v>50</v>
      </c>
      <c r="F1562">
        <v>22</v>
      </c>
      <c r="G1562" t="s">
        <v>231</v>
      </c>
    </row>
    <row r="1563" spans="1:7" x14ac:dyDescent="0.25">
      <c r="A1563" t="s">
        <v>2278</v>
      </c>
      <c r="B1563" t="s">
        <v>2305</v>
      </c>
      <c r="C1563" t="s">
        <v>2305</v>
      </c>
      <c r="D1563" t="s">
        <v>2306</v>
      </c>
      <c r="E1563">
        <v>3.1</v>
      </c>
      <c r="F1563">
        <v>3.1</v>
      </c>
      <c r="G1563" t="s">
        <v>448</v>
      </c>
    </row>
    <row r="1564" spans="1:7" x14ac:dyDescent="0.25">
      <c r="A1564" t="s">
        <v>2278</v>
      </c>
      <c r="B1564" t="s">
        <v>2305</v>
      </c>
      <c r="C1564" t="s">
        <v>2307</v>
      </c>
      <c r="D1564" t="s">
        <v>2307</v>
      </c>
      <c r="E1564">
        <v>2</v>
      </c>
      <c r="F1564">
        <v>2</v>
      </c>
      <c r="G1564" t="s">
        <v>448</v>
      </c>
    </row>
    <row r="1565" spans="1:7" x14ac:dyDescent="0.25">
      <c r="A1565" t="s">
        <v>2278</v>
      </c>
      <c r="B1565" t="s">
        <v>2308</v>
      </c>
      <c r="C1565" t="s">
        <v>2309</v>
      </c>
      <c r="D1565" t="s">
        <v>2310</v>
      </c>
      <c r="E1565">
        <v>12.2</v>
      </c>
      <c r="F1565">
        <v>12.2</v>
      </c>
      <c r="G1565" t="s">
        <v>19</v>
      </c>
    </row>
    <row r="1566" spans="1:7" x14ac:dyDescent="0.25">
      <c r="A1566" t="s">
        <v>2278</v>
      </c>
      <c r="B1566" t="s">
        <v>2311</v>
      </c>
      <c r="C1566" t="s">
        <v>2311</v>
      </c>
      <c r="D1566" t="s">
        <v>2311</v>
      </c>
      <c r="E1566">
        <v>1.1000000000000001</v>
      </c>
      <c r="F1566">
        <v>1.1000000000000001</v>
      </c>
      <c r="G1566" t="s">
        <v>1382</v>
      </c>
    </row>
    <row r="1567" spans="1:7" x14ac:dyDescent="0.25">
      <c r="A1567" t="s">
        <v>2278</v>
      </c>
      <c r="B1567" t="s">
        <v>2312</v>
      </c>
      <c r="C1567" t="s">
        <v>2313</v>
      </c>
      <c r="D1567" t="s">
        <v>2313</v>
      </c>
      <c r="E1567">
        <v>1.2</v>
      </c>
      <c r="F1567">
        <v>1.2</v>
      </c>
      <c r="G1567" t="s">
        <v>448</v>
      </c>
    </row>
    <row r="1568" spans="1:7" x14ac:dyDescent="0.25">
      <c r="A1568" t="s">
        <v>2278</v>
      </c>
      <c r="B1568" t="s">
        <v>2314</v>
      </c>
      <c r="C1568" t="s">
        <v>2314</v>
      </c>
      <c r="D1568" t="s">
        <v>2315</v>
      </c>
      <c r="E1568">
        <v>10</v>
      </c>
      <c r="F1568">
        <v>10</v>
      </c>
      <c r="G1568" t="s">
        <v>448</v>
      </c>
    </row>
    <row r="1569" spans="1:7" x14ac:dyDescent="0.25">
      <c r="A1569" t="s">
        <v>2278</v>
      </c>
      <c r="B1569" t="s">
        <v>2316</v>
      </c>
      <c r="C1569" t="s">
        <v>2317</v>
      </c>
      <c r="D1569" t="s">
        <v>2317</v>
      </c>
      <c r="E1569">
        <v>4.0999999999999996</v>
      </c>
      <c r="F1569">
        <v>4.0999999999999996</v>
      </c>
      <c r="G1569" t="s">
        <v>448</v>
      </c>
    </row>
    <row r="1570" spans="1:7" x14ac:dyDescent="0.25">
      <c r="A1570" t="s">
        <v>2278</v>
      </c>
      <c r="B1570" t="s">
        <v>2318</v>
      </c>
      <c r="C1570" t="s">
        <v>2318</v>
      </c>
      <c r="D1570" t="s">
        <v>2318</v>
      </c>
      <c r="E1570">
        <v>9</v>
      </c>
      <c r="F1570">
        <v>9</v>
      </c>
      <c r="G1570" t="s">
        <v>17</v>
      </c>
    </row>
    <row r="1571" spans="1:7" x14ac:dyDescent="0.25">
      <c r="A1571" t="s">
        <v>2278</v>
      </c>
      <c r="B1571" t="s">
        <v>2319</v>
      </c>
      <c r="C1571" t="s">
        <v>2319</v>
      </c>
      <c r="D1571" t="s">
        <v>2319</v>
      </c>
      <c r="E1571">
        <v>1.7</v>
      </c>
      <c r="F1571">
        <v>1.7</v>
      </c>
      <c r="G1571" t="s">
        <v>448</v>
      </c>
    </row>
    <row r="1572" spans="1:7" x14ac:dyDescent="0.25">
      <c r="A1572" t="s">
        <v>2278</v>
      </c>
      <c r="B1572" t="s">
        <v>2320</v>
      </c>
      <c r="C1572" t="s">
        <v>2321</v>
      </c>
      <c r="D1572" t="s">
        <v>2321</v>
      </c>
      <c r="E1572">
        <v>3.5</v>
      </c>
      <c r="F1572">
        <v>3.5</v>
      </c>
      <c r="G1572" t="s">
        <v>495</v>
      </c>
    </row>
    <row r="1573" spans="1:7" x14ac:dyDescent="0.25">
      <c r="A1573" t="s">
        <v>2278</v>
      </c>
      <c r="B1573" t="s">
        <v>2322</v>
      </c>
      <c r="C1573" t="s">
        <v>2323</v>
      </c>
      <c r="D1573" t="s">
        <v>2323</v>
      </c>
      <c r="E1573">
        <v>3.6</v>
      </c>
      <c r="F1573">
        <v>3.6</v>
      </c>
      <c r="G1573" t="s">
        <v>192</v>
      </c>
    </row>
    <row r="1574" spans="1:7" x14ac:dyDescent="0.25">
      <c r="A1574" t="s">
        <v>2278</v>
      </c>
      <c r="B1574" t="s">
        <v>2322</v>
      </c>
      <c r="C1574" t="s">
        <v>2323</v>
      </c>
      <c r="D1574" t="s">
        <v>2323</v>
      </c>
      <c r="E1574">
        <v>3.4</v>
      </c>
      <c r="F1574">
        <v>3.4</v>
      </c>
      <c r="G1574" t="s">
        <v>53</v>
      </c>
    </row>
    <row r="1575" spans="1:7" x14ac:dyDescent="0.25">
      <c r="A1575" t="s">
        <v>2278</v>
      </c>
      <c r="B1575" t="s">
        <v>2324</v>
      </c>
      <c r="C1575" t="s">
        <v>2325</v>
      </c>
      <c r="D1575" t="s">
        <v>2326</v>
      </c>
      <c r="E1575">
        <v>0.5</v>
      </c>
      <c r="F1575">
        <v>0.5</v>
      </c>
      <c r="G1575" t="s">
        <v>448</v>
      </c>
    </row>
    <row r="1576" spans="1:7" x14ac:dyDescent="0.25">
      <c r="A1576" t="s">
        <v>2278</v>
      </c>
      <c r="B1576" t="s">
        <v>2327</v>
      </c>
      <c r="C1576" t="s">
        <v>2328</v>
      </c>
      <c r="D1576" t="s">
        <v>2328</v>
      </c>
      <c r="E1576">
        <v>2.1</v>
      </c>
      <c r="F1576">
        <v>2.1</v>
      </c>
      <c r="G1576" t="s">
        <v>53</v>
      </c>
    </row>
    <row r="1577" spans="1:7" x14ac:dyDescent="0.25">
      <c r="A1577" t="s">
        <v>2278</v>
      </c>
      <c r="B1577" t="s">
        <v>2327</v>
      </c>
      <c r="C1577" t="s">
        <v>2329</v>
      </c>
      <c r="D1577" t="s">
        <v>2330</v>
      </c>
      <c r="E1577">
        <v>1.4</v>
      </c>
      <c r="F1577">
        <v>1.4</v>
      </c>
      <c r="G1577" t="s">
        <v>53</v>
      </c>
    </row>
    <row r="1578" spans="1:7" x14ac:dyDescent="0.25">
      <c r="A1578" t="s">
        <v>2278</v>
      </c>
      <c r="B1578" t="s">
        <v>2331</v>
      </c>
      <c r="C1578" t="s">
        <v>2331</v>
      </c>
      <c r="D1578" t="s">
        <v>2331</v>
      </c>
      <c r="E1578">
        <v>2.6</v>
      </c>
      <c r="F1578">
        <v>2.6</v>
      </c>
      <c r="G1578" t="s">
        <v>448</v>
      </c>
    </row>
    <row r="1579" spans="1:7" x14ac:dyDescent="0.25">
      <c r="A1579" t="s">
        <v>2278</v>
      </c>
      <c r="B1579" t="s">
        <v>2332</v>
      </c>
      <c r="C1579" t="s">
        <v>2333</v>
      </c>
      <c r="D1579" t="s">
        <v>2334</v>
      </c>
      <c r="E1579">
        <v>2.6</v>
      </c>
      <c r="F1579">
        <v>2.6</v>
      </c>
      <c r="G1579" t="s">
        <v>448</v>
      </c>
    </row>
    <row r="1580" spans="1:7" x14ac:dyDescent="0.25">
      <c r="A1580" t="s">
        <v>2278</v>
      </c>
      <c r="B1580" t="s">
        <v>2335</v>
      </c>
      <c r="C1580" t="s">
        <v>2336</v>
      </c>
      <c r="D1580" t="s">
        <v>2336</v>
      </c>
      <c r="E1580">
        <v>2.27</v>
      </c>
      <c r="F1580">
        <v>2.27</v>
      </c>
      <c r="G1580" t="s">
        <v>448</v>
      </c>
    </row>
    <row r="1581" spans="1:7" x14ac:dyDescent="0.25">
      <c r="A1581" t="s">
        <v>2278</v>
      </c>
      <c r="B1581" t="s">
        <v>2337</v>
      </c>
      <c r="C1581" t="s">
        <v>2338</v>
      </c>
      <c r="D1581" t="s">
        <v>2338</v>
      </c>
      <c r="E1581">
        <v>1.8</v>
      </c>
      <c r="F1581">
        <v>1.2</v>
      </c>
      <c r="G1581" t="s">
        <v>53</v>
      </c>
    </row>
    <row r="1582" spans="1:7" x14ac:dyDescent="0.25">
      <c r="A1582" t="s">
        <v>2278</v>
      </c>
      <c r="B1582" t="s">
        <v>2339</v>
      </c>
      <c r="C1582" t="s">
        <v>2339</v>
      </c>
      <c r="D1582" t="s">
        <v>2340</v>
      </c>
      <c r="E1582">
        <v>1.5</v>
      </c>
      <c r="F1582">
        <v>1.5</v>
      </c>
      <c r="G1582" t="s">
        <v>53</v>
      </c>
    </row>
    <row r="1583" spans="1:7" x14ac:dyDescent="0.25">
      <c r="A1583" t="s">
        <v>2278</v>
      </c>
      <c r="B1583" t="s">
        <v>2339</v>
      </c>
      <c r="C1583" t="s">
        <v>2341</v>
      </c>
      <c r="D1583" t="s">
        <v>2342</v>
      </c>
      <c r="E1583">
        <v>1.6</v>
      </c>
      <c r="F1583">
        <v>1.6</v>
      </c>
      <c r="G1583" t="s">
        <v>53</v>
      </c>
    </row>
    <row r="1584" spans="1:7" x14ac:dyDescent="0.25">
      <c r="A1584" t="s">
        <v>2278</v>
      </c>
      <c r="B1584" t="s">
        <v>2178</v>
      </c>
      <c r="C1584" t="s">
        <v>2178</v>
      </c>
      <c r="D1584" t="s">
        <v>2343</v>
      </c>
      <c r="E1584">
        <v>1.5</v>
      </c>
      <c r="F1584">
        <v>1.5</v>
      </c>
      <c r="G1584" t="s">
        <v>448</v>
      </c>
    </row>
    <row r="1585" spans="1:7" x14ac:dyDescent="0.25">
      <c r="A1585" t="s">
        <v>2278</v>
      </c>
      <c r="B1585" t="s">
        <v>2178</v>
      </c>
      <c r="C1585" t="s">
        <v>2178</v>
      </c>
      <c r="D1585" t="s">
        <v>2344</v>
      </c>
      <c r="E1585">
        <v>1.5</v>
      </c>
      <c r="F1585">
        <v>1.5</v>
      </c>
      <c r="G1585" t="s">
        <v>448</v>
      </c>
    </row>
    <row r="1586" spans="1:7" x14ac:dyDescent="0.25">
      <c r="A1586" t="s">
        <v>2278</v>
      </c>
      <c r="B1586" t="s">
        <v>2345</v>
      </c>
      <c r="C1586" t="s">
        <v>2345</v>
      </c>
      <c r="D1586" t="s">
        <v>2345</v>
      </c>
      <c r="E1586">
        <v>90</v>
      </c>
      <c r="F1586">
        <v>90</v>
      </c>
      <c r="G1586" t="s">
        <v>231</v>
      </c>
    </row>
    <row r="1587" spans="1:7" x14ac:dyDescent="0.25">
      <c r="A1587" t="s">
        <v>2278</v>
      </c>
      <c r="B1587" t="s">
        <v>2346</v>
      </c>
      <c r="C1587" t="s">
        <v>2347</v>
      </c>
      <c r="D1587" t="s">
        <v>2348</v>
      </c>
      <c r="E1587">
        <v>0.05</v>
      </c>
      <c r="F1587">
        <v>0.05</v>
      </c>
      <c r="G1587" t="s">
        <v>448</v>
      </c>
    </row>
    <row r="1588" spans="1:7" x14ac:dyDescent="0.25">
      <c r="A1588" t="s">
        <v>2278</v>
      </c>
      <c r="B1588" t="s">
        <v>2346</v>
      </c>
      <c r="C1588" t="s">
        <v>2349</v>
      </c>
      <c r="D1588" t="s">
        <v>2350</v>
      </c>
      <c r="E1588">
        <v>1.22</v>
      </c>
      <c r="F1588">
        <v>1.22</v>
      </c>
      <c r="G1588" t="s">
        <v>448</v>
      </c>
    </row>
    <row r="1589" spans="1:7" x14ac:dyDescent="0.25">
      <c r="A1589" t="s">
        <v>2278</v>
      </c>
      <c r="B1589" t="s">
        <v>2346</v>
      </c>
      <c r="C1589" t="s">
        <v>2351</v>
      </c>
      <c r="D1589" t="s">
        <v>2352</v>
      </c>
      <c r="E1589">
        <v>0.28000000000000003</v>
      </c>
      <c r="F1589">
        <v>0.28000000000000003</v>
      </c>
      <c r="G1589" t="s">
        <v>448</v>
      </c>
    </row>
    <row r="1590" spans="1:7" x14ac:dyDescent="0.25">
      <c r="A1590" t="s">
        <v>2278</v>
      </c>
      <c r="B1590" t="s">
        <v>2346</v>
      </c>
      <c r="C1590" t="s">
        <v>2353</v>
      </c>
      <c r="D1590" t="s">
        <v>2354</v>
      </c>
      <c r="E1590">
        <v>0.04</v>
      </c>
      <c r="F1590">
        <v>0.04</v>
      </c>
      <c r="G1590" t="s">
        <v>448</v>
      </c>
    </row>
    <row r="1591" spans="1:7" x14ac:dyDescent="0.25">
      <c r="A1591" t="s">
        <v>2278</v>
      </c>
      <c r="B1591" t="s">
        <v>2355</v>
      </c>
      <c r="C1591" t="s">
        <v>2356</v>
      </c>
      <c r="D1591" t="s">
        <v>2357</v>
      </c>
      <c r="E1591">
        <v>17.29</v>
      </c>
      <c r="F1591">
        <v>17.29</v>
      </c>
      <c r="G1591" t="s">
        <v>19</v>
      </c>
    </row>
    <row r="1592" spans="1:7" x14ac:dyDescent="0.25">
      <c r="A1592" t="s">
        <v>2278</v>
      </c>
      <c r="B1592" t="s">
        <v>2358</v>
      </c>
      <c r="C1592" t="s">
        <v>2358</v>
      </c>
      <c r="D1592" t="s">
        <v>2359</v>
      </c>
      <c r="E1592">
        <v>6</v>
      </c>
      <c r="F1592">
        <v>6</v>
      </c>
      <c r="G1592" t="s">
        <v>557</v>
      </c>
    </row>
    <row r="1593" spans="1:7" x14ac:dyDescent="0.25">
      <c r="A1593" t="s">
        <v>2278</v>
      </c>
      <c r="B1593" t="s">
        <v>2360</v>
      </c>
      <c r="C1593" t="s">
        <v>2361</v>
      </c>
      <c r="D1593" t="s">
        <v>2360</v>
      </c>
      <c r="E1593">
        <v>11.1</v>
      </c>
      <c r="F1593">
        <v>11.1</v>
      </c>
      <c r="G1593" t="s">
        <v>19</v>
      </c>
    </row>
    <row r="1594" spans="1:7" x14ac:dyDescent="0.25">
      <c r="A1594" t="s">
        <v>2278</v>
      </c>
      <c r="B1594" t="s">
        <v>2362</v>
      </c>
      <c r="C1594" t="s">
        <v>2363</v>
      </c>
      <c r="D1594" t="s">
        <v>2364</v>
      </c>
      <c r="E1594">
        <v>400</v>
      </c>
      <c r="F1594">
        <v>436</v>
      </c>
      <c r="G1594" t="s">
        <v>297</v>
      </c>
    </row>
    <row r="1595" spans="1:7" x14ac:dyDescent="0.25">
      <c r="A1595" t="s">
        <v>2278</v>
      </c>
      <c r="B1595" t="s">
        <v>2362</v>
      </c>
      <c r="C1595" t="s">
        <v>2363</v>
      </c>
      <c r="D1595" t="s">
        <v>2365</v>
      </c>
      <c r="E1595">
        <v>80</v>
      </c>
      <c r="F1595">
        <v>80</v>
      </c>
      <c r="G1595" t="s">
        <v>41</v>
      </c>
    </row>
    <row r="1596" spans="1:7" x14ac:dyDescent="0.25">
      <c r="A1596" t="s">
        <v>2278</v>
      </c>
      <c r="B1596" t="s">
        <v>2362</v>
      </c>
      <c r="C1596" t="s">
        <v>2363</v>
      </c>
      <c r="D1596" t="s">
        <v>2366</v>
      </c>
      <c r="E1596">
        <v>700</v>
      </c>
      <c r="F1596">
        <v>758</v>
      </c>
      <c r="G1596" t="s">
        <v>297</v>
      </c>
    </row>
    <row r="1597" spans="1:7" x14ac:dyDescent="0.25">
      <c r="A1597" t="s">
        <v>2278</v>
      </c>
      <c r="B1597" t="s">
        <v>2362</v>
      </c>
      <c r="C1597" t="s">
        <v>2363</v>
      </c>
      <c r="D1597" t="s">
        <v>2367</v>
      </c>
      <c r="E1597">
        <v>340</v>
      </c>
      <c r="F1597">
        <v>209</v>
      </c>
      <c r="G1597" t="s">
        <v>297</v>
      </c>
    </row>
    <row r="1598" spans="1:7" x14ac:dyDescent="0.25">
      <c r="A1598" t="s">
        <v>2278</v>
      </c>
      <c r="B1598" t="s">
        <v>2362</v>
      </c>
      <c r="C1598" t="s">
        <v>2363</v>
      </c>
      <c r="D1598" t="s">
        <v>2368</v>
      </c>
      <c r="E1598">
        <v>1100</v>
      </c>
      <c r="F1598">
        <v>1292</v>
      </c>
      <c r="G1598" t="s">
        <v>297</v>
      </c>
    </row>
    <row r="1599" spans="1:7" x14ac:dyDescent="0.25">
      <c r="A1599" t="s">
        <v>2278</v>
      </c>
      <c r="B1599" t="s">
        <v>2369</v>
      </c>
      <c r="C1599" t="s">
        <v>2369</v>
      </c>
      <c r="D1599" t="s">
        <v>2370</v>
      </c>
      <c r="E1599">
        <v>17.7</v>
      </c>
      <c r="F1599">
        <v>17.7</v>
      </c>
      <c r="G1599" t="s">
        <v>17</v>
      </c>
    </row>
    <row r="1600" spans="1:7" x14ac:dyDescent="0.25">
      <c r="A1600" t="s">
        <v>2278</v>
      </c>
      <c r="B1600" t="s">
        <v>2371</v>
      </c>
      <c r="C1600" t="s">
        <v>2371</v>
      </c>
      <c r="D1600" t="s">
        <v>2371</v>
      </c>
      <c r="E1600">
        <v>11</v>
      </c>
      <c r="F1600">
        <v>6</v>
      </c>
      <c r="G1600" t="s">
        <v>19</v>
      </c>
    </row>
    <row r="1601" spans="1:7" x14ac:dyDescent="0.25">
      <c r="A1601" t="s">
        <v>2278</v>
      </c>
      <c r="B1601" t="s">
        <v>2372</v>
      </c>
      <c r="C1601" t="s">
        <v>2372</v>
      </c>
      <c r="D1601" t="s">
        <v>2373</v>
      </c>
      <c r="E1601">
        <v>7.5</v>
      </c>
      <c r="F1601">
        <v>7.5</v>
      </c>
      <c r="G1601" t="s">
        <v>19</v>
      </c>
    </row>
    <row r="1602" spans="1:7" x14ac:dyDescent="0.25">
      <c r="A1602" t="s">
        <v>2278</v>
      </c>
      <c r="B1602" t="s">
        <v>2374</v>
      </c>
      <c r="C1602" t="s">
        <v>2374</v>
      </c>
      <c r="D1602" t="s">
        <v>2374</v>
      </c>
      <c r="E1602">
        <v>1.89</v>
      </c>
      <c r="F1602">
        <v>1.89</v>
      </c>
      <c r="G1602" t="s">
        <v>448</v>
      </c>
    </row>
    <row r="1603" spans="1:7" x14ac:dyDescent="0.25">
      <c r="A1603" t="s">
        <v>2278</v>
      </c>
      <c r="B1603" t="s">
        <v>2375</v>
      </c>
      <c r="C1603" t="s">
        <v>2375</v>
      </c>
      <c r="D1603" t="s">
        <v>2375</v>
      </c>
      <c r="E1603">
        <v>3.5</v>
      </c>
      <c r="F1603">
        <v>1.5</v>
      </c>
      <c r="G1603" t="s">
        <v>17</v>
      </c>
    </row>
    <row r="1604" spans="1:7" x14ac:dyDescent="0.25">
      <c r="A1604" t="s">
        <v>2278</v>
      </c>
      <c r="B1604" t="s">
        <v>2376</v>
      </c>
      <c r="C1604" t="s">
        <v>2377</v>
      </c>
      <c r="D1604" t="s">
        <v>2378</v>
      </c>
      <c r="E1604">
        <v>5</v>
      </c>
      <c r="F1604">
        <v>5</v>
      </c>
      <c r="G1604" t="s">
        <v>17</v>
      </c>
    </row>
    <row r="1605" spans="1:7" x14ac:dyDescent="0.25">
      <c r="A1605" t="s">
        <v>2278</v>
      </c>
      <c r="B1605" t="s">
        <v>2379</v>
      </c>
      <c r="C1605" t="s">
        <v>2380</v>
      </c>
      <c r="D1605" t="s">
        <v>2380</v>
      </c>
      <c r="E1605">
        <v>31</v>
      </c>
      <c r="F1605">
        <v>31</v>
      </c>
      <c r="G1605" t="s">
        <v>19</v>
      </c>
    </row>
    <row r="1606" spans="1:7" x14ac:dyDescent="0.25">
      <c r="A1606" t="s">
        <v>2278</v>
      </c>
      <c r="B1606" t="s">
        <v>2379</v>
      </c>
      <c r="C1606" t="s">
        <v>2381</v>
      </c>
      <c r="D1606" t="s">
        <v>2382</v>
      </c>
      <c r="E1606">
        <v>3.3</v>
      </c>
      <c r="F1606">
        <v>3.3</v>
      </c>
      <c r="G1606" t="s">
        <v>231</v>
      </c>
    </row>
    <row r="1607" spans="1:7" x14ac:dyDescent="0.25">
      <c r="A1607" t="s">
        <v>2278</v>
      </c>
      <c r="B1607" t="s">
        <v>2383</v>
      </c>
      <c r="C1607" t="s">
        <v>2384</v>
      </c>
      <c r="D1607" t="s">
        <v>2384</v>
      </c>
      <c r="E1607">
        <v>24</v>
      </c>
      <c r="F1607">
        <v>24</v>
      </c>
      <c r="G1607" t="s">
        <v>17</v>
      </c>
    </row>
    <row r="1608" spans="1:7" x14ac:dyDescent="0.25">
      <c r="A1608" t="s">
        <v>2278</v>
      </c>
      <c r="B1608" t="s">
        <v>2385</v>
      </c>
      <c r="C1608" t="s">
        <v>2386</v>
      </c>
      <c r="D1608" t="s">
        <v>2386</v>
      </c>
      <c r="E1608">
        <v>2.7</v>
      </c>
      <c r="F1608">
        <v>2.7</v>
      </c>
      <c r="G1608" t="s">
        <v>448</v>
      </c>
    </row>
    <row r="1609" spans="1:7" x14ac:dyDescent="0.25">
      <c r="A1609" t="s">
        <v>2278</v>
      </c>
      <c r="B1609" t="s">
        <v>2385</v>
      </c>
      <c r="C1609" t="s">
        <v>2387</v>
      </c>
      <c r="D1609" t="s">
        <v>2387</v>
      </c>
      <c r="E1609">
        <v>2.7</v>
      </c>
      <c r="F1609">
        <v>2.7</v>
      </c>
      <c r="G1609" t="s">
        <v>448</v>
      </c>
    </row>
    <row r="1610" spans="1:7" x14ac:dyDescent="0.25">
      <c r="A1610" t="s">
        <v>2278</v>
      </c>
      <c r="B1610" t="s">
        <v>2388</v>
      </c>
      <c r="C1610" t="s">
        <v>2388</v>
      </c>
      <c r="D1610" t="s">
        <v>2389</v>
      </c>
      <c r="E1610">
        <v>16.399999999999999</v>
      </c>
      <c r="F1610">
        <v>16.399999999999999</v>
      </c>
      <c r="G1610" t="s">
        <v>17</v>
      </c>
    </row>
    <row r="1611" spans="1:7" x14ac:dyDescent="0.25">
      <c r="A1611" t="s">
        <v>2278</v>
      </c>
      <c r="B1611" t="s">
        <v>2390</v>
      </c>
      <c r="C1611" t="s">
        <v>2391</v>
      </c>
      <c r="D1611" t="s">
        <v>2391</v>
      </c>
      <c r="E1611">
        <v>3</v>
      </c>
      <c r="F1611">
        <v>1</v>
      </c>
      <c r="G1611" t="s">
        <v>53</v>
      </c>
    </row>
    <row r="1612" spans="1:7" x14ac:dyDescent="0.25">
      <c r="A1612" t="s">
        <v>2278</v>
      </c>
      <c r="B1612" t="s">
        <v>2392</v>
      </c>
      <c r="C1612" t="s">
        <v>2393</v>
      </c>
      <c r="D1612" t="s">
        <v>2393</v>
      </c>
      <c r="E1612">
        <v>1.8</v>
      </c>
      <c r="F1612">
        <v>1.8</v>
      </c>
      <c r="G1612" t="s">
        <v>448</v>
      </c>
    </row>
    <row r="1613" spans="1:7" x14ac:dyDescent="0.25">
      <c r="A1613" t="s">
        <v>2278</v>
      </c>
      <c r="B1613" t="s">
        <v>2394</v>
      </c>
      <c r="C1613" t="s">
        <v>2394</v>
      </c>
      <c r="D1613" t="s">
        <v>2394</v>
      </c>
      <c r="E1613">
        <v>5</v>
      </c>
      <c r="F1613">
        <v>5</v>
      </c>
      <c r="G1613" t="s">
        <v>19</v>
      </c>
    </row>
    <row r="1614" spans="1:7" x14ac:dyDescent="0.25">
      <c r="A1614" t="s">
        <v>2278</v>
      </c>
      <c r="B1614" t="s">
        <v>2395</v>
      </c>
      <c r="C1614" t="s">
        <v>2395</v>
      </c>
      <c r="D1614" t="s">
        <v>2395</v>
      </c>
      <c r="E1614">
        <v>2.79</v>
      </c>
      <c r="F1614">
        <v>2.79</v>
      </c>
      <c r="G1614" t="s">
        <v>347</v>
      </c>
    </row>
    <row r="1615" spans="1:7" x14ac:dyDescent="0.25">
      <c r="A1615" t="s">
        <v>2278</v>
      </c>
      <c r="B1615" t="s">
        <v>2396</v>
      </c>
      <c r="C1615" t="s">
        <v>2397</v>
      </c>
      <c r="D1615" t="s">
        <v>2397</v>
      </c>
      <c r="E1615">
        <v>2.7</v>
      </c>
      <c r="F1615">
        <v>2.7</v>
      </c>
      <c r="G1615" t="s">
        <v>448</v>
      </c>
    </row>
    <row r="1616" spans="1:7" x14ac:dyDescent="0.25">
      <c r="A1616" t="s">
        <v>2278</v>
      </c>
      <c r="B1616" t="s">
        <v>2398</v>
      </c>
      <c r="C1616" t="s">
        <v>2399</v>
      </c>
      <c r="D1616" t="s">
        <v>2400</v>
      </c>
      <c r="E1616">
        <v>1</v>
      </c>
      <c r="F1616">
        <v>1</v>
      </c>
      <c r="G1616" t="s">
        <v>448</v>
      </c>
    </row>
    <row r="1617" spans="1:7" x14ac:dyDescent="0.25">
      <c r="A1617" t="s">
        <v>2278</v>
      </c>
      <c r="B1617" t="s">
        <v>2398</v>
      </c>
      <c r="C1617" t="s">
        <v>2401</v>
      </c>
      <c r="D1617" t="s">
        <v>2402</v>
      </c>
      <c r="E1617">
        <v>1.7</v>
      </c>
      <c r="F1617">
        <v>1.7</v>
      </c>
      <c r="G1617" t="s">
        <v>448</v>
      </c>
    </row>
    <row r="1618" spans="1:7" x14ac:dyDescent="0.25">
      <c r="A1618" t="s">
        <v>2278</v>
      </c>
      <c r="B1618" t="s">
        <v>2403</v>
      </c>
      <c r="C1618" t="s">
        <v>2404</v>
      </c>
      <c r="D1618" t="s">
        <v>2404</v>
      </c>
      <c r="E1618">
        <v>1.5</v>
      </c>
      <c r="F1618">
        <v>1.5</v>
      </c>
      <c r="G1618" t="s">
        <v>19</v>
      </c>
    </row>
    <row r="1619" spans="1:7" x14ac:dyDescent="0.25">
      <c r="A1619" t="s">
        <v>2278</v>
      </c>
      <c r="B1619" t="s">
        <v>2300</v>
      </c>
      <c r="C1619" t="s">
        <v>2405</v>
      </c>
      <c r="D1619" t="s">
        <v>2406</v>
      </c>
      <c r="E1619">
        <v>5</v>
      </c>
      <c r="F1619">
        <v>6</v>
      </c>
      <c r="G1619" t="s">
        <v>448</v>
      </c>
    </row>
    <row r="1620" spans="1:7" x14ac:dyDescent="0.25">
      <c r="A1620" t="s">
        <v>2278</v>
      </c>
      <c r="B1620" t="s">
        <v>2300</v>
      </c>
      <c r="C1620" t="s">
        <v>2407</v>
      </c>
      <c r="D1620" t="s">
        <v>2407</v>
      </c>
      <c r="E1620">
        <v>8</v>
      </c>
      <c r="F1620">
        <v>8</v>
      </c>
      <c r="G1620" t="s">
        <v>17</v>
      </c>
    </row>
    <row r="1621" spans="1:7" x14ac:dyDescent="0.25">
      <c r="A1621" t="s">
        <v>2278</v>
      </c>
      <c r="B1621" t="s">
        <v>2300</v>
      </c>
      <c r="C1621" t="s">
        <v>2408</v>
      </c>
      <c r="D1621" t="s">
        <v>2408</v>
      </c>
      <c r="E1621">
        <v>3</v>
      </c>
      <c r="F1621">
        <v>1.8</v>
      </c>
      <c r="G1621" t="s">
        <v>17</v>
      </c>
    </row>
    <row r="1622" spans="1:7" x14ac:dyDescent="0.25">
      <c r="A1622" t="s">
        <v>2278</v>
      </c>
      <c r="B1622" t="s">
        <v>2409</v>
      </c>
      <c r="C1622" t="s">
        <v>2410</v>
      </c>
      <c r="D1622" t="s">
        <v>2410</v>
      </c>
      <c r="E1622">
        <v>1.36</v>
      </c>
      <c r="F1622">
        <v>1.36</v>
      </c>
      <c r="G1622" t="s">
        <v>448</v>
      </c>
    </row>
    <row r="1623" spans="1:7" x14ac:dyDescent="0.25">
      <c r="A1623" t="s">
        <v>2278</v>
      </c>
      <c r="B1623" t="s">
        <v>2409</v>
      </c>
      <c r="C1623" t="s">
        <v>2409</v>
      </c>
      <c r="D1623" t="s">
        <v>2409</v>
      </c>
      <c r="E1623">
        <v>8</v>
      </c>
      <c r="F1623">
        <v>5</v>
      </c>
      <c r="G1623" t="s">
        <v>19</v>
      </c>
    </row>
    <row r="1624" spans="1:7" x14ac:dyDescent="0.25">
      <c r="A1624" t="s">
        <v>2278</v>
      </c>
      <c r="B1624" t="s">
        <v>2411</v>
      </c>
      <c r="C1624" t="s">
        <v>2412</v>
      </c>
      <c r="D1624" t="s">
        <v>2412</v>
      </c>
      <c r="E1624">
        <v>1.25</v>
      </c>
      <c r="F1624">
        <v>1.25</v>
      </c>
      <c r="G1624" t="s">
        <v>448</v>
      </c>
    </row>
    <row r="1625" spans="1:7" x14ac:dyDescent="0.25">
      <c r="A1625" t="s">
        <v>2278</v>
      </c>
      <c r="B1625" t="s">
        <v>2413</v>
      </c>
      <c r="C1625" t="s">
        <v>2414</v>
      </c>
      <c r="D1625" t="s">
        <v>2414</v>
      </c>
      <c r="E1625">
        <v>2.2000000000000002</v>
      </c>
      <c r="F1625">
        <v>2.2000000000000002</v>
      </c>
      <c r="G1625" t="s">
        <v>448</v>
      </c>
    </row>
    <row r="1626" spans="1:7" x14ac:dyDescent="0.25">
      <c r="A1626" t="s">
        <v>2278</v>
      </c>
      <c r="B1626" t="s">
        <v>2415</v>
      </c>
      <c r="C1626" t="s">
        <v>2416</v>
      </c>
      <c r="D1626" t="s">
        <v>2417</v>
      </c>
      <c r="E1626">
        <v>4</v>
      </c>
      <c r="F1626">
        <v>4</v>
      </c>
      <c r="G1626" t="s">
        <v>17</v>
      </c>
    </row>
    <row r="1627" spans="1:7" x14ac:dyDescent="0.25">
      <c r="A1627" t="s">
        <v>2278</v>
      </c>
      <c r="B1627" t="s">
        <v>2418</v>
      </c>
      <c r="C1627" t="s">
        <v>2418</v>
      </c>
      <c r="D1627" t="s">
        <v>2418</v>
      </c>
      <c r="E1627">
        <v>5.2</v>
      </c>
      <c r="F1627">
        <v>5.2</v>
      </c>
      <c r="G1627" t="s">
        <v>231</v>
      </c>
    </row>
    <row r="1628" spans="1:7" x14ac:dyDescent="0.25">
      <c r="A1628" t="s">
        <v>2278</v>
      </c>
      <c r="B1628" t="s">
        <v>2419</v>
      </c>
      <c r="C1628" t="s">
        <v>2419</v>
      </c>
      <c r="D1628" t="s">
        <v>2419</v>
      </c>
      <c r="E1628">
        <v>2</v>
      </c>
      <c r="F1628">
        <v>1.5</v>
      </c>
      <c r="G1628" t="s">
        <v>19</v>
      </c>
    </row>
    <row r="1629" spans="1:7" x14ac:dyDescent="0.25">
      <c r="A1629" t="s">
        <v>2278</v>
      </c>
      <c r="B1629" t="s">
        <v>2420</v>
      </c>
      <c r="C1629" t="s">
        <v>2010</v>
      </c>
      <c r="D1629" t="s">
        <v>2010</v>
      </c>
      <c r="E1629">
        <v>2.7</v>
      </c>
      <c r="F1629">
        <v>2.7</v>
      </c>
      <c r="G1629" t="s">
        <v>448</v>
      </c>
    </row>
    <row r="1630" spans="1:7" x14ac:dyDescent="0.25">
      <c r="A1630" t="s">
        <v>2278</v>
      </c>
      <c r="B1630" t="s">
        <v>2421</v>
      </c>
      <c r="C1630" t="s">
        <v>2422</v>
      </c>
      <c r="D1630" t="s">
        <v>2422</v>
      </c>
      <c r="E1630">
        <v>80</v>
      </c>
      <c r="F1630">
        <v>80</v>
      </c>
      <c r="G1630" t="s">
        <v>17</v>
      </c>
    </row>
    <row r="1631" spans="1:7" x14ac:dyDescent="0.25">
      <c r="A1631" t="s">
        <v>2278</v>
      </c>
      <c r="B1631" t="s">
        <v>2423</v>
      </c>
      <c r="C1631" t="s">
        <v>2424</v>
      </c>
      <c r="D1631" t="s">
        <v>2424</v>
      </c>
      <c r="E1631">
        <v>1.7</v>
      </c>
      <c r="F1631">
        <v>1.7</v>
      </c>
      <c r="G1631" t="s">
        <v>448</v>
      </c>
    </row>
    <row r="1632" spans="1:7" x14ac:dyDescent="0.25">
      <c r="A1632" t="s">
        <v>2425</v>
      </c>
      <c r="B1632" t="s">
        <v>2426</v>
      </c>
      <c r="C1632" t="s">
        <v>2427</v>
      </c>
      <c r="D1632" t="s">
        <v>2426</v>
      </c>
      <c r="E1632">
        <v>20</v>
      </c>
      <c r="F1632">
        <v>20.77</v>
      </c>
      <c r="G1632" t="s">
        <v>17</v>
      </c>
    </row>
    <row r="1633" spans="1:7" x14ac:dyDescent="0.25">
      <c r="A1633" t="s">
        <v>2425</v>
      </c>
      <c r="B1633" t="s">
        <v>2426</v>
      </c>
      <c r="C1633" t="s">
        <v>2428</v>
      </c>
      <c r="D1633" t="s">
        <v>2429</v>
      </c>
      <c r="E1633">
        <v>7</v>
      </c>
      <c r="F1633">
        <v>7.21</v>
      </c>
      <c r="G1633" t="s">
        <v>36</v>
      </c>
    </row>
    <row r="1634" spans="1:7" x14ac:dyDescent="0.25">
      <c r="A1634" t="s">
        <v>2425</v>
      </c>
      <c r="B1634" t="s">
        <v>2430</v>
      </c>
      <c r="C1634" t="s">
        <v>2430</v>
      </c>
      <c r="D1634" t="s">
        <v>2430</v>
      </c>
      <c r="E1634">
        <v>1</v>
      </c>
      <c r="F1634">
        <v>1.1100000000000001</v>
      </c>
      <c r="G1634" t="s">
        <v>17</v>
      </c>
    </row>
    <row r="1635" spans="1:7" x14ac:dyDescent="0.25">
      <c r="A1635" t="s">
        <v>2425</v>
      </c>
      <c r="B1635" t="s">
        <v>2431</v>
      </c>
      <c r="C1635" t="s">
        <v>2432</v>
      </c>
      <c r="D1635" t="s">
        <v>2432</v>
      </c>
      <c r="E1635">
        <v>8</v>
      </c>
      <c r="F1635">
        <v>4.4800000000000004</v>
      </c>
      <c r="G1635" t="s">
        <v>367</v>
      </c>
    </row>
    <row r="1636" spans="1:7" x14ac:dyDescent="0.25">
      <c r="A1636" t="s">
        <v>2425</v>
      </c>
      <c r="B1636" t="s">
        <v>2431</v>
      </c>
      <c r="C1636" t="s">
        <v>2109</v>
      </c>
      <c r="D1636" t="s">
        <v>2109</v>
      </c>
      <c r="E1636">
        <v>16</v>
      </c>
      <c r="F1636">
        <v>8.3000000000000007</v>
      </c>
      <c r="G1636" t="s">
        <v>17</v>
      </c>
    </row>
    <row r="1637" spans="1:7" x14ac:dyDescent="0.25">
      <c r="A1637" t="s">
        <v>2425</v>
      </c>
      <c r="B1637" t="s">
        <v>2433</v>
      </c>
      <c r="C1637" t="s">
        <v>1258</v>
      </c>
      <c r="D1637" t="s">
        <v>1258</v>
      </c>
      <c r="E1637">
        <v>7.5</v>
      </c>
      <c r="F1637">
        <v>7</v>
      </c>
      <c r="G1637" t="s">
        <v>15</v>
      </c>
    </row>
    <row r="1638" spans="1:7" x14ac:dyDescent="0.25">
      <c r="A1638" t="s">
        <v>2425</v>
      </c>
      <c r="B1638" t="s">
        <v>2433</v>
      </c>
      <c r="C1638" t="s">
        <v>2433</v>
      </c>
      <c r="D1638" t="s">
        <v>2433</v>
      </c>
      <c r="E1638">
        <v>15</v>
      </c>
      <c r="F1638">
        <v>15.66</v>
      </c>
      <c r="G1638" t="s">
        <v>17</v>
      </c>
    </row>
    <row r="1639" spans="1:7" x14ac:dyDescent="0.25">
      <c r="A1639" t="s">
        <v>2425</v>
      </c>
      <c r="B1639" t="s">
        <v>2433</v>
      </c>
      <c r="C1639" t="s">
        <v>2434</v>
      </c>
      <c r="D1639" t="s">
        <v>2434</v>
      </c>
      <c r="E1639">
        <v>1.5</v>
      </c>
      <c r="F1639">
        <v>0.98</v>
      </c>
      <c r="G1639" t="s">
        <v>15</v>
      </c>
    </row>
    <row r="1640" spans="1:7" x14ac:dyDescent="0.25">
      <c r="A1640" t="s">
        <v>2425</v>
      </c>
      <c r="B1640" t="s">
        <v>2435</v>
      </c>
      <c r="C1640" t="s">
        <v>525</v>
      </c>
      <c r="D1640" t="s">
        <v>2436</v>
      </c>
      <c r="E1640">
        <v>500</v>
      </c>
      <c r="F1640">
        <v>363.16</v>
      </c>
      <c r="G1640" t="s">
        <v>231</v>
      </c>
    </row>
    <row r="1641" spans="1:7" x14ac:dyDescent="0.25">
      <c r="A1641" t="s">
        <v>2425</v>
      </c>
      <c r="B1641" t="s">
        <v>2435</v>
      </c>
      <c r="C1641" t="s">
        <v>525</v>
      </c>
      <c r="D1641" t="s">
        <v>2437</v>
      </c>
      <c r="E1641">
        <v>30</v>
      </c>
      <c r="F1641">
        <v>9.74</v>
      </c>
      <c r="G1641" t="s">
        <v>17</v>
      </c>
    </row>
    <row r="1642" spans="1:7" x14ac:dyDescent="0.25">
      <c r="A1642" t="s">
        <v>2425</v>
      </c>
      <c r="B1642" t="s">
        <v>2435</v>
      </c>
      <c r="C1642" t="s">
        <v>2438</v>
      </c>
      <c r="D1642" t="s">
        <v>2439</v>
      </c>
      <c r="E1642">
        <v>8</v>
      </c>
      <c r="F1642">
        <v>7</v>
      </c>
      <c r="G1642" t="s">
        <v>17</v>
      </c>
    </row>
    <row r="1643" spans="1:7" x14ac:dyDescent="0.25">
      <c r="A1643" t="s">
        <v>2425</v>
      </c>
      <c r="B1643" t="s">
        <v>2435</v>
      </c>
      <c r="C1643" t="s">
        <v>2034</v>
      </c>
      <c r="D1643" t="s">
        <v>2440</v>
      </c>
      <c r="E1643">
        <v>18</v>
      </c>
      <c r="F1643">
        <v>8.57</v>
      </c>
      <c r="G1643" t="s">
        <v>17</v>
      </c>
    </row>
    <row r="1644" spans="1:7" x14ac:dyDescent="0.25">
      <c r="A1644" t="s">
        <v>2425</v>
      </c>
      <c r="B1644" t="s">
        <v>2441</v>
      </c>
      <c r="C1644" t="s">
        <v>2442</v>
      </c>
      <c r="D1644" t="s">
        <v>2442</v>
      </c>
      <c r="E1644">
        <v>6</v>
      </c>
      <c r="F1644">
        <v>5.46</v>
      </c>
      <c r="G1644" t="s">
        <v>17</v>
      </c>
    </row>
    <row r="1645" spans="1:7" x14ac:dyDescent="0.25">
      <c r="A1645" t="s">
        <v>2425</v>
      </c>
      <c r="B1645" t="s">
        <v>2441</v>
      </c>
      <c r="C1645" t="s">
        <v>2443</v>
      </c>
      <c r="D1645" t="s">
        <v>2444</v>
      </c>
      <c r="E1645">
        <v>12</v>
      </c>
      <c r="F1645">
        <v>13.99</v>
      </c>
      <c r="G1645" t="s">
        <v>17</v>
      </c>
    </row>
    <row r="1646" spans="1:7" x14ac:dyDescent="0.25">
      <c r="A1646" t="s">
        <v>2425</v>
      </c>
      <c r="B1646" t="s">
        <v>2445</v>
      </c>
      <c r="C1646" t="s">
        <v>2446</v>
      </c>
      <c r="D1646" t="s">
        <v>2446</v>
      </c>
      <c r="E1646">
        <v>1.5</v>
      </c>
      <c r="F1646">
        <v>1.5</v>
      </c>
      <c r="G1646" t="s">
        <v>90</v>
      </c>
    </row>
    <row r="1647" spans="1:7" x14ac:dyDescent="0.25">
      <c r="A1647" t="s">
        <v>2425</v>
      </c>
      <c r="B1647" t="s">
        <v>2445</v>
      </c>
      <c r="C1647" t="s">
        <v>2447</v>
      </c>
      <c r="D1647" t="s">
        <v>2447</v>
      </c>
      <c r="E1647">
        <v>2</v>
      </c>
      <c r="F1647">
        <v>1.95</v>
      </c>
      <c r="G1647" t="s">
        <v>17</v>
      </c>
    </row>
    <row r="1648" spans="1:7" x14ac:dyDescent="0.25">
      <c r="A1648" t="s">
        <v>2425</v>
      </c>
      <c r="B1648" t="s">
        <v>2445</v>
      </c>
      <c r="C1648" t="s">
        <v>2445</v>
      </c>
      <c r="D1648" t="s">
        <v>2448</v>
      </c>
      <c r="E1648">
        <v>12</v>
      </c>
      <c r="F1648">
        <v>5.64</v>
      </c>
      <c r="G1648" t="s">
        <v>17</v>
      </c>
    </row>
    <row r="1649" spans="1:7" x14ac:dyDescent="0.25">
      <c r="A1649" t="s">
        <v>2425</v>
      </c>
      <c r="B1649" t="s">
        <v>2445</v>
      </c>
      <c r="C1649" t="s">
        <v>2445</v>
      </c>
      <c r="D1649" t="s">
        <v>2445</v>
      </c>
      <c r="E1649">
        <v>9</v>
      </c>
      <c r="F1649">
        <v>6.53</v>
      </c>
      <c r="G1649" t="s">
        <v>231</v>
      </c>
    </row>
    <row r="1650" spans="1:7" x14ac:dyDescent="0.25">
      <c r="A1650" t="s">
        <v>2425</v>
      </c>
      <c r="B1650" t="s">
        <v>2445</v>
      </c>
      <c r="C1650" t="s">
        <v>2445</v>
      </c>
      <c r="D1650" t="s">
        <v>722</v>
      </c>
      <c r="E1650">
        <v>2.5</v>
      </c>
      <c r="F1650">
        <v>1.81</v>
      </c>
      <c r="G1650" t="s">
        <v>17</v>
      </c>
    </row>
    <row r="1651" spans="1:7" x14ac:dyDescent="0.25">
      <c r="A1651" t="s">
        <v>2425</v>
      </c>
      <c r="B1651" t="s">
        <v>2445</v>
      </c>
      <c r="C1651" t="s">
        <v>1870</v>
      </c>
      <c r="D1651" t="s">
        <v>1870</v>
      </c>
      <c r="E1651">
        <v>2</v>
      </c>
      <c r="F1651">
        <v>1.54</v>
      </c>
      <c r="G1651" t="s">
        <v>17</v>
      </c>
    </row>
    <row r="1652" spans="1:7" x14ac:dyDescent="0.25">
      <c r="A1652" t="s">
        <v>2425</v>
      </c>
      <c r="B1652" t="s">
        <v>2449</v>
      </c>
      <c r="C1652" t="s">
        <v>2450</v>
      </c>
      <c r="D1652" t="s">
        <v>2449</v>
      </c>
      <c r="E1652">
        <v>20</v>
      </c>
      <c r="F1652">
        <v>21.8</v>
      </c>
      <c r="G1652" t="s">
        <v>17</v>
      </c>
    </row>
    <row r="1653" spans="1:7" x14ac:dyDescent="0.25">
      <c r="A1653" t="s">
        <v>2425</v>
      </c>
      <c r="B1653" t="s">
        <v>2449</v>
      </c>
      <c r="C1653" t="s">
        <v>2451</v>
      </c>
      <c r="D1653" t="s">
        <v>2451</v>
      </c>
      <c r="E1653">
        <v>1</v>
      </c>
      <c r="F1653">
        <v>0.5</v>
      </c>
      <c r="G1653" t="s">
        <v>17</v>
      </c>
    </row>
    <row r="1654" spans="1:7" x14ac:dyDescent="0.25">
      <c r="A1654" t="s">
        <v>2425</v>
      </c>
      <c r="B1654" t="s">
        <v>2452</v>
      </c>
      <c r="C1654" t="s">
        <v>2453</v>
      </c>
      <c r="D1654" t="s">
        <v>2453</v>
      </c>
      <c r="E1654">
        <v>1</v>
      </c>
      <c r="F1654">
        <v>1</v>
      </c>
      <c r="G1654" t="s">
        <v>17</v>
      </c>
    </row>
    <row r="1655" spans="1:7" x14ac:dyDescent="0.25">
      <c r="A1655" t="s">
        <v>2425</v>
      </c>
      <c r="B1655" t="s">
        <v>2452</v>
      </c>
      <c r="C1655" t="s">
        <v>2454</v>
      </c>
      <c r="D1655" t="s">
        <v>2452</v>
      </c>
      <c r="E1655">
        <v>2.5</v>
      </c>
      <c r="F1655">
        <v>1.89</v>
      </c>
      <c r="G1655" t="s">
        <v>19</v>
      </c>
    </row>
    <row r="1656" spans="1:7" x14ac:dyDescent="0.25">
      <c r="A1656" t="s">
        <v>2425</v>
      </c>
      <c r="B1656" t="s">
        <v>2452</v>
      </c>
      <c r="C1656" t="s">
        <v>2455</v>
      </c>
      <c r="D1656" t="s">
        <v>2455</v>
      </c>
      <c r="E1656">
        <v>2</v>
      </c>
      <c r="F1656">
        <v>0.57999999999999996</v>
      </c>
      <c r="G1656" t="s">
        <v>17</v>
      </c>
    </row>
    <row r="1657" spans="1:7" x14ac:dyDescent="0.25">
      <c r="A1657" t="s">
        <v>2425</v>
      </c>
      <c r="B1657" t="s">
        <v>2456</v>
      </c>
      <c r="C1657" t="s">
        <v>2456</v>
      </c>
      <c r="D1657" t="s">
        <v>2456</v>
      </c>
      <c r="E1657">
        <v>15</v>
      </c>
      <c r="F1657">
        <v>11.8</v>
      </c>
      <c r="G1657" t="s">
        <v>17</v>
      </c>
    </row>
    <row r="1658" spans="1:7" x14ac:dyDescent="0.25">
      <c r="A1658" t="s">
        <v>2425</v>
      </c>
      <c r="B1658" t="s">
        <v>2457</v>
      </c>
      <c r="C1658" t="s">
        <v>2457</v>
      </c>
      <c r="D1658" t="s">
        <v>2458</v>
      </c>
      <c r="E1658">
        <v>4</v>
      </c>
      <c r="F1658">
        <v>4.0999999999999996</v>
      </c>
      <c r="G1658" t="s">
        <v>17</v>
      </c>
    </row>
    <row r="1659" spans="1:7" x14ac:dyDescent="0.25">
      <c r="A1659" t="s">
        <v>2425</v>
      </c>
      <c r="B1659" t="s">
        <v>2459</v>
      </c>
      <c r="C1659" t="s">
        <v>2460</v>
      </c>
      <c r="D1659" t="s">
        <v>2460</v>
      </c>
      <c r="E1659">
        <v>750</v>
      </c>
      <c r="F1659">
        <v>635.29999999999995</v>
      </c>
      <c r="G1659" t="s">
        <v>15</v>
      </c>
    </row>
    <row r="1660" spans="1:7" x14ac:dyDescent="0.25">
      <c r="A1660" t="s">
        <v>2425</v>
      </c>
      <c r="B1660" t="s">
        <v>2459</v>
      </c>
      <c r="C1660" t="s">
        <v>2461</v>
      </c>
      <c r="D1660" t="s">
        <v>2461</v>
      </c>
      <c r="E1660">
        <v>30</v>
      </c>
      <c r="F1660">
        <v>25.91</v>
      </c>
      <c r="G1660" t="s">
        <v>17</v>
      </c>
    </row>
    <row r="1661" spans="1:7" x14ac:dyDescent="0.25">
      <c r="A1661" t="s">
        <v>2425</v>
      </c>
      <c r="B1661" t="s">
        <v>2459</v>
      </c>
      <c r="C1661" t="s">
        <v>2462</v>
      </c>
      <c r="D1661" t="s">
        <v>2463</v>
      </c>
      <c r="E1661">
        <v>16</v>
      </c>
      <c r="F1661">
        <v>16</v>
      </c>
      <c r="G1661" t="s">
        <v>495</v>
      </c>
    </row>
    <row r="1662" spans="1:7" x14ac:dyDescent="0.25">
      <c r="A1662" t="s">
        <v>2425</v>
      </c>
      <c r="B1662" t="s">
        <v>2459</v>
      </c>
      <c r="C1662" t="s">
        <v>2462</v>
      </c>
      <c r="D1662" t="s">
        <v>235</v>
      </c>
      <c r="E1662">
        <v>55</v>
      </c>
      <c r="F1662">
        <v>30</v>
      </c>
      <c r="G1662" t="s">
        <v>17</v>
      </c>
    </row>
    <row r="1663" spans="1:7" x14ac:dyDescent="0.25">
      <c r="A1663" t="s">
        <v>2425</v>
      </c>
      <c r="B1663" t="s">
        <v>2459</v>
      </c>
      <c r="C1663" t="s">
        <v>2462</v>
      </c>
      <c r="D1663" t="s">
        <v>2464</v>
      </c>
      <c r="E1663">
        <v>180</v>
      </c>
      <c r="F1663">
        <v>73</v>
      </c>
      <c r="G1663" t="s">
        <v>192</v>
      </c>
    </row>
    <row r="1664" spans="1:7" x14ac:dyDescent="0.25">
      <c r="A1664" t="s">
        <v>2425</v>
      </c>
      <c r="B1664" t="s">
        <v>2459</v>
      </c>
      <c r="C1664" t="s">
        <v>2462</v>
      </c>
      <c r="D1664" t="s">
        <v>2465</v>
      </c>
      <c r="E1664">
        <v>2.37</v>
      </c>
      <c r="F1664">
        <v>2.37</v>
      </c>
      <c r="G1664" t="s">
        <v>17</v>
      </c>
    </row>
    <row r="1665" spans="1:7" x14ac:dyDescent="0.25">
      <c r="A1665" t="s">
        <v>2425</v>
      </c>
      <c r="B1665" t="s">
        <v>2459</v>
      </c>
      <c r="C1665" t="s">
        <v>2462</v>
      </c>
      <c r="D1665" t="s">
        <v>2466</v>
      </c>
      <c r="E1665">
        <v>120</v>
      </c>
      <c r="F1665">
        <v>114.08</v>
      </c>
      <c r="G1665" t="s">
        <v>17</v>
      </c>
    </row>
    <row r="1666" spans="1:7" x14ac:dyDescent="0.25">
      <c r="A1666" t="s">
        <v>2425</v>
      </c>
      <c r="B1666" t="s">
        <v>2459</v>
      </c>
      <c r="C1666" t="s">
        <v>2462</v>
      </c>
      <c r="D1666" t="s">
        <v>2467</v>
      </c>
      <c r="E1666">
        <v>12</v>
      </c>
      <c r="F1666">
        <v>3.9</v>
      </c>
      <c r="G1666" t="s">
        <v>17</v>
      </c>
    </row>
    <row r="1667" spans="1:7" x14ac:dyDescent="0.25">
      <c r="A1667" t="s">
        <v>2425</v>
      </c>
      <c r="B1667" t="s">
        <v>398</v>
      </c>
      <c r="C1667" t="s">
        <v>398</v>
      </c>
      <c r="D1667" t="s">
        <v>398</v>
      </c>
      <c r="E1667">
        <v>3</v>
      </c>
      <c r="F1667">
        <v>3</v>
      </c>
      <c r="G1667" t="s">
        <v>17</v>
      </c>
    </row>
    <row r="1668" spans="1:7" x14ac:dyDescent="0.25">
      <c r="A1668" t="s">
        <v>2425</v>
      </c>
      <c r="B1668" t="s">
        <v>1061</v>
      </c>
      <c r="C1668" t="s">
        <v>2468</v>
      </c>
      <c r="D1668" t="s">
        <v>2469</v>
      </c>
      <c r="E1668">
        <v>125</v>
      </c>
      <c r="F1668">
        <v>97</v>
      </c>
      <c r="G1668" t="s">
        <v>17</v>
      </c>
    </row>
    <row r="1669" spans="1:7" x14ac:dyDescent="0.25">
      <c r="A1669" t="s">
        <v>2425</v>
      </c>
      <c r="B1669" t="s">
        <v>1061</v>
      </c>
      <c r="C1669" t="s">
        <v>2468</v>
      </c>
      <c r="D1669" t="s">
        <v>2470</v>
      </c>
      <c r="E1669">
        <v>300</v>
      </c>
      <c r="F1669">
        <v>280</v>
      </c>
      <c r="G1669" t="s">
        <v>17</v>
      </c>
    </row>
    <row r="1670" spans="1:7" x14ac:dyDescent="0.25">
      <c r="A1670" t="s">
        <v>2425</v>
      </c>
      <c r="B1670" t="s">
        <v>1061</v>
      </c>
      <c r="C1670" t="s">
        <v>2471</v>
      </c>
      <c r="D1670" t="s">
        <v>2471</v>
      </c>
      <c r="E1670">
        <v>5</v>
      </c>
      <c r="F1670">
        <v>5</v>
      </c>
      <c r="G1670" t="s">
        <v>17</v>
      </c>
    </row>
    <row r="1671" spans="1:7" x14ac:dyDescent="0.25">
      <c r="A1671" t="s">
        <v>2425</v>
      </c>
      <c r="B1671" t="s">
        <v>1061</v>
      </c>
      <c r="C1671" t="s">
        <v>1095</v>
      </c>
      <c r="D1671" t="s">
        <v>1095</v>
      </c>
      <c r="E1671">
        <v>10</v>
      </c>
      <c r="F1671">
        <v>8.33</v>
      </c>
      <c r="G1671" t="s">
        <v>17</v>
      </c>
    </row>
    <row r="1672" spans="1:7" x14ac:dyDescent="0.25">
      <c r="A1672" t="s">
        <v>2425</v>
      </c>
      <c r="B1672" t="s">
        <v>1061</v>
      </c>
      <c r="C1672" t="s">
        <v>2472</v>
      </c>
      <c r="D1672" t="s">
        <v>2472</v>
      </c>
      <c r="E1672">
        <v>5</v>
      </c>
      <c r="F1672">
        <v>1.23</v>
      </c>
      <c r="G1672" t="s">
        <v>17</v>
      </c>
    </row>
    <row r="1673" spans="1:7" x14ac:dyDescent="0.25">
      <c r="A1673" t="s">
        <v>2425</v>
      </c>
      <c r="B1673" t="s">
        <v>1061</v>
      </c>
      <c r="C1673" t="s">
        <v>2473</v>
      </c>
      <c r="D1673" t="s">
        <v>2473</v>
      </c>
      <c r="E1673">
        <v>5</v>
      </c>
      <c r="F1673">
        <v>4</v>
      </c>
      <c r="G1673" t="s">
        <v>17</v>
      </c>
    </row>
    <row r="1674" spans="1:7" x14ac:dyDescent="0.25">
      <c r="A1674" t="s">
        <v>2425</v>
      </c>
      <c r="B1674" t="s">
        <v>1061</v>
      </c>
      <c r="C1674" t="s">
        <v>2474</v>
      </c>
      <c r="D1674" t="s">
        <v>2474</v>
      </c>
      <c r="E1674">
        <v>5</v>
      </c>
      <c r="F1674">
        <v>1.2</v>
      </c>
      <c r="G1674" t="s">
        <v>17</v>
      </c>
    </row>
    <row r="1675" spans="1:7" x14ac:dyDescent="0.25">
      <c r="A1675" t="s">
        <v>2425</v>
      </c>
      <c r="B1675" t="s">
        <v>1061</v>
      </c>
      <c r="C1675" t="s">
        <v>2475</v>
      </c>
      <c r="D1675" t="s">
        <v>95</v>
      </c>
      <c r="E1675">
        <v>3</v>
      </c>
      <c r="F1675">
        <v>1.5</v>
      </c>
      <c r="G1675" t="s">
        <v>15</v>
      </c>
    </row>
    <row r="1676" spans="1:7" x14ac:dyDescent="0.25">
      <c r="A1676" t="s">
        <v>2425</v>
      </c>
      <c r="B1676" t="s">
        <v>1061</v>
      </c>
      <c r="C1676" t="s">
        <v>1061</v>
      </c>
      <c r="D1676" t="s">
        <v>2476</v>
      </c>
      <c r="E1676">
        <v>5</v>
      </c>
      <c r="F1676">
        <v>1.3</v>
      </c>
      <c r="G1676" t="s">
        <v>17</v>
      </c>
    </row>
    <row r="1677" spans="1:7" x14ac:dyDescent="0.25">
      <c r="A1677" t="s">
        <v>2425</v>
      </c>
      <c r="B1677" t="s">
        <v>1061</v>
      </c>
      <c r="C1677" t="s">
        <v>1061</v>
      </c>
      <c r="D1677" t="s">
        <v>2477</v>
      </c>
      <c r="E1677">
        <v>8</v>
      </c>
      <c r="F1677">
        <v>2.4</v>
      </c>
      <c r="G1677" t="s">
        <v>279</v>
      </c>
    </row>
    <row r="1678" spans="1:7" x14ac:dyDescent="0.25">
      <c r="A1678" t="s">
        <v>2425</v>
      </c>
      <c r="B1678" t="s">
        <v>1061</v>
      </c>
      <c r="C1678" t="s">
        <v>2478</v>
      </c>
      <c r="D1678" t="s">
        <v>2478</v>
      </c>
      <c r="E1678">
        <v>10</v>
      </c>
      <c r="F1678">
        <v>2.98</v>
      </c>
      <c r="G1678" t="s">
        <v>17</v>
      </c>
    </row>
    <row r="1679" spans="1:7" x14ac:dyDescent="0.25">
      <c r="A1679" t="s">
        <v>2425</v>
      </c>
      <c r="B1679" t="s">
        <v>2479</v>
      </c>
      <c r="C1679" t="s">
        <v>2480</v>
      </c>
      <c r="D1679" t="s">
        <v>2480</v>
      </c>
      <c r="E1679">
        <v>5</v>
      </c>
      <c r="F1679">
        <v>4</v>
      </c>
      <c r="G1679" t="s">
        <v>17</v>
      </c>
    </row>
    <row r="1680" spans="1:7" x14ac:dyDescent="0.25">
      <c r="A1680" t="s">
        <v>2425</v>
      </c>
      <c r="B1680" t="s">
        <v>2479</v>
      </c>
      <c r="C1680" t="s">
        <v>2479</v>
      </c>
      <c r="D1680" t="s">
        <v>2479</v>
      </c>
      <c r="E1680">
        <v>60</v>
      </c>
      <c r="F1680">
        <v>34.729999999999997</v>
      </c>
      <c r="G1680" t="s">
        <v>15</v>
      </c>
    </row>
    <row r="1681" spans="1:7" x14ac:dyDescent="0.25">
      <c r="A1681" t="s">
        <v>2425</v>
      </c>
      <c r="B1681" t="s">
        <v>1578</v>
      </c>
      <c r="C1681" t="s">
        <v>2481</v>
      </c>
      <c r="D1681" t="s">
        <v>2482</v>
      </c>
      <c r="E1681">
        <v>8</v>
      </c>
      <c r="F1681">
        <v>9.44</v>
      </c>
      <c r="G1681" t="s">
        <v>231</v>
      </c>
    </row>
    <row r="1682" spans="1:7" x14ac:dyDescent="0.25">
      <c r="A1682" t="s">
        <v>2425</v>
      </c>
      <c r="B1682" t="s">
        <v>1578</v>
      </c>
      <c r="C1682" t="s">
        <v>2481</v>
      </c>
      <c r="D1682" t="s">
        <v>2481</v>
      </c>
      <c r="E1682">
        <v>2.5</v>
      </c>
      <c r="F1682">
        <v>1.69</v>
      </c>
      <c r="G1682" t="s">
        <v>17</v>
      </c>
    </row>
    <row r="1683" spans="1:7" x14ac:dyDescent="0.25">
      <c r="A1683" t="s">
        <v>2483</v>
      </c>
      <c r="B1683" t="s">
        <v>253</v>
      </c>
      <c r="C1683" t="s">
        <v>2484</v>
      </c>
      <c r="D1683" t="s">
        <v>2485</v>
      </c>
      <c r="E1683">
        <v>225</v>
      </c>
      <c r="F1683">
        <v>192.22</v>
      </c>
      <c r="G1683" t="s">
        <v>17</v>
      </c>
    </row>
    <row r="1684" spans="1:7" x14ac:dyDescent="0.25">
      <c r="A1684" t="s">
        <v>2483</v>
      </c>
      <c r="B1684" t="s">
        <v>253</v>
      </c>
      <c r="C1684" t="s">
        <v>2484</v>
      </c>
      <c r="D1684" t="s">
        <v>2486</v>
      </c>
      <c r="E1684">
        <v>50</v>
      </c>
      <c r="F1684">
        <v>22.5</v>
      </c>
      <c r="G1684" t="s">
        <v>17</v>
      </c>
    </row>
    <row r="1685" spans="1:7" x14ac:dyDescent="0.25">
      <c r="A1685" t="s">
        <v>2483</v>
      </c>
      <c r="B1685" t="s">
        <v>253</v>
      </c>
      <c r="C1685" t="s">
        <v>2484</v>
      </c>
      <c r="D1685" t="s">
        <v>2487</v>
      </c>
      <c r="E1685">
        <v>100</v>
      </c>
      <c r="F1685">
        <v>70</v>
      </c>
      <c r="G1685" t="s">
        <v>17</v>
      </c>
    </row>
    <row r="1686" spans="1:7" x14ac:dyDescent="0.25">
      <c r="A1686" t="s">
        <v>2483</v>
      </c>
      <c r="B1686" t="s">
        <v>253</v>
      </c>
      <c r="C1686" t="s">
        <v>2484</v>
      </c>
      <c r="D1686" t="s">
        <v>2488</v>
      </c>
      <c r="E1686">
        <v>200</v>
      </c>
      <c r="F1686">
        <v>150</v>
      </c>
      <c r="G1686" t="s">
        <v>17</v>
      </c>
    </row>
    <row r="1687" spans="1:7" x14ac:dyDescent="0.25">
      <c r="A1687" t="s">
        <v>2483</v>
      </c>
      <c r="B1687" t="s">
        <v>253</v>
      </c>
      <c r="C1687" t="s">
        <v>2484</v>
      </c>
      <c r="D1687" t="s">
        <v>2489</v>
      </c>
      <c r="E1687">
        <v>5</v>
      </c>
      <c r="F1687">
        <v>3.09</v>
      </c>
      <c r="G1687" t="s">
        <v>17</v>
      </c>
    </row>
    <row r="1688" spans="1:7" x14ac:dyDescent="0.25">
      <c r="A1688" t="s">
        <v>2483</v>
      </c>
      <c r="B1688" t="s">
        <v>253</v>
      </c>
      <c r="C1688" t="s">
        <v>2484</v>
      </c>
      <c r="D1688" t="s">
        <v>2490</v>
      </c>
      <c r="E1688">
        <v>225</v>
      </c>
      <c r="F1688">
        <v>136</v>
      </c>
      <c r="G1688" t="s">
        <v>231</v>
      </c>
    </row>
    <row r="1689" spans="1:7" x14ac:dyDescent="0.25">
      <c r="A1689" t="s">
        <v>2483</v>
      </c>
      <c r="B1689" t="s">
        <v>253</v>
      </c>
      <c r="C1689" t="s">
        <v>2484</v>
      </c>
      <c r="D1689" t="s">
        <v>570</v>
      </c>
      <c r="E1689">
        <v>350</v>
      </c>
      <c r="F1689">
        <v>374</v>
      </c>
      <c r="G1689" t="s">
        <v>15</v>
      </c>
    </row>
    <row r="1690" spans="1:7" x14ac:dyDescent="0.25">
      <c r="A1690" t="s">
        <v>2483</v>
      </c>
      <c r="B1690" t="s">
        <v>253</v>
      </c>
      <c r="C1690" t="s">
        <v>2484</v>
      </c>
      <c r="D1690" t="s">
        <v>2491</v>
      </c>
      <c r="E1690">
        <v>2</v>
      </c>
      <c r="F1690">
        <v>2</v>
      </c>
      <c r="G1690" t="s">
        <v>36</v>
      </c>
    </row>
    <row r="1691" spans="1:7" x14ac:dyDescent="0.25">
      <c r="A1691" t="s">
        <v>2483</v>
      </c>
      <c r="B1691" t="s">
        <v>253</v>
      </c>
      <c r="C1691" t="s">
        <v>2484</v>
      </c>
      <c r="D1691" t="s">
        <v>2492</v>
      </c>
      <c r="E1691">
        <v>245</v>
      </c>
      <c r="F1691">
        <v>200</v>
      </c>
      <c r="G1691" t="s">
        <v>17</v>
      </c>
    </row>
    <row r="1692" spans="1:7" x14ac:dyDescent="0.25">
      <c r="A1692" t="s">
        <v>2483</v>
      </c>
      <c r="B1692" t="s">
        <v>253</v>
      </c>
      <c r="C1692" t="s">
        <v>2484</v>
      </c>
      <c r="D1692" t="s">
        <v>2493</v>
      </c>
      <c r="E1692">
        <v>200</v>
      </c>
      <c r="F1692">
        <v>40</v>
      </c>
      <c r="G1692" t="s">
        <v>17</v>
      </c>
    </row>
    <row r="1693" spans="1:7" x14ac:dyDescent="0.25">
      <c r="A1693" t="s">
        <v>2483</v>
      </c>
      <c r="B1693" t="s">
        <v>253</v>
      </c>
      <c r="C1693" t="s">
        <v>2484</v>
      </c>
      <c r="D1693" t="s">
        <v>2494</v>
      </c>
      <c r="E1693">
        <v>10</v>
      </c>
      <c r="F1693">
        <v>3.3</v>
      </c>
      <c r="G1693" t="s">
        <v>17</v>
      </c>
    </row>
    <row r="1694" spans="1:7" x14ac:dyDescent="0.25">
      <c r="A1694" t="s">
        <v>2483</v>
      </c>
      <c r="B1694" t="s">
        <v>253</v>
      </c>
      <c r="C1694" t="s">
        <v>2494</v>
      </c>
      <c r="D1694" t="s">
        <v>2495</v>
      </c>
      <c r="E1694">
        <v>10</v>
      </c>
      <c r="F1694">
        <v>5.9</v>
      </c>
      <c r="G1694" t="s">
        <v>17</v>
      </c>
    </row>
    <row r="1695" spans="1:7" x14ac:dyDescent="0.25">
      <c r="A1695" t="s">
        <v>2483</v>
      </c>
      <c r="B1695" t="s">
        <v>2496</v>
      </c>
      <c r="C1695" t="s">
        <v>2496</v>
      </c>
      <c r="D1695" t="s">
        <v>2497</v>
      </c>
      <c r="E1695">
        <v>5</v>
      </c>
      <c r="F1695">
        <v>5</v>
      </c>
      <c r="G1695" t="s">
        <v>17</v>
      </c>
    </row>
    <row r="1696" spans="1:7" x14ac:dyDescent="0.25">
      <c r="A1696" t="s">
        <v>2483</v>
      </c>
      <c r="B1696" t="s">
        <v>2496</v>
      </c>
      <c r="C1696" t="s">
        <v>2496</v>
      </c>
      <c r="D1696" t="s">
        <v>2498</v>
      </c>
      <c r="E1696">
        <v>125</v>
      </c>
      <c r="F1696">
        <v>97.67</v>
      </c>
      <c r="G1696" t="s">
        <v>17</v>
      </c>
    </row>
    <row r="1697" spans="1:7" x14ac:dyDescent="0.25">
      <c r="A1697" t="s">
        <v>2483</v>
      </c>
      <c r="B1697" t="s">
        <v>2499</v>
      </c>
      <c r="C1697" t="s">
        <v>2499</v>
      </c>
      <c r="D1697" t="s">
        <v>2500</v>
      </c>
      <c r="E1697">
        <v>5</v>
      </c>
      <c r="F1697">
        <v>0.91</v>
      </c>
      <c r="G1697" t="s">
        <v>17</v>
      </c>
    </row>
    <row r="1698" spans="1:7" x14ac:dyDescent="0.25">
      <c r="A1698" t="s">
        <v>2483</v>
      </c>
      <c r="B1698" t="s">
        <v>2501</v>
      </c>
      <c r="C1698" t="s">
        <v>2501</v>
      </c>
      <c r="D1698" t="s">
        <v>2501</v>
      </c>
      <c r="E1698">
        <v>30</v>
      </c>
      <c r="F1698">
        <v>26.34</v>
      </c>
      <c r="G1698" t="s">
        <v>17</v>
      </c>
    </row>
    <row r="1699" spans="1:7" x14ac:dyDescent="0.25">
      <c r="A1699" t="s">
        <v>2483</v>
      </c>
      <c r="B1699" t="s">
        <v>594</v>
      </c>
      <c r="C1699" t="s">
        <v>2502</v>
      </c>
      <c r="D1699" t="s">
        <v>2502</v>
      </c>
      <c r="E1699">
        <v>5</v>
      </c>
      <c r="F1699">
        <v>3.9</v>
      </c>
      <c r="G1699" t="s">
        <v>15</v>
      </c>
    </row>
    <row r="1700" spans="1:7" x14ac:dyDescent="0.25">
      <c r="A1700" t="s">
        <v>2483</v>
      </c>
      <c r="B1700" t="s">
        <v>594</v>
      </c>
      <c r="C1700" t="s">
        <v>2503</v>
      </c>
      <c r="D1700" t="s">
        <v>2503</v>
      </c>
      <c r="E1700">
        <v>5</v>
      </c>
      <c r="F1700">
        <v>2</v>
      </c>
      <c r="G1700" t="s">
        <v>15</v>
      </c>
    </row>
    <row r="1701" spans="1:7" x14ac:dyDescent="0.25">
      <c r="A1701" t="s">
        <v>2483</v>
      </c>
      <c r="B1701" t="s">
        <v>2504</v>
      </c>
      <c r="C1701" t="s">
        <v>2505</v>
      </c>
      <c r="D1701" t="s">
        <v>2505</v>
      </c>
      <c r="E1701">
        <v>30</v>
      </c>
      <c r="F1701">
        <v>0.4</v>
      </c>
      <c r="G1701" t="s">
        <v>17</v>
      </c>
    </row>
    <row r="1702" spans="1:7" x14ac:dyDescent="0.25">
      <c r="A1702" t="s">
        <v>2483</v>
      </c>
      <c r="B1702" t="s">
        <v>2504</v>
      </c>
      <c r="C1702" t="s">
        <v>2506</v>
      </c>
      <c r="D1702" t="s">
        <v>921</v>
      </c>
      <c r="E1702">
        <v>120</v>
      </c>
      <c r="F1702">
        <v>85.74</v>
      </c>
      <c r="G1702" t="s">
        <v>17</v>
      </c>
    </row>
    <row r="1703" spans="1:7" x14ac:dyDescent="0.25">
      <c r="A1703" t="s">
        <v>2483</v>
      </c>
      <c r="B1703" t="s">
        <v>2504</v>
      </c>
      <c r="C1703" t="s">
        <v>2506</v>
      </c>
      <c r="D1703" t="s">
        <v>2507</v>
      </c>
      <c r="E1703">
        <v>5</v>
      </c>
      <c r="F1703">
        <v>2.85</v>
      </c>
      <c r="G1703" t="s">
        <v>17</v>
      </c>
    </row>
    <row r="1704" spans="1:7" x14ac:dyDescent="0.25">
      <c r="A1704" t="s">
        <v>2483</v>
      </c>
      <c r="B1704" t="s">
        <v>2504</v>
      </c>
      <c r="C1704" t="s">
        <v>2506</v>
      </c>
      <c r="D1704" t="s">
        <v>671</v>
      </c>
      <c r="E1704">
        <v>2</v>
      </c>
      <c r="F1704">
        <v>2</v>
      </c>
      <c r="G1704" t="s">
        <v>17</v>
      </c>
    </row>
    <row r="1705" spans="1:7" x14ac:dyDescent="0.25">
      <c r="A1705" t="s">
        <v>2483</v>
      </c>
      <c r="B1705" t="s">
        <v>2504</v>
      </c>
      <c r="C1705" t="s">
        <v>2508</v>
      </c>
      <c r="D1705" t="s">
        <v>2508</v>
      </c>
      <c r="E1705">
        <v>5</v>
      </c>
      <c r="F1705">
        <v>2</v>
      </c>
      <c r="G1705" t="s">
        <v>15</v>
      </c>
    </row>
    <row r="1706" spans="1:7" x14ac:dyDescent="0.25">
      <c r="A1706" t="s">
        <v>2483</v>
      </c>
      <c r="B1706" t="s">
        <v>2504</v>
      </c>
      <c r="C1706" t="s">
        <v>2509</v>
      </c>
      <c r="D1706" t="s">
        <v>2510</v>
      </c>
      <c r="E1706">
        <v>10</v>
      </c>
      <c r="F1706">
        <v>5</v>
      </c>
      <c r="G1706" t="s">
        <v>17</v>
      </c>
    </row>
    <row r="1707" spans="1:7" x14ac:dyDescent="0.25">
      <c r="A1707" t="s">
        <v>2483</v>
      </c>
      <c r="B1707" t="s">
        <v>2504</v>
      </c>
      <c r="C1707" t="s">
        <v>2511</v>
      </c>
      <c r="D1707" t="s">
        <v>2511</v>
      </c>
      <c r="E1707">
        <v>7</v>
      </c>
      <c r="F1707">
        <v>5</v>
      </c>
      <c r="G1707" t="s">
        <v>17</v>
      </c>
    </row>
    <row r="1708" spans="1:7" x14ac:dyDescent="0.25">
      <c r="A1708" t="s">
        <v>2483</v>
      </c>
      <c r="B1708" t="s">
        <v>2512</v>
      </c>
      <c r="C1708" t="s">
        <v>2513</v>
      </c>
      <c r="D1708" t="s">
        <v>2514</v>
      </c>
      <c r="E1708">
        <v>8</v>
      </c>
      <c r="F1708">
        <v>2.63</v>
      </c>
      <c r="G1708" t="s">
        <v>19</v>
      </c>
    </row>
    <row r="1709" spans="1:7" x14ac:dyDescent="0.25">
      <c r="A1709" t="s">
        <v>2483</v>
      </c>
      <c r="B1709" t="s">
        <v>2512</v>
      </c>
      <c r="C1709" t="s">
        <v>2515</v>
      </c>
      <c r="D1709" t="s">
        <v>2516</v>
      </c>
      <c r="E1709">
        <v>5</v>
      </c>
      <c r="F1709">
        <v>3</v>
      </c>
      <c r="G1709" t="s">
        <v>15</v>
      </c>
    </row>
    <row r="1710" spans="1:7" x14ac:dyDescent="0.25">
      <c r="A1710" t="s">
        <v>2483</v>
      </c>
      <c r="B1710" t="s">
        <v>2512</v>
      </c>
      <c r="C1710" t="s">
        <v>2515</v>
      </c>
      <c r="D1710" t="s">
        <v>2517</v>
      </c>
      <c r="E1710">
        <v>8</v>
      </c>
      <c r="F1710">
        <v>7</v>
      </c>
      <c r="G1710" t="s">
        <v>17</v>
      </c>
    </row>
    <row r="1711" spans="1:7" x14ac:dyDescent="0.25">
      <c r="A1711" t="s">
        <v>2483</v>
      </c>
      <c r="B1711" t="s">
        <v>2512</v>
      </c>
      <c r="C1711" t="s">
        <v>2515</v>
      </c>
      <c r="D1711" t="s">
        <v>2518</v>
      </c>
      <c r="E1711">
        <v>45</v>
      </c>
      <c r="F1711">
        <v>45</v>
      </c>
      <c r="G1711" t="s">
        <v>17</v>
      </c>
    </row>
    <row r="1712" spans="1:7" x14ac:dyDescent="0.25">
      <c r="A1712" t="s">
        <v>2483</v>
      </c>
      <c r="B1712" t="s">
        <v>2512</v>
      </c>
      <c r="C1712" t="s">
        <v>2515</v>
      </c>
      <c r="D1712" t="s">
        <v>2519</v>
      </c>
      <c r="E1712">
        <v>284</v>
      </c>
      <c r="F1712">
        <v>196.3</v>
      </c>
      <c r="G1712" t="s">
        <v>17</v>
      </c>
    </row>
    <row r="1713" spans="1:7" x14ac:dyDescent="0.25">
      <c r="A1713" t="s">
        <v>2483</v>
      </c>
      <c r="B1713" t="s">
        <v>2512</v>
      </c>
      <c r="C1713" t="s">
        <v>2515</v>
      </c>
      <c r="D1713" t="s">
        <v>2520</v>
      </c>
      <c r="E1713">
        <v>90</v>
      </c>
      <c r="F1713">
        <v>60</v>
      </c>
      <c r="G1713" t="s">
        <v>17</v>
      </c>
    </row>
    <row r="1714" spans="1:7" x14ac:dyDescent="0.25">
      <c r="A1714" t="s">
        <v>2483</v>
      </c>
      <c r="B1714" t="s">
        <v>2512</v>
      </c>
      <c r="C1714" t="s">
        <v>2521</v>
      </c>
      <c r="D1714" t="s">
        <v>2521</v>
      </c>
      <c r="E1714">
        <v>5</v>
      </c>
      <c r="F1714">
        <v>2.2799999999999998</v>
      </c>
      <c r="G1714" t="s">
        <v>15</v>
      </c>
    </row>
    <row r="1715" spans="1:7" x14ac:dyDescent="0.25">
      <c r="A1715" t="s">
        <v>2483</v>
      </c>
      <c r="B1715" t="s">
        <v>2512</v>
      </c>
      <c r="C1715" t="s">
        <v>2522</v>
      </c>
      <c r="D1715" t="s">
        <v>2523</v>
      </c>
      <c r="E1715">
        <v>120</v>
      </c>
      <c r="F1715">
        <v>5</v>
      </c>
      <c r="G1715" t="s">
        <v>15</v>
      </c>
    </row>
    <row r="1716" spans="1:7" x14ac:dyDescent="0.25">
      <c r="A1716" t="s">
        <v>2483</v>
      </c>
      <c r="B1716" t="s">
        <v>2512</v>
      </c>
      <c r="C1716" t="s">
        <v>2522</v>
      </c>
      <c r="D1716" t="s">
        <v>2524</v>
      </c>
      <c r="E1716">
        <v>8</v>
      </c>
      <c r="F1716">
        <v>3.12</v>
      </c>
      <c r="G1716" t="s">
        <v>17</v>
      </c>
    </row>
    <row r="1717" spans="1:7" x14ac:dyDescent="0.25">
      <c r="A1717" t="s">
        <v>2483</v>
      </c>
      <c r="B1717" t="s">
        <v>2512</v>
      </c>
      <c r="C1717" t="s">
        <v>2522</v>
      </c>
      <c r="D1717" t="s">
        <v>2525</v>
      </c>
      <c r="E1717">
        <v>1.5</v>
      </c>
      <c r="F1717">
        <v>2</v>
      </c>
      <c r="G1717" t="s">
        <v>36</v>
      </c>
    </row>
    <row r="1718" spans="1:7" x14ac:dyDescent="0.25">
      <c r="A1718" t="s">
        <v>2483</v>
      </c>
      <c r="B1718" t="s">
        <v>2522</v>
      </c>
      <c r="C1718" t="s">
        <v>2513</v>
      </c>
      <c r="D1718" t="s">
        <v>2526</v>
      </c>
      <c r="E1718">
        <v>30</v>
      </c>
      <c r="F1718">
        <v>10</v>
      </c>
      <c r="G1718" t="s">
        <v>17</v>
      </c>
    </row>
    <row r="1719" spans="1:7" x14ac:dyDescent="0.25">
      <c r="A1719" t="s">
        <v>2527</v>
      </c>
      <c r="B1719" t="s">
        <v>2528</v>
      </c>
      <c r="C1719" t="s">
        <v>2529</v>
      </c>
      <c r="D1719" t="s">
        <v>2528</v>
      </c>
      <c r="E1719">
        <v>5</v>
      </c>
      <c r="F1719">
        <v>5</v>
      </c>
      <c r="G1719" t="s">
        <v>19</v>
      </c>
    </row>
    <row r="1720" spans="1:7" x14ac:dyDescent="0.25">
      <c r="A1720" t="s">
        <v>2527</v>
      </c>
      <c r="B1720" t="s">
        <v>2530</v>
      </c>
      <c r="C1720" t="s">
        <v>2530</v>
      </c>
      <c r="D1720" t="s">
        <v>2531</v>
      </c>
      <c r="E1720">
        <v>2</v>
      </c>
      <c r="F1720">
        <v>0.8</v>
      </c>
      <c r="G1720" t="s">
        <v>19</v>
      </c>
    </row>
    <row r="1721" spans="1:7" x14ac:dyDescent="0.25">
      <c r="A1721" t="s">
        <v>2527</v>
      </c>
      <c r="B1721" t="s">
        <v>2530</v>
      </c>
      <c r="C1721" t="s">
        <v>2532</v>
      </c>
      <c r="D1721" t="s">
        <v>2533</v>
      </c>
      <c r="E1721">
        <v>6</v>
      </c>
      <c r="F1721">
        <v>6</v>
      </c>
      <c r="G1721" t="s">
        <v>529</v>
      </c>
    </row>
    <row r="1722" spans="1:7" x14ac:dyDescent="0.25">
      <c r="A1722" t="s">
        <v>2527</v>
      </c>
      <c r="B1722" t="s">
        <v>2534</v>
      </c>
      <c r="C1722" t="s">
        <v>2534</v>
      </c>
      <c r="D1722" t="s">
        <v>2534</v>
      </c>
      <c r="E1722">
        <v>14</v>
      </c>
      <c r="F1722">
        <v>14</v>
      </c>
      <c r="G1722" t="s">
        <v>19</v>
      </c>
    </row>
    <row r="1723" spans="1:7" x14ac:dyDescent="0.25">
      <c r="A1723" t="s">
        <v>2527</v>
      </c>
      <c r="B1723" t="s">
        <v>2535</v>
      </c>
      <c r="C1723" t="s">
        <v>2535</v>
      </c>
      <c r="D1723" t="s">
        <v>2536</v>
      </c>
      <c r="E1723">
        <v>120</v>
      </c>
      <c r="F1723">
        <v>130</v>
      </c>
      <c r="G1723" t="s">
        <v>17</v>
      </c>
    </row>
    <row r="1724" spans="1:7" x14ac:dyDescent="0.25">
      <c r="A1724" t="s">
        <v>2527</v>
      </c>
      <c r="B1724" t="s">
        <v>2535</v>
      </c>
      <c r="C1724" t="s">
        <v>2535</v>
      </c>
      <c r="D1724" t="s">
        <v>2537</v>
      </c>
      <c r="E1724">
        <v>180</v>
      </c>
      <c r="F1724">
        <v>140</v>
      </c>
      <c r="G1724" t="s">
        <v>19</v>
      </c>
    </row>
    <row r="1725" spans="1:7" x14ac:dyDescent="0.25">
      <c r="A1725" t="s">
        <v>2527</v>
      </c>
      <c r="B1725" t="s">
        <v>2538</v>
      </c>
      <c r="C1725" t="s">
        <v>2538</v>
      </c>
      <c r="D1725" t="s">
        <v>2538</v>
      </c>
      <c r="E1725">
        <v>9.5</v>
      </c>
      <c r="F1725">
        <v>4.66</v>
      </c>
      <c r="G1725" t="s">
        <v>90</v>
      </c>
    </row>
    <row r="1726" spans="1:7" x14ac:dyDescent="0.25">
      <c r="A1726" t="s">
        <v>2527</v>
      </c>
      <c r="B1726" t="s">
        <v>2539</v>
      </c>
      <c r="C1726" t="s">
        <v>2539</v>
      </c>
      <c r="D1726" t="s">
        <v>2540</v>
      </c>
      <c r="E1726">
        <v>18</v>
      </c>
      <c r="F1726">
        <v>18</v>
      </c>
      <c r="G1726" t="s">
        <v>19</v>
      </c>
    </row>
    <row r="1727" spans="1:7" x14ac:dyDescent="0.25">
      <c r="A1727" t="s">
        <v>2527</v>
      </c>
      <c r="B1727" t="s">
        <v>191</v>
      </c>
      <c r="C1727" t="s">
        <v>191</v>
      </c>
      <c r="D1727" t="s">
        <v>191</v>
      </c>
      <c r="E1727">
        <v>10</v>
      </c>
      <c r="F1727">
        <v>5</v>
      </c>
      <c r="G1727" t="s">
        <v>1352</v>
      </c>
    </row>
    <row r="1728" spans="1:7" x14ac:dyDescent="0.25">
      <c r="A1728" t="s">
        <v>2527</v>
      </c>
      <c r="B1728" t="s">
        <v>2541</v>
      </c>
      <c r="C1728" t="s">
        <v>2541</v>
      </c>
      <c r="D1728" t="s">
        <v>2541</v>
      </c>
      <c r="E1728">
        <v>50</v>
      </c>
      <c r="F1728">
        <v>30</v>
      </c>
      <c r="G1728" t="s">
        <v>97</v>
      </c>
    </row>
    <row r="1729" spans="1:7" x14ac:dyDescent="0.25">
      <c r="A1729" t="s">
        <v>2527</v>
      </c>
      <c r="B1729" t="s">
        <v>2542</v>
      </c>
      <c r="C1729" t="s">
        <v>2542</v>
      </c>
      <c r="D1729" t="s">
        <v>2542</v>
      </c>
      <c r="E1729">
        <v>11</v>
      </c>
      <c r="F1729">
        <v>11</v>
      </c>
      <c r="G1729" t="s">
        <v>17</v>
      </c>
    </row>
    <row r="1730" spans="1:7" x14ac:dyDescent="0.25">
      <c r="A1730" t="s">
        <v>2527</v>
      </c>
      <c r="B1730" t="s">
        <v>2543</v>
      </c>
      <c r="C1730" t="s">
        <v>2543</v>
      </c>
      <c r="D1730" t="s">
        <v>2544</v>
      </c>
      <c r="E1730">
        <v>150</v>
      </c>
      <c r="F1730">
        <v>120</v>
      </c>
      <c r="G1730" t="s">
        <v>19</v>
      </c>
    </row>
    <row r="1731" spans="1:7" x14ac:dyDescent="0.25">
      <c r="A1731" t="s">
        <v>2527</v>
      </c>
      <c r="B1731" t="s">
        <v>187</v>
      </c>
      <c r="C1731" t="s">
        <v>187</v>
      </c>
      <c r="D1731" t="s">
        <v>187</v>
      </c>
      <c r="E1731">
        <v>3</v>
      </c>
      <c r="F1731">
        <v>2.5</v>
      </c>
      <c r="G1731" t="s">
        <v>19</v>
      </c>
    </row>
    <row r="1732" spans="1:7" x14ac:dyDescent="0.25">
      <c r="A1732" t="s">
        <v>2527</v>
      </c>
      <c r="B1732" t="s">
        <v>2545</v>
      </c>
      <c r="C1732" t="s">
        <v>2546</v>
      </c>
      <c r="D1732" t="s">
        <v>2545</v>
      </c>
      <c r="E1732">
        <v>12</v>
      </c>
      <c r="F1732">
        <v>10</v>
      </c>
      <c r="G1732" t="s">
        <v>36</v>
      </c>
    </row>
    <row r="1733" spans="1:7" x14ac:dyDescent="0.25">
      <c r="A1733" t="s">
        <v>2527</v>
      </c>
      <c r="B1733" t="s">
        <v>2547</v>
      </c>
      <c r="C1733" t="s">
        <v>1040</v>
      </c>
      <c r="D1733" t="s">
        <v>1040</v>
      </c>
      <c r="E1733">
        <v>0.24</v>
      </c>
      <c r="F1733">
        <v>0.24</v>
      </c>
      <c r="G1733" t="s">
        <v>53</v>
      </c>
    </row>
    <row r="1734" spans="1:7" x14ac:dyDescent="0.25">
      <c r="A1734" t="s">
        <v>2527</v>
      </c>
      <c r="B1734" t="s">
        <v>2547</v>
      </c>
      <c r="C1734" t="s">
        <v>2547</v>
      </c>
      <c r="D1734" t="s">
        <v>2548</v>
      </c>
      <c r="E1734">
        <v>50</v>
      </c>
      <c r="F1734">
        <v>30</v>
      </c>
      <c r="G1734" t="s">
        <v>17</v>
      </c>
    </row>
    <row r="1735" spans="1:7" x14ac:dyDescent="0.25">
      <c r="A1735" t="s">
        <v>2527</v>
      </c>
      <c r="B1735" t="s">
        <v>2547</v>
      </c>
      <c r="C1735" t="s">
        <v>2547</v>
      </c>
      <c r="D1735" t="s">
        <v>1744</v>
      </c>
      <c r="E1735">
        <v>40</v>
      </c>
      <c r="F1735">
        <v>40</v>
      </c>
      <c r="G1735" t="s">
        <v>17</v>
      </c>
    </row>
    <row r="1736" spans="1:7" x14ac:dyDescent="0.25">
      <c r="A1736" t="s">
        <v>2527</v>
      </c>
      <c r="B1736" t="s">
        <v>2547</v>
      </c>
      <c r="C1736" t="s">
        <v>2547</v>
      </c>
      <c r="D1736" t="s">
        <v>2549</v>
      </c>
      <c r="E1736">
        <v>1.4</v>
      </c>
      <c r="F1736">
        <v>1.4</v>
      </c>
      <c r="G1736" t="s">
        <v>17</v>
      </c>
    </row>
    <row r="1737" spans="1:7" x14ac:dyDescent="0.25">
      <c r="A1737" t="s">
        <v>2527</v>
      </c>
      <c r="B1737" t="s">
        <v>2547</v>
      </c>
      <c r="C1737" t="s">
        <v>2547</v>
      </c>
      <c r="D1737" t="s">
        <v>2550</v>
      </c>
      <c r="E1737">
        <v>100</v>
      </c>
      <c r="F1737">
        <v>40</v>
      </c>
      <c r="G1737" t="s">
        <v>17</v>
      </c>
    </row>
    <row r="1738" spans="1:7" x14ac:dyDescent="0.25">
      <c r="A1738" t="s">
        <v>2527</v>
      </c>
      <c r="B1738" t="s">
        <v>2547</v>
      </c>
      <c r="C1738" t="s">
        <v>2547</v>
      </c>
      <c r="D1738" t="s">
        <v>2551</v>
      </c>
      <c r="E1738">
        <v>20</v>
      </c>
      <c r="F1738">
        <v>20</v>
      </c>
      <c r="G1738" t="s">
        <v>860</v>
      </c>
    </row>
    <row r="1739" spans="1:7" x14ac:dyDescent="0.25">
      <c r="A1739" t="s">
        <v>2527</v>
      </c>
      <c r="B1739" t="s">
        <v>2547</v>
      </c>
      <c r="C1739" t="s">
        <v>2547</v>
      </c>
      <c r="D1739" t="s">
        <v>2552</v>
      </c>
      <c r="E1739">
        <v>40</v>
      </c>
      <c r="F1739">
        <v>40</v>
      </c>
      <c r="G1739" t="s">
        <v>17</v>
      </c>
    </row>
    <row r="1740" spans="1:7" x14ac:dyDescent="0.25">
      <c r="A1740" t="s">
        <v>2527</v>
      </c>
      <c r="B1740" t="s">
        <v>2547</v>
      </c>
      <c r="C1740" t="s">
        <v>2547</v>
      </c>
      <c r="D1740" t="s">
        <v>2553</v>
      </c>
      <c r="E1740">
        <v>0.76</v>
      </c>
      <c r="F1740">
        <v>0.25</v>
      </c>
      <c r="G1740" t="s">
        <v>36</v>
      </c>
    </row>
    <row r="1741" spans="1:7" x14ac:dyDescent="0.25">
      <c r="A1741" t="s">
        <v>2527</v>
      </c>
      <c r="B1741" t="s">
        <v>2547</v>
      </c>
      <c r="C1741" t="s">
        <v>2547</v>
      </c>
      <c r="D1741" t="s">
        <v>2554</v>
      </c>
      <c r="E1741">
        <v>400</v>
      </c>
      <c r="F1741">
        <v>240</v>
      </c>
      <c r="G1741" t="s">
        <v>203</v>
      </c>
    </row>
    <row r="1742" spans="1:7" x14ac:dyDescent="0.25">
      <c r="A1742" t="s">
        <v>2527</v>
      </c>
      <c r="B1742" t="s">
        <v>2547</v>
      </c>
      <c r="C1742" t="s">
        <v>2547</v>
      </c>
      <c r="D1742" t="s">
        <v>2555</v>
      </c>
      <c r="E1742">
        <v>40</v>
      </c>
      <c r="F1742">
        <v>40</v>
      </c>
      <c r="G1742" t="s">
        <v>17</v>
      </c>
    </row>
    <row r="1743" spans="1:7" x14ac:dyDescent="0.25">
      <c r="A1743" t="s">
        <v>2527</v>
      </c>
      <c r="B1743" t="s">
        <v>2547</v>
      </c>
      <c r="C1743" t="s">
        <v>2547</v>
      </c>
      <c r="D1743" t="s">
        <v>2556</v>
      </c>
      <c r="E1743">
        <v>110</v>
      </c>
      <c r="F1743">
        <v>110</v>
      </c>
      <c r="G1743" t="s">
        <v>17</v>
      </c>
    </row>
    <row r="1744" spans="1:7" x14ac:dyDescent="0.25">
      <c r="A1744" t="s">
        <v>2527</v>
      </c>
      <c r="B1744" t="s">
        <v>2547</v>
      </c>
      <c r="C1744" t="s">
        <v>2547</v>
      </c>
      <c r="D1744" t="s">
        <v>2557</v>
      </c>
      <c r="E1744">
        <v>1050</v>
      </c>
      <c r="F1744">
        <v>1000</v>
      </c>
      <c r="G1744" t="s">
        <v>15</v>
      </c>
    </row>
    <row r="1745" spans="1:7" x14ac:dyDescent="0.25">
      <c r="A1745" t="s">
        <v>2527</v>
      </c>
      <c r="B1745" t="s">
        <v>2547</v>
      </c>
      <c r="C1745" t="s">
        <v>2547</v>
      </c>
      <c r="D1745" t="s">
        <v>2558</v>
      </c>
      <c r="E1745">
        <v>10</v>
      </c>
      <c r="F1745">
        <v>6</v>
      </c>
      <c r="G1745" t="s">
        <v>17</v>
      </c>
    </row>
    <row r="1746" spans="1:7" x14ac:dyDescent="0.25">
      <c r="A1746" t="s">
        <v>2527</v>
      </c>
      <c r="B1746" t="s">
        <v>2547</v>
      </c>
      <c r="C1746" t="s">
        <v>2547</v>
      </c>
      <c r="D1746" t="s">
        <v>2559</v>
      </c>
      <c r="E1746">
        <v>11</v>
      </c>
      <c r="F1746">
        <v>6</v>
      </c>
      <c r="G1746" t="s">
        <v>17</v>
      </c>
    </row>
    <row r="1747" spans="1:7" x14ac:dyDescent="0.25">
      <c r="A1747" t="s">
        <v>2527</v>
      </c>
      <c r="B1747" t="s">
        <v>2547</v>
      </c>
      <c r="C1747" t="s">
        <v>2547</v>
      </c>
      <c r="D1747" t="s">
        <v>2560</v>
      </c>
      <c r="E1747">
        <v>16</v>
      </c>
      <c r="F1747">
        <v>2</v>
      </c>
      <c r="G1747" t="s">
        <v>860</v>
      </c>
    </row>
    <row r="1748" spans="1:7" x14ac:dyDescent="0.25">
      <c r="A1748" t="s">
        <v>2527</v>
      </c>
      <c r="B1748" t="s">
        <v>2561</v>
      </c>
      <c r="C1748" t="s">
        <v>2562</v>
      </c>
      <c r="D1748" t="s">
        <v>2563</v>
      </c>
      <c r="E1748">
        <v>3</v>
      </c>
      <c r="F1748">
        <v>3</v>
      </c>
      <c r="G1748" t="s">
        <v>19</v>
      </c>
    </row>
    <row r="1749" spans="1:7" x14ac:dyDescent="0.25">
      <c r="A1749" t="s">
        <v>2527</v>
      </c>
      <c r="B1749" t="s">
        <v>2561</v>
      </c>
      <c r="C1749" t="s">
        <v>2561</v>
      </c>
      <c r="D1749" t="s">
        <v>2561</v>
      </c>
      <c r="E1749">
        <v>6</v>
      </c>
      <c r="F1749">
        <v>6</v>
      </c>
      <c r="G1749" t="s">
        <v>860</v>
      </c>
    </row>
    <row r="1750" spans="1:7" x14ac:dyDescent="0.25">
      <c r="A1750" t="s">
        <v>2527</v>
      </c>
      <c r="B1750" t="s">
        <v>2564</v>
      </c>
      <c r="C1750" t="s">
        <v>2565</v>
      </c>
      <c r="D1750" t="s">
        <v>2564</v>
      </c>
      <c r="E1750">
        <v>0.5</v>
      </c>
      <c r="F1750">
        <v>0.5</v>
      </c>
      <c r="G1750" t="s">
        <v>36</v>
      </c>
    </row>
    <row r="1751" spans="1:7" x14ac:dyDescent="0.25">
      <c r="A1751" t="s">
        <v>2527</v>
      </c>
      <c r="B1751" t="s">
        <v>2564</v>
      </c>
      <c r="C1751" t="s">
        <v>1216</v>
      </c>
      <c r="D1751" t="s">
        <v>1216</v>
      </c>
      <c r="E1751">
        <v>4</v>
      </c>
      <c r="F1751">
        <v>0.01</v>
      </c>
      <c r="G1751" t="s">
        <v>860</v>
      </c>
    </row>
    <row r="1752" spans="1:7" x14ac:dyDescent="0.25">
      <c r="A1752" t="s">
        <v>2527</v>
      </c>
      <c r="B1752" t="s">
        <v>2566</v>
      </c>
      <c r="C1752" t="s">
        <v>2567</v>
      </c>
      <c r="D1752" t="s">
        <v>2566</v>
      </c>
      <c r="E1752">
        <v>15</v>
      </c>
      <c r="F1752">
        <v>10</v>
      </c>
      <c r="G1752" t="s">
        <v>17</v>
      </c>
    </row>
    <row r="1753" spans="1:7" x14ac:dyDescent="0.25">
      <c r="A1753" t="s">
        <v>2527</v>
      </c>
      <c r="B1753" t="s">
        <v>2568</v>
      </c>
      <c r="C1753" t="s">
        <v>2569</v>
      </c>
      <c r="D1753" t="s">
        <v>2569</v>
      </c>
      <c r="E1753">
        <v>4</v>
      </c>
      <c r="F1753">
        <v>4</v>
      </c>
      <c r="G1753" t="s">
        <v>19</v>
      </c>
    </row>
    <row r="1754" spans="1:7" x14ac:dyDescent="0.25">
      <c r="A1754" t="s">
        <v>2527</v>
      </c>
      <c r="B1754" t="s">
        <v>2568</v>
      </c>
      <c r="C1754" t="s">
        <v>2568</v>
      </c>
      <c r="D1754" t="s">
        <v>2568</v>
      </c>
      <c r="E1754">
        <v>16</v>
      </c>
      <c r="F1754">
        <v>7.5</v>
      </c>
      <c r="G1754" t="s">
        <v>19</v>
      </c>
    </row>
    <row r="1755" spans="1:7" x14ac:dyDescent="0.25">
      <c r="A1755" t="s">
        <v>2527</v>
      </c>
      <c r="B1755" t="s">
        <v>2570</v>
      </c>
      <c r="C1755" t="s">
        <v>2571</v>
      </c>
      <c r="D1755" t="s">
        <v>2572</v>
      </c>
      <c r="E1755">
        <v>0.76</v>
      </c>
      <c r="F1755">
        <v>0.76</v>
      </c>
      <c r="G1755" t="s">
        <v>36</v>
      </c>
    </row>
    <row r="1756" spans="1:7" x14ac:dyDescent="0.25">
      <c r="A1756" t="s">
        <v>2527</v>
      </c>
      <c r="B1756" t="s">
        <v>2570</v>
      </c>
      <c r="C1756" t="s">
        <v>2573</v>
      </c>
      <c r="D1756" t="s">
        <v>2573</v>
      </c>
      <c r="E1756">
        <v>1</v>
      </c>
      <c r="F1756">
        <v>1</v>
      </c>
      <c r="G1756" t="s">
        <v>367</v>
      </c>
    </row>
    <row r="1757" spans="1:7" x14ac:dyDescent="0.25">
      <c r="A1757" t="s">
        <v>2527</v>
      </c>
      <c r="B1757" t="s">
        <v>2574</v>
      </c>
      <c r="C1757" t="s">
        <v>2574</v>
      </c>
      <c r="D1757" t="s">
        <v>2574</v>
      </c>
      <c r="E1757">
        <v>8.1</v>
      </c>
      <c r="F1757">
        <v>6</v>
      </c>
      <c r="G1757" t="s">
        <v>90</v>
      </c>
    </row>
    <row r="1758" spans="1:7" x14ac:dyDescent="0.25">
      <c r="A1758" t="s">
        <v>2527</v>
      </c>
      <c r="B1758" t="s">
        <v>2575</v>
      </c>
      <c r="C1758" t="s">
        <v>2575</v>
      </c>
      <c r="D1758" t="s">
        <v>2575</v>
      </c>
      <c r="E1758">
        <v>6.5</v>
      </c>
      <c r="F1758">
        <v>3.5</v>
      </c>
      <c r="G1758" t="s">
        <v>17</v>
      </c>
    </row>
    <row r="1759" spans="1:7" x14ac:dyDescent="0.25">
      <c r="A1759" t="s">
        <v>2527</v>
      </c>
      <c r="B1759" t="s">
        <v>2576</v>
      </c>
      <c r="C1759" t="s">
        <v>2576</v>
      </c>
      <c r="D1759" t="s">
        <v>2576</v>
      </c>
      <c r="E1759">
        <v>3.2</v>
      </c>
      <c r="F1759">
        <v>3.2</v>
      </c>
      <c r="G1759" t="s">
        <v>19</v>
      </c>
    </row>
    <row r="1760" spans="1:7" x14ac:dyDescent="0.25">
      <c r="A1760" t="s">
        <v>2527</v>
      </c>
      <c r="B1760" t="s">
        <v>2577</v>
      </c>
      <c r="C1760" t="s">
        <v>2578</v>
      </c>
      <c r="D1760" t="s">
        <v>2579</v>
      </c>
      <c r="E1760">
        <v>17</v>
      </c>
      <c r="F1760">
        <v>12</v>
      </c>
      <c r="G1760" t="s">
        <v>19</v>
      </c>
    </row>
    <row r="1761" spans="1:7" x14ac:dyDescent="0.25">
      <c r="A1761" t="s">
        <v>2527</v>
      </c>
      <c r="B1761" t="s">
        <v>2580</v>
      </c>
      <c r="C1761" t="s">
        <v>2580</v>
      </c>
      <c r="D1761" t="s">
        <v>2580</v>
      </c>
      <c r="E1761">
        <v>13.6</v>
      </c>
      <c r="F1761">
        <v>13</v>
      </c>
      <c r="G1761" t="s">
        <v>448</v>
      </c>
    </row>
    <row r="1762" spans="1:7" x14ac:dyDescent="0.25">
      <c r="A1762" t="s">
        <v>2581</v>
      </c>
      <c r="B1762" t="s">
        <v>2582</v>
      </c>
      <c r="C1762" t="s">
        <v>2582</v>
      </c>
      <c r="D1762" t="s">
        <v>2582</v>
      </c>
      <c r="E1762">
        <v>38</v>
      </c>
      <c r="F1762">
        <v>17.5</v>
      </c>
      <c r="G1762" t="s">
        <v>19</v>
      </c>
    </row>
    <row r="1763" spans="1:7" x14ac:dyDescent="0.25">
      <c r="A1763" t="s">
        <v>2581</v>
      </c>
      <c r="B1763" t="s">
        <v>2582</v>
      </c>
      <c r="C1763" t="s">
        <v>2583</v>
      </c>
      <c r="D1763" t="s">
        <v>2583</v>
      </c>
      <c r="E1763">
        <v>1.2</v>
      </c>
      <c r="F1763">
        <v>1.1000000000000001</v>
      </c>
      <c r="G1763" t="s">
        <v>1382</v>
      </c>
    </row>
    <row r="1764" spans="1:7" x14ac:dyDescent="0.25">
      <c r="A1764" t="s">
        <v>2581</v>
      </c>
      <c r="B1764" t="s">
        <v>2582</v>
      </c>
      <c r="C1764" t="s">
        <v>2584</v>
      </c>
      <c r="D1764" t="s">
        <v>2585</v>
      </c>
      <c r="E1764">
        <v>20</v>
      </c>
      <c r="F1764">
        <v>10</v>
      </c>
      <c r="G1764" t="s">
        <v>17</v>
      </c>
    </row>
    <row r="1765" spans="1:7" x14ac:dyDescent="0.25">
      <c r="A1765" t="s">
        <v>2581</v>
      </c>
      <c r="B1765" t="s">
        <v>2582</v>
      </c>
      <c r="C1765" t="s">
        <v>2586</v>
      </c>
      <c r="D1765" t="s">
        <v>2586</v>
      </c>
      <c r="E1765">
        <v>0.8</v>
      </c>
      <c r="F1765">
        <v>0.6</v>
      </c>
      <c r="G1765" t="s">
        <v>1382</v>
      </c>
    </row>
    <row r="1766" spans="1:7" x14ac:dyDescent="0.25">
      <c r="A1766" t="s">
        <v>2581</v>
      </c>
      <c r="B1766" t="s">
        <v>2582</v>
      </c>
      <c r="C1766" t="s">
        <v>2587</v>
      </c>
      <c r="D1766" t="s">
        <v>2588</v>
      </c>
      <c r="E1766">
        <v>1.4</v>
      </c>
      <c r="F1766">
        <v>0.8</v>
      </c>
      <c r="G1766" t="s">
        <v>1382</v>
      </c>
    </row>
    <row r="1767" spans="1:7" x14ac:dyDescent="0.25">
      <c r="A1767" t="s">
        <v>2581</v>
      </c>
      <c r="B1767" t="s">
        <v>2582</v>
      </c>
      <c r="C1767" t="s">
        <v>2589</v>
      </c>
      <c r="D1767" t="s">
        <v>2589</v>
      </c>
      <c r="E1767">
        <v>10.5</v>
      </c>
      <c r="F1767">
        <v>7.9</v>
      </c>
      <c r="G1767" t="s">
        <v>19</v>
      </c>
    </row>
    <row r="1768" spans="1:7" x14ac:dyDescent="0.25">
      <c r="A1768" t="s">
        <v>2581</v>
      </c>
      <c r="B1768" t="s">
        <v>2582</v>
      </c>
      <c r="C1768" t="s">
        <v>2590</v>
      </c>
      <c r="D1768" t="s">
        <v>2590</v>
      </c>
      <c r="E1768">
        <v>2.5</v>
      </c>
      <c r="F1768">
        <v>2.1</v>
      </c>
      <c r="G1768" t="s">
        <v>1382</v>
      </c>
    </row>
    <row r="1769" spans="1:7" x14ac:dyDescent="0.25">
      <c r="A1769" t="s">
        <v>2581</v>
      </c>
      <c r="B1769" t="s">
        <v>2582</v>
      </c>
      <c r="C1769" t="s">
        <v>2591</v>
      </c>
      <c r="D1769" t="s">
        <v>2592</v>
      </c>
      <c r="E1769">
        <v>20.399999999999999</v>
      </c>
      <c r="F1769">
        <v>18.3</v>
      </c>
      <c r="G1769" t="s">
        <v>19</v>
      </c>
    </row>
    <row r="1770" spans="1:7" x14ac:dyDescent="0.25">
      <c r="A1770" t="s">
        <v>2581</v>
      </c>
      <c r="B1770" t="s">
        <v>2582</v>
      </c>
      <c r="C1770" t="s">
        <v>2593</v>
      </c>
      <c r="D1770" t="s">
        <v>2594</v>
      </c>
      <c r="E1770">
        <v>30</v>
      </c>
      <c r="F1770">
        <v>16.3</v>
      </c>
      <c r="G1770" t="s">
        <v>19</v>
      </c>
    </row>
    <row r="1771" spans="1:7" x14ac:dyDescent="0.25">
      <c r="A1771" t="s">
        <v>2581</v>
      </c>
      <c r="B1771" t="s">
        <v>2582</v>
      </c>
      <c r="C1771" t="s">
        <v>2595</v>
      </c>
      <c r="D1771" t="s">
        <v>2595</v>
      </c>
      <c r="E1771">
        <v>1</v>
      </c>
      <c r="F1771">
        <v>0.8</v>
      </c>
      <c r="G1771" t="s">
        <v>1382</v>
      </c>
    </row>
    <row r="1772" spans="1:7" x14ac:dyDescent="0.25">
      <c r="A1772" t="s">
        <v>2581</v>
      </c>
      <c r="B1772" t="s">
        <v>2582</v>
      </c>
      <c r="C1772" t="s">
        <v>2596</v>
      </c>
      <c r="D1772" t="s">
        <v>2596</v>
      </c>
      <c r="E1772">
        <v>2.5</v>
      </c>
      <c r="F1772">
        <v>2.2000000000000002</v>
      </c>
      <c r="G1772" t="s">
        <v>1382</v>
      </c>
    </row>
    <row r="1773" spans="1:7" x14ac:dyDescent="0.25">
      <c r="A1773" t="s">
        <v>2581</v>
      </c>
      <c r="B1773" t="s">
        <v>2582</v>
      </c>
      <c r="C1773" t="s">
        <v>2597</v>
      </c>
      <c r="D1773" t="s">
        <v>2598</v>
      </c>
      <c r="E1773">
        <v>1.8</v>
      </c>
      <c r="F1773">
        <v>1.6</v>
      </c>
      <c r="G1773" t="s">
        <v>1382</v>
      </c>
    </row>
    <row r="1774" spans="1:7" x14ac:dyDescent="0.25">
      <c r="A1774" t="s">
        <v>2581</v>
      </c>
      <c r="B1774" t="s">
        <v>2582</v>
      </c>
      <c r="C1774" t="s">
        <v>2599</v>
      </c>
      <c r="D1774" t="s">
        <v>2599</v>
      </c>
      <c r="E1774">
        <v>920</v>
      </c>
      <c r="F1774">
        <v>1040</v>
      </c>
      <c r="G1774" t="s">
        <v>19</v>
      </c>
    </row>
    <row r="1775" spans="1:7" x14ac:dyDescent="0.25">
      <c r="A1775" t="s">
        <v>2581</v>
      </c>
      <c r="B1775" t="s">
        <v>2582</v>
      </c>
      <c r="C1775" t="s">
        <v>2600</v>
      </c>
      <c r="D1775" t="s">
        <v>2600</v>
      </c>
      <c r="E1775">
        <v>1.2</v>
      </c>
      <c r="F1775">
        <v>0.9</v>
      </c>
      <c r="G1775" t="s">
        <v>1382</v>
      </c>
    </row>
    <row r="1776" spans="1:7" x14ac:dyDescent="0.25">
      <c r="A1776" t="s">
        <v>2581</v>
      </c>
      <c r="B1776" t="s">
        <v>2582</v>
      </c>
      <c r="C1776" t="s">
        <v>2601</v>
      </c>
      <c r="D1776" t="s">
        <v>2601</v>
      </c>
      <c r="E1776">
        <v>1.8</v>
      </c>
      <c r="F1776">
        <v>1.3</v>
      </c>
      <c r="G1776" t="s">
        <v>1382</v>
      </c>
    </row>
    <row r="1777" spans="1:7" x14ac:dyDescent="0.25">
      <c r="A1777" t="s">
        <v>2581</v>
      </c>
      <c r="B1777" t="s">
        <v>2582</v>
      </c>
      <c r="C1777" t="s">
        <v>2602</v>
      </c>
      <c r="D1777" t="s">
        <v>2603</v>
      </c>
      <c r="E1777">
        <v>0.3</v>
      </c>
      <c r="F1777">
        <v>0.2</v>
      </c>
      <c r="G1777" t="s">
        <v>1382</v>
      </c>
    </row>
    <row r="1778" spans="1:7" x14ac:dyDescent="0.25">
      <c r="A1778" t="s">
        <v>2581</v>
      </c>
      <c r="B1778" t="s">
        <v>2582</v>
      </c>
      <c r="C1778" t="s">
        <v>2604</v>
      </c>
      <c r="D1778" t="s">
        <v>2604</v>
      </c>
      <c r="E1778">
        <v>5.8</v>
      </c>
      <c r="F1778">
        <v>7.4</v>
      </c>
      <c r="G1778" t="s">
        <v>1382</v>
      </c>
    </row>
    <row r="1779" spans="1:7" x14ac:dyDescent="0.25">
      <c r="A1779" t="s">
        <v>2581</v>
      </c>
      <c r="B1779" t="s">
        <v>2582</v>
      </c>
      <c r="C1779" t="s">
        <v>2605</v>
      </c>
      <c r="D1779" t="s">
        <v>2605</v>
      </c>
      <c r="E1779">
        <v>2</v>
      </c>
      <c r="F1779">
        <v>1.9</v>
      </c>
      <c r="G1779" t="s">
        <v>1382</v>
      </c>
    </row>
    <row r="1780" spans="1:7" x14ac:dyDescent="0.25">
      <c r="A1780" t="s">
        <v>2581</v>
      </c>
      <c r="B1780" t="s">
        <v>2582</v>
      </c>
      <c r="C1780" t="s">
        <v>2606</v>
      </c>
      <c r="D1780" t="s">
        <v>2607</v>
      </c>
      <c r="E1780">
        <v>15</v>
      </c>
      <c r="F1780">
        <v>12.8</v>
      </c>
      <c r="G1780" t="s">
        <v>19</v>
      </c>
    </row>
    <row r="1781" spans="1:7" x14ac:dyDescent="0.25">
      <c r="A1781" t="s">
        <v>2581</v>
      </c>
      <c r="B1781" t="s">
        <v>2582</v>
      </c>
      <c r="C1781" t="s">
        <v>2608</v>
      </c>
      <c r="D1781" t="s">
        <v>2609</v>
      </c>
      <c r="E1781">
        <v>3.8</v>
      </c>
      <c r="F1781">
        <v>1.7</v>
      </c>
      <c r="G1781" t="s">
        <v>1382</v>
      </c>
    </row>
    <row r="1782" spans="1:7" x14ac:dyDescent="0.25">
      <c r="A1782" t="s">
        <v>2581</v>
      </c>
      <c r="B1782" t="s">
        <v>2582</v>
      </c>
      <c r="C1782" t="s">
        <v>2610</v>
      </c>
      <c r="D1782" t="s">
        <v>2610</v>
      </c>
      <c r="E1782">
        <v>2.5</v>
      </c>
      <c r="F1782">
        <v>2.2000000000000002</v>
      </c>
      <c r="G1782" t="s">
        <v>1382</v>
      </c>
    </row>
    <row r="1783" spans="1:7" x14ac:dyDescent="0.25">
      <c r="A1783" t="s">
        <v>2581</v>
      </c>
      <c r="B1783" t="s">
        <v>2582</v>
      </c>
      <c r="C1783" t="s">
        <v>2611</v>
      </c>
      <c r="D1783" t="s">
        <v>2612</v>
      </c>
      <c r="E1783">
        <v>25</v>
      </c>
      <c r="F1783">
        <v>17.399999999999999</v>
      </c>
      <c r="G1783" t="s">
        <v>41</v>
      </c>
    </row>
    <row r="1784" spans="1:7" x14ac:dyDescent="0.25">
      <c r="A1784" t="s">
        <v>2581</v>
      </c>
      <c r="B1784" t="s">
        <v>2582</v>
      </c>
      <c r="C1784" t="s">
        <v>2613</v>
      </c>
      <c r="D1784" t="s">
        <v>2614</v>
      </c>
      <c r="E1784">
        <v>2.8</v>
      </c>
      <c r="F1784">
        <v>1.3</v>
      </c>
      <c r="G1784" t="s">
        <v>1382</v>
      </c>
    </row>
    <row r="1785" spans="1:7" x14ac:dyDescent="0.25">
      <c r="A1785" t="s">
        <v>2581</v>
      </c>
      <c r="B1785" t="s">
        <v>2582</v>
      </c>
      <c r="C1785" t="s">
        <v>2615</v>
      </c>
      <c r="D1785" t="s">
        <v>2615</v>
      </c>
      <c r="E1785">
        <v>1</v>
      </c>
      <c r="F1785">
        <v>0.5</v>
      </c>
      <c r="G1785" t="s">
        <v>1382</v>
      </c>
    </row>
    <row r="1786" spans="1:7" x14ac:dyDescent="0.25">
      <c r="A1786" t="s">
        <v>2581</v>
      </c>
      <c r="B1786" t="s">
        <v>2582</v>
      </c>
      <c r="C1786" t="s">
        <v>2616</v>
      </c>
      <c r="D1786" t="s">
        <v>2616</v>
      </c>
      <c r="E1786">
        <v>2.5</v>
      </c>
      <c r="F1786">
        <v>2.2000000000000002</v>
      </c>
      <c r="G1786" t="s">
        <v>1382</v>
      </c>
    </row>
    <row r="1787" spans="1:7" x14ac:dyDescent="0.25">
      <c r="A1787" t="s">
        <v>2581</v>
      </c>
      <c r="B1787" t="s">
        <v>2582</v>
      </c>
      <c r="C1787" t="s">
        <v>2617</v>
      </c>
      <c r="D1787" t="s">
        <v>2618</v>
      </c>
      <c r="E1787">
        <v>2.2000000000000002</v>
      </c>
      <c r="F1787">
        <v>2</v>
      </c>
      <c r="G1787" t="s">
        <v>1382</v>
      </c>
    </row>
    <row r="1788" spans="1:7" x14ac:dyDescent="0.25">
      <c r="A1788" t="s">
        <v>2581</v>
      </c>
      <c r="B1788" t="s">
        <v>2619</v>
      </c>
      <c r="C1788" t="s">
        <v>2620</v>
      </c>
      <c r="D1788" t="s">
        <v>2620</v>
      </c>
      <c r="E1788">
        <v>1</v>
      </c>
      <c r="F1788">
        <v>0.9</v>
      </c>
      <c r="G1788" t="s">
        <v>1382</v>
      </c>
    </row>
    <row r="1789" spans="1:7" x14ac:dyDescent="0.25">
      <c r="A1789" t="s">
        <v>2581</v>
      </c>
      <c r="B1789" t="s">
        <v>2619</v>
      </c>
      <c r="C1789" t="s">
        <v>2621</v>
      </c>
      <c r="D1789" t="s">
        <v>2621</v>
      </c>
      <c r="E1789">
        <v>5.3</v>
      </c>
      <c r="F1789">
        <v>4.7</v>
      </c>
      <c r="G1789" t="s">
        <v>19</v>
      </c>
    </row>
    <row r="1790" spans="1:7" x14ac:dyDescent="0.25">
      <c r="A1790" t="s">
        <v>2581</v>
      </c>
      <c r="B1790" t="s">
        <v>2619</v>
      </c>
      <c r="C1790" t="s">
        <v>2619</v>
      </c>
      <c r="D1790" t="s">
        <v>2619</v>
      </c>
      <c r="E1790">
        <v>22</v>
      </c>
      <c r="F1790">
        <v>18.5</v>
      </c>
      <c r="G1790" t="s">
        <v>19</v>
      </c>
    </row>
    <row r="1791" spans="1:7" x14ac:dyDescent="0.25">
      <c r="A1791" t="s">
        <v>2581</v>
      </c>
      <c r="B1791" t="s">
        <v>2619</v>
      </c>
      <c r="C1791" t="s">
        <v>2622</v>
      </c>
      <c r="D1791" t="s">
        <v>2622</v>
      </c>
      <c r="E1791">
        <v>0.4</v>
      </c>
      <c r="F1791">
        <v>0.2</v>
      </c>
      <c r="G1791" t="s">
        <v>350</v>
      </c>
    </row>
    <row r="1792" spans="1:7" x14ac:dyDescent="0.25">
      <c r="A1792" t="s">
        <v>2581</v>
      </c>
      <c r="B1792" t="s">
        <v>2619</v>
      </c>
      <c r="C1792" t="s">
        <v>2623</v>
      </c>
      <c r="D1792" t="s">
        <v>2623</v>
      </c>
      <c r="E1792">
        <v>1.5</v>
      </c>
      <c r="F1792">
        <v>1.5</v>
      </c>
      <c r="G1792" t="s">
        <v>53</v>
      </c>
    </row>
    <row r="1793" spans="1:7" x14ac:dyDescent="0.25">
      <c r="A1793" t="s">
        <v>2581</v>
      </c>
      <c r="B1793" t="s">
        <v>2619</v>
      </c>
      <c r="C1793" t="s">
        <v>2624</v>
      </c>
      <c r="D1793" t="s">
        <v>2624</v>
      </c>
      <c r="E1793">
        <v>0.9</v>
      </c>
      <c r="F1793">
        <v>0.7</v>
      </c>
      <c r="G1793" t="s">
        <v>1382</v>
      </c>
    </row>
    <row r="1794" spans="1:7" x14ac:dyDescent="0.25">
      <c r="A1794" t="s">
        <v>2581</v>
      </c>
      <c r="B1794" t="s">
        <v>2619</v>
      </c>
      <c r="C1794" t="s">
        <v>2625</v>
      </c>
      <c r="D1794" t="s">
        <v>2626</v>
      </c>
      <c r="E1794">
        <v>0.9</v>
      </c>
      <c r="F1794">
        <v>0.8</v>
      </c>
      <c r="G1794" t="s">
        <v>1382</v>
      </c>
    </row>
    <row r="1795" spans="1:7" x14ac:dyDescent="0.25">
      <c r="A1795" t="s">
        <v>2581</v>
      </c>
      <c r="B1795" t="s">
        <v>2619</v>
      </c>
      <c r="C1795" t="s">
        <v>2627</v>
      </c>
      <c r="D1795" t="s">
        <v>2627</v>
      </c>
      <c r="E1795">
        <v>1.6</v>
      </c>
      <c r="F1795">
        <v>1.3</v>
      </c>
      <c r="G1795" t="s">
        <v>1382</v>
      </c>
    </row>
    <row r="1796" spans="1:7" x14ac:dyDescent="0.25">
      <c r="A1796" t="s">
        <v>2581</v>
      </c>
      <c r="B1796" t="s">
        <v>2619</v>
      </c>
      <c r="C1796" t="s">
        <v>2628</v>
      </c>
      <c r="D1796" t="s">
        <v>2628</v>
      </c>
      <c r="E1796">
        <v>0.3</v>
      </c>
      <c r="F1796">
        <v>0.2</v>
      </c>
      <c r="G1796" t="s">
        <v>350</v>
      </c>
    </row>
    <row r="1797" spans="1:7" x14ac:dyDescent="0.25">
      <c r="A1797" t="s">
        <v>2581</v>
      </c>
      <c r="B1797" t="s">
        <v>2619</v>
      </c>
      <c r="C1797" t="s">
        <v>2629</v>
      </c>
      <c r="D1797" t="s">
        <v>2630</v>
      </c>
      <c r="E1797">
        <v>0.4</v>
      </c>
      <c r="F1797">
        <v>0.2</v>
      </c>
      <c r="G1797" t="s">
        <v>350</v>
      </c>
    </row>
    <row r="1798" spans="1:7" x14ac:dyDescent="0.25">
      <c r="A1798" t="s">
        <v>2581</v>
      </c>
      <c r="B1798" t="s">
        <v>2619</v>
      </c>
      <c r="C1798" t="s">
        <v>2631</v>
      </c>
      <c r="D1798" t="s">
        <v>2631</v>
      </c>
      <c r="E1798">
        <v>1.5</v>
      </c>
      <c r="F1798">
        <v>0.4</v>
      </c>
      <c r="G1798" t="s">
        <v>350</v>
      </c>
    </row>
    <row r="1799" spans="1:7" x14ac:dyDescent="0.25">
      <c r="A1799" t="s">
        <v>2581</v>
      </c>
      <c r="B1799" t="s">
        <v>2619</v>
      </c>
      <c r="C1799" t="s">
        <v>2632</v>
      </c>
      <c r="D1799" t="s">
        <v>2632</v>
      </c>
      <c r="E1799">
        <v>0.4</v>
      </c>
      <c r="F1799">
        <v>0.3</v>
      </c>
      <c r="G1799" t="s">
        <v>1382</v>
      </c>
    </row>
    <row r="1800" spans="1:7" x14ac:dyDescent="0.25">
      <c r="A1800" t="s">
        <v>2581</v>
      </c>
      <c r="B1800" t="s">
        <v>2619</v>
      </c>
      <c r="C1800" t="s">
        <v>2633</v>
      </c>
      <c r="D1800" t="s">
        <v>2633</v>
      </c>
      <c r="E1800">
        <v>1.3</v>
      </c>
      <c r="F1800">
        <v>1.2</v>
      </c>
      <c r="G1800" t="s">
        <v>1382</v>
      </c>
    </row>
    <row r="1801" spans="1:7" x14ac:dyDescent="0.25">
      <c r="A1801" t="s">
        <v>2581</v>
      </c>
      <c r="B1801" t="s">
        <v>2619</v>
      </c>
      <c r="C1801" t="s">
        <v>2634</v>
      </c>
      <c r="D1801" t="s">
        <v>2635</v>
      </c>
      <c r="E1801">
        <v>33.200000000000003</v>
      </c>
      <c r="F1801">
        <v>24</v>
      </c>
      <c r="G1801" t="s">
        <v>19</v>
      </c>
    </row>
    <row r="1802" spans="1:7" x14ac:dyDescent="0.25">
      <c r="A1802" t="s">
        <v>2581</v>
      </c>
      <c r="B1802" t="s">
        <v>2619</v>
      </c>
      <c r="C1802" t="s">
        <v>2636</v>
      </c>
      <c r="D1802" t="s">
        <v>2636</v>
      </c>
      <c r="E1802">
        <v>4.5999999999999996</v>
      </c>
      <c r="F1802">
        <v>2.9</v>
      </c>
      <c r="G1802" t="s">
        <v>19</v>
      </c>
    </row>
    <row r="1803" spans="1:7" x14ac:dyDescent="0.25">
      <c r="A1803" t="s">
        <v>2581</v>
      </c>
      <c r="B1803" t="s">
        <v>2619</v>
      </c>
      <c r="C1803" t="s">
        <v>2637</v>
      </c>
      <c r="D1803" t="s">
        <v>2638</v>
      </c>
      <c r="E1803">
        <v>0.4</v>
      </c>
      <c r="F1803">
        <v>0.2</v>
      </c>
      <c r="G1803" t="s">
        <v>350</v>
      </c>
    </row>
    <row r="1804" spans="1:7" x14ac:dyDescent="0.25">
      <c r="A1804" t="s">
        <v>2581</v>
      </c>
      <c r="B1804" t="s">
        <v>2619</v>
      </c>
      <c r="C1804" t="s">
        <v>2639</v>
      </c>
      <c r="D1804" t="s">
        <v>2639</v>
      </c>
      <c r="E1804">
        <v>1.9</v>
      </c>
      <c r="F1804">
        <v>1.5</v>
      </c>
      <c r="G1804" t="s">
        <v>1382</v>
      </c>
    </row>
    <row r="1805" spans="1:7" x14ac:dyDescent="0.25">
      <c r="A1805" t="s">
        <v>2581</v>
      </c>
      <c r="B1805" t="s">
        <v>2619</v>
      </c>
      <c r="C1805" t="s">
        <v>2640</v>
      </c>
      <c r="D1805" t="s">
        <v>2641</v>
      </c>
      <c r="E1805">
        <v>0.4</v>
      </c>
      <c r="F1805">
        <v>0.2</v>
      </c>
      <c r="G1805" t="s">
        <v>350</v>
      </c>
    </row>
    <row r="1806" spans="1:7" x14ac:dyDescent="0.25">
      <c r="A1806" t="s">
        <v>2581</v>
      </c>
      <c r="B1806" t="s">
        <v>2619</v>
      </c>
      <c r="C1806" t="s">
        <v>746</v>
      </c>
      <c r="D1806" t="s">
        <v>2642</v>
      </c>
      <c r="E1806">
        <v>0.4</v>
      </c>
      <c r="F1806">
        <v>0.2</v>
      </c>
      <c r="G1806" t="s">
        <v>350</v>
      </c>
    </row>
    <row r="1807" spans="1:7" x14ac:dyDescent="0.25">
      <c r="A1807" t="s">
        <v>2581</v>
      </c>
      <c r="B1807" t="s">
        <v>2619</v>
      </c>
      <c r="C1807" t="s">
        <v>935</v>
      </c>
      <c r="D1807" t="s">
        <v>935</v>
      </c>
      <c r="E1807">
        <v>0.5</v>
      </c>
      <c r="F1807">
        <v>0.4</v>
      </c>
      <c r="G1807" t="s">
        <v>1382</v>
      </c>
    </row>
    <row r="1808" spans="1:7" x14ac:dyDescent="0.25">
      <c r="A1808" t="s">
        <v>2581</v>
      </c>
      <c r="B1808" t="s">
        <v>2619</v>
      </c>
      <c r="C1808" t="s">
        <v>2643</v>
      </c>
      <c r="D1808" t="s">
        <v>2643</v>
      </c>
      <c r="E1808">
        <v>0.8</v>
      </c>
      <c r="F1808">
        <v>0.6</v>
      </c>
      <c r="G1808" t="s">
        <v>1382</v>
      </c>
    </row>
    <row r="1809" spans="1:7" x14ac:dyDescent="0.25">
      <c r="A1809" t="s">
        <v>2581</v>
      </c>
      <c r="B1809" t="s">
        <v>2619</v>
      </c>
      <c r="C1809" t="s">
        <v>2644</v>
      </c>
      <c r="D1809" t="s">
        <v>2645</v>
      </c>
      <c r="E1809">
        <v>0.4</v>
      </c>
      <c r="F1809">
        <v>0.2</v>
      </c>
      <c r="G1809" t="s">
        <v>350</v>
      </c>
    </row>
    <row r="1810" spans="1:7" x14ac:dyDescent="0.25">
      <c r="A1810" t="s">
        <v>2581</v>
      </c>
      <c r="B1810" t="s">
        <v>2619</v>
      </c>
      <c r="C1810" t="s">
        <v>134</v>
      </c>
      <c r="D1810" t="s">
        <v>134</v>
      </c>
      <c r="E1810">
        <v>0.3</v>
      </c>
      <c r="F1810">
        <v>0.2</v>
      </c>
      <c r="G1810" t="s">
        <v>350</v>
      </c>
    </row>
    <row r="1811" spans="1:7" x14ac:dyDescent="0.25">
      <c r="A1811" t="s">
        <v>2581</v>
      </c>
      <c r="B1811" t="s">
        <v>2619</v>
      </c>
      <c r="C1811" t="s">
        <v>2189</v>
      </c>
      <c r="D1811" t="s">
        <v>2189</v>
      </c>
      <c r="E1811">
        <v>23.2</v>
      </c>
      <c r="F1811">
        <v>19</v>
      </c>
      <c r="G1811" t="s">
        <v>19</v>
      </c>
    </row>
    <row r="1812" spans="1:7" x14ac:dyDescent="0.25">
      <c r="A1812" t="s">
        <v>2581</v>
      </c>
      <c r="B1812" t="s">
        <v>2619</v>
      </c>
      <c r="C1812" t="s">
        <v>2646</v>
      </c>
      <c r="D1812" t="s">
        <v>2646</v>
      </c>
      <c r="E1812">
        <v>0.4</v>
      </c>
      <c r="F1812">
        <v>0.3</v>
      </c>
      <c r="G1812" t="s">
        <v>350</v>
      </c>
    </row>
    <row r="1813" spans="1:7" x14ac:dyDescent="0.25">
      <c r="A1813" t="s">
        <v>2581</v>
      </c>
      <c r="B1813" t="s">
        <v>2619</v>
      </c>
      <c r="C1813" t="s">
        <v>2647</v>
      </c>
      <c r="D1813" t="s">
        <v>2647</v>
      </c>
      <c r="E1813">
        <v>1.6</v>
      </c>
      <c r="F1813">
        <v>0.7</v>
      </c>
      <c r="G1813" t="s">
        <v>19</v>
      </c>
    </row>
    <row r="1814" spans="1:7" x14ac:dyDescent="0.25">
      <c r="A1814" t="s">
        <v>2581</v>
      </c>
      <c r="B1814" t="s">
        <v>2619</v>
      </c>
      <c r="C1814" t="s">
        <v>2648</v>
      </c>
      <c r="D1814" t="s">
        <v>2648</v>
      </c>
      <c r="E1814">
        <v>1.5</v>
      </c>
      <c r="F1814">
        <v>0.8</v>
      </c>
      <c r="G1814" t="s">
        <v>350</v>
      </c>
    </row>
    <row r="1815" spans="1:7" x14ac:dyDescent="0.25">
      <c r="A1815" t="s">
        <v>2581</v>
      </c>
      <c r="B1815" t="s">
        <v>2619</v>
      </c>
      <c r="C1815" t="s">
        <v>2610</v>
      </c>
      <c r="D1815" t="s">
        <v>2610</v>
      </c>
      <c r="E1815">
        <v>2.2000000000000002</v>
      </c>
      <c r="F1815">
        <v>1.9</v>
      </c>
      <c r="G1815" t="s">
        <v>1382</v>
      </c>
    </row>
    <row r="1816" spans="1:7" x14ac:dyDescent="0.25">
      <c r="A1816" t="s">
        <v>2581</v>
      </c>
      <c r="B1816" t="s">
        <v>2619</v>
      </c>
      <c r="C1816" t="s">
        <v>2649</v>
      </c>
      <c r="D1816" t="s">
        <v>2650</v>
      </c>
      <c r="E1816">
        <v>2.8</v>
      </c>
      <c r="F1816">
        <v>1.5</v>
      </c>
      <c r="G1816" t="s">
        <v>53</v>
      </c>
    </row>
    <row r="1817" spans="1:7" x14ac:dyDescent="0.25">
      <c r="A1817" t="s">
        <v>2581</v>
      </c>
      <c r="B1817" t="s">
        <v>2651</v>
      </c>
      <c r="C1817" t="s">
        <v>2651</v>
      </c>
      <c r="D1817" t="s">
        <v>2651</v>
      </c>
      <c r="E1817">
        <v>14</v>
      </c>
      <c r="F1817">
        <v>13</v>
      </c>
      <c r="G1817" t="s">
        <v>19</v>
      </c>
    </row>
    <row r="1818" spans="1:7" x14ac:dyDescent="0.25">
      <c r="A1818" t="s">
        <v>2581</v>
      </c>
      <c r="B1818" t="s">
        <v>2652</v>
      </c>
      <c r="C1818" t="s">
        <v>2652</v>
      </c>
      <c r="D1818" t="s">
        <v>2653</v>
      </c>
      <c r="E1818">
        <v>34</v>
      </c>
      <c r="F1818">
        <v>22</v>
      </c>
      <c r="G1818" t="s">
        <v>19</v>
      </c>
    </row>
    <row r="1819" spans="1:7" x14ac:dyDescent="0.25">
      <c r="A1819" t="s">
        <v>2581</v>
      </c>
      <c r="B1819" t="s">
        <v>2654</v>
      </c>
      <c r="C1819" t="s">
        <v>2655</v>
      </c>
      <c r="D1819" t="s">
        <v>2656</v>
      </c>
      <c r="E1819">
        <v>4</v>
      </c>
      <c r="F1819">
        <v>3.3</v>
      </c>
      <c r="G1819" t="s">
        <v>1382</v>
      </c>
    </row>
    <row r="1820" spans="1:7" x14ac:dyDescent="0.25">
      <c r="A1820" t="s">
        <v>2581</v>
      </c>
      <c r="B1820" t="s">
        <v>2654</v>
      </c>
      <c r="C1820" t="s">
        <v>2654</v>
      </c>
      <c r="D1820" t="s">
        <v>2654</v>
      </c>
      <c r="E1820">
        <v>36.700000000000003</v>
      </c>
      <c r="F1820">
        <v>25.2</v>
      </c>
      <c r="G1820" t="s">
        <v>97</v>
      </c>
    </row>
    <row r="1821" spans="1:7" x14ac:dyDescent="0.25">
      <c r="A1821" t="s">
        <v>2581</v>
      </c>
      <c r="B1821" t="s">
        <v>2654</v>
      </c>
      <c r="C1821" t="s">
        <v>2657</v>
      </c>
      <c r="D1821" t="s">
        <v>2657</v>
      </c>
      <c r="E1821">
        <v>1.9</v>
      </c>
      <c r="F1821">
        <v>1.7</v>
      </c>
      <c r="G1821" t="s">
        <v>1382</v>
      </c>
    </row>
    <row r="1822" spans="1:7" x14ac:dyDescent="0.25">
      <c r="A1822" t="s">
        <v>2581</v>
      </c>
      <c r="B1822" t="s">
        <v>2654</v>
      </c>
      <c r="C1822" t="s">
        <v>2658</v>
      </c>
      <c r="D1822" t="s">
        <v>2658</v>
      </c>
      <c r="E1822">
        <v>1.9</v>
      </c>
      <c r="F1822">
        <v>1.6</v>
      </c>
      <c r="G1822" t="s">
        <v>53</v>
      </c>
    </row>
    <row r="1823" spans="1:7" x14ac:dyDescent="0.25">
      <c r="A1823" t="s">
        <v>2581</v>
      </c>
      <c r="B1823" t="s">
        <v>2654</v>
      </c>
      <c r="C1823" t="s">
        <v>2659</v>
      </c>
      <c r="D1823" t="s">
        <v>2659</v>
      </c>
      <c r="E1823">
        <v>1.8</v>
      </c>
      <c r="F1823">
        <v>1.5</v>
      </c>
      <c r="G1823" t="s">
        <v>1382</v>
      </c>
    </row>
    <row r="1824" spans="1:7" x14ac:dyDescent="0.25">
      <c r="A1824" t="s">
        <v>2581</v>
      </c>
      <c r="B1824" t="s">
        <v>2654</v>
      </c>
      <c r="C1824" t="s">
        <v>2660</v>
      </c>
      <c r="D1824" t="s">
        <v>2660</v>
      </c>
      <c r="E1824">
        <v>1.1000000000000001</v>
      </c>
      <c r="F1824">
        <v>1</v>
      </c>
      <c r="G1824" t="s">
        <v>1382</v>
      </c>
    </row>
    <row r="1825" spans="1:7" x14ac:dyDescent="0.25">
      <c r="A1825" t="s">
        <v>2581</v>
      </c>
      <c r="B1825" t="s">
        <v>2654</v>
      </c>
      <c r="C1825" t="s">
        <v>185</v>
      </c>
      <c r="D1825" t="s">
        <v>185</v>
      </c>
      <c r="E1825">
        <v>3.5</v>
      </c>
      <c r="F1825">
        <v>2.9</v>
      </c>
      <c r="G1825" t="s">
        <v>1382</v>
      </c>
    </row>
    <row r="1826" spans="1:7" x14ac:dyDescent="0.25">
      <c r="A1826" t="s">
        <v>2581</v>
      </c>
      <c r="B1826" t="s">
        <v>2654</v>
      </c>
      <c r="C1826" t="s">
        <v>2661</v>
      </c>
      <c r="D1826" t="s">
        <v>2661</v>
      </c>
      <c r="E1826">
        <v>1.9</v>
      </c>
      <c r="F1826">
        <v>1.6</v>
      </c>
      <c r="G1826" t="s">
        <v>1382</v>
      </c>
    </row>
    <row r="1827" spans="1:7" x14ac:dyDescent="0.25">
      <c r="A1827" t="s">
        <v>2581</v>
      </c>
      <c r="B1827" t="s">
        <v>2662</v>
      </c>
      <c r="C1827" t="s">
        <v>2663</v>
      </c>
      <c r="D1827" t="s">
        <v>2663</v>
      </c>
      <c r="E1827">
        <v>0.6</v>
      </c>
      <c r="F1827">
        <v>0.4</v>
      </c>
      <c r="G1827" t="s">
        <v>53</v>
      </c>
    </row>
    <row r="1828" spans="1:7" x14ac:dyDescent="0.25">
      <c r="A1828" t="s">
        <v>2581</v>
      </c>
      <c r="B1828" t="s">
        <v>2662</v>
      </c>
      <c r="C1828" t="s">
        <v>2664</v>
      </c>
      <c r="D1828" t="s">
        <v>2664</v>
      </c>
      <c r="E1828">
        <v>0.7</v>
      </c>
      <c r="F1828">
        <v>0.4</v>
      </c>
      <c r="G1828" t="s">
        <v>53</v>
      </c>
    </row>
    <row r="1829" spans="1:7" x14ac:dyDescent="0.25">
      <c r="A1829" t="s">
        <v>2581</v>
      </c>
      <c r="B1829" t="s">
        <v>2662</v>
      </c>
      <c r="C1829" t="s">
        <v>2643</v>
      </c>
      <c r="D1829" t="s">
        <v>2643</v>
      </c>
      <c r="E1829">
        <v>0.8</v>
      </c>
      <c r="F1829">
        <v>0.6</v>
      </c>
      <c r="G1829" t="s">
        <v>53</v>
      </c>
    </row>
    <row r="1830" spans="1:7" x14ac:dyDescent="0.25">
      <c r="A1830" t="s">
        <v>2581</v>
      </c>
      <c r="B1830" t="s">
        <v>2662</v>
      </c>
      <c r="C1830" t="s">
        <v>2665</v>
      </c>
      <c r="D1830" t="s">
        <v>2665</v>
      </c>
      <c r="E1830">
        <v>0.7</v>
      </c>
      <c r="F1830">
        <v>0.5</v>
      </c>
      <c r="G1830" t="s">
        <v>53</v>
      </c>
    </row>
    <row r="1831" spans="1:7" x14ac:dyDescent="0.25">
      <c r="A1831" t="s">
        <v>2581</v>
      </c>
      <c r="B1831" t="s">
        <v>2666</v>
      </c>
      <c r="C1831" t="s">
        <v>2667</v>
      </c>
      <c r="D1831" t="s">
        <v>2668</v>
      </c>
      <c r="E1831">
        <v>3.1</v>
      </c>
      <c r="F1831">
        <v>2.7</v>
      </c>
      <c r="G1831" t="s">
        <v>1761</v>
      </c>
    </row>
    <row r="1832" spans="1:7" x14ac:dyDescent="0.25">
      <c r="A1832" t="s">
        <v>2581</v>
      </c>
      <c r="B1832" t="s">
        <v>2666</v>
      </c>
      <c r="C1832" t="s">
        <v>2669</v>
      </c>
      <c r="D1832" t="s">
        <v>2670</v>
      </c>
      <c r="E1832">
        <v>15.8</v>
      </c>
      <c r="F1832">
        <v>10.5</v>
      </c>
      <c r="G1832" t="s">
        <v>19</v>
      </c>
    </row>
    <row r="1833" spans="1:7" x14ac:dyDescent="0.25">
      <c r="A1833" t="s">
        <v>2581</v>
      </c>
      <c r="B1833" t="s">
        <v>2666</v>
      </c>
      <c r="C1833" t="s">
        <v>2671</v>
      </c>
      <c r="D1833" t="s">
        <v>2672</v>
      </c>
      <c r="E1833">
        <v>4</v>
      </c>
      <c r="F1833">
        <v>3</v>
      </c>
      <c r="G1833" t="s">
        <v>17</v>
      </c>
    </row>
    <row r="1834" spans="1:7" x14ac:dyDescent="0.25">
      <c r="A1834" t="s">
        <v>2581</v>
      </c>
      <c r="B1834" t="s">
        <v>2666</v>
      </c>
      <c r="C1834" t="s">
        <v>2673</v>
      </c>
      <c r="D1834" t="s">
        <v>2673</v>
      </c>
      <c r="E1834">
        <v>1.5</v>
      </c>
      <c r="F1834">
        <v>1.6</v>
      </c>
      <c r="G1834" t="s">
        <v>1761</v>
      </c>
    </row>
    <row r="1835" spans="1:7" x14ac:dyDescent="0.25">
      <c r="A1835" t="s">
        <v>2581</v>
      </c>
      <c r="B1835" t="s">
        <v>2666</v>
      </c>
      <c r="C1835" t="s">
        <v>2674</v>
      </c>
      <c r="D1835" t="s">
        <v>2674</v>
      </c>
      <c r="E1835">
        <v>1.5</v>
      </c>
      <c r="F1835">
        <v>1.2</v>
      </c>
      <c r="G1835" t="s">
        <v>53</v>
      </c>
    </row>
    <row r="1836" spans="1:7" x14ac:dyDescent="0.25">
      <c r="A1836" t="s">
        <v>2581</v>
      </c>
      <c r="B1836" t="s">
        <v>2666</v>
      </c>
      <c r="C1836" t="s">
        <v>2675</v>
      </c>
      <c r="D1836" t="s">
        <v>2675</v>
      </c>
      <c r="E1836">
        <v>1.1000000000000001</v>
      </c>
      <c r="F1836">
        <v>1</v>
      </c>
      <c r="G1836" t="s">
        <v>1761</v>
      </c>
    </row>
    <row r="1837" spans="1:7" x14ac:dyDescent="0.25">
      <c r="A1837" t="s">
        <v>2581</v>
      </c>
      <c r="B1837" t="s">
        <v>2666</v>
      </c>
      <c r="C1837" t="s">
        <v>2676</v>
      </c>
      <c r="D1837" t="s">
        <v>2676</v>
      </c>
      <c r="E1837">
        <v>1.5</v>
      </c>
      <c r="F1837">
        <v>1</v>
      </c>
      <c r="G1837" t="s">
        <v>53</v>
      </c>
    </row>
    <row r="1838" spans="1:7" x14ac:dyDescent="0.25">
      <c r="A1838" t="s">
        <v>2581</v>
      </c>
      <c r="B1838" t="s">
        <v>2666</v>
      </c>
      <c r="C1838" t="s">
        <v>2677</v>
      </c>
      <c r="D1838" t="s">
        <v>2677</v>
      </c>
      <c r="E1838">
        <v>1.1000000000000001</v>
      </c>
      <c r="F1838">
        <v>1</v>
      </c>
      <c r="G1838" t="s">
        <v>1761</v>
      </c>
    </row>
    <row r="1839" spans="1:7" x14ac:dyDescent="0.25">
      <c r="A1839" t="s">
        <v>2581</v>
      </c>
      <c r="B1839" t="s">
        <v>2666</v>
      </c>
      <c r="C1839" t="s">
        <v>2678</v>
      </c>
      <c r="D1839" t="s">
        <v>2678</v>
      </c>
      <c r="E1839">
        <v>1.5</v>
      </c>
      <c r="F1839">
        <v>1.1000000000000001</v>
      </c>
      <c r="G1839" t="s">
        <v>53</v>
      </c>
    </row>
    <row r="1840" spans="1:7" x14ac:dyDescent="0.25">
      <c r="A1840" t="s">
        <v>2581</v>
      </c>
      <c r="B1840" t="s">
        <v>2666</v>
      </c>
      <c r="C1840" t="s">
        <v>2679</v>
      </c>
      <c r="D1840" t="s">
        <v>2679</v>
      </c>
      <c r="E1840">
        <v>2.1</v>
      </c>
      <c r="F1840">
        <v>1</v>
      </c>
      <c r="G1840" t="s">
        <v>53</v>
      </c>
    </row>
    <row r="1841" spans="1:7" x14ac:dyDescent="0.25">
      <c r="A1841" t="s">
        <v>2581</v>
      </c>
      <c r="B1841" t="s">
        <v>2666</v>
      </c>
      <c r="C1841" t="s">
        <v>2680</v>
      </c>
      <c r="D1841" t="s">
        <v>2681</v>
      </c>
      <c r="E1841">
        <v>1</v>
      </c>
      <c r="F1841">
        <v>0.7</v>
      </c>
      <c r="G1841" t="s">
        <v>53</v>
      </c>
    </row>
    <row r="1842" spans="1:7" x14ac:dyDescent="0.25">
      <c r="A1842" t="s">
        <v>2581</v>
      </c>
      <c r="B1842" t="s">
        <v>2666</v>
      </c>
      <c r="C1842" t="s">
        <v>2682</v>
      </c>
      <c r="D1842" t="s">
        <v>2682</v>
      </c>
      <c r="E1842">
        <v>2</v>
      </c>
      <c r="F1842">
        <v>1.4</v>
      </c>
      <c r="G1842" t="s">
        <v>53</v>
      </c>
    </row>
    <row r="1843" spans="1:7" x14ac:dyDescent="0.25">
      <c r="A1843" t="s">
        <v>2581</v>
      </c>
      <c r="B1843" t="s">
        <v>2666</v>
      </c>
      <c r="C1843" t="s">
        <v>2683</v>
      </c>
      <c r="D1843" t="s">
        <v>2683</v>
      </c>
      <c r="E1843">
        <v>3</v>
      </c>
      <c r="F1843">
        <v>2.8</v>
      </c>
      <c r="G1843" t="s">
        <v>1761</v>
      </c>
    </row>
    <row r="1844" spans="1:7" x14ac:dyDescent="0.25">
      <c r="A1844" t="s">
        <v>2581</v>
      </c>
      <c r="B1844" t="s">
        <v>2666</v>
      </c>
      <c r="C1844" t="s">
        <v>2684</v>
      </c>
      <c r="D1844" t="s">
        <v>2685</v>
      </c>
      <c r="E1844">
        <v>4</v>
      </c>
      <c r="F1844">
        <v>3</v>
      </c>
      <c r="G1844" t="s">
        <v>17</v>
      </c>
    </row>
    <row r="1845" spans="1:7" x14ac:dyDescent="0.25">
      <c r="A1845" t="s">
        <v>2581</v>
      </c>
      <c r="B1845" t="s">
        <v>2666</v>
      </c>
      <c r="C1845" t="s">
        <v>2686</v>
      </c>
      <c r="D1845" t="s">
        <v>2686</v>
      </c>
      <c r="E1845">
        <v>3</v>
      </c>
      <c r="F1845">
        <v>2.5</v>
      </c>
      <c r="G1845" t="s">
        <v>1761</v>
      </c>
    </row>
    <row r="1846" spans="1:7" x14ac:dyDescent="0.25">
      <c r="A1846" t="s">
        <v>2581</v>
      </c>
      <c r="B1846" t="s">
        <v>2666</v>
      </c>
      <c r="C1846" t="s">
        <v>2687</v>
      </c>
      <c r="D1846" t="s">
        <v>2687</v>
      </c>
      <c r="E1846">
        <v>100</v>
      </c>
      <c r="F1846">
        <v>98</v>
      </c>
      <c r="G1846" t="s">
        <v>17</v>
      </c>
    </row>
    <row r="1847" spans="1:7" x14ac:dyDescent="0.25">
      <c r="A1847" t="s">
        <v>2581</v>
      </c>
      <c r="B1847" t="s">
        <v>2666</v>
      </c>
      <c r="C1847" t="s">
        <v>2688</v>
      </c>
      <c r="D1847" t="s">
        <v>2689</v>
      </c>
      <c r="E1847">
        <v>1700</v>
      </c>
      <c r="F1847">
        <v>1655</v>
      </c>
      <c r="G1847" t="s">
        <v>297</v>
      </c>
    </row>
    <row r="1848" spans="1:7" x14ac:dyDescent="0.25">
      <c r="A1848" t="s">
        <v>2581</v>
      </c>
      <c r="B1848" t="s">
        <v>2666</v>
      </c>
      <c r="C1848" t="s">
        <v>2688</v>
      </c>
      <c r="D1848" t="s">
        <v>2690</v>
      </c>
      <c r="E1848">
        <v>550</v>
      </c>
      <c r="F1848">
        <v>320</v>
      </c>
      <c r="G1848" t="s">
        <v>17</v>
      </c>
    </row>
    <row r="1849" spans="1:7" x14ac:dyDescent="0.25">
      <c r="A1849" t="s">
        <v>2581</v>
      </c>
      <c r="B1849" t="s">
        <v>2666</v>
      </c>
      <c r="C1849" t="s">
        <v>2691</v>
      </c>
      <c r="D1849" t="s">
        <v>2691</v>
      </c>
      <c r="E1849">
        <v>13.1</v>
      </c>
      <c r="F1849">
        <v>11.9</v>
      </c>
      <c r="G1849" t="s">
        <v>203</v>
      </c>
    </row>
    <row r="1850" spans="1:7" x14ac:dyDescent="0.25">
      <c r="A1850" t="s">
        <v>2581</v>
      </c>
      <c r="B1850" t="s">
        <v>2666</v>
      </c>
      <c r="C1850" t="s">
        <v>2692</v>
      </c>
      <c r="D1850" t="s">
        <v>2693</v>
      </c>
      <c r="E1850">
        <v>1.4</v>
      </c>
      <c r="F1850">
        <v>1.2</v>
      </c>
      <c r="G1850" t="s">
        <v>53</v>
      </c>
    </row>
    <row r="1851" spans="1:7" x14ac:dyDescent="0.25">
      <c r="A1851" t="s">
        <v>2581</v>
      </c>
      <c r="B1851" t="s">
        <v>2666</v>
      </c>
      <c r="C1851" t="s">
        <v>2694</v>
      </c>
      <c r="D1851" t="s">
        <v>2694</v>
      </c>
      <c r="E1851">
        <v>1.3</v>
      </c>
      <c r="F1851">
        <v>1.2</v>
      </c>
      <c r="G1851" t="s">
        <v>1761</v>
      </c>
    </row>
    <row r="1852" spans="1:7" x14ac:dyDescent="0.25">
      <c r="A1852" t="s">
        <v>2581</v>
      </c>
      <c r="B1852" t="s">
        <v>2666</v>
      </c>
      <c r="C1852" t="s">
        <v>2695</v>
      </c>
      <c r="D1852" t="s">
        <v>2696</v>
      </c>
      <c r="E1852">
        <v>1.5</v>
      </c>
      <c r="F1852">
        <v>1.2</v>
      </c>
      <c r="G1852" t="s">
        <v>53</v>
      </c>
    </row>
    <row r="1853" spans="1:7" x14ac:dyDescent="0.25">
      <c r="A1853" t="s">
        <v>2581</v>
      </c>
      <c r="B1853" t="s">
        <v>2666</v>
      </c>
      <c r="C1853" t="s">
        <v>2697</v>
      </c>
      <c r="D1853" t="s">
        <v>2698</v>
      </c>
      <c r="E1853">
        <v>0.9</v>
      </c>
      <c r="F1853">
        <v>0.5</v>
      </c>
      <c r="G1853" t="s">
        <v>53</v>
      </c>
    </row>
    <row r="1854" spans="1:7" x14ac:dyDescent="0.25">
      <c r="A1854" t="s">
        <v>2581</v>
      </c>
      <c r="B1854" t="s">
        <v>2666</v>
      </c>
      <c r="C1854" t="s">
        <v>2699</v>
      </c>
      <c r="D1854" t="s">
        <v>2700</v>
      </c>
      <c r="E1854">
        <v>5.3</v>
      </c>
      <c r="F1854">
        <v>4</v>
      </c>
      <c r="G1854" t="s">
        <v>1761</v>
      </c>
    </row>
    <row r="1855" spans="1:7" x14ac:dyDescent="0.25">
      <c r="A1855" t="s">
        <v>2581</v>
      </c>
      <c r="B1855" t="s">
        <v>2666</v>
      </c>
      <c r="C1855" t="s">
        <v>2701</v>
      </c>
      <c r="D1855" t="s">
        <v>2702</v>
      </c>
      <c r="E1855">
        <v>1.2</v>
      </c>
      <c r="F1855">
        <v>1.8</v>
      </c>
      <c r="G1855" t="s">
        <v>53</v>
      </c>
    </row>
    <row r="1856" spans="1:7" x14ac:dyDescent="0.25">
      <c r="A1856" t="s">
        <v>2581</v>
      </c>
      <c r="B1856" t="s">
        <v>2666</v>
      </c>
      <c r="C1856" t="s">
        <v>2703</v>
      </c>
      <c r="D1856" t="s">
        <v>2703</v>
      </c>
      <c r="E1856">
        <v>2.2999999999999998</v>
      </c>
      <c r="F1856">
        <v>1.8</v>
      </c>
      <c r="G1856" t="s">
        <v>53</v>
      </c>
    </row>
    <row r="1857" spans="1:7" x14ac:dyDescent="0.25">
      <c r="A1857" t="s">
        <v>2581</v>
      </c>
      <c r="B1857" t="s">
        <v>2666</v>
      </c>
      <c r="C1857" t="s">
        <v>2704</v>
      </c>
      <c r="D1857" t="s">
        <v>2705</v>
      </c>
      <c r="E1857">
        <v>3.2</v>
      </c>
      <c r="F1857">
        <v>2.2999999999999998</v>
      </c>
      <c r="G1857" t="s">
        <v>1761</v>
      </c>
    </row>
    <row r="1858" spans="1:7" x14ac:dyDescent="0.25">
      <c r="A1858" t="s">
        <v>2581</v>
      </c>
      <c r="B1858" t="s">
        <v>2666</v>
      </c>
      <c r="C1858" t="s">
        <v>2706</v>
      </c>
      <c r="D1858" t="s">
        <v>2707</v>
      </c>
      <c r="E1858">
        <v>1.1000000000000001</v>
      </c>
      <c r="F1858">
        <v>1.2</v>
      </c>
      <c r="G1858" t="s">
        <v>1761</v>
      </c>
    </row>
    <row r="1859" spans="1:7" x14ac:dyDescent="0.25">
      <c r="A1859" t="s">
        <v>2581</v>
      </c>
      <c r="B1859" t="s">
        <v>2666</v>
      </c>
      <c r="C1859" t="s">
        <v>2708</v>
      </c>
      <c r="D1859" t="s">
        <v>2709</v>
      </c>
      <c r="E1859">
        <v>1</v>
      </c>
      <c r="F1859">
        <v>0.7</v>
      </c>
      <c r="G1859" t="s">
        <v>53</v>
      </c>
    </row>
    <row r="1860" spans="1:7" x14ac:dyDescent="0.25">
      <c r="A1860" t="s">
        <v>2581</v>
      </c>
      <c r="B1860" t="s">
        <v>2666</v>
      </c>
      <c r="C1860" t="s">
        <v>2708</v>
      </c>
      <c r="D1860" t="s">
        <v>2710</v>
      </c>
      <c r="E1860">
        <v>1.1000000000000001</v>
      </c>
      <c r="F1860">
        <v>0.9</v>
      </c>
      <c r="G1860" t="s">
        <v>53</v>
      </c>
    </row>
    <row r="1861" spans="1:7" x14ac:dyDescent="0.25">
      <c r="A1861" t="s">
        <v>2581</v>
      </c>
      <c r="B1861" t="s">
        <v>2666</v>
      </c>
      <c r="C1861" t="s">
        <v>2711</v>
      </c>
      <c r="D1861" t="s">
        <v>2712</v>
      </c>
      <c r="E1861">
        <v>1</v>
      </c>
      <c r="F1861">
        <v>0.9</v>
      </c>
      <c r="G1861" t="s">
        <v>53</v>
      </c>
    </row>
    <row r="1862" spans="1:7" x14ac:dyDescent="0.25">
      <c r="A1862" t="s">
        <v>2581</v>
      </c>
      <c r="B1862" t="s">
        <v>2666</v>
      </c>
      <c r="C1862" t="s">
        <v>2713</v>
      </c>
      <c r="D1862" t="s">
        <v>2714</v>
      </c>
      <c r="E1862">
        <v>1.8</v>
      </c>
      <c r="F1862">
        <v>1.3</v>
      </c>
      <c r="G1862" t="s">
        <v>1761</v>
      </c>
    </row>
    <row r="1863" spans="1:7" x14ac:dyDescent="0.25">
      <c r="A1863" t="s">
        <v>2581</v>
      </c>
      <c r="B1863" t="s">
        <v>2666</v>
      </c>
      <c r="C1863" t="s">
        <v>2713</v>
      </c>
      <c r="D1863" t="s">
        <v>2715</v>
      </c>
      <c r="E1863">
        <v>1.4</v>
      </c>
      <c r="F1863">
        <v>1</v>
      </c>
      <c r="G1863" t="s">
        <v>53</v>
      </c>
    </row>
    <row r="1864" spans="1:7" x14ac:dyDescent="0.25">
      <c r="A1864" t="s">
        <v>2581</v>
      </c>
      <c r="B1864" t="s">
        <v>2666</v>
      </c>
      <c r="C1864" t="s">
        <v>2716</v>
      </c>
      <c r="D1864" t="s">
        <v>2717</v>
      </c>
      <c r="E1864">
        <v>2.5</v>
      </c>
      <c r="F1864">
        <v>2.2999999999999998</v>
      </c>
      <c r="G1864" t="s">
        <v>1761</v>
      </c>
    </row>
    <row r="1865" spans="1:7" x14ac:dyDescent="0.25">
      <c r="A1865" t="s">
        <v>2581</v>
      </c>
      <c r="B1865" t="s">
        <v>2666</v>
      </c>
      <c r="C1865" t="s">
        <v>2718</v>
      </c>
      <c r="D1865" t="s">
        <v>2719</v>
      </c>
      <c r="E1865">
        <v>1.5</v>
      </c>
      <c r="F1865">
        <v>1.3</v>
      </c>
      <c r="G1865" t="s">
        <v>53</v>
      </c>
    </row>
    <row r="1866" spans="1:7" x14ac:dyDescent="0.25">
      <c r="A1866" t="s">
        <v>2581</v>
      </c>
      <c r="B1866" t="s">
        <v>2666</v>
      </c>
      <c r="C1866" t="s">
        <v>2720</v>
      </c>
      <c r="D1866" t="s">
        <v>2721</v>
      </c>
      <c r="E1866">
        <v>1.1000000000000001</v>
      </c>
      <c r="F1866">
        <v>1.5</v>
      </c>
      <c r="G1866" t="s">
        <v>1761</v>
      </c>
    </row>
    <row r="1867" spans="1:7" x14ac:dyDescent="0.25">
      <c r="A1867" t="s">
        <v>2581</v>
      </c>
      <c r="B1867" t="s">
        <v>2666</v>
      </c>
      <c r="C1867" t="s">
        <v>2722</v>
      </c>
      <c r="D1867" t="s">
        <v>2723</v>
      </c>
      <c r="E1867">
        <v>2.4</v>
      </c>
      <c r="F1867">
        <v>1.7</v>
      </c>
      <c r="G1867" t="s">
        <v>1761</v>
      </c>
    </row>
    <row r="1868" spans="1:7" x14ac:dyDescent="0.25">
      <c r="A1868" t="s">
        <v>2581</v>
      </c>
      <c r="B1868" t="s">
        <v>2666</v>
      </c>
      <c r="C1868" t="s">
        <v>2724</v>
      </c>
      <c r="D1868" t="s">
        <v>2725</v>
      </c>
      <c r="E1868">
        <v>1.1000000000000001</v>
      </c>
      <c r="F1868">
        <v>0.9</v>
      </c>
      <c r="G1868" t="s">
        <v>53</v>
      </c>
    </row>
    <row r="1869" spans="1:7" x14ac:dyDescent="0.25">
      <c r="A1869" t="s">
        <v>2581</v>
      </c>
      <c r="B1869" t="s">
        <v>2666</v>
      </c>
      <c r="C1869" t="s">
        <v>2726</v>
      </c>
      <c r="D1869" t="s">
        <v>2726</v>
      </c>
      <c r="E1869">
        <v>1.1000000000000001</v>
      </c>
      <c r="F1869">
        <v>0.8</v>
      </c>
      <c r="G1869" t="s">
        <v>53</v>
      </c>
    </row>
    <row r="1870" spans="1:7" x14ac:dyDescent="0.25">
      <c r="A1870" t="s">
        <v>2581</v>
      </c>
      <c r="B1870" t="s">
        <v>2666</v>
      </c>
      <c r="C1870" t="s">
        <v>2727</v>
      </c>
      <c r="D1870" t="s">
        <v>2727</v>
      </c>
      <c r="E1870">
        <v>0.68</v>
      </c>
      <c r="F1870">
        <v>0.5</v>
      </c>
      <c r="G1870" t="s">
        <v>53</v>
      </c>
    </row>
    <row r="1871" spans="1:7" x14ac:dyDescent="0.25">
      <c r="A1871" t="s">
        <v>2581</v>
      </c>
      <c r="B1871" t="s">
        <v>2666</v>
      </c>
      <c r="C1871" t="s">
        <v>2728</v>
      </c>
      <c r="D1871" t="s">
        <v>2729</v>
      </c>
      <c r="E1871">
        <v>1.5</v>
      </c>
      <c r="F1871">
        <v>0.9</v>
      </c>
      <c r="G1871" t="s">
        <v>53</v>
      </c>
    </row>
    <row r="1872" spans="1:7" x14ac:dyDescent="0.25">
      <c r="A1872" t="s">
        <v>2581</v>
      </c>
      <c r="B1872" t="s">
        <v>2666</v>
      </c>
      <c r="C1872" t="s">
        <v>2730</v>
      </c>
      <c r="D1872" t="s">
        <v>2731</v>
      </c>
      <c r="E1872">
        <v>4.0999999999999996</v>
      </c>
      <c r="F1872">
        <v>4</v>
      </c>
      <c r="G1872" t="s">
        <v>17</v>
      </c>
    </row>
    <row r="1873" spans="1:7" x14ac:dyDescent="0.25">
      <c r="A1873" t="s">
        <v>2581</v>
      </c>
      <c r="B1873" t="s">
        <v>2666</v>
      </c>
      <c r="C1873" t="s">
        <v>2732</v>
      </c>
      <c r="D1873" t="s">
        <v>2732</v>
      </c>
      <c r="E1873">
        <v>18</v>
      </c>
      <c r="F1873">
        <v>12.7</v>
      </c>
      <c r="G1873" t="s">
        <v>17</v>
      </c>
    </row>
    <row r="1874" spans="1:7" x14ac:dyDescent="0.25">
      <c r="A1874" t="s">
        <v>2581</v>
      </c>
      <c r="B1874" t="s">
        <v>2666</v>
      </c>
      <c r="C1874" t="s">
        <v>2733</v>
      </c>
      <c r="D1874" t="s">
        <v>2733</v>
      </c>
      <c r="E1874">
        <v>40</v>
      </c>
      <c r="F1874">
        <v>21</v>
      </c>
      <c r="G1874" t="s">
        <v>17</v>
      </c>
    </row>
    <row r="1875" spans="1:7" x14ac:dyDescent="0.25">
      <c r="A1875" t="s">
        <v>2581</v>
      </c>
      <c r="B1875" t="s">
        <v>2666</v>
      </c>
      <c r="C1875" t="s">
        <v>2734</v>
      </c>
      <c r="D1875" t="s">
        <v>2734</v>
      </c>
      <c r="E1875">
        <v>5.2</v>
      </c>
      <c r="F1875">
        <v>3.3</v>
      </c>
      <c r="G1875" t="s">
        <v>53</v>
      </c>
    </row>
    <row r="1876" spans="1:7" x14ac:dyDescent="0.25">
      <c r="A1876" t="s">
        <v>2581</v>
      </c>
      <c r="B1876" t="s">
        <v>2666</v>
      </c>
      <c r="C1876" t="s">
        <v>2735</v>
      </c>
      <c r="D1876" t="s">
        <v>2736</v>
      </c>
      <c r="E1876">
        <v>8</v>
      </c>
      <c r="F1876">
        <v>7</v>
      </c>
      <c r="G1876" t="s">
        <v>17</v>
      </c>
    </row>
    <row r="1877" spans="1:7" x14ac:dyDescent="0.25">
      <c r="A1877" t="s">
        <v>2581</v>
      </c>
      <c r="B1877" t="s">
        <v>2666</v>
      </c>
      <c r="C1877" t="s">
        <v>2737</v>
      </c>
      <c r="D1877" t="s">
        <v>2737</v>
      </c>
      <c r="E1877">
        <v>0.81</v>
      </c>
      <c r="F1877">
        <v>0.7</v>
      </c>
      <c r="G1877" t="s">
        <v>53</v>
      </c>
    </row>
    <row r="1878" spans="1:7" x14ac:dyDescent="0.25">
      <c r="A1878" t="s">
        <v>2581</v>
      </c>
      <c r="B1878" t="s">
        <v>2666</v>
      </c>
      <c r="C1878" t="s">
        <v>2738</v>
      </c>
      <c r="D1878" t="s">
        <v>2738</v>
      </c>
      <c r="E1878">
        <v>1.1000000000000001</v>
      </c>
      <c r="F1878">
        <v>1.1000000000000001</v>
      </c>
      <c r="G1878" t="s">
        <v>1761</v>
      </c>
    </row>
    <row r="1879" spans="1:7" x14ac:dyDescent="0.25">
      <c r="A1879" t="s">
        <v>2581</v>
      </c>
      <c r="B1879" t="s">
        <v>2666</v>
      </c>
      <c r="C1879" t="s">
        <v>2739</v>
      </c>
      <c r="D1879" t="s">
        <v>2739</v>
      </c>
      <c r="E1879">
        <v>1.1000000000000001</v>
      </c>
      <c r="F1879">
        <v>0.8</v>
      </c>
      <c r="G1879" t="s">
        <v>53</v>
      </c>
    </row>
    <row r="1880" spans="1:7" x14ac:dyDescent="0.25">
      <c r="A1880" t="s">
        <v>2581</v>
      </c>
      <c r="B1880" t="s">
        <v>2666</v>
      </c>
      <c r="C1880" t="s">
        <v>2740</v>
      </c>
      <c r="D1880" t="s">
        <v>2741</v>
      </c>
      <c r="E1880">
        <v>1.4</v>
      </c>
      <c r="F1880">
        <v>1.4</v>
      </c>
      <c r="G1880" t="s">
        <v>1761</v>
      </c>
    </row>
    <row r="1881" spans="1:7" x14ac:dyDescent="0.25">
      <c r="A1881" t="s">
        <v>2581</v>
      </c>
      <c r="B1881" t="s">
        <v>2666</v>
      </c>
      <c r="C1881" t="s">
        <v>2742</v>
      </c>
      <c r="D1881" t="s">
        <v>381</v>
      </c>
      <c r="E1881">
        <v>1</v>
      </c>
      <c r="F1881">
        <v>0.9</v>
      </c>
      <c r="G1881" t="s">
        <v>53</v>
      </c>
    </row>
    <row r="1882" spans="1:7" x14ac:dyDescent="0.25">
      <c r="A1882" t="s">
        <v>2581</v>
      </c>
      <c r="B1882" t="s">
        <v>2666</v>
      </c>
      <c r="C1882" t="s">
        <v>2743</v>
      </c>
      <c r="D1882" t="s">
        <v>2743</v>
      </c>
      <c r="E1882">
        <v>2.6</v>
      </c>
      <c r="F1882">
        <v>1.5</v>
      </c>
      <c r="G1882" t="s">
        <v>53</v>
      </c>
    </row>
    <row r="1883" spans="1:7" x14ac:dyDescent="0.25">
      <c r="A1883" t="s">
        <v>2581</v>
      </c>
      <c r="B1883" t="s">
        <v>2666</v>
      </c>
      <c r="C1883" t="s">
        <v>2744</v>
      </c>
      <c r="D1883" t="s">
        <v>2744</v>
      </c>
      <c r="E1883">
        <v>4.2</v>
      </c>
      <c r="F1883">
        <v>4</v>
      </c>
      <c r="G1883" t="s">
        <v>1761</v>
      </c>
    </row>
    <row r="1884" spans="1:7" x14ac:dyDescent="0.25">
      <c r="A1884" t="s">
        <v>2581</v>
      </c>
      <c r="B1884" t="s">
        <v>2666</v>
      </c>
      <c r="C1884" t="s">
        <v>2745</v>
      </c>
      <c r="D1884" t="s">
        <v>2746</v>
      </c>
      <c r="E1884">
        <v>0.8</v>
      </c>
      <c r="F1884">
        <v>0.4</v>
      </c>
      <c r="G1884" t="s">
        <v>53</v>
      </c>
    </row>
    <row r="1885" spans="1:7" x14ac:dyDescent="0.25">
      <c r="A1885" t="s">
        <v>2581</v>
      </c>
      <c r="B1885" t="s">
        <v>2666</v>
      </c>
      <c r="C1885" t="s">
        <v>2747</v>
      </c>
      <c r="D1885" t="s">
        <v>2748</v>
      </c>
      <c r="E1885">
        <v>6.9</v>
      </c>
      <c r="F1885">
        <v>5.5</v>
      </c>
      <c r="G1885" t="s">
        <v>53</v>
      </c>
    </row>
    <row r="1886" spans="1:7" x14ac:dyDescent="0.25">
      <c r="A1886" t="s">
        <v>2581</v>
      </c>
      <c r="B1886" t="s">
        <v>2666</v>
      </c>
      <c r="C1886" t="s">
        <v>2749</v>
      </c>
      <c r="D1886" t="s">
        <v>2750</v>
      </c>
      <c r="E1886">
        <v>7.3</v>
      </c>
      <c r="F1886">
        <v>4.0999999999999996</v>
      </c>
      <c r="G1886" t="s">
        <v>53</v>
      </c>
    </row>
    <row r="1887" spans="1:7" x14ac:dyDescent="0.25">
      <c r="A1887" t="s">
        <v>2581</v>
      </c>
      <c r="B1887" t="s">
        <v>2666</v>
      </c>
      <c r="C1887" t="s">
        <v>2751</v>
      </c>
      <c r="D1887" t="s">
        <v>2751</v>
      </c>
      <c r="E1887">
        <v>3.1</v>
      </c>
      <c r="F1887">
        <v>2.1</v>
      </c>
      <c r="G1887" t="s">
        <v>53</v>
      </c>
    </row>
    <row r="1888" spans="1:7" x14ac:dyDescent="0.25">
      <c r="A1888" t="s">
        <v>2581</v>
      </c>
      <c r="B1888" t="s">
        <v>2666</v>
      </c>
      <c r="C1888" t="s">
        <v>2050</v>
      </c>
      <c r="D1888" t="s">
        <v>122</v>
      </c>
      <c r="E1888">
        <v>8</v>
      </c>
      <c r="F1888">
        <v>3</v>
      </c>
      <c r="G1888" t="s">
        <v>17</v>
      </c>
    </row>
    <row r="1889" spans="1:7" x14ac:dyDescent="0.25">
      <c r="A1889" t="s">
        <v>2581</v>
      </c>
      <c r="B1889" t="s">
        <v>2666</v>
      </c>
      <c r="C1889" t="s">
        <v>972</v>
      </c>
      <c r="D1889" t="s">
        <v>972</v>
      </c>
      <c r="E1889">
        <v>1.1000000000000001</v>
      </c>
      <c r="F1889">
        <v>0.9</v>
      </c>
      <c r="G1889" t="s">
        <v>53</v>
      </c>
    </row>
    <row r="1890" spans="1:7" x14ac:dyDescent="0.25">
      <c r="A1890" t="s">
        <v>2581</v>
      </c>
      <c r="B1890" t="s">
        <v>2666</v>
      </c>
      <c r="C1890" t="s">
        <v>2752</v>
      </c>
      <c r="D1890" t="s">
        <v>2752</v>
      </c>
      <c r="E1890">
        <v>1.24</v>
      </c>
      <c r="F1890">
        <v>1.2</v>
      </c>
      <c r="G1890" t="s">
        <v>53</v>
      </c>
    </row>
    <row r="1891" spans="1:7" x14ac:dyDescent="0.25">
      <c r="A1891" t="s">
        <v>2581</v>
      </c>
      <c r="B1891" t="s">
        <v>2666</v>
      </c>
      <c r="C1891" t="s">
        <v>2753</v>
      </c>
      <c r="D1891" t="s">
        <v>2754</v>
      </c>
      <c r="E1891">
        <v>2.4</v>
      </c>
      <c r="F1891">
        <v>1.9</v>
      </c>
      <c r="G1891" t="s">
        <v>53</v>
      </c>
    </row>
    <row r="1892" spans="1:7" x14ac:dyDescent="0.25">
      <c r="A1892" t="s">
        <v>2581</v>
      </c>
      <c r="B1892" t="s">
        <v>2666</v>
      </c>
      <c r="C1892" t="s">
        <v>2755</v>
      </c>
      <c r="D1892" t="s">
        <v>2756</v>
      </c>
      <c r="E1892">
        <v>6.4</v>
      </c>
      <c r="F1892">
        <v>4.8</v>
      </c>
      <c r="G1892" t="s">
        <v>1761</v>
      </c>
    </row>
    <row r="1893" spans="1:7" x14ac:dyDescent="0.25">
      <c r="A1893" t="s">
        <v>2581</v>
      </c>
      <c r="B1893" t="s">
        <v>2666</v>
      </c>
      <c r="C1893" t="s">
        <v>2757</v>
      </c>
      <c r="D1893" t="s">
        <v>2757</v>
      </c>
      <c r="E1893">
        <v>1.6</v>
      </c>
      <c r="F1893">
        <v>1.5</v>
      </c>
      <c r="G1893" t="s">
        <v>1761</v>
      </c>
    </row>
    <row r="1894" spans="1:7" x14ac:dyDescent="0.25">
      <c r="A1894" t="s">
        <v>2581</v>
      </c>
      <c r="B1894" t="s">
        <v>2666</v>
      </c>
      <c r="C1894" t="s">
        <v>2758</v>
      </c>
      <c r="D1894" t="s">
        <v>2758</v>
      </c>
      <c r="E1894">
        <v>4.0999999999999996</v>
      </c>
      <c r="F1894">
        <v>3</v>
      </c>
      <c r="G1894" t="s">
        <v>203</v>
      </c>
    </row>
    <row r="1895" spans="1:7" x14ac:dyDescent="0.25">
      <c r="A1895" t="s">
        <v>2581</v>
      </c>
      <c r="B1895" t="s">
        <v>2666</v>
      </c>
      <c r="C1895" t="s">
        <v>2759</v>
      </c>
      <c r="D1895" t="s">
        <v>2759</v>
      </c>
      <c r="E1895">
        <v>3</v>
      </c>
      <c r="F1895">
        <v>2.7</v>
      </c>
      <c r="G1895" t="s">
        <v>1761</v>
      </c>
    </row>
    <row r="1896" spans="1:7" x14ac:dyDescent="0.25">
      <c r="A1896" t="s">
        <v>2581</v>
      </c>
      <c r="B1896" t="s">
        <v>2666</v>
      </c>
      <c r="C1896" t="s">
        <v>214</v>
      </c>
      <c r="D1896" t="s">
        <v>214</v>
      </c>
      <c r="E1896">
        <v>8.1999999999999993</v>
      </c>
      <c r="F1896">
        <v>7.1</v>
      </c>
      <c r="G1896" t="s">
        <v>17</v>
      </c>
    </row>
    <row r="1897" spans="1:7" x14ac:dyDescent="0.25">
      <c r="A1897" t="s">
        <v>2581</v>
      </c>
      <c r="B1897" t="s">
        <v>2666</v>
      </c>
      <c r="C1897" t="s">
        <v>2760</v>
      </c>
      <c r="D1897" t="s">
        <v>2761</v>
      </c>
      <c r="E1897">
        <v>1.5</v>
      </c>
      <c r="F1897">
        <v>1.1000000000000001</v>
      </c>
      <c r="G1897" t="s">
        <v>53</v>
      </c>
    </row>
    <row r="1898" spans="1:7" x14ac:dyDescent="0.25">
      <c r="A1898" t="s">
        <v>2581</v>
      </c>
      <c r="B1898" t="s">
        <v>2666</v>
      </c>
      <c r="C1898" t="s">
        <v>2762</v>
      </c>
      <c r="D1898" t="s">
        <v>2762</v>
      </c>
      <c r="E1898">
        <v>2.4</v>
      </c>
      <c r="F1898">
        <v>2.2999999999999998</v>
      </c>
      <c r="G1898" t="s">
        <v>1761</v>
      </c>
    </row>
    <row r="1899" spans="1:7" x14ac:dyDescent="0.25">
      <c r="A1899" t="s">
        <v>2581</v>
      </c>
      <c r="B1899" t="s">
        <v>2666</v>
      </c>
      <c r="C1899" t="s">
        <v>2763</v>
      </c>
      <c r="D1899" t="s">
        <v>2764</v>
      </c>
      <c r="E1899">
        <v>2.5</v>
      </c>
      <c r="F1899">
        <v>2.2000000000000002</v>
      </c>
      <c r="G1899" t="s">
        <v>1761</v>
      </c>
    </row>
    <row r="1900" spans="1:7" x14ac:dyDescent="0.25">
      <c r="A1900" t="s">
        <v>2581</v>
      </c>
      <c r="B1900" t="s">
        <v>2666</v>
      </c>
      <c r="C1900" t="s">
        <v>2765</v>
      </c>
      <c r="D1900" t="s">
        <v>2765</v>
      </c>
      <c r="E1900">
        <v>18</v>
      </c>
      <c r="F1900">
        <v>9</v>
      </c>
      <c r="G1900" t="s">
        <v>17</v>
      </c>
    </row>
    <row r="1901" spans="1:7" x14ac:dyDescent="0.25">
      <c r="A1901" t="s">
        <v>2581</v>
      </c>
      <c r="B1901" t="s">
        <v>2666</v>
      </c>
      <c r="C1901" t="s">
        <v>2766</v>
      </c>
      <c r="D1901" t="s">
        <v>2767</v>
      </c>
      <c r="E1901">
        <v>4.0999999999999996</v>
      </c>
      <c r="F1901">
        <v>4.0999999999999996</v>
      </c>
      <c r="G1901" t="s">
        <v>1761</v>
      </c>
    </row>
    <row r="1902" spans="1:7" x14ac:dyDescent="0.25">
      <c r="A1902" t="s">
        <v>2581</v>
      </c>
      <c r="B1902" t="s">
        <v>2666</v>
      </c>
      <c r="C1902" t="s">
        <v>2768</v>
      </c>
      <c r="D1902" t="s">
        <v>2769</v>
      </c>
      <c r="E1902">
        <v>2.2999999999999998</v>
      </c>
      <c r="F1902">
        <v>2.8</v>
      </c>
      <c r="G1902" t="s">
        <v>1761</v>
      </c>
    </row>
    <row r="1903" spans="1:7" x14ac:dyDescent="0.25">
      <c r="A1903" t="s">
        <v>2581</v>
      </c>
      <c r="B1903" t="s">
        <v>2666</v>
      </c>
      <c r="C1903" t="s">
        <v>2770</v>
      </c>
      <c r="D1903" t="s">
        <v>2770</v>
      </c>
      <c r="E1903">
        <v>1.7</v>
      </c>
      <c r="F1903">
        <v>1.1000000000000001</v>
      </c>
      <c r="G1903" t="s">
        <v>53</v>
      </c>
    </row>
    <row r="1904" spans="1:7" x14ac:dyDescent="0.25">
      <c r="A1904" t="s">
        <v>2581</v>
      </c>
      <c r="B1904" t="s">
        <v>2666</v>
      </c>
      <c r="C1904" t="s">
        <v>2771</v>
      </c>
      <c r="D1904" t="s">
        <v>2772</v>
      </c>
      <c r="E1904">
        <v>7.8</v>
      </c>
      <c r="F1904">
        <v>6</v>
      </c>
      <c r="G1904" t="s">
        <v>53</v>
      </c>
    </row>
    <row r="1905" spans="1:7" x14ac:dyDescent="0.25">
      <c r="A1905" t="s">
        <v>2581</v>
      </c>
      <c r="B1905" t="s">
        <v>2666</v>
      </c>
      <c r="C1905" t="s">
        <v>2773</v>
      </c>
      <c r="D1905" t="s">
        <v>2773</v>
      </c>
      <c r="E1905">
        <v>4</v>
      </c>
      <c r="F1905">
        <v>3</v>
      </c>
      <c r="G1905" t="s">
        <v>17</v>
      </c>
    </row>
    <row r="1906" spans="1:7" x14ac:dyDescent="0.25">
      <c r="A1906" t="s">
        <v>2581</v>
      </c>
      <c r="B1906" t="s">
        <v>2666</v>
      </c>
      <c r="C1906" t="s">
        <v>2774</v>
      </c>
      <c r="D1906" t="s">
        <v>2775</v>
      </c>
      <c r="E1906">
        <v>0.8</v>
      </c>
      <c r="F1906">
        <v>0.4</v>
      </c>
      <c r="G1906" t="s">
        <v>53</v>
      </c>
    </row>
    <row r="1907" spans="1:7" x14ac:dyDescent="0.25">
      <c r="A1907" t="s">
        <v>2581</v>
      </c>
      <c r="B1907" t="s">
        <v>2666</v>
      </c>
      <c r="C1907" t="s">
        <v>2776</v>
      </c>
      <c r="D1907" t="s">
        <v>2776</v>
      </c>
      <c r="E1907">
        <v>3.9</v>
      </c>
      <c r="F1907">
        <v>2.5</v>
      </c>
      <c r="G1907" t="s">
        <v>53</v>
      </c>
    </row>
    <row r="1908" spans="1:7" x14ac:dyDescent="0.25">
      <c r="A1908" t="s">
        <v>2581</v>
      </c>
      <c r="B1908" t="s">
        <v>2666</v>
      </c>
      <c r="C1908" t="s">
        <v>2777</v>
      </c>
      <c r="D1908" t="s">
        <v>2778</v>
      </c>
      <c r="E1908">
        <v>2.1</v>
      </c>
      <c r="F1908">
        <v>1.3</v>
      </c>
      <c r="G1908" t="s">
        <v>53</v>
      </c>
    </row>
    <row r="1909" spans="1:7" x14ac:dyDescent="0.25">
      <c r="A1909" t="s">
        <v>2581</v>
      </c>
      <c r="B1909" t="s">
        <v>2666</v>
      </c>
      <c r="C1909" t="s">
        <v>1041</v>
      </c>
      <c r="D1909" t="s">
        <v>1041</v>
      </c>
      <c r="E1909">
        <v>5.7</v>
      </c>
      <c r="F1909">
        <v>4.5</v>
      </c>
      <c r="G1909" t="s">
        <v>1761</v>
      </c>
    </row>
    <row r="1910" spans="1:7" x14ac:dyDescent="0.25">
      <c r="A1910" t="s">
        <v>2581</v>
      </c>
      <c r="B1910" t="s">
        <v>2666</v>
      </c>
      <c r="C1910" t="s">
        <v>2779</v>
      </c>
      <c r="D1910" t="s">
        <v>2779</v>
      </c>
      <c r="E1910">
        <v>27.5</v>
      </c>
      <c r="F1910">
        <v>11.5</v>
      </c>
      <c r="G1910" t="s">
        <v>203</v>
      </c>
    </row>
    <row r="1911" spans="1:7" x14ac:dyDescent="0.25">
      <c r="A1911" t="s">
        <v>2581</v>
      </c>
      <c r="B1911" t="s">
        <v>2666</v>
      </c>
      <c r="C1911" t="s">
        <v>2780</v>
      </c>
      <c r="D1911" t="s">
        <v>2780</v>
      </c>
      <c r="E1911">
        <v>18</v>
      </c>
      <c r="F1911">
        <v>16.5</v>
      </c>
      <c r="G1911" t="s">
        <v>17</v>
      </c>
    </row>
    <row r="1912" spans="1:7" x14ac:dyDescent="0.25">
      <c r="A1912" t="s">
        <v>2581</v>
      </c>
      <c r="B1912" t="s">
        <v>2666</v>
      </c>
      <c r="C1912" t="s">
        <v>2781</v>
      </c>
      <c r="D1912" t="s">
        <v>2782</v>
      </c>
      <c r="E1912">
        <v>1</v>
      </c>
      <c r="F1912">
        <v>0.5</v>
      </c>
      <c r="G1912" t="s">
        <v>53</v>
      </c>
    </row>
    <row r="1913" spans="1:7" x14ac:dyDescent="0.25">
      <c r="A1913" t="s">
        <v>2581</v>
      </c>
      <c r="B1913" t="s">
        <v>2666</v>
      </c>
      <c r="C1913" t="s">
        <v>2783</v>
      </c>
      <c r="D1913" t="s">
        <v>2784</v>
      </c>
      <c r="E1913">
        <v>8</v>
      </c>
      <c r="F1913">
        <v>4</v>
      </c>
      <c r="G1913" t="s">
        <v>17</v>
      </c>
    </row>
    <row r="1914" spans="1:7" x14ac:dyDescent="0.25">
      <c r="A1914" t="s">
        <v>2581</v>
      </c>
      <c r="B1914" t="s">
        <v>2666</v>
      </c>
      <c r="C1914" t="s">
        <v>2785</v>
      </c>
      <c r="D1914" t="s">
        <v>2785</v>
      </c>
      <c r="E1914">
        <v>4.5</v>
      </c>
      <c r="F1914">
        <v>3.7</v>
      </c>
      <c r="G1914" t="s">
        <v>1761</v>
      </c>
    </row>
    <row r="1915" spans="1:7" x14ac:dyDescent="0.25">
      <c r="A1915" t="s">
        <v>2581</v>
      </c>
      <c r="B1915" t="s">
        <v>2666</v>
      </c>
      <c r="C1915" t="s">
        <v>2786</v>
      </c>
      <c r="D1915" t="s">
        <v>2787</v>
      </c>
      <c r="E1915">
        <v>4.0999999999999996</v>
      </c>
      <c r="F1915">
        <v>4</v>
      </c>
      <c r="G1915" t="s">
        <v>1382</v>
      </c>
    </row>
    <row r="1916" spans="1:7" x14ac:dyDescent="0.25">
      <c r="A1916" t="s">
        <v>2581</v>
      </c>
      <c r="B1916" t="s">
        <v>2666</v>
      </c>
      <c r="C1916" t="s">
        <v>2788</v>
      </c>
      <c r="D1916" t="s">
        <v>2788</v>
      </c>
      <c r="E1916">
        <v>1.2</v>
      </c>
      <c r="F1916">
        <v>1</v>
      </c>
      <c r="G1916" t="s">
        <v>1761</v>
      </c>
    </row>
    <row r="1917" spans="1:7" x14ac:dyDescent="0.25">
      <c r="A1917" t="s">
        <v>2581</v>
      </c>
      <c r="B1917" t="s">
        <v>2666</v>
      </c>
      <c r="C1917" t="s">
        <v>2789</v>
      </c>
      <c r="D1917" t="s">
        <v>2790</v>
      </c>
      <c r="E1917">
        <v>4</v>
      </c>
      <c r="F1917">
        <v>3</v>
      </c>
      <c r="G1917" t="s">
        <v>17</v>
      </c>
    </row>
    <row r="1918" spans="1:7" x14ac:dyDescent="0.25">
      <c r="A1918" t="s">
        <v>2581</v>
      </c>
      <c r="B1918" t="s">
        <v>2666</v>
      </c>
      <c r="C1918" t="s">
        <v>2791</v>
      </c>
      <c r="D1918" t="s">
        <v>2792</v>
      </c>
      <c r="E1918">
        <v>2.2000000000000002</v>
      </c>
      <c r="F1918">
        <v>1.8</v>
      </c>
      <c r="G1918" t="s">
        <v>53</v>
      </c>
    </row>
    <row r="1919" spans="1:7" x14ac:dyDescent="0.25">
      <c r="A1919" t="s">
        <v>2581</v>
      </c>
      <c r="B1919" t="s">
        <v>2666</v>
      </c>
      <c r="C1919" t="s">
        <v>2793</v>
      </c>
      <c r="D1919" t="s">
        <v>2794</v>
      </c>
      <c r="E1919">
        <v>4</v>
      </c>
      <c r="F1919">
        <v>3</v>
      </c>
      <c r="G1919" t="s">
        <v>17</v>
      </c>
    </row>
    <row r="1920" spans="1:7" x14ac:dyDescent="0.25">
      <c r="A1920" t="s">
        <v>2581</v>
      </c>
      <c r="B1920" t="s">
        <v>2666</v>
      </c>
      <c r="C1920" t="s">
        <v>2795</v>
      </c>
      <c r="D1920" t="s">
        <v>2796</v>
      </c>
      <c r="E1920">
        <v>4.5999999999999996</v>
      </c>
      <c r="F1920">
        <v>3.7</v>
      </c>
      <c r="G1920" t="s">
        <v>53</v>
      </c>
    </row>
    <row r="1921" spans="1:7" x14ac:dyDescent="0.25">
      <c r="A1921" t="s">
        <v>2581</v>
      </c>
      <c r="B1921" t="s">
        <v>2666</v>
      </c>
      <c r="C1921" t="s">
        <v>2797</v>
      </c>
      <c r="D1921" t="s">
        <v>2797</v>
      </c>
      <c r="E1921">
        <v>1.9</v>
      </c>
      <c r="F1921">
        <v>1.7</v>
      </c>
      <c r="G1921" t="s">
        <v>53</v>
      </c>
    </row>
    <row r="1922" spans="1:7" x14ac:dyDescent="0.25">
      <c r="A1922" t="s">
        <v>2581</v>
      </c>
      <c r="B1922" t="s">
        <v>2798</v>
      </c>
      <c r="C1922" t="s">
        <v>2799</v>
      </c>
      <c r="D1922" t="s">
        <v>2799</v>
      </c>
      <c r="E1922">
        <v>1.6</v>
      </c>
      <c r="F1922">
        <v>0.9</v>
      </c>
      <c r="G1922" t="s">
        <v>350</v>
      </c>
    </row>
    <row r="1923" spans="1:7" x14ac:dyDescent="0.25">
      <c r="A1923" t="s">
        <v>2581</v>
      </c>
      <c r="B1923" t="s">
        <v>2798</v>
      </c>
      <c r="C1923" t="s">
        <v>2800</v>
      </c>
      <c r="D1923" t="s">
        <v>2800</v>
      </c>
      <c r="E1923">
        <v>20</v>
      </c>
      <c r="F1923">
        <v>11.8</v>
      </c>
      <c r="G1923" t="s">
        <v>19</v>
      </c>
    </row>
    <row r="1924" spans="1:7" x14ac:dyDescent="0.25">
      <c r="A1924" t="s">
        <v>2581</v>
      </c>
      <c r="B1924" t="s">
        <v>2798</v>
      </c>
      <c r="C1924" t="s">
        <v>2798</v>
      </c>
      <c r="D1924" t="s">
        <v>2798</v>
      </c>
      <c r="E1924">
        <v>52</v>
      </c>
      <c r="F1924">
        <v>41</v>
      </c>
      <c r="G1924" t="s">
        <v>19</v>
      </c>
    </row>
    <row r="1925" spans="1:7" x14ac:dyDescent="0.25">
      <c r="A1925" t="s">
        <v>2581</v>
      </c>
      <c r="B1925" t="s">
        <v>2801</v>
      </c>
      <c r="C1925" t="s">
        <v>2802</v>
      </c>
      <c r="D1925" t="s">
        <v>2802</v>
      </c>
      <c r="E1925">
        <v>1.7</v>
      </c>
      <c r="F1925">
        <v>1.4</v>
      </c>
      <c r="G1925" t="s">
        <v>1382</v>
      </c>
    </row>
    <row r="1926" spans="1:7" x14ac:dyDescent="0.25">
      <c r="A1926" t="s">
        <v>2581</v>
      </c>
      <c r="B1926" t="s">
        <v>2801</v>
      </c>
      <c r="C1926" t="s">
        <v>2803</v>
      </c>
      <c r="D1926" t="s">
        <v>2803</v>
      </c>
      <c r="E1926">
        <v>0.6</v>
      </c>
      <c r="F1926">
        <v>0.3</v>
      </c>
      <c r="G1926" t="s">
        <v>1382</v>
      </c>
    </row>
    <row r="1927" spans="1:7" x14ac:dyDescent="0.25">
      <c r="A1927" t="s">
        <v>2581</v>
      </c>
      <c r="B1927" t="s">
        <v>2801</v>
      </c>
      <c r="C1927" t="s">
        <v>2325</v>
      </c>
      <c r="D1927" t="s">
        <v>2804</v>
      </c>
      <c r="E1927">
        <v>0.6</v>
      </c>
      <c r="F1927">
        <v>0.2</v>
      </c>
      <c r="G1927" t="s">
        <v>1382</v>
      </c>
    </row>
    <row r="1928" spans="1:7" x14ac:dyDescent="0.25">
      <c r="A1928" t="s">
        <v>2581</v>
      </c>
      <c r="B1928" t="s">
        <v>2801</v>
      </c>
      <c r="C1928" t="s">
        <v>2805</v>
      </c>
      <c r="D1928" t="s">
        <v>2806</v>
      </c>
      <c r="E1928">
        <v>2.2000000000000002</v>
      </c>
      <c r="F1928">
        <v>1.1000000000000001</v>
      </c>
      <c r="G1928" t="s">
        <v>1382</v>
      </c>
    </row>
    <row r="1929" spans="1:7" x14ac:dyDescent="0.25">
      <c r="A1929" t="s">
        <v>2581</v>
      </c>
      <c r="B1929" t="s">
        <v>2801</v>
      </c>
      <c r="C1929" t="s">
        <v>2482</v>
      </c>
      <c r="D1929" t="s">
        <v>2482</v>
      </c>
      <c r="E1929">
        <v>2</v>
      </c>
      <c r="F1929">
        <v>1.3</v>
      </c>
      <c r="G1929" t="s">
        <v>1382</v>
      </c>
    </row>
    <row r="1930" spans="1:7" x14ac:dyDescent="0.25">
      <c r="A1930" t="s">
        <v>2581</v>
      </c>
      <c r="B1930" t="s">
        <v>2801</v>
      </c>
      <c r="C1930" t="s">
        <v>2807</v>
      </c>
      <c r="D1930" t="s">
        <v>2808</v>
      </c>
      <c r="E1930">
        <v>3</v>
      </c>
      <c r="F1930">
        <v>1.4</v>
      </c>
      <c r="G1930" t="s">
        <v>1382</v>
      </c>
    </row>
    <row r="1931" spans="1:7" x14ac:dyDescent="0.25">
      <c r="A1931" t="s">
        <v>2581</v>
      </c>
      <c r="B1931" t="s">
        <v>2801</v>
      </c>
      <c r="C1931" t="s">
        <v>2809</v>
      </c>
      <c r="D1931" t="s">
        <v>2809</v>
      </c>
      <c r="E1931">
        <v>3</v>
      </c>
      <c r="F1931">
        <v>1.6</v>
      </c>
      <c r="G1931" t="s">
        <v>1382</v>
      </c>
    </row>
    <row r="1932" spans="1:7" x14ac:dyDescent="0.25">
      <c r="A1932" t="s">
        <v>2581</v>
      </c>
      <c r="B1932" t="s">
        <v>2801</v>
      </c>
      <c r="C1932" t="s">
        <v>2810</v>
      </c>
      <c r="D1932" t="s">
        <v>2810</v>
      </c>
      <c r="E1932">
        <v>0.8</v>
      </c>
      <c r="F1932">
        <v>0.5</v>
      </c>
      <c r="G1932" t="s">
        <v>1382</v>
      </c>
    </row>
    <row r="1933" spans="1:7" x14ac:dyDescent="0.25">
      <c r="A1933" t="s">
        <v>2581</v>
      </c>
      <c r="B1933" t="s">
        <v>2801</v>
      </c>
      <c r="C1933" t="s">
        <v>2811</v>
      </c>
      <c r="D1933" t="s">
        <v>2812</v>
      </c>
      <c r="E1933">
        <v>0.9</v>
      </c>
      <c r="F1933">
        <v>0.2</v>
      </c>
      <c r="G1933" t="s">
        <v>1382</v>
      </c>
    </row>
    <row r="1934" spans="1:7" x14ac:dyDescent="0.25">
      <c r="A1934" t="s">
        <v>2581</v>
      </c>
      <c r="B1934" t="s">
        <v>2801</v>
      </c>
      <c r="C1934" t="s">
        <v>1064</v>
      </c>
      <c r="D1934" t="s">
        <v>1064</v>
      </c>
      <c r="E1934">
        <v>2</v>
      </c>
      <c r="F1934">
        <v>0.9</v>
      </c>
      <c r="G1934" t="s">
        <v>1382</v>
      </c>
    </row>
    <row r="1935" spans="1:7" x14ac:dyDescent="0.25">
      <c r="A1935" t="s">
        <v>2581</v>
      </c>
      <c r="B1935" t="s">
        <v>2801</v>
      </c>
      <c r="C1935" t="s">
        <v>2813</v>
      </c>
      <c r="D1935" t="s">
        <v>2813</v>
      </c>
      <c r="E1935">
        <v>1.7</v>
      </c>
      <c r="F1935">
        <v>1.3</v>
      </c>
      <c r="G1935" t="s">
        <v>1382</v>
      </c>
    </row>
    <row r="1936" spans="1:7" x14ac:dyDescent="0.25">
      <c r="A1936" t="s">
        <v>2581</v>
      </c>
      <c r="B1936" t="s">
        <v>2801</v>
      </c>
      <c r="C1936" t="s">
        <v>2181</v>
      </c>
      <c r="D1936" t="s">
        <v>2814</v>
      </c>
      <c r="E1936">
        <v>4.4000000000000004</v>
      </c>
      <c r="F1936">
        <v>4</v>
      </c>
      <c r="G1936" t="s">
        <v>1382</v>
      </c>
    </row>
    <row r="1937" spans="1:7" x14ac:dyDescent="0.25">
      <c r="A1937" t="s">
        <v>2581</v>
      </c>
      <c r="B1937" t="s">
        <v>2801</v>
      </c>
      <c r="C1937" t="s">
        <v>2815</v>
      </c>
      <c r="D1937" t="s">
        <v>2816</v>
      </c>
      <c r="E1937">
        <v>4.7</v>
      </c>
      <c r="F1937">
        <v>3.2</v>
      </c>
      <c r="G1937" t="s">
        <v>1382</v>
      </c>
    </row>
    <row r="1938" spans="1:7" x14ac:dyDescent="0.25">
      <c r="A1938" t="s">
        <v>2581</v>
      </c>
      <c r="B1938" t="s">
        <v>2801</v>
      </c>
      <c r="C1938" t="s">
        <v>137</v>
      </c>
      <c r="D1938" t="s">
        <v>137</v>
      </c>
      <c r="E1938">
        <v>3</v>
      </c>
      <c r="F1938">
        <v>1.5</v>
      </c>
      <c r="G1938" t="s">
        <v>1382</v>
      </c>
    </row>
    <row r="1939" spans="1:7" x14ac:dyDescent="0.25">
      <c r="A1939" t="s">
        <v>2581</v>
      </c>
      <c r="B1939" t="s">
        <v>2801</v>
      </c>
      <c r="C1939" t="s">
        <v>189</v>
      </c>
      <c r="D1939" t="s">
        <v>189</v>
      </c>
      <c r="E1939">
        <v>2</v>
      </c>
      <c r="F1939">
        <v>0.9</v>
      </c>
      <c r="G1939" t="s">
        <v>1382</v>
      </c>
    </row>
    <row r="1940" spans="1:7" x14ac:dyDescent="0.25">
      <c r="A1940" t="s">
        <v>2581</v>
      </c>
      <c r="B1940" t="s">
        <v>2801</v>
      </c>
      <c r="C1940" t="s">
        <v>664</v>
      </c>
      <c r="D1940" t="s">
        <v>664</v>
      </c>
      <c r="E1940">
        <v>46.4</v>
      </c>
      <c r="F1940">
        <v>33.799999999999997</v>
      </c>
      <c r="G1940" t="s">
        <v>19</v>
      </c>
    </row>
    <row r="1941" spans="1:7" x14ac:dyDescent="0.25">
      <c r="A1941" t="s">
        <v>2581</v>
      </c>
      <c r="B1941" t="s">
        <v>2801</v>
      </c>
      <c r="C1941" t="s">
        <v>2817</v>
      </c>
      <c r="D1941" t="s">
        <v>2817</v>
      </c>
      <c r="E1941">
        <v>1.3</v>
      </c>
      <c r="F1941">
        <v>0.3</v>
      </c>
      <c r="G1941" t="s">
        <v>1382</v>
      </c>
    </row>
    <row r="1942" spans="1:7" x14ac:dyDescent="0.25">
      <c r="A1942" t="s">
        <v>2581</v>
      </c>
      <c r="B1942" t="s">
        <v>2801</v>
      </c>
      <c r="C1942" t="s">
        <v>2818</v>
      </c>
      <c r="D1942" t="s">
        <v>2818</v>
      </c>
      <c r="E1942">
        <v>0.6</v>
      </c>
      <c r="F1942">
        <v>0.3</v>
      </c>
      <c r="G1942" t="s">
        <v>1382</v>
      </c>
    </row>
    <row r="1943" spans="1:7" x14ac:dyDescent="0.25">
      <c r="A1943" t="s">
        <v>2581</v>
      </c>
      <c r="B1943" t="s">
        <v>2801</v>
      </c>
      <c r="C1943" t="s">
        <v>2819</v>
      </c>
      <c r="D1943" t="s">
        <v>2819</v>
      </c>
      <c r="E1943">
        <v>4.0999999999999996</v>
      </c>
      <c r="F1943">
        <v>3.1</v>
      </c>
      <c r="G1943" t="s">
        <v>1382</v>
      </c>
    </row>
    <row r="1944" spans="1:7" x14ac:dyDescent="0.25">
      <c r="A1944" t="s">
        <v>2581</v>
      </c>
      <c r="B1944" t="s">
        <v>2801</v>
      </c>
      <c r="C1944" t="s">
        <v>2820</v>
      </c>
      <c r="D1944" t="s">
        <v>2820</v>
      </c>
      <c r="E1944">
        <v>5.0999999999999996</v>
      </c>
      <c r="F1944">
        <v>4.2</v>
      </c>
      <c r="G1944" t="s">
        <v>1382</v>
      </c>
    </row>
    <row r="1945" spans="1:7" x14ac:dyDescent="0.25">
      <c r="A1945" t="s">
        <v>2581</v>
      </c>
      <c r="B1945" t="s">
        <v>2801</v>
      </c>
      <c r="C1945" t="s">
        <v>2821</v>
      </c>
      <c r="D1945" t="s">
        <v>2822</v>
      </c>
      <c r="E1945">
        <v>1.8</v>
      </c>
      <c r="F1945">
        <v>0.4</v>
      </c>
      <c r="G1945" t="s">
        <v>1382</v>
      </c>
    </row>
    <row r="1946" spans="1:7" x14ac:dyDescent="0.25">
      <c r="A1946" t="s">
        <v>2581</v>
      </c>
      <c r="B1946" t="s">
        <v>2801</v>
      </c>
      <c r="C1946" t="s">
        <v>2783</v>
      </c>
      <c r="D1946" t="s">
        <v>2784</v>
      </c>
      <c r="E1946">
        <v>1.4</v>
      </c>
      <c r="F1946">
        <v>0.8</v>
      </c>
      <c r="G1946" t="s">
        <v>1382</v>
      </c>
    </row>
    <row r="1947" spans="1:7" x14ac:dyDescent="0.25">
      <c r="A1947" t="s">
        <v>2581</v>
      </c>
      <c r="B1947" t="s">
        <v>2801</v>
      </c>
      <c r="C1947" t="s">
        <v>2823</v>
      </c>
      <c r="D1947" t="s">
        <v>2823</v>
      </c>
      <c r="E1947">
        <v>3.5</v>
      </c>
      <c r="F1947">
        <v>2.2999999999999998</v>
      </c>
      <c r="G1947" t="s">
        <v>1382</v>
      </c>
    </row>
    <row r="1948" spans="1:7" x14ac:dyDescent="0.25">
      <c r="A1948" t="s">
        <v>2581</v>
      </c>
      <c r="B1948" t="s">
        <v>2801</v>
      </c>
      <c r="C1948" t="s">
        <v>2824</v>
      </c>
      <c r="D1948" t="s">
        <v>2824</v>
      </c>
      <c r="E1948">
        <v>3.5</v>
      </c>
      <c r="F1948">
        <v>3.2</v>
      </c>
      <c r="G1948" t="s">
        <v>1382</v>
      </c>
    </row>
    <row r="1949" spans="1:7" x14ac:dyDescent="0.25">
      <c r="A1949" t="s">
        <v>2581</v>
      </c>
      <c r="B1949" t="s">
        <v>2825</v>
      </c>
      <c r="C1949" t="s">
        <v>2825</v>
      </c>
      <c r="D1949" t="s">
        <v>2825</v>
      </c>
      <c r="E1949">
        <v>78</v>
      </c>
      <c r="F1949">
        <v>68</v>
      </c>
      <c r="G1949" t="s">
        <v>19</v>
      </c>
    </row>
    <row r="1950" spans="1:7" x14ac:dyDescent="0.25">
      <c r="A1950" t="s">
        <v>2581</v>
      </c>
      <c r="B1950" t="s">
        <v>2826</v>
      </c>
      <c r="C1950" t="s">
        <v>2827</v>
      </c>
      <c r="D1950" t="s">
        <v>2828</v>
      </c>
      <c r="E1950">
        <v>40</v>
      </c>
      <c r="F1950">
        <v>30.2</v>
      </c>
      <c r="G1950" t="s">
        <v>19</v>
      </c>
    </row>
    <row r="1951" spans="1:7" x14ac:dyDescent="0.25">
      <c r="A1951" t="s">
        <v>2581</v>
      </c>
      <c r="B1951" t="s">
        <v>2826</v>
      </c>
      <c r="C1951" t="s">
        <v>386</v>
      </c>
      <c r="D1951" t="s">
        <v>386</v>
      </c>
      <c r="E1951">
        <v>2.4</v>
      </c>
      <c r="F1951">
        <v>1.8</v>
      </c>
      <c r="G1951" t="s">
        <v>1382</v>
      </c>
    </row>
    <row r="1952" spans="1:7" x14ac:dyDescent="0.25">
      <c r="A1952" t="s">
        <v>2581</v>
      </c>
      <c r="B1952" t="s">
        <v>2826</v>
      </c>
      <c r="C1952" t="s">
        <v>2829</v>
      </c>
      <c r="D1952" t="s">
        <v>2829</v>
      </c>
      <c r="E1952">
        <v>2.6</v>
      </c>
      <c r="F1952">
        <v>2.1</v>
      </c>
      <c r="G1952" t="s">
        <v>1382</v>
      </c>
    </row>
    <row r="1953" spans="1:7" x14ac:dyDescent="0.25">
      <c r="A1953" t="s">
        <v>2581</v>
      </c>
      <c r="B1953" t="s">
        <v>2826</v>
      </c>
      <c r="C1953" t="s">
        <v>2830</v>
      </c>
      <c r="D1953" t="s">
        <v>857</v>
      </c>
      <c r="E1953">
        <v>1</v>
      </c>
      <c r="F1953">
        <v>0.7</v>
      </c>
      <c r="G1953" t="s">
        <v>1382</v>
      </c>
    </row>
    <row r="1954" spans="1:7" x14ac:dyDescent="0.25">
      <c r="A1954" t="s">
        <v>2581</v>
      </c>
      <c r="B1954" t="s">
        <v>2826</v>
      </c>
      <c r="C1954" t="s">
        <v>2831</v>
      </c>
      <c r="D1954" t="s">
        <v>2832</v>
      </c>
      <c r="E1954">
        <v>0.6</v>
      </c>
      <c r="F1954">
        <v>0.6</v>
      </c>
      <c r="G1954" t="s">
        <v>1382</v>
      </c>
    </row>
    <row r="1955" spans="1:7" x14ac:dyDescent="0.25">
      <c r="A1955" t="s">
        <v>2581</v>
      </c>
      <c r="B1955" t="s">
        <v>2826</v>
      </c>
      <c r="C1955" t="s">
        <v>2833</v>
      </c>
      <c r="D1955" t="s">
        <v>2834</v>
      </c>
      <c r="E1955">
        <v>1.8</v>
      </c>
      <c r="F1955">
        <v>1.5</v>
      </c>
      <c r="G1955" t="s">
        <v>1382</v>
      </c>
    </row>
    <row r="1956" spans="1:7" x14ac:dyDescent="0.25">
      <c r="A1956" t="s">
        <v>2581</v>
      </c>
      <c r="B1956" t="s">
        <v>2826</v>
      </c>
      <c r="C1956" t="s">
        <v>2835</v>
      </c>
      <c r="D1956" t="s">
        <v>2836</v>
      </c>
      <c r="E1956">
        <v>10</v>
      </c>
      <c r="F1956">
        <v>7.5</v>
      </c>
      <c r="G1956" t="s">
        <v>19</v>
      </c>
    </row>
    <row r="1957" spans="1:7" x14ac:dyDescent="0.25">
      <c r="A1957" t="s">
        <v>2581</v>
      </c>
      <c r="B1957" t="s">
        <v>2826</v>
      </c>
      <c r="C1957" t="s">
        <v>2837</v>
      </c>
      <c r="D1957" t="s">
        <v>2838</v>
      </c>
      <c r="E1957">
        <v>5</v>
      </c>
      <c r="F1957">
        <v>4</v>
      </c>
      <c r="G1957" t="s">
        <v>19</v>
      </c>
    </row>
    <row r="1958" spans="1:7" x14ac:dyDescent="0.25">
      <c r="A1958" t="s">
        <v>2581</v>
      </c>
      <c r="B1958" t="s">
        <v>2826</v>
      </c>
      <c r="C1958" t="s">
        <v>2839</v>
      </c>
      <c r="D1958" t="s">
        <v>2840</v>
      </c>
      <c r="E1958">
        <v>1.6</v>
      </c>
      <c r="F1958">
        <v>1.5</v>
      </c>
      <c r="G1958" t="s">
        <v>1382</v>
      </c>
    </row>
    <row r="1959" spans="1:7" x14ac:dyDescent="0.25">
      <c r="A1959" t="s">
        <v>2581</v>
      </c>
      <c r="B1959" t="s">
        <v>2826</v>
      </c>
      <c r="C1959" t="s">
        <v>2328</v>
      </c>
      <c r="D1959" t="s">
        <v>2328</v>
      </c>
      <c r="E1959">
        <v>3.2</v>
      </c>
      <c r="F1959">
        <v>2.1</v>
      </c>
      <c r="G1959" t="s">
        <v>1382</v>
      </c>
    </row>
    <row r="1960" spans="1:7" x14ac:dyDescent="0.25">
      <c r="A1960" t="s">
        <v>2581</v>
      </c>
      <c r="B1960" t="s">
        <v>2826</v>
      </c>
      <c r="C1960" t="s">
        <v>2841</v>
      </c>
      <c r="D1960" t="s">
        <v>2842</v>
      </c>
      <c r="E1960">
        <v>28.2</v>
      </c>
      <c r="F1960">
        <v>20.399999999999999</v>
      </c>
      <c r="G1960" t="s">
        <v>19</v>
      </c>
    </row>
    <row r="1961" spans="1:7" x14ac:dyDescent="0.25">
      <c r="A1961" t="s">
        <v>2581</v>
      </c>
      <c r="B1961" t="s">
        <v>2826</v>
      </c>
      <c r="C1961" t="s">
        <v>2843</v>
      </c>
      <c r="D1961" t="s">
        <v>2843</v>
      </c>
      <c r="E1961">
        <v>0.7</v>
      </c>
      <c r="F1961">
        <v>0.5</v>
      </c>
      <c r="G1961" t="s">
        <v>1382</v>
      </c>
    </row>
    <row r="1962" spans="1:7" x14ac:dyDescent="0.25">
      <c r="A1962" t="s">
        <v>2581</v>
      </c>
      <c r="B1962" t="s">
        <v>2826</v>
      </c>
      <c r="C1962" t="s">
        <v>2844</v>
      </c>
      <c r="D1962" t="s">
        <v>2845</v>
      </c>
      <c r="E1962">
        <v>76</v>
      </c>
      <c r="F1962">
        <v>49.9</v>
      </c>
      <c r="G1962" t="s">
        <v>19</v>
      </c>
    </row>
    <row r="1963" spans="1:7" x14ac:dyDescent="0.25">
      <c r="A1963" t="s">
        <v>2581</v>
      </c>
      <c r="B1963" t="s">
        <v>2826</v>
      </c>
      <c r="C1963" t="s">
        <v>2826</v>
      </c>
      <c r="D1963" t="s">
        <v>2826</v>
      </c>
      <c r="E1963">
        <v>150</v>
      </c>
      <c r="F1963">
        <v>127</v>
      </c>
      <c r="G1963" t="s">
        <v>19</v>
      </c>
    </row>
    <row r="1964" spans="1:7" x14ac:dyDescent="0.25">
      <c r="A1964" t="s">
        <v>2581</v>
      </c>
      <c r="B1964" t="s">
        <v>2826</v>
      </c>
      <c r="C1964" t="s">
        <v>2846</v>
      </c>
      <c r="D1964" t="s">
        <v>2846</v>
      </c>
      <c r="E1964">
        <v>1.9</v>
      </c>
      <c r="F1964">
        <v>1.6</v>
      </c>
      <c r="G1964" t="s">
        <v>1382</v>
      </c>
    </row>
    <row r="1965" spans="1:7" x14ac:dyDescent="0.25">
      <c r="A1965" t="s">
        <v>2581</v>
      </c>
      <c r="B1965" t="s">
        <v>2826</v>
      </c>
      <c r="C1965" t="s">
        <v>2847</v>
      </c>
      <c r="D1965" t="s">
        <v>2847</v>
      </c>
      <c r="E1965">
        <v>95.3</v>
      </c>
      <c r="F1965">
        <v>65.8</v>
      </c>
      <c r="G1965" t="s">
        <v>19</v>
      </c>
    </row>
    <row r="1966" spans="1:7" x14ac:dyDescent="0.25">
      <c r="A1966" t="s">
        <v>2581</v>
      </c>
      <c r="B1966" t="s">
        <v>2826</v>
      </c>
      <c r="C1966" t="s">
        <v>2848</v>
      </c>
      <c r="D1966" t="s">
        <v>2848</v>
      </c>
      <c r="E1966">
        <v>2.4</v>
      </c>
      <c r="F1966">
        <v>1.9</v>
      </c>
      <c r="G1966" t="s">
        <v>1382</v>
      </c>
    </row>
    <row r="1967" spans="1:7" x14ac:dyDescent="0.25">
      <c r="A1967" t="s">
        <v>2581</v>
      </c>
      <c r="B1967" t="s">
        <v>2826</v>
      </c>
      <c r="C1967" t="s">
        <v>2849</v>
      </c>
      <c r="D1967" t="s">
        <v>2849</v>
      </c>
      <c r="E1967">
        <v>1.4</v>
      </c>
      <c r="F1967">
        <v>0.9</v>
      </c>
      <c r="G1967" t="s">
        <v>1382</v>
      </c>
    </row>
    <row r="1968" spans="1:7" x14ac:dyDescent="0.25">
      <c r="A1968" t="s">
        <v>2581</v>
      </c>
      <c r="B1968" t="s">
        <v>2826</v>
      </c>
      <c r="C1968" t="s">
        <v>2850</v>
      </c>
      <c r="D1968" t="s">
        <v>2850</v>
      </c>
      <c r="E1968">
        <v>3.1</v>
      </c>
      <c r="F1968">
        <v>2</v>
      </c>
      <c r="G1968" t="s">
        <v>1382</v>
      </c>
    </row>
    <row r="1969" spans="1:7" x14ac:dyDescent="0.25">
      <c r="A1969" t="s">
        <v>2581</v>
      </c>
      <c r="B1969" t="s">
        <v>2826</v>
      </c>
      <c r="C1969" t="s">
        <v>2851</v>
      </c>
      <c r="D1969" t="s">
        <v>2851</v>
      </c>
      <c r="E1969">
        <v>2.4</v>
      </c>
      <c r="F1969">
        <v>1.9</v>
      </c>
      <c r="G1969" t="s">
        <v>1382</v>
      </c>
    </row>
    <row r="1970" spans="1:7" x14ac:dyDescent="0.25">
      <c r="A1970" t="s">
        <v>2581</v>
      </c>
      <c r="B1970" t="s">
        <v>2826</v>
      </c>
      <c r="C1970" t="s">
        <v>2852</v>
      </c>
      <c r="D1970" t="s">
        <v>2852</v>
      </c>
      <c r="E1970">
        <v>1.1000000000000001</v>
      </c>
      <c r="F1970">
        <v>0.8</v>
      </c>
      <c r="G1970" t="s">
        <v>1382</v>
      </c>
    </row>
    <row r="1971" spans="1:7" x14ac:dyDescent="0.25">
      <c r="A1971" t="s">
        <v>2581</v>
      </c>
      <c r="B1971" t="s">
        <v>2826</v>
      </c>
      <c r="C1971" t="s">
        <v>187</v>
      </c>
      <c r="D1971" t="s">
        <v>187</v>
      </c>
      <c r="E1971">
        <v>1.2</v>
      </c>
      <c r="F1971">
        <v>0.8</v>
      </c>
      <c r="G1971" t="s">
        <v>1382</v>
      </c>
    </row>
    <row r="1972" spans="1:7" x14ac:dyDescent="0.25">
      <c r="A1972" t="s">
        <v>2581</v>
      </c>
      <c r="B1972" t="s">
        <v>2826</v>
      </c>
      <c r="C1972" t="s">
        <v>2853</v>
      </c>
      <c r="D1972" t="s">
        <v>2854</v>
      </c>
      <c r="E1972">
        <v>6.4</v>
      </c>
      <c r="F1972">
        <v>5.9</v>
      </c>
      <c r="G1972" t="s">
        <v>1382</v>
      </c>
    </row>
    <row r="1973" spans="1:7" x14ac:dyDescent="0.25">
      <c r="A1973" t="s">
        <v>2581</v>
      </c>
      <c r="B1973" t="s">
        <v>2826</v>
      </c>
      <c r="C1973" t="s">
        <v>633</v>
      </c>
      <c r="D1973" t="s">
        <v>2855</v>
      </c>
      <c r="E1973">
        <v>3.6</v>
      </c>
      <c r="F1973">
        <v>2.9</v>
      </c>
      <c r="G1973" t="s">
        <v>1382</v>
      </c>
    </row>
    <row r="1974" spans="1:7" x14ac:dyDescent="0.25">
      <c r="A1974" t="s">
        <v>2581</v>
      </c>
      <c r="B1974" t="s">
        <v>2856</v>
      </c>
      <c r="C1974" t="s">
        <v>2857</v>
      </c>
      <c r="D1974" t="s">
        <v>2857</v>
      </c>
      <c r="E1974">
        <v>8.9</v>
      </c>
      <c r="F1974">
        <v>6.1</v>
      </c>
      <c r="G1974" t="s">
        <v>17</v>
      </c>
    </row>
    <row r="1975" spans="1:7" x14ac:dyDescent="0.25">
      <c r="A1975" t="s">
        <v>2581</v>
      </c>
      <c r="B1975" t="s">
        <v>2856</v>
      </c>
      <c r="C1975" t="s">
        <v>2858</v>
      </c>
      <c r="D1975" t="s">
        <v>2858</v>
      </c>
      <c r="E1975">
        <v>2.8</v>
      </c>
      <c r="F1975">
        <v>2.6</v>
      </c>
      <c r="G1975" t="s">
        <v>1382</v>
      </c>
    </row>
    <row r="1976" spans="1:7" x14ac:dyDescent="0.25">
      <c r="A1976" t="s">
        <v>2581</v>
      </c>
      <c r="B1976" t="s">
        <v>2856</v>
      </c>
      <c r="C1976" t="s">
        <v>2859</v>
      </c>
      <c r="D1976" t="s">
        <v>2859</v>
      </c>
      <c r="E1976">
        <v>4</v>
      </c>
      <c r="F1976">
        <v>0.5</v>
      </c>
      <c r="G1976" t="s">
        <v>1382</v>
      </c>
    </row>
    <row r="1977" spans="1:7" x14ac:dyDescent="0.25">
      <c r="A1977" t="s">
        <v>2581</v>
      </c>
      <c r="B1977" t="s">
        <v>2856</v>
      </c>
      <c r="C1977" t="s">
        <v>2860</v>
      </c>
      <c r="D1977" t="s">
        <v>2860</v>
      </c>
      <c r="E1977">
        <v>1.8</v>
      </c>
      <c r="F1977">
        <v>1.5</v>
      </c>
      <c r="G1977" t="s">
        <v>1382</v>
      </c>
    </row>
    <row r="1978" spans="1:7" x14ac:dyDescent="0.25">
      <c r="A1978" t="s">
        <v>2581</v>
      </c>
      <c r="B1978" t="s">
        <v>2856</v>
      </c>
      <c r="C1978" t="s">
        <v>2861</v>
      </c>
      <c r="D1978" t="s">
        <v>722</v>
      </c>
      <c r="E1978">
        <v>2.7</v>
      </c>
      <c r="F1978">
        <v>1.9</v>
      </c>
      <c r="G1978" t="s">
        <v>1382</v>
      </c>
    </row>
    <row r="1979" spans="1:7" x14ac:dyDescent="0.25">
      <c r="A1979" t="s">
        <v>2581</v>
      </c>
      <c r="B1979" t="s">
        <v>2856</v>
      </c>
      <c r="C1979" t="s">
        <v>2856</v>
      </c>
      <c r="D1979" t="s">
        <v>2534</v>
      </c>
      <c r="E1979">
        <v>20</v>
      </c>
      <c r="F1979">
        <v>20</v>
      </c>
      <c r="G1979" t="s">
        <v>17</v>
      </c>
    </row>
    <row r="1980" spans="1:7" x14ac:dyDescent="0.25">
      <c r="A1980" t="s">
        <v>2581</v>
      </c>
      <c r="B1980" t="s">
        <v>2856</v>
      </c>
      <c r="C1980" t="s">
        <v>2856</v>
      </c>
      <c r="D1980" t="s">
        <v>2862</v>
      </c>
      <c r="E1980">
        <v>20</v>
      </c>
      <c r="F1980">
        <v>20</v>
      </c>
      <c r="G1980" t="s">
        <v>17</v>
      </c>
    </row>
    <row r="1981" spans="1:7" x14ac:dyDescent="0.25">
      <c r="A1981" t="s">
        <v>2581</v>
      </c>
      <c r="B1981" t="s">
        <v>2856</v>
      </c>
      <c r="C1981" t="s">
        <v>2856</v>
      </c>
      <c r="D1981" t="s">
        <v>2863</v>
      </c>
      <c r="E1981">
        <v>40</v>
      </c>
      <c r="F1981">
        <v>40</v>
      </c>
      <c r="G1981" t="s">
        <v>17</v>
      </c>
    </row>
    <row r="1982" spans="1:7" x14ac:dyDescent="0.25">
      <c r="A1982" t="s">
        <v>2581</v>
      </c>
      <c r="B1982" t="s">
        <v>2856</v>
      </c>
      <c r="C1982" t="s">
        <v>2856</v>
      </c>
      <c r="D1982" t="s">
        <v>2864</v>
      </c>
      <c r="E1982">
        <v>600</v>
      </c>
      <c r="F1982">
        <v>695</v>
      </c>
      <c r="G1982" t="s">
        <v>15</v>
      </c>
    </row>
    <row r="1983" spans="1:7" x14ac:dyDescent="0.25">
      <c r="A1983" t="s">
        <v>2581</v>
      </c>
      <c r="B1983" t="s">
        <v>2856</v>
      </c>
      <c r="C1983" t="s">
        <v>2856</v>
      </c>
      <c r="D1983" t="s">
        <v>1935</v>
      </c>
      <c r="E1983">
        <v>400</v>
      </c>
      <c r="F1983">
        <v>138</v>
      </c>
      <c r="G1983" t="s">
        <v>17</v>
      </c>
    </row>
    <row r="1984" spans="1:7" x14ac:dyDescent="0.25">
      <c r="A1984" t="s">
        <v>2581</v>
      </c>
      <c r="B1984" t="s">
        <v>2856</v>
      </c>
      <c r="C1984" t="s">
        <v>2856</v>
      </c>
      <c r="D1984" t="s">
        <v>2865</v>
      </c>
      <c r="E1984">
        <v>220</v>
      </c>
      <c r="F1984">
        <v>101</v>
      </c>
      <c r="G1984" t="s">
        <v>17</v>
      </c>
    </row>
    <row r="1985" spans="1:7" x14ac:dyDescent="0.25">
      <c r="A1985" t="s">
        <v>2581</v>
      </c>
      <c r="B1985" t="s">
        <v>2856</v>
      </c>
      <c r="C1985" t="s">
        <v>2866</v>
      </c>
      <c r="D1985" t="s">
        <v>2866</v>
      </c>
      <c r="E1985">
        <v>2.5</v>
      </c>
      <c r="F1985">
        <v>2.2999999999999998</v>
      </c>
      <c r="G1985" t="s">
        <v>1382</v>
      </c>
    </row>
    <row r="1986" spans="1:7" x14ac:dyDescent="0.25">
      <c r="A1986" t="s">
        <v>2581</v>
      </c>
      <c r="B1986" t="s">
        <v>2856</v>
      </c>
      <c r="C1986" t="s">
        <v>2867</v>
      </c>
      <c r="D1986" t="s">
        <v>1039</v>
      </c>
      <c r="E1986">
        <v>46</v>
      </c>
      <c r="F1986">
        <v>31</v>
      </c>
      <c r="G1986" t="s">
        <v>17</v>
      </c>
    </row>
    <row r="1987" spans="1:7" x14ac:dyDescent="0.25">
      <c r="A1987" t="s">
        <v>2581</v>
      </c>
      <c r="B1987" t="s">
        <v>2868</v>
      </c>
      <c r="C1987" t="s">
        <v>2869</v>
      </c>
      <c r="D1987" t="s">
        <v>2869</v>
      </c>
      <c r="E1987">
        <v>3.9</v>
      </c>
      <c r="F1987">
        <v>2.5</v>
      </c>
      <c r="G1987" t="s">
        <v>19</v>
      </c>
    </row>
    <row r="1988" spans="1:7" x14ac:dyDescent="0.25">
      <c r="A1988" t="s">
        <v>2581</v>
      </c>
      <c r="B1988" t="s">
        <v>2868</v>
      </c>
      <c r="C1988" t="s">
        <v>2149</v>
      </c>
      <c r="D1988" t="s">
        <v>2870</v>
      </c>
      <c r="E1988">
        <v>4.2</v>
      </c>
      <c r="F1988">
        <v>3.4</v>
      </c>
      <c r="G1988" t="s">
        <v>350</v>
      </c>
    </row>
    <row r="1989" spans="1:7" x14ac:dyDescent="0.25">
      <c r="A1989" t="s">
        <v>2581</v>
      </c>
      <c r="B1989" t="s">
        <v>2868</v>
      </c>
      <c r="C1989" t="s">
        <v>2868</v>
      </c>
      <c r="D1989" t="s">
        <v>2868</v>
      </c>
      <c r="E1989">
        <v>20</v>
      </c>
      <c r="F1989">
        <v>16</v>
      </c>
      <c r="G1989" t="s">
        <v>19</v>
      </c>
    </row>
    <row r="1990" spans="1:7" x14ac:dyDescent="0.25">
      <c r="A1990" t="s">
        <v>2581</v>
      </c>
      <c r="B1990" t="s">
        <v>2868</v>
      </c>
      <c r="C1990" t="s">
        <v>2871</v>
      </c>
      <c r="D1990" t="s">
        <v>2871</v>
      </c>
      <c r="E1990">
        <v>16</v>
      </c>
      <c r="F1990">
        <v>14</v>
      </c>
      <c r="G1990" t="s">
        <v>19</v>
      </c>
    </row>
    <row r="1991" spans="1:7" x14ac:dyDescent="0.25">
      <c r="A1991" t="s">
        <v>2581</v>
      </c>
      <c r="B1991" t="s">
        <v>2868</v>
      </c>
      <c r="C1991" t="s">
        <v>2872</v>
      </c>
      <c r="D1991" t="s">
        <v>2873</v>
      </c>
      <c r="E1991">
        <v>2.4</v>
      </c>
      <c r="F1991">
        <v>1.6</v>
      </c>
      <c r="G1991" t="s">
        <v>1382</v>
      </c>
    </row>
    <row r="1992" spans="1:7" x14ac:dyDescent="0.25">
      <c r="A1992" t="s">
        <v>2581</v>
      </c>
      <c r="B1992" t="s">
        <v>2868</v>
      </c>
      <c r="C1992" t="s">
        <v>2874</v>
      </c>
      <c r="D1992" t="s">
        <v>2874</v>
      </c>
      <c r="E1992">
        <v>3.4</v>
      </c>
      <c r="F1992">
        <v>2.6</v>
      </c>
      <c r="G1992" t="s">
        <v>1382</v>
      </c>
    </row>
    <row r="1993" spans="1:7" x14ac:dyDescent="0.25">
      <c r="A1993" t="s">
        <v>2581</v>
      </c>
      <c r="B1993" t="s">
        <v>2875</v>
      </c>
      <c r="C1993" t="s">
        <v>2876</v>
      </c>
      <c r="D1993" t="s">
        <v>2876</v>
      </c>
      <c r="E1993">
        <v>13.3</v>
      </c>
      <c r="F1993">
        <v>4</v>
      </c>
      <c r="G1993" t="s">
        <v>17</v>
      </c>
    </row>
    <row r="1994" spans="1:7" x14ac:dyDescent="0.25">
      <c r="A1994" t="s">
        <v>2581</v>
      </c>
      <c r="B1994" t="s">
        <v>2875</v>
      </c>
      <c r="C1994" t="s">
        <v>2877</v>
      </c>
      <c r="D1994" t="s">
        <v>2877</v>
      </c>
      <c r="E1994">
        <v>2.4</v>
      </c>
      <c r="F1994">
        <v>2.2999999999999998</v>
      </c>
      <c r="G1994" t="s">
        <v>1382</v>
      </c>
    </row>
    <row r="1995" spans="1:7" x14ac:dyDescent="0.25">
      <c r="A1995" t="s">
        <v>2581</v>
      </c>
      <c r="B1995" t="s">
        <v>2875</v>
      </c>
      <c r="C1995" t="s">
        <v>2878</v>
      </c>
      <c r="D1995" t="s">
        <v>2879</v>
      </c>
      <c r="E1995">
        <v>15</v>
      </c>
      <c r="F1995">
        <v>5</v>
      </c>
      <c r="G1995" t="s">
        <v>17</v>
      </c>
    </row>
    <row r="1996" spans="1:7" x14ac:dyDescent="0.25">
      <c r="A1996" t="s">
        <v>2581</v>
      </c>
      <c r="B1996" t="s">
        <v>2875</v>
      </c>
      <c r="C1996" t="s">
        <v>2880</v>
      </c>
      <c r="D1996" t="s">
        <v>2880</v>
      </c>
      <c r="E1996">
        <v>2.1</v>
      </c>
      <c r="F1996">
        <v>2</v>
      </c>
      <c r="G1996" t="s">
        <v>1382</v>
      </c>
    </row>
    <row r="1997" spans="1:7" x14ac:dyDescent="0.25">
      <c r="A1997" t="s">
        <v>2581</v>
      </c>
      <c r="B1997" t="s">
        <v>2875</v>
      </c>
      <c r="C1997" t="s">
        <v>2881</v>
      </c>
      <c r="D1997" t="s">
        <v>2882</v>
      </c>
      <c r="E1997">
        <v>1.7</v>
      </c>
      <c r="F1997">
        <v>1</v>
      </c>
      <c r="G1997" t="s">
        <v>1382</v>
      </c>
    </row>
    <row r="1998" spans="1:7" x14ac:dyDescent="0.25">
      <c r="A1998" t="s">
        <v>2581</v>
      </c>
      <c r="B1998" t="s">
        <v>2875</v>
      </c>
      <c r="C1998" t="s">
        <v>2883</v>
      </c>
      <c r="D1998" t="s">
        <v>2884</v>
      </c>
      <c r="E1998">
        <v>1.1000000000000001</v>
      </c>
      <c r="F1998">
        <v>1.1000000000000001</v>
      </c>
      <c r="G1998" t="s">
        <v>1382</v>
      </c>
    </row>
    <row r="1999" spans="1:7" x14ac:dyDescent="0.25">
      <c r="A1999" t="s">
        <v>2581</v>
      </c>
      <c r="B1999" t="s">
        <v>2875</v>
      </c>
      <c r="C1999" t="s">
        <v>2885</v>
      </c>
      <c r="D1999" t="s">
        <v>2886</v>
      </c>
      <c r="E1999">
        <v>0.9</v>
      </c>
      <c r="F1999">
        <v>0.7</v>
      </c>
      <c r="G1999" t="s">
        <v>1382</v>
      </c>
    </row>
    <row r="2000" spans="1:7" x14ac:dyDescent="0.25">
      <c r="A2000" t="s">
        <v>2581</v>
      </c>
      <c r="B2000" t="s">
        <v>2875</v>
      </c>
      <c r="C2000" t="s">
        <v>2887</v>
      </c>
      <c r="D2000" t="s">
        <v>2887</v>
      </c>
      <c r="E2000">
        <v>1.9</v>
      </c>
      <c r="F2000">
        <v>1.6</v>
      </c>
      <c r="G2000" t="s">
        <v>1382</v>
      </c>
    </row>
    <row r="2001" spans="1:7" x14ac:dyDescent="0.25">
      <c r="A2001" t="s">
        <v>2581</v>
      </c>
      <c r="B2001" t="s">
        <v>2875</v>
      </c>
      <c r="C2001" t="s">
        <v>2888</v>
      </c>
      <c r="D2001" t="s">
        <v>702</v>
      </c>
      <c r="E2001">
        <v>2.1</v>
      </c>
      <c r="F2001">
        <v>2</v>
      </c>
      <c r="G2001" t="s">
        <v>1382</v>
      </c>
    </row>
    <row r="2002" spans="1:7" x14ac:dyDescent="0.25">
      <c r="A2002" t="s">
        <v>2581</v>
      </c>
      <c r="B2002" t="s">
        <v>2875</v>
      </c>
      <c r="C2002" t="s">
        <v>2889</v>
      </c>
      <c r="D2002" t="s">
        <v>510</v>
      </c>
      <c r="E2002">
        <v>6</v>
      </c>
      <c r="F2002">
        <v>3</v>
      </c>
      <c r="G2002" t="s">
        <v>19</v>
      </c>
    </row>
    <row r="2003" spans="1:7" x14ac:dyDescent="0.25">
      <c r="A2003" t="s">
        <v>2581</v>
      </c>
      <c r="B2003" t="s">
        <v>2875</v>
      </c>
      <c r="C2003" t="s">
        <v>2890</v>
      </c>
      <c r="D2003" t="s">
        <v>91</v>
      </c>
      <c r="E2003">
        <v>50</v>
      </c>
      <c r="F2003">
        <v>43</v>
      </c>
      <c r="G2003" t="s">
        <v>17</v>
      </c>
    </row>
    <row r="2004" spans="1:7" x14ac:dyDescent="0.25">
      <c r="A2004" t="s">
        <v>2581</v>
      </c>
      <c r="B2004" t="s">
        <v>2875</v>
      </c>
      <c r="C2004" t="s">
        <v>2891</v>
      </c>
      <c r="D2004" t="s">
        <v>2892</v>
      </c>
      <c r="E2004">
        <v>1.5</v>
      </c>
      <c r="F2004">
        <v>1</v>
      </c>
      <c r="G2004" t="s">
        <v>1382</v>
      </c>
    </row>
    <row r="2005" spans="1:7" x14ac:dyDescent="0.25">
      <c r="A2005" t="s">
        <v>2581</v>
      </c>
      <c r="B2005" t="s">
        <v>2875</v>
      </c>
      <c r="C2005" t="s">
        <v>2893</v>
      </c>
      <c r="D2005" t="s">
        <v>2893</v>
      </c>
      <c r="E2005">
        <v>1.5</v>
      </c>
      <c r="F2005">
        <v>1</v>
      </c>
      <c r="G2005" t="s">
        <v>1382</v>
      </c>
    </row>
    <row r="2006" spans="1:7" x14ac:dyDescent="0.25">
      <c r="A2006" t="s">
        <v>2581</v>
      </c>
      <c r="B2006" t="s">
        <v>2875</v>
      </c>
      <c r="C2006" t="s">
        <v>2875</v>
      </c>
      <c r="D2006" t="s">
        <v>2875</v>
      </c>
      <c r="E2006">
        <v>142.5</v>
      </c>
      <c r="F2006">
        <v>100</v>
      </c>
      <c r="G2006" t="s">
        <v>19</v>
      </c>
    </row>
    <row r="2007" spans="1:7" x14ac:dyDescent="0.25">
      <c r="A2007" t="s">
        <v>2581</v>
      </c>
      <c r="B2007" t="s">
        <v>2875</v>
      </c>
      <c r="C2007" t="s">
        <v>2894</v>
      </c>
      <c r="D2007" t="s">
        <v>2894</v>
      </c>
      <c r="E2007">
        <v>1.5</v>
      </c>
      <c r="F2007">
        <v>1</v>
      </c>
      <c r="G2007" t="s">
        <v>1382</v>
      </c>
    </row>
    <row r="2008" spans="1:7" x14ac:dyDescent="0.25">
      <c r="A2008" t="s">
        <v>2581</v>
      </c>
      <c r="B2008" t="s">
        <v>2875</v>
      </c>
      <c r="C2008" t="s">
        <v>246</v>
      </c>
      <c r="D2008" t="s">
        <v>246</v>
      </c>
      <c r="E2008">
        <v>20</v>
      </c>
      <c r="F2008">
        <v>12</v>
      </c>
      <c r="G2008" t="s">
        <v>17</v>
      </c>
    </row>
    <row r="2009" spans="1:7" x14ac:dyDescent="0.25">
      <c r="A2009" t="s">
        <v>2581</v>
      </c>
      <c r="B2009" t="s">
        <v>2875</v>
      </c>
      <c r="C2009" t="s">
        <v>2895</v>
      </c>
      <c r="D2009" t="s">
        <v>2895</v>
      </c>
      <c r="E2009">
        <v>2.2000000000000002</v>
      </c>
      <c r="F2009">
        <v>2</v>
      </c>
      <c r="G2009" t="s">
        <v>1382</v>
      </c>
    </row>
    <row r="2010" spans="1:7" x14ac:dyDescent="0.25">
      <c r="A2010" t="s">
        <v>2581</v>
      </c>
      <c r="B2010" t="s">
        <v>2896</v>
      </c>
      <c r="C2010" t="s">
        <v>769</v>
      </c>
      <c r="D2010" t="s">
        <v>2896</v>
      </c>
      <c r="E2010">
        <v>66</v>
      </c>
      <c r="F2010">
        <v>42.5</v>
      </c>
      <c r="G2010" t="s">
        <v>19</v>
      </c>
    </row>
    <row r="2011" spans="1:7" x14ac:dyDescent="0.25">
      <c r="A2011" t="s">
        <v>2581</v>
      </c>
      <c r="B2011" t="s">
        <v>2896</v>
      </c>
      <c r="C2011" t="s">
        <v>2897</v>
      </c>
      <c r="D2011" t="s">
        <v>2897</v>
      </c>
      <c r="E2011">
        <v>1.2</v>
      </c>
      <c r="F2011">
        <v>0.9</v>
      </c>
      <c r="G2011" t="s">
        <v>53</v>
      </c>
    </row>
    <row r="2012" spans="1:7" x14ac:dyDescent="0.25">
      <c r="A2012" t="s">
        <v>2581</v>
      </c>
      <c r="B2012" t="s">
        <v>2898</v>
      </c>
      <c r="C2012" t="s">
        <v>253</v>
      </c>
      <c r="D2012" t="s">
        <v>253</v>
      </c>
      <c r="E2012">
        <v>12</v>
      </c>
      <c r="F2012">
        <v>8.5</v>
      </c>
      <c r="G2012" t="s">
        <v>90</v>
      </c>
    </row>
    <row r="2013" spans="1:7" x14ac:dyDescent="0.25">
      <c r="A2013" t="s">
        <v>2581</v>
      </c>
      <c r="B2013" t="s">
        <v>2898</v>
      </c>
      <c r="C2013" t="s">
        <v>2899</v>
      </c>
      <c r="D2013" t="s">
        <v>2899</v>
      </c>
      <c r="E2013">
        <v>1.3</v>
      </c>
      <c r="F2013">
        <v>0.9</v>
      </c>
      <c r="G2013" t="s">
        <v>1382</v>
      </c>
    </row>
    <row r="2014" spans="1:7" x14ac:dyDescent="0.25">
      <c r="A2014" t="s">
        <v>2581</v>
      </c>
      <c r="B2014" t="s">
        <v>2898</v>
      </c>
      <c r="C2014" t="s">
        <v>2900</v>
      </c>
      <c r="D2014" t="s">
        <v>2900</v>
      </c>
      <c r="E2014">
        <v>120</v>
      </c>
      <c r="F2014">
        <v>125</v>
      </c>
      <c r="G2014" t="s">
        <v>19</v>
      </c>
    </row>
    <row r="2015" spans="1:7" x14ac:dyDescent="0.25">
      <c r="A2015" t="s">
        <v>2581</v>
      </c>
      <c r="B2015" t="s">
        <v>2898</v>
      </c>
      <c r="C2015" t="s">
        <v>2901</v>
      </c>
      <c r="D2015" t="s">
        <v>2902</v>
      </c>
      <c r="E2015">
        <v>2.4</v>
      </c>
      <c r="F2015">
        <v>2.1</v>
      </c>
      <c r="G2015" t="s">
        <v>1382</v>
      </c>
    </row>
    <row r="2016" spans="1:7" x14ac:dyDescent="0.25">
      <c r="A2016" t="s">
        <v>2581</v>
      </c>
      <c r="B2016" t="s">
        <v>2903</v>
      </c>
      <c r="C2016" t="s">
        <v>2904</v>
      </c>
      <c r="D2016" t="s">
        <v>2904</v>
      </c>
      <c r="E2016">
        <v>1</v>
      </c>
      <c r="F2016">
        <v>0.6</v>
      </c>
      <c r="G2016" t="s">
        <v>1761</v>
      </c>
    </row>
    <row r="2017" spans="1:7" x14ac:dyDescent="0.25">
      <c r="A2017" t="s">
        <v>2581</v>
      </c>
      <c r="B2017" t="s">
        <v>2903</v>
      </c>
      <c r="C2017" t="s">
        <v>2905</v>
      </c>
      <c r="D2017" t="s">
        <v>2905</v>
      </c>
      <c r="E2017">
        <v>3.8</v>
      </c>
      <c r="F2017">
        <v>3.7</v>
      </c>
      <c r="G2017" t="s">
        <v>1382</v>
      </c>
    </row>
    <row r="2018" spans="1:7" x14ac:dyDescent="0.25">
      <c r="A2018" t="s">
        <v>2581</v>
      </c>
      <c r="B2018" t="s">
        <v>2903</v>
      </c>
      <c r="C2018" t="s">
        <v>2906</v>
      </c>
      <c r="D2018" t="s">
        <v>2907</v>
      </c>
      <c r="E2018">
        <v>3.5</v>
      </c>
      <c r="F2018">
        <v>2.6</v>
      </c>
      <c r="G2018" t="s">
        <v>1761</v>
      </c>
    </row>
    <row r="2019" spans="1:7" x14ac:dyDescent="0.25">
      <c r="A2019" t="s">
        <v>2581</v>
      </c>
      <c r="B2019" t="s">
        <v>2903</v>
      </c>
      <c r="C2019" t="s">
        <v>2908</v>
      </c>
      <c r="D2019" t="s">
        <v>2908</v>
      </c>
      <c r="E2019">
        <v>1</v>
      </c>
      <c r="F2019">
        <v>0.9</v>
      </c>
      <c r="G2019" t="s">
        <v>53</v>
      </c>
    </row>
    <row r="2020" spans="1:7" x14ac:dyDescent="0.25">
      <c r="A2020" t="s">
        <v>2581</v>
      </c>
      <c r="B2020" t="s">
        <v>2903</v>
      </c>
      <c r="C2020" t="s">
        <v>2069</v>
      </c>
      <c r="D2020" t="s">
        <v>2069</v>
      </c>
      <c r="E2020">
        <v>0.9</v>
      </c>
      <c r="F2020">
        <v>0.6</v>
      </c>
      <c r="G2020" t="s">
        <v>53</v>
      </c>
    </row>
    <row r="2021" spans="1:7" x14ac:dyDescent="0.25">
      <c r="A2021" t="s">
        <v>2581</v>
      </c>
      <c r="B2021" t="s">
        <v>2903</v>
      </c>
      <c r="C2021" t="s">
        <v>2909</v>
      </c>
      <c r="D2021" t="s">
        <v>2909</v>
      </c>
      <c r="E2021">
        <v>0.8</v>
      </c>
      <c r="F2021">
        <v>0.5</v>
      </c>
      <c r="G2021" t="s">
        <v>350</v>
      </c>
    </row>
    <row r="2022" spans="1:7" x14ac:dyDescent="0.25">
      <c r="A2022" t="s">
        <v>2581</v>
      </c>
      <c r="B2022" t="s">
        <v>2903</v>
      </c>
      <c r="C2022" t="s">
        <v>2903</v>
      </c>
      <c r="D2022" t="s">
        <v>2910</v>
      </c>
      <c r="E2022">
        <v>2</v>
      </c>
      <c r="F2022">
        <v>1.4</v>
      </c>
      <c r="G2022" t="s">
        <v>1761</v>
      </c>
    </row>
    <row r="2023" spans="1:7" x14ac:dyDescent="0.25">
      <c r="A2023" t="s">
        <v>2581</v>
      </c>
      <c r="B2023" t="s">
        <v>2903</v>
      </c>
      <c r="C2023" t="s">
        <v>1160</v>
      </c>
      <c r="D2023" t="s">
        <v>1160</v>
      </c>
      <c r="E2023">
        <v>1.2</v>
      </c>
      <c r="F2023">
        <v>1.2</v>
      </c>
      <c r="G2023" t="s">
        <v>1761</v>
      </c>
    </row>
    <row r="2024" spans="1:7" x14ac:dyDescent="0.25">
      <c r="A2024" t="s">
        <v>2581</v>
      </c>
      <c r="B2024" t="s">
        <v>2911</v>
      </c>
      <c r="C2024" t="s">
        <v>2912</v>
      </c>
      <c r="D2024" t="s">
        <v>2913</v>
      </c>
      <c r="E2024">
        <v>0.4</v>
      </c>
      <c r="F2024">
        <v>0.2</v>
      </c>
      <c r="G2024" t="s">
        <v>1382</v>
      </c>
    </row>
    <row r="2025" spans="1:7" x14ac:dyDescent="0.25">
      <c r="A2025" t="s">
        <v>2581</v>
      </c>
      <c r="B2025" t="s">
        <v>2911</v>
      </c>
      <c r="C2025" t="s">
        <v>2914</v>
      </c>
      <c r="D2025" t="s">
        <v>2914</v>
      </c>
      <c r="E2025">
        <v>3.9</v>
      </c>
      <c r="F2025">
        <v>2.9</v>
      </c>
      <c r="G2025" t="s">
        <v>1382</v>
      </c>
    </row>
    <row r="2026" spans="1:7" x14ac:dyDescent="0.25">
      <c r="A2026" t="s">
        <v>2581</v>
      </c>
      <c r="B2026" t="s">
        <v>2911</v>
      </c>
      <c r="C2026" t="s">
        <v>2915</v>
      </c>
      <c r="D2026" t="s">
        <v>2916</v>
      </c>
      <c r="E2026">
        <v>2.6</v>
      </c>
      <c r="F2026">
        <v>1.8</v>
      </c>
      <c r="G2026" t="s">
        <v>1382</v>
      </c>
    </row>
    <row r="2027" spans="1:7" x14ac:dyDescent="0.25">
      <c r="A2027" t="s">
        <v>2581</v>
      </c>
      <c r="B2027" t="s">
        <v>2911</v>
      </c>
      <c r="C2027" t="s">
        <v>2917</v>
      </c>
      <c r="D2027" t="s">
        <v>2917</v>
      </c>
      <c r="E2027">
        <v>2.6</v>
      </c>
      <c r="F2027">
        <v>1.5</v>
      </c>
      <c r="G2027" t="s">
        <v>53</v>
      </c>
    </row>
    <row r="2028" spans="1:7" x14ac:dyDescent="0.25">
      <c r="A2028" t="s">
        <v>2581</v>
      </c>
      <c r="B2028" t="s">
        <v>2911</v>
      </c>
      <c r="C2028" t="s">
        <v>2918</v>
      </c>
      <c r="D2028" t="s">
        <v>2918</v>
      </c>
      <c r="E2028">
        <v>1.6</v>
      </c>
      <c r="F2028">
        <v>0.9</v>
      </c>
      <c r="G2028" t="s">
        <v>1382</v>
      </c>
    </row>
    <row r="2029" spans="1:7" x14ac:dyDescent="0.25">
      <c r="A2029" t="s">
        <v>2581</v>
      </c>
      <c r="B2029" t="s">
        <v>2911</v>
      </c>
      <c r="C2029" t="s">
        <v>2919</v>
      </c>
      <c r="D2029" t="s">
        <v>2920</v>
      </c>
      <c r="E2029">
        <v>1.7</v>
      </c>
      <c r="F2029">
        <v>0.9</v>
      </c>
      <c r="G2029" t="s">
        <v>1382</v>
      </c>
    </row>
    <row r="2030" spans="1:7" x14ac:dyDescent="0.25">
      <c r="A2030" t="s">
        <v>2581</v>
      </c>
      <c r="B2030" t="s">
        <v>2911</v>
      </c>
      <c r="C2030" t="s">
        <v>2921</v>
      </c>
      <c r="D2030" t="s">
        <v>2922</v>
      </c>
      <c r="E2030">
        <v>1.7</v>
      </c>
      <c r="F2030">
        <v>0.9</v>
      </c>
      <c r="G2030" t="s">
        <v>350</v>
      </c>
    </row>
    <row r="2031" spans="1:7" x14ac:dyDescent="0.25">
      <c r="A2031" t="s">
        <v>2581</v>
      </c>
      <c r="B2031" t="s">
        <v>2911</v>
      </c>
      <c r="C2031" t="s">
        <v>2923</v>
      </c>
      <c r="D2031" t="s">
        <v>2923</v>
      </c>
      <c r="E2031">
        <v>0.9</v>
      </c>
      <c r="F2031">
        <v>0.6</v>
      </c>
      <c r="G2031" t="s">
        <v>1382</v>
      </c>
    </row>
    <row r="2032" spans="1:7" x14ac:dyDescent="0.25">
      <c r="A2032" t="s">
        <v>2581</v>
      </c>
      <c r="B2032" t="s">
        <v>2911</v>
      </c>
      <c r="C2032" t="s">
        <v>2924</v>
      </c>
      <c r="D2032" t="s">
        <v>2924</v>
      </c>
      <c r="E2032">
        <v>4</v>
      </c>
      <c r="F2032">
        <v>2.1</v>
      </c>
      <c r="G2032" t="s">
        <v>1382</v>
      </c>
    </row>
    <row r="2033" spans="1:7" x14ac:dyDescent="0.25">
      <c r="A2033" t="s">
        <v>2581</v>
      </c>
      <c r="B2033" t="s">
        <v>2911</v>
      </c>
      <c r="C2033" t="s">
        <v>2925</v>
      </c>
      <c r="D2033" t="s">
        <v>2925</v>
      </c>
      <c r="E2033">
        <v>0.7</v>
      </c>
      <c r="F2033">
        <v>0.4</v>
      </c>
      <c r="G2033" t="s">
        <v>53</v>
      </c>
    </row>
    <row r="2034" spans="1:7" x14ac:dyDescent="0.25">
      <c r="A2034" t="s">
        <v>2581</v>
      </c>
      <c r="B2034" t="s">
        <v>2911</v>
      </c>
      <c r="C2034" t="s">
        <v>2926</v>
      </c>
      <c r="D2034" t="s">
        <v>2926</v>
      </c>
      <c r="E2034">
        <v>20</v>
      </c>
      <c r="F2034">
        <v>15.5</v>
      </c>
      <c r="G2034" t="s">
        <v>19</v>
      </c>
    </row>
    <row r="2035" spans="1:7" x14ac:dyDescent="0.25">
      <c r="A2035" t="s">
        <v>2581</v>
      </c>
      <c r="B2035" t="s">
        <v>2911</v>
      </c>
      <c r="C2035" t="s">
        <v>2927</v>
      </c>
      <c r="D2035" t="s">
        <v>2928</v>
      </c>
      <c r="E2035">
        <v>16</v>
      </c>
      <c r="F2035">
        <v>12.9</v>
      </c>
      <c r="G2035" t="s">
        <v>19</v>
      </c>
    </row>
    <row r="2036" spans="1:7" x14ac:dyDescent="0.25">
      <c r="A2036" t="s">
        <v>2581</v>
      </c>
      <c r="B2036" t="s">
        <v>2911</v>
      </c>
      <c r="C2036" t="s">
        <v>2929</v>
      </c>
      <c r="D2036" t="s">
        <v>2929</v>
      </c>
      <c r="E2036">
        <v>13</v>
      </c>
      <c r="F2036">
        <v>5.5</v>
      </c>
      <c r="G2036" t="s">
        <v>19</v>
      </c>
    </row>
    <row r="2037" spans="1:7" x14ac:dyDescent="0.25">
      <c r="A2037" t="s">
        <v>2581</v>
      </c>
      <c r="B2037" t="s">
        <v>2911</v>
      </c>
      <c r="C2037" t="s">
        <v>2930</v>
      </c>
      <c r="D2037" t="s">
        <v>2930</v>
      </c>
      <c r="E2037">
        <v>1.4</v>
      </c>
      <c r="F2037">
        <v>0.8</v>
      </c>
      <c r="G2037" t="s">
        <v>1382</v>
      </c>
    </row>
    <row r="2038" spans="1:7" x14ac:dyDescent="0.25">
      <c r="A2038" t="s">
        <v>2581</v>
      </c>
      <c r="B2038" t="s">
        <v>2911</v>
      </c>
      <c r="C2038" t="s">
        <v>2931</v>
      </c>
      <c r="D2038" t="s">
        <v>2931</v>
      </c>
      <c r="E2038">
        <v>0.8</v>
      </c>
      <c r="F2038">
        <v>0.4</v>
      </c>
      <c r="G2038" t="s">
        <v>1382</v>
      </c>
    </row>
    <row r="2039" spans="1:7" x14ac:dyDescent="0.25">
      <c r="A2039" t="s">
        <v>2581</v>
      </c>
      <c r="B2039" t="s">
        <v>2911</v>
      </c>
      <c r="C2039" t="s">
        <v>2932</v>
      </c>
      <c r="D2039" t="s">
        <v>398</v>
      </c>
      <c r="E2039">
        <v>1.4</v>
      </c>
      <c r="F2039">
        <v>0.7</v>
      </c>
      <c r="G2039" t="s">
        <v>53</v>
      </c>
    </row>
    <row r="2040" spans="1:7" x14ac:dyDescent="0.25">
      <c r="A2040" t="s">
        <v>2581</v>
      </c>
      <c r="B2040" t="s">
        <v>2911</v>
      </c>
      <c r="C2040" t="s">
        <v>2933</v>
      </c>
      <c r="D2040" t="s">
        <v>2933</v>
      </c>
      <c r="E2040">
        <v>1.1000000000000001</v>
      </c>
      <c r="F2040">
        <v>0.8</v>
      </c>
      <c r="G2040" t="s">
        <v>1382</v>
      </c>
    </row>
    <row r="2041" spans="1:7" x14ac:dyDescent="0.25">
      <c r="A2041" t="s">
        <v>2581</v>
      </c>
      <c r="B2041" t="s">
        <v>2911</v>
      </c>
      <c r="C2041" t="s">
        <v>2934</v>
      </c>
      <c r="D2041" t="s">
        <v>2935</v>
      </c>
      <c r="E2041">
        <v>3.3</v>
      </c>
      <c r="F2041">
        <v>2.6</v>
      </c>
      <c r="G2041" t="s">
        <v>1382</v>
      </c>
    </row>
    <row r="2042" spans="1:7" x14ac:dyDescent="0.25">
      <c r="A2042" t="s">
        <v>2581</v>
      </c>
      <c r="B2042" t="s">
        <v>2911</v>
      </c>
      <c r="C2042" t="s">
        <v>2936</v>
      </c>
      <c r="D2042" t="s">
        <v>2937</v>
      </c>
      <c r="E2042">
        <v>7</v>
      </c>
      <c r="F2042">
        <v>15</v>
      </c>
      <c r="G2042" t="s">
        <v>19</v>
      </c>
    </row>
    <row r="2043" spans="1:7" x14ac:dyDescent="0.25">
      <c r="A2043" t="s">
        <v>2581</v>
      </c>
      <c r="B2043" t="s">
        <v>2911</v>
      </c>
      <c r="C2043" t="s">
        <v>2938</v>
      </c>
      <c r="D2043" t="s">
        <v>2939</v>
      </c>
      <c r="E2043">
        <v>1</v>
      </c>
      <c r="F2043">
        <v>0.7</v>
      </c>
      <c r="G2043" t="s">
        <v>1382</v>
      </c>
    </row>
    <row r="2044" spans="1:7" x14ac:dyDescent="0.25">
      <c r="A2044" t="s">
        <v>2940</v>
      </c>
      <c r="B2044" t="s">
        <v>2941</v>
      </c>
      <c r="C2044" t="s">
        <v>2941</v>
      </c>
      <c r="D2044" t="s">
        <v>2941</v>
      </c>
      <c r="E2044">
        <v>3.75</v>
      </c>
      <c r="F2044">
        <v>4.26</v>
      </c>
      <c r="G2044" t="s">
        <v>19</v>
      </c>
    </row>
    <row r="2045" spans="1:7" x14ac:dyDescent="0.25">
      <c r="A2045" t="s">
        <v>2940</v>
      </c>
      <c r="B2045" t="s">
        <v>2941</v>
      </c>
      <c r="C2045" t="s">
        <v>1095</v>
      </c>
      <c r="D2045" t="s">
        <v>1095</v>
      </c>
      <c r="E2045">
        <v>2.31</v>
      </c>
      <c r="F2045">
        <v>1.31</v>
      </c>
      <c r="G2045" t="s">
        <v>19</v>
      </c>
    </row>
    <row r="2046" spans="1:7" x14ac:dyDescent="0.25">
      <c r="A2046" t="s">
        <v>2940</v>
      </c>
      <c r="B2046" t="s">
        <v>1604</v>
      </c>
      <c r="C2046" t="s">
        <v>1604</v>
      </c>
      <c r="D2046" t="s">
        <v>1604</v>
      </c>
      <c r="E2046">
        <v>243</v>
      </c>
      <c r="F2046">
        <v>209.85</v>
      </c>
      <c r="G2046" t="s">
        <v>19</v>
      </c>
    </row>
    <row r="2047" spans="1:7" x14ac:dyDescent="0.25">
      <c r="A2047" t="s">
        <v>2940</v>
      </c>
      <c r="B2047" t="s">
        <v>2942</v>
      </c>
      <c r="C2047" t="s">
        <v>2942</v>
      </c>
      <c r="D2047" t="s">
        <v>2942</v>
      </c>
      <c r="E2047">
        <v>22</v>
      </c>
      <c r="F2047">
        <v>14.98</v>
      </c>
      <c r="G2047" t="s">
        <v>19</v>
      </c>
    </row>
    <row r="2048" spans="1:7" x14ac:dyDescent="0.25">
      <c r="A2048" t="s">
        <v>2940</v>
      </c>
      <c r="B2048" t="s">
        <v>2943</v>
      </c>
      <c r="C2048" t="s">
        <v>2943</v>
      </c>
      <c r="D2048" t="s">
        <v>2943</v>
      </c>
      <c r="E2048">
        <v>27.8</v>
      </c>
      <c r="F2048">
        <v>11.72</v>
      </c>
      <c r="G2048" t="s">
        <v>19</v>
      </c>
    </row>
    <row r="2049" spans="1:7" x14ac:dyDescent="0.25">
      <c r="A2049" t="s">
        <v>2940</v>
      </c>
      <c r="B2049" t="s">
        <v>2944</v>
      </c>
      <c r="C2049" t="s">
        <v>2944</v>
      </c>
      <c r="D2049" t="s">
        <v>2944</v>
      </c>
      <c r="E2049">
        <v>3.5</v>
      </c>
      <c r="F2049">
        <v>1.41</v>
      </c>
      <c r="G2049" t="s">
        <v>19</v>
      </c>
    </row>
    <row r="2050" spans="1:7" x14ac:dyDescent="0.25">
      <c r="A2050" t="s">
        <v>2940</v>
      </c>
      <c r="B2050" t="s">
        <v>2945</v>
      </c>
      <c r="C2050" t="s">
        <v>2945</v>
      </c>
      <c r="D2050" t="s">
        <v>2945</v>
      </c>
      <c r="E2050">
        <v>5</v>
      </c>
      <c r="F2050">
        <v>5</v>
      </c>
      <c r="G2050" t="s">
        <v>19</v>
      </c>
    </row>
    <row r="2051" spans="1:7" x14ac:dyDescent="0.25">
      <c r="A2051" t="s">
        <v>2940</v>
      </c>
      <c r="B2051" t="s">
        <v>2945</v>
      </c>
      <c r="C2051" t="s">
        <v>2946</v>
      </c>
      <c r="D2051" t="s">
        <v>2947</v>
      </c>
      <c r="E2051">
        <v>0.59</v>
      </c>
      <c r="F2051">
        <v>0.65</v>
      </c>
      <c r="G2051" t="s">
        <v>53</v>
      </c>
    </row>
    <row r="2052" spans="1:7" x14ac:dyDescent="0.25">
      <c r="A2052" t="s">
        <v>2940</v>
      </c>
      <c r="B2052" t="s">
        <v>2945</v>
      </c>
      <c r="C2052" t="s">
        <v>2948</v>
      </c>
      <c r="D2052" t="s">
        <v>2948</v>
      </c>
      <c r="E2052">
        <v>1.73</v>
      </c>
      <c r="F2052">
        <v>0.9</v>
      </c>
      <c r="G2052" t="s">
        <v>19</v>
      </c>
    </row>
    <row r="2053" spans="1:7" x14ac:dyDescent="0.25">
      <c r="A2053" t="s">
        <v>2940</v>
      </c>
      <c r="B2053" t="s">
        <v>2949</v>
      </c>
      <c r="C2053" t="s">
        <v>2949</v>
      </c>
      <c r="D2053" t="s">
        <v>2949</v>
      </c>
      <c r="E2053">
        <v>2</v>
      </c>
      <c r="F2053">
        <v>1.47</v>
      </c>
      <c r="G2053" t="s">
        <v>19</v>
      </c>
    </row>
    <row r="2054" spans="1:7" x14ac:dyDescent="0.25">
      <c r="A2054" t="s">
        <v>2940</v>
      </c>
      <c r="B2054" t="s">
        <v>2950</v>
      </c>
      <c r="C2054" t="s">
        <v>2951</v>
      </c>
      <c r="D2054" t="s">
        <v>2951</v>
      </c>
      <c r="E2054">
        <v>5.55</v>
      </c>
      <c r="F2054">
        <v>3.24</v>
      </c>
      <c r="G2054" t="s">
        <v>19</v>
      </c>
    </row>
    <row r="2055" spans="1:7" x14ac:dyDescent="0.25">
      <c r="A2055" t="s">
        <v>2940</v>
      </c>
      <c r="B2055" t="s">
        <v>2952</v>
      </c>
      <c r="C2055" t="s">
        <v>2952</v>
      </c>
      <c r="D2055" t="s">
        <v>2952</v>
      </c>
      <c r="E2055">
        <v>5.2</v>
      </c>
      <c r="F2055">
        <v>1.24</v>
      </c>
      <c r="G2055" t="s">
        <v>19</v>
      </c>
    </row>
    <row r="2056" spans="1:7" x14ac:dyDescent="0.25">
      <c r="A2056" t="s">
        <v>2940</v>
      </c>
      <c r="B2056" t="s">
        <v>2953</v>
      </c>
      <c r="C2056" t="s">
        <v>2953</v>
      </c>
      <c r="D2056" t="s">
        <v>2954</v>
      </c>
      <c r="E2056">
        <v>5</v>
      </c>
      <c r="F2056">
        <v>1.86</v>
      </c>
      <c r="G2056" t="s">
        <v>19</v>
      </c>
    </row>
    <row r="2057" spans="1:7" x14ac:dyDescent="0.25">
      <c r="A2057" t="s">
        <v>2940</v>
      </c>
      <c r="B2057" t="s">
        <v>2955</v>
      </c>
      <c r="C2057" t="s">
        <v>2955</v>
      </c>
      <c r="D2057" t="s">
        <v>2955</v>
      </c>
      <c r="E2057">
        <v>3.25</v>
      </c>
      <c r="F2057">
        <v>2.5099999999999998</v>
      </c>
      <c r="G2057" t="s">
        <v>19</v>
      </c>
    </row>
    <row r="2058" spans="1:7" x14ac:dyDescent="0.25">
      <c r="A2058" t="s">
        <v>2940</v>
      </c>
      <c r="B2058" t="s">
        <v>2955</v>
      </c>
      <c r="C2058" t="s">
        <v>2955</v>
      </c>
      <c r="D2058" t="s">
        <v>2956</v>
      </c>
      <c r="E2058">
        <v>0.77</v>
      </c>
      <c r="F2058">
        <v>0.63</v>
      </c>
      <c r="G2058" t="s">
        <v>53</v>
      </c>
    </row>
    <row r="2059" spans="1:7" x14ac:dyDescent="0.25">
      <c r="A2059" t="s">
        <v>2940</v>
      </c>
      <c r="B2059" t="s">
        <v>2957</v>
      </c>
      <c r="C2059" t="s">
        <v>2957</v>
      </c>
      <c r="D2059" t="s">
        <v>2957</v>
      </c>
      <c r="E2059">
        <v>6</v>
      </c>
      <c r="F2059">
        <v>4.2699999999999996</v>
      </c>
      <c r="G2059" t="s">
        <v>19</v>
      </c>
    </row>
    <row r="2060" spans="1:7" x14ac:dyDescent="0.25">
      <c r="A2060" t="s">
        <v>2940</v>
      </c>
      <c r="B2060" t="s">
        <v>2957</v>
      </c>
      <c r="C2060" t="s">
        <v>2958</v>
      </c>
      <c r="D2060" t="s">
        <v>239</v>
      </c>
      <c r="E2060">
        <v>1</v>
      </c>
      <c r="F2060">
        <v>0.47</v>
      </c>
      <c r="G2060" t="s">
        <v>19</v>
      </c>
    </row>
    <row r="2061" spans="1:7" x14ac:dyDescent="0.25">
      <c r="A2061" t="s">
        <v>2940</v>
      </c>
      <c r="B2061" t="s">
        <v>2957</v>
      </c>
      <c r="C2061" t="s">
        <v>2959</v>
      </c>
      <c r="D2061" t="s">
        <v>2959</v>
      </c>
      <c r="E2061">
        <v>1</v>
      </c>
      <c r="F2061">
        <v>0.54</v>
      </c>
      <c r="G2061" t="s">
        <v>19</v>
      </c>
    </row>
    <row r="2062" spans="1:7" x14ac:dyDescent="0.25">
      <c r="A2062" t="s">
        <v>2940</v>
      </c>
      <c r="B2062" t="s">
        <v>2960</v>
      </c>
      <c r="C2062" t="s">
        <v>2961</v>
      </c>
      <c r="D2062" t="s">
        <v>2962</v>
      </c>
      <c r="E2062">
        <v>0.36</v>
      </c>
      <c r="F2062">
        <v>0.34</v>
      </c>
      <c r="G2062" t="s">
        <v>53</v>
      </c>
    </row>
    <row r="2063" spans="1:7" x14ac:dyDescent="0.25">
      <c r="A2063" t="s">
        <v>2940</v>
      </c>
      <c r="B2063" t="s">
        <v>2960</v>
      </c>
      <c r="C2063" t="s">
        <v>2960</v>
      </c>
      <c r="D2063" t="s">
        <v>2960</v>
      </c>
      <c r="E2063">
        <v>5</v>
      </c>
      <c r="F2063">
        <v>5</v>
      </c>
      <c r="G2063" t="s">
        <v>19</v>
      </c>
    </row>
    <row r="2064" spans="1:7" x14ac:dyDescent="0.25">
      <c r="A2064" t="s">
        <v>2940</v>
      </c>
      <c r="B2064" t="s">
        <v>2960</v>
      </c>
      <c r="C2064" t="s">
        <v>2963</v>
      </c>
      <c r="D2064" t="s">
        <v>2964</v>
      </c>
      <c r="E2064">
        <v>0.25</v>
      </c>
      <c r="F2064">
        <v>0.33</v>
      </c>
      <c r="G2064" t="s">
        <v>53</v>
      </c>
    </row>
    <row r="2065" spans="1:7" x14ac:dyDescent="0.25">
      <c r="A2065" t="s">
        <v>2940</v>
      </c>
      <c r="B2065" t="s">
        <v>2960</v>
      </c>
      <c r="C2065" t="s">
        <v>2965</v>
      </c>
      <c r="D2065" t="s">
        <v>2966</v>
      </c>
      <c r="E2065">
        <v>0.33</v>
      </c>
      <c r="F2065">
        <v>0.36</v>
      </c>
      <c r="G2065" t="s">
        <v>53</v>
      </c>
    </row>
    <row r="2066" spans="1:7" x14ac:dyDescent="0.25">
      <c r="A2066" t="s">
        <v>2940</v>
      </c>
      <c r="B2066" t="s">
        <v>2960</v>
      </c>
      <c r="C2066" t="s">
        <v>2967</v>
      </c>
      <c r="D2066" t="s">
        <v>2968</v>
      </c>
      <c r="E2066">
        <v>0.9</v>
      </c>
      <c r="F2066">
        <v>0.74</v>
      </c>
      <c r="G2066" t="s">
        <v>53</v>
      </c>
    </row>
    <row r="2067" spans="1:7" x14ac:dyDescent="0.25">
      <c r="A2067" t="s">
        <v>2940</v>
      </c>
      <c r="B2067" t="s">
        <v>2960</v>
      </c>
      <c r="C2067" t="s">
        <v>2969</v>
      </c>
      <c r="D2067" t="s">
        <v>2970</v>
      </c>
      <c r="E2067">
        <v>0.18</v>
      </c>
      <c r="F2067">
        <v>0.16</v>
      </c>
      <c r="G2067" t="s">
        <v>53</v>
      </c>
    </row>
    <row r="2068" spans="1:7" x14ac:dyDescent="0.25">
      <c r="A2068" t="s">
        <v>2940</v>
      </c>
      <c r="B2068" t="s">
        <v>2971</v>
      </c>
      <c r="C2068" t="s">
        <v>2972</v>
      </c>
      <c r="D2068" t="s">
        <v>2971</v>
      </c>
      <c r="E2068">
        <v>3.82</v>
      </c>
      <c r="F2068">
        <v>0.44</v>
      </c>
      <c r="G2068" t="s">
        <v>19</v>
      </c>
    </row>
    <row r="2069" spans="1:7" x14ac:dyDescent="0.25">
      <c r="A2069" t="s">
        <v>2940</v>
      </c>
      <c r="B2069" t="s">
        <v>2973</v>
      </c>
      <c r="C2069" t="s">
        <v>2973</v>
      </c>
      <c r="D2069" t="s">
        <v>2973</v>
      </c>
      <c r="E2069">
        <v>33.6</v>
      </c>
      <c r="F2069">
        <v>12.46</v>
      </c>
      <c r="G2069" t="s">
        <v>19</v>
      </c>
    </row>
    <row r="2070" spans="1:7" x14ac:dyDescent="0.25">
      <c r="A2070" t="s">
        <v>2940</v>
      </c>
      <c r="B2070" t="s">
        <v>2974</v>
      </c>
      <c r="C2070" t="s">
        <v>2975</v>
      </c>
      <c r="D2070" t="s">
        <v>570</v>
      </c>
      <c r="E2070">
        <v>850</v>
      </c>
      <c r="F2070">
        <v>547.69000000000005</v>
      </c>
      <c r="G2070" t="s">
        <v>203</v>
      </c>
    </row>
    <row r="2071" spans="1:7" x14ac:dyDescent="0.25">
      <c r="A2071" t="s">
        <v>2940</v>
      </c>
      <c r="B2071" t="s">
        <v>2974</v>
      </c>
      <c r="C2071" t="s">
        <v>2975</v>
      </c>
      <c r="D2071" t="s">
        <v>658</v>
      </c>
      <c r="E2071">
        <v>735</v>
      </c>
      <c r="F2071">
        <v>539.59</v>
      </c>
      <c r="G2071" t="s">
        <v>203</v>
      </c>
    </row>
    <row r="2072" spans="1:7" x14ac:dyDescent="0.25">
      <c r="A2072" t="s">
        <v>2940</v>
      </c>
      <c r="B2072" t="s">
        <v>2974</v>
      </c>
      <c r="C2072" t="s">
        <v>2976</v>
      </c>
      <c r="D2072" t="s">
        <v>2977</v>
      </c>
      <c r="E2072">
        <v>3.45</v>
      </c>
      <c r="F2072">
        <v>3</v>
      </c>
      <c r="G2072" t="s">
        <v>19</v>
      </c>
    </row>
    <row r="2073" spans="1:7" x14ac:dyDescent="0.25">
      <c r="A2073" t="s">
        <v>2940</v>
      </c>
      <c r="B2073" t="s">
        <v>2974</v>
      </c>
      <c r="C2073" t="s">
        <v>2978</v>
      </c>
      <c r="D2073" t="s">
        <v>2978</v>
      </c>
      <c r="E2073">
        <v>18</v>
      </c>
      <c r="F2073">
        <v>17.64</v>
      </c>
      <c r="G2073" t="s">
        <v>19</v>
      </c>
    </row>
    <row r="2074" spans="1:7" x14ac:dyDescent="0.25">
      <c r="A2074" t="s">
        <v>2940</v>
      </c>
      <c r="B2074" t="s">
        <v>2974</v>
      </c>
      <c r="C2074" t="s">
        <v>2979</v>
      </c>
      <c r="D2074" t="s">
        <v>2979</v>
      </c>
      <c r="E2074">
        <v>34.76</v>
      </c>
      <c r="F2074">
        <v>27.11</v>
      </c>
      <c r="G2074" t="s">
        <v>19</v>
      </c>
    </row>
    <row r="2075" spans="1:7" x14ac:dyDescent="0.25">
      <c r="A2075" t="s">
        <v>2940</v>
      </c>
      <c r="B2075" t="s">
        <v>2974</v>
      </c>
      <c r="C2075" t="s">
        <v>2980</v>
      </c>
      <c r="D2075" t="s">
        <v>2980</v>
      </c>
      <c r="E2075">
        <v>7.15</v>
      </c>
      <c r="F2075">
        <v>11.31</v>
      </c>
      <c r="G2075" t="s">
        <v>19</v>
      </c>
    </row>
    <row r="2076" spans="1:7" x14ac:dyDescent="0.25">
      <c r="A2076" t="s">
        <v>2940</v>
      </c>
      <c r="B2076" t="s">
        <v>2981</v>
      </c>
      <c r="C2076" t="s">
        <v>2981</v>
      </c>
      <c r="D2076" t="s">
        <v>2982</v>
      </c>
      <c r="E2076">
        <v>23.2</v>
      </c>
      <c r="F2076">
        <v>19.899999999999999</v>
      </c>
      <c r="G2076" t="s">
        <v>19</v>
      </c>
    </row>
    <row r="2077" spans="1:7" x14ac:dyDescent="0.25">
      <c r="A2077" t="s">
        <v>2940</v>
      </c>
      <c r="B2077" t="s">
        <v>2981</v>
      </c>
      <c r="C2077" t="s">
        <v>2981</v>
      </c>
      <c r="D2077" t="s">
        <v>17</v>
      </c>
      <c r="E2077">
        <v>50</v>
      </c>
      <c r="F2077">
        <v>31.42</v>
      </c>
      <c r="G2077" t="s">
        <v>17</v>
      </c>
    </row>
    <row r="2078" spans="1:7" x14ac:dyDescent="0.25">
      <c r="A2078" t="s">
        <v>2940</v>
      </c>
      <c r="B2078" t="s">
        <v>2983</v>
      </c>
      <c r="C2078" t="s">
        <v>2983</v>
      </c>
      <c r="D2078" t="s">
        <v>2983</v>
      </c>
      <c r="E2078">
        <v>9</v>
      </c>
      <c r="F2078">
        <v>11.24</v>
      </c>
      <c r="G2078" t="s">
        <v>19</v>
      </c>
    </row>
    <row r="2079" spans="1:7" x14ac:dyDescent="0.25">
      <c r="A2079" t="s">
        <v>2940</v>
      </c>
      <c r="B2079" t="s">
        <v>2984</v>
      </c>
      <c r="C2079" t="s">
        <v>2984</v>
      </c>
      <c r="D2079" t="s">
        <v>2984</v>
      </c>
      <c r="E2079">
        <v>2</v>
      </c>
      <c r="F2079">
        <v>1.64</v>
      </c>
      <c r="G2079" t="s">
        <v>19</v>
      </c>
    </row>
    <row r="2080" spans="1:7" x14ac:dyDescent="0.25">
      <c r="A2080" t="s">
        <v>2940</v>
      </c>
      <c r="B2080" t="s">
        <v>2985</v>
      </c>
      <c r="C2080" t="s">
        <v>2985</v>
      </c>
      <c r="D2080" t="s">
        <v>2985</v>
      </c>
      <c r="E2080">
        <v>15</v>
      </c>
      <c r="F2080">
        <v>6.54</v>
      </c>
      <c r="G2080" t="s">
        <v>19</v>
      </c>
    </row>
    <row r="2081" spans="1:7" x14ac:dyDescent="0.25">
      <c r="A2081" t="s">
        <v>2940</v>
      </c>
      <c r="B2081" t="s">
        <v>2986</v>
      </c>
      <c r="C2081" t="s">
        <v>2986</v>
      </c>
      <c r="D2081" t="s">
        <v>2986</v>
      </c>
      <c r="E2081">
        <v>3</v>
      </c>
      <c r="F2081">
        <v>2.2400000000000002</v>
      </c>
      <c r="G2081" t="s">
        <v>19</v>
      </c>
    </row>
    <row r="2082" spans="1:7" x14ac:dyDescent="0.25">
      <c r="A2082" t="s">
        <v>2940</v>
      </c>
      <c r="B2082" t="s">
        <v>2987</v>
      </c>
      <c r="C2082" t="s">
        <v>2987</v>
      </c>
      <c r="D2082" t="s">
        <v>2987</v>
      </c>
      <c r="E2082">
        <v>165</v>
      </c>
      <c r="F2082">
        <v>50.52</v>
      </c>
      <c r="G2082" t="s">
        <v>19</v>
      </c>
    </row>
    <row r="2083" spans="1:7" x14ac:dyDescent="0.25">
      <c r="A2083" t="s">
        <v>2940</v>
      </c>
      <c r="B2083" t="s">
        <v>2988</v>
      </c>
      <c r="C2083" t="s">
        <v>2989</v>
      </c>
      <c r="D2083" t="s">
        <v>2989</v>
      </c>
      <c r="E2083">
        <v>10</v>
      </c>
      <c r="F2083">
        <v>0.09</v>
      </c>
      <c r="G2083" t="s">
        <v>19</v>
      </c>
    </row>
    <row r="2084" spans="1:7" x14ac:dyDescent="0.25">
      <c r="A2084" t="s">
        <v>2940</v>
      </c>
      <c r="B2084" t="s">
        <v>2988</v>
      </c>
      <c r="C2084" t="s">
        <v>2988</v>
      </c>
      <c r="D2084" t="s">
        <v>2988</v>
      </c>
      <c r="E2084">
        <v>5</v>
      </c>
      <c r="F2084">
        <v>1.45</v>
      </c>
      <c r="G2084" t="s">
        <v>19</v>
      </c>
    </row>
    <row r="2085" spans="1:7" x14ac:dyDescent="0.25">
      <c r="A2085" t="s">
        <v>2940</v>
      </c>
      <c r="B2085" t="s">
        <v>2988</v>
      </c>
      <c r="C2085" t="s">
        <v>2990</v>
      </c>
      <c r="D2085" t="s">
        <v>2990</v>
      </c>
      <c r="E2085">
        <v>1.56</v>
      </c>
      <c r="F2085">
        <v>0.21</v>
      </c>
      <c r="G2085" t="s">
        <v>19</v>
      </c>
    </row>
    <row r="2086" spans="1:7" x14ac:dyDescent="0.25">
      <c r="A2086" t="s">
        <v>2940</v>
      </c>
      <c r="B2086" t="s">
        <v>2991</v>
      </c>
      <c r="C2086" t="s">
        <v>2992</v>
      </c>
      <c r="D2086" t="s">
        <v>2992</v>
      </c>
      <c r="E2086">
        <v>12</v>
      </c>
      <c r="F2086">
        <v>23.74</v>
      </c>
      <c r="G2086" t="s">
        <v>19</v>
      </c>
    </row>
    <row r="2087" spans="1:7" x14ac:dyDescent="0.25">
      <c r="A2087" t="s">
        <v>2940</v>
      </c>
      <c r="B2087" t="s">
        <v>2993</v>
      </c>
      <c r="C2087" t="s">
        <v>2993</v>
      </c>
      <c r="D2087" t="s">
        <v>2993</v>
      </c>
      <c r="E2087">
        <v>2.85</v>
      </c>
      <c r="F2087">
        <v>3.26</v>
      </c>
      <c r="G2087" t="s">
        <v>19</v>
      </c>
    </row>
    <row r="2088" spans="1:7" x14ac:dyDescent="0.25">
      <c r="A2088" t="s">
        <v>2940</v>
      </c>
      <c r="B2088" t="s">
        <v>2994</v>
      </c>
      <c r="C2088" t="s">
        <v>2995</v>
      </c>
      <c r="D2088" t="s">
        <v>2996</v>
      </c>
      <c r="E2088">
        <v>486</v>
      </c>
      <c r="F2088">
        <v>281.18</v>
      </c>
      <c r="G2088" t="s">
        <v>19</v>
      </c>
    </row>
    <row r="2089" spans="1:7" x14ac:dyDescent="0.25">
      <c r="A2089" t="s">
        <v>2940</v>
      </c>
      <c r="B2089" t="s">
        <v>2994</v>
      </c>
      <c r="C2089" t="s">
        <v>2997</v>
      </c>
      <c r="D2089" t="s">
        <v>2998</v>
      </c>
      <c r="E2089">
        <v>28</v>
      </c>
      <c r="F2089">
        <v>27.36</v>
      </c>
      <c r="G2089" t="s">
        <v>19</v>
      </c>
    </row>
    <row r="2090" spans="1:7" x14ac:dyDescent="0.25">
      <c r="A2090" t="s">
        <v>2940</v>
      </c>
      <c r="B2090" t="s">
        <v>490</v>
      </c>
      <c r="C2090" t="s">
        <v>490</v>
      </c>
      <c r="D2090" t="s">
        <v>2999</v>
      </c>
      <c r="E2090">
        <v>80</v>
      </c>
      <c r="F2090">
        <v>60</v>
      </c>
      <c r="G2090" t="s">
        <v>17</v>
      </c>
    </row>
    <row r="2091" spans="1:7" x14ac:dyDescent="0.25">
      <c r="A2091" t="s">
        <v>2940</v>
      </c>
      <c r="B2091" t="s">
        <v>490</v>
      </c>
      <c r="C2091" t="s">
        <v>490</v>
      </c>
      <c r="D2091" t="s">
        <v>490</v>
      </c>
      <c r="E2091">
        <v>2500</v>
      </c>
      <c r="F2091">
        <v>1040</v>
      </c>
      <c r="G2091" t="s">
        <v>17</v>
      </c>
    </row>
    <row r="2092" spans="1:7" x14ac:dyDescent="0.25">
      <c r="A2092" t="s">
        <v>2940</v>
      </c>
      <c r="B2092" t="s">
        <v>490</v>
      </c>
      <c r="C2092" t="s">
        <v>490</v>
      </c>
      <c r="D2092" t="s">
        <v>3000</v>
      </c>
      <c r="E2092">
        <v>50</v>
      </c>
      <c r="F2092">
        <v>20.37</v>
      </c>
      <c r="G2092" t="s">
        <v>17</v>
      </c>
    </row>
    <row r="2093" spans="1:7" x14ac:dyDescent="0.25">
      <c r="A2093" t="s">
        <v>2940</v>
      </c>
      <c r="B2093" t="s">
        <v>490</v>
      </c>
      <c r="C2093" t="s">
        <v>490</v>
      </c>
      <c r="D2093" t="s">
        <v>3001</v>
      </c>
      <c r="E2093">
        <v>113</v>
      </c>
      <c r="F2093">
        <v>58.63</v>
      </c>
      <c r="G2093" t="s">
        <v>17</v>
      </c>
    </row>
    <row r="2094" spans="1:7" x14ac:dyDescent="0.25">
      <c r="A2094" t="s">
        <v>2940</v>
      </c>
      <c r="B2094" t="s">
        <v>490</v>
      </c>
      <c r="C2094" t="s">
        <v>490</v>
      </c>
      <c r="D2094" t="s">
        <v>3002</v>
      </c>
      <c r="E2094">
        <v>110</v>
      </c>
      <c r="F2094">
        <v>85</v>
      </c>
      <c r="G2094" t="s">
        <v>17</v>
      </c>
    </row>
    <row r="2095" spans="1:7" x14ac:dyDescent="0.25">
      <c r="A2095" t="s">
        <v>2940</v>
      </c>
      <c r="B2095" t="s">
        <v>490</v>
      </c>
      <c r="C2095" t="s">
        <v>3003</v>
      </c>
      <c r="D2095" t="s">
        <v>3003</v>
      </c>
      <c r="E2095">
        <v>0.7</v>
      </c>
      <c r="F2095">
        <v>0.72</v>
      </c>
      <c r="G2095" t="s">
        <v>19</v>
      </c>
    </row>
    <row r="2096" spans="1:7" x14ac:dyDescent="0.25">
      <c r="A2096" t="s">
        <v>2940</v>
      </c>
      <c r="B2096" t="s">
        <v>490</v>
      </c>
      <c r="C2096" t="s">
        <v>3004</v>
      </c>
      <c r="D2096" t="s">
        <v>3005</v>
      </c>
      <c r="E2096">
        <v>15</v>
      </c>
      <c r="F2096">
        <v>2.84</v>
      </c>
      <c r="G2096" t="s">
        <v>17</v>
      </c>
    </row>
    <row r="2097" spans="1:7" x14ac:dyDescent="0.25">
      <c r="A2097" t="s">
        <v>2940</v>
      </c>
      <c r="B2097" t="s">
        <v>3006</v>
      </c>
      <c r="C2097" t="s">
        <v>3006</v>
      </c>
      <c r="D2097" t="s">
        <v>3006</v>
      </c>
      <c r="E2097">
        <v>2.6</v>
      </c>
      <c r="F2097">
        <v>3.61</v>
      </c>
      <c r="G2097" t="s">
        <v>19</v>
      </c>
    </row>
    <row r="2098" spans="1:7" x14ac:dyDescent="0.25">
      <c r="A2098" t="s">
        <v>2940</v>
      </c>
      <c r="B2098" t="s">
        <v>3007</v>
      </c>
      <c r="C2098" t="s">
        <v>3008</v>
      </c>
      <c r="D2098" t="s">
        <v>3008</v>
      </c>
      <c r="E2098">
        <v>4.3</v>
      </c>
      <c r="F2098">
        <v>2.4700000000000002</v>
      </c>
      <c r="G2098" t="s">
        <v>19</v>
      </c>
    </row>
    <row r="2099" spans="1:7" x14ac:dyDescent="0.25">
      <c r="A2099" t="s">
        <v>2940</v>
      </c>
      <c r="B2099" t="s">
        <v>3009</v>
      </c>
      <c r="C2099" t="s">
        <v>3010</v>
      </c>
      <c r="D2099" t="s">
        <v>3010</v>
      </c>
      <c r="E2099">
        <v>3.7</v>
      </c>
      <c r="F2099">
        <v>0.25</v>
      </c>
      <c r="G2099" t="s">
        <v>19</v>
      </c>
    </row>
    <row r="2100" spans="1:7" x14ac:dyDescent="0.25">
      <c r="A2100" t="s">
        <v>2940</v>
      </c>
      <c r="B2100" t="s">
        <v>3011</v>
      </c>
      <c r="C2100" t="s">
        <v>3011</v>
      </c>
      <c r="D2100" t="s">
        <v>3011</v>
      </c>
      <c r="E2100">
        <v>4.34</v>
      </c>
      <c r="F2100">
        <v>3.11</v>
      </c>
      <c r="G2100" t="s">
        <v>19</v>
      </c>
    </row>
    <row r="2101" spans="1:7" x14ac:dyDescent="0.25">
      <c r="A2101" t="s">
        <v>2940</v>
      </c>
      <c r="B2101" t="s">
        <v>3011</v>
      </c>
      <c r="C2101" t="s">
        <v>3012</v>
      </c>
      <c r="D2101" t="s">
        <v>3013</v>
      </c>
      <c r="E2101">
        <v>4.34</v>
      </c>
      <c r="F2101">
        <v>0.84</v>
      </c>
      <c r="G2101" t="s">
        <v>19</v>
      </c>
    </row>
    <row r="2102" spans="1:7" x14ac:dyDescent="0.25">
      <c r="A2102" t="s">
        <v>2940</v>
      </c>
      <c r="B2102" t="s">
        <v>3011</v>
      </c>
      <c r="C2102" t="s">
        <v>3014</v>
      </c>
      <c r="D2102" t="s">
        <v>3014</v>
      </c>
      <c r="E2102">
        <v>4.34</v>
      </c>
      <c r="F2102">
        <v>0.43</v>
      </c>
      <c r="G2102" t="s">
        <v>19</v>
      </c>
    </row>
    <row r="2103" spans="1:7" x14ac:dyDescent="0.25">
      <c r="A2103" t="s">
        <v>2940</v>
      </c>
      <c r="B2103" t="s">
        <v>3015</v>
      </c>
      <c r="C2103" t="s">
        <v>3016</v>
      </c>
      <c r="D2103" t="s">
        <v>3016</v>
      </c>
      <c r="E2103">
        <v>2</v>
      </c>
      <c r="F2103">
        <v>0.51</v>
      </c>
      <c r="G2103" t="s">
        <v>19</v>
      </c>
    </row>
    <row r="2104" spans="1:7" x14ac:dyDescent="0.25">
      <c r="A2104" t="s">
        <v>2940</v>
      </c>
      <c r="B2104" t="s">
        <v>3015</v>
      </c>
      <c r="C2104" t="s">
        <v>3015</v>
      </c>
      <c r="D2104" t="s">
        <v>3015</v>
      </c>
      <c r="E2104">
        <v>1.82</v>
      </c>
      <c r="F2104">
        <v>0.65</v>
      </c>
      <c r="G2104" t="s">
        <v>19</v>
      </c>
    </row>
    <row r="2105" spans="1:7" x14ac:dyDescent="0.25">
      <c r="A2105" t="s">
        <v>2940</v>
      </c>
      <c r="B2105" t="s">
        <v>3015</v>
      </c>
      <c r="C2105" t="s">
        <v>3017</v>
      </c>
      <c r="D2105" t="s">
        <v>3017</v>
      </c>
      <c r="E2105">
        <v>2</v>
      </c>
      <c r="F2105">
        <v>1.18</v>
      </c>
      <c r="G2105" t="s">
        <v>19</v>
      </c>
    </row>
    <row r="2106" spans="1:7" x14ac:dyDescent="0.25">
      <c r="A2106" t="s">
        <v>2940</v>
      </c>
      <c r="B2106" t="s">
        <v>1511</v>
      </c>
      <c r="C2106" t="s">
        <v>3018</v>
      </c>
      <c r="D2106" t="s">
        <v>3018</v>
      </c>
      <c r="E2106">
        <v>66</v>
      </c>
      <c r="F2106">
        <v>70.400000000000006</v>
      </c>
      <c r="G2106" t="s">
        <v>19</v>
      </c>
    </row>
    <row r="2107" spans="1:7" x14ac:dyDescent="0.25">
      <c r="A2107" t="s">
        <v>2940</v>
      </c>
      <c r="B2107" t="s">
        <v>3019</v>
      </c>
      <c r="C2107" t="s">
        <v>3019</v>
      </c>
      <c r="D2107" t="s">
        <v>3019</v>
      </c>
      <c r="E2107">
        <v>5</v>
      </c>
      <c r="F2107">
        <v>3.61</v>
      </c>
      <c r="G2107" t="s">
        <v>19</v>
      </c>
    </row>
    <row r="2108" spans="1:7" x14ac:dyDescent="0.25">
      <c r="A2108" t="s">
        <v>2940</v>
      </c>
      <c r="B2108" t="s">
        <v>2542</v>
      </c>
      <c r="C2108" t="s">
        <v>2542</v>
      </c>
      <c r="D2108" t="s">
        <v>2542</v>
      </c>
      <c r="E2108">
        <v>10</v>
      </c>
      <c r="F2108">
        <v>14.88</v>
      </c>
      <c r="G2108" t="s">
        <v>19</v>
      </c>
    </row>
    <row r="2109" spans="1:7" x14ac:dyDescent="0.25">
      <c r="A2109" t="s">
        <v>2940</v>
      </c>
      <c r="B2109" t="s">
        <v>3020</v>
      </c>
      <c r="C2109" t="s">
        <v>3020</v>
      </c>
      <c r="D2109" t="s">
        <v>3021</v>
      </c>
      <c r="E2109">
        <v>27</v>
      </c>
      <c r="F2109">
        <v>16.22</v>
      </c>
      <c r="G2109" t="s">
        <v>19</v>
      </c>
    </row>
    <row r="2110" spans="1:7" x14ac:dyDescent="0.25">
      <c r="A2110" t="s">
        <v>2940</v>
      </c>
      <c r="B2110" t="s">
        <v>3022</v>
      </c>
      <c r="C2110" t="s">
        <v>3023</v>
      </c>
      <c r="D2110" t="s">
        <v>3023</v>
      </c>
      <c r="E2110">
        <v>3</v>
      </c>
      <c r="F2110">
        <v>1.78</v>
      </c>
      <c r="G2110" t="s">
        <v>19</v>
      </c>
    </row>
    <row r="2111" spans="1:7" x14ac:dyDescent="0.25">
      <c r="A2111" t="s">
        <v>2940</v>
      </c>
      <c r="B2111" t="s">
        <v>3024</v>
      </c>
      <c r="C2111" t="s">
        <v>3025</v>
      </c>
      <c r="D2111" t="s">
        <v>3024</v>
      </c>
      <c r="E2111">
        <v>41.24</v>
      </c>
      <c r="F2111">
        <v>21.23</v>
      </c>
      <c r="G2111" t="s">
        <v>19</v>
      </c>
    </row>
    <row r="2112" spans="1:7" x14ac:dyDescent="0.25">
      <c r="A2112" t="s">
        <v>2940</v>
      </c>
      <c r="B2112" t="s">
        <v>3026</v>
      </c>
      <c r="C2112" t="s">
        <v>3026</v>
      </c>
      <c r="D2112" t="s">
        <v>3027</v>
      </c>
      <c r="E2112">
        <v>300</v>
      </c>
      <c r="F2112">
        <v>270.14999999999998</v>
      </c>
      <c r="G2112" t="s">
        <v>17</v>
      </c>
    </row>
    <row r="2113" spans="1:7" x14ac:dyDescent="0.25">
      <c r="A2113" t="s">
        <v>2940</v>
      </c>
      <c r="B2113" t="s">
        <v>3026</v>
      </c>
      <c r="C2113" t="s">
        <v>3028</v>
      </c>
      <c r="D2113" t="s">
        <v>3029</v>
      </c>
      <c r="E2113">
        <v>14.22</v>
      </c>
      <c r="F2113">
        <v>3.07</v>
      </c>
      <c r="G2113" t="s">
        <v>19</v>
      </c>
    </row>
    <row r="2114" spans="1:7" x14ac:dyDescent="0.25">
      <c r="A2114" t="s">
        <v>2940</v>
      </c>
      <c r="B2114" t="s">
        <v>834</v>
      </c>
      <c r="C2114" t="s">
        <v>3030</v>
      </c>
      <c r="D2114" t="s">
        <v>3031</v>
      </c>
      <c r="E2114">
        <v>700</v>
      </c>
      <c r="F2114">
        <v>479.55</v>
      </c>
      <c r="G2114" t="s">
        <v>203</v>
      </c>
    </row>
    <row r="2115" spans="1:7" x14ac:dyDescent="0.25">
      <c r="A2115" t="s">
        <v>2940</v>
      </c>
      <c r="B2115" t="s">
        <v>834</v>
      </c>
      <c r="C2115" t="s">
        <v>3030</v>
      </c>
      <c r="D2115" t="s">
        <v>3032</v>
      </c>
      <c r="E2115">
        <v>220</v>
      </c>
      <c r="F2115">
        <v>197.51</v>
      </c>
      <c r="G2115" t="s">
        <v>17</v>
      </c>
    </row>
    <row r="2116" spans="1:7" x14ac:dyDescent="0.25">
      <c r="A2116" t="s">
        <v>2940</v>
      </c>
      <c r="B2116" t="s">
        <v>3033</v>
      </c>
      <c r="C2116" t="s">
        <v>3033</v>
      </c>
      <c r="D2116" t="s">
        <v>3033</v>
      </c>
      <c r="E2116">
        <v>1.56</v>
      </c>
      <c r="F2116">
        <v>0.77</v>
      </c>
      <c r="G2116" t="s">
        <v>19</v>
      </c>
    </row>
    <row r="2117" spans="1:7" x14ac:dyDescent="0.25">
      <c r="A2117" t="s">
        <v>2940</v>
      </c>
      <c r="B2117" t="s">
        <v>3034</v>
      </c>
      <c r="C2117" t="s">
        <v>3034</v>
      </c>
      <c r="D2117" t="s">
        <v>3034</v>
      </c>
      <c r="E2117">
        <v>5</v>
      </c>
      <c r="F2117">
        <v>0.85</v>
      </c>
      <c r="G2117" t="s">
        <v>19</v>
      </c>
    </row>
    <row r="2118" spans="1:7" x14ac:dyDescent="0.25">
      <c r="A2118" t="s">
        <v>2940</v>
      </c>
      <c r="B2118" t="s">
        <v>3035</v>
      </c>
      <c r="C2118" t="s">
        <v>3035</v>
      </c>
      <c r="D2118" t="s">
        <v>3035</v>
      </c>
      <c r="E2118">
        <v>163.30000000000001</v>
      </c>
      <c r="F2118">
        <v>88.36</v>
      </c>
      <c r="G2118" t="s">
        <v>19</v>
      </c>
    </row>
    <row r="2119" spans="1:7" x14ac:dyDescent="0.25">
      <c r="A2119" t="s">
        <v>2940</v>
      </c>
      <c r="B2119" t="s">
        <v>3036</v>
      </c>
      <c r="C2119" t="s">
        <v>3036</v>
      </c>
      <c r="D2119" t="s">
        <v>3036</v>
      </c>
      <c r="E2119">
        <v>5</v>
      </c>
      <c r="F2119">
        <v>1.65</v>
      </c>
      <c r="G2119" t="s">
        <v>19</v>
      </c>
    </row>
    <row r="2120" spans="1:7" x14ac:dyDescent="0.25">
      <c r="A2120" t="s">
        <v>2940</v>
      </c>
      <c r="B2120" t="s">
        <v>1782</v>
      </c>
      <c r="C2120" t="s">
        <v>1782</v>
      </c>
      <c r="D2120" t="s">
        <v>1782</v>
      </c>
      <c r="E2120">
        <v>2.5</v>
      </c>
      <c r="F2120">
        <v>5.05</v>
      </c>
      <c r="G2120" t="s">
        <v>19</v>
      </c>
    </row>
    <row r="2121" spans="1:7" x14ac:dyDescent="0.25">
      <c r="A2121" t="s">
        <v>2940</v>
      </c>
      <c r="B2121" t="s">
        <v>2896</v>
      </c>
      <c r="C2121" t="s">
        <v>2896</v>
      </c>
      <c r="D2121" t="s">
        <v>2896</v>
      </c>
      <c r="E2121">
        <v>5</v>
      </c>
      <c r="F2121">
        <v>4.1100000000000003</v>
      </c>
      <c r="G2121" t="s">
        <v>90</v>
      </c>
    </row>
    <row r="2122" spans="1:7" x14ac:dyDescent="0.25">
      <c r="A2122" t="s">
        <v>2940</v>
      </c>
      <c r="B2122" t="s">
        <v>3037</v>
      </c>
      <c r="C2122" t="s">
        <v>3038</v>
      </c>
      <c r="D2122" t="s">
        <v>3038</v>
      </c>
      <c r="E2122">
        <v>1.4</v>
      </c>
      <c r="F2122">
        <v>0.13</v>
      </c>
      <c r="G2122" t="s">
        <v>19</v>
      </c>
    </row>
    <row r="2123" spans="1:7" x14ac:dyDescent="0.25">
      <c r="A2123" t="s">
        <v>2940</v>
      </c>
      <c r="B2123" t="s">
        <v>3037</v>
      </c>
      <c r="C2123" t="s">
        <v>3037</v>
      </c>
      <c r="D2123" t="s">
        <v>3037</v>
      </c>
      <c r="E2123">
        <v>9</v>
      </c>
      <c r="F2123">
        <v>10.050000000000001</v>
      </c>
      <c r="G2123" t="s">
        <v>19</v>
      </c>
    </row>
    <row r="2124" spans="1:7" x14ac:dyDescent="0.25">
      <c r="A2124" t="s">
        <v>2940</v>
      </c>
      <c r="B2124" t="s">
        <v>3039</v>
      </c>
      <c r="C2124" t="s">
        <v>3039</v>
      </c>
      <c r="D2124" t="s">
        <v>3039</v>
      </c>
      <c r="E2124">
        <v>2.9</v>
      </c>
      <c r="F2124">
        <v>1.1100000000000001</v>
      </c>
      <c r="G2124" t="s">
        <v>19</v>
      </c>
    </row>
    <row r="2125" spans="1:7" x14ac:dyDescent="0.25">
      <c r="A2125" t="s">
        <v>2940</v>
      </c>
      <c r="B2125" t="s">
        <v>3040</v>
      </c>
      <c r="C2125" t="s">
        <v>3040</v>
      </c>
      <c r="D2125" t="s">
        <v>3040</v>
      </c>
      <c r="E2125">
        <v>600</v>
      </c>
      <c r="F2125">
        <v>319.47000000000003</v>
      </c>
      <c r="G2125" t="s">
        <v>19</v>
      </c>
    </row>
    <row r="2126" spans="1:7" x14ac:dyDescent="0.25">
      <c r="A2126" t="s">
        <v>2940</v>
      </c>
      <c r="B2126" t="s">
        <v>3041</v>
      </c>
      <c r="C2126" t="s">
        <v>3042</v>
      </c>
      <c r="D2126" t="s">
        <v>3042</v>
      </c>
      <c r="E2126">
        <v>1</v>
      </c>
      <c r="F2126">
        <v>8.0500000000000007</v>
      </c>
      <c r="G2126" t="s">
        <v>19</v>
      </c>
    </row>
    <row r="2127" spans="1:7" x14ac:dyDescent="0.25">
      <c r="A2127" t="s">
        <v>2940</v>
      </c>
      <c r="B2127" t="s">
        <v>3041</v>
      </c>
      <c r="C2127" t="s">
        <v>3041</v>
      </c>
      <c r="D2127" t="s">
        <v>3041</v>
      </c>
      <c r="E2127">
        <v>3.7</v>
      </c>
      <c r="F2127">
        <v>0.27</v>
      </c>
      <c r="G2127" t="s">
        <v>53</v>
      </c>
    </row>
    <row r="2128" spans="1:7" x14ac:dyDescent="0.25">
      <c r="A2128" t="s">
        <v>2940</v>
      </c>
      <c r="B2128" t="s">
        <v>3043</v>
      </c>
      <c r="C2128" t="s">
        <v>3043</v>
      </c>
      <c r="D2128" t="s">
        <v>3043</v>
      </c>
      <c r="E2128">
        <v>2.14</v>
      </c>
      <c r="F2128">
        <v>2.78</v>
      </c>
      <c r="G2128" t="s">
        <v>19</v>
      </c>
    </row>
    <row r="2129" spans="1:7" x14ac:dyDescent="0.25">
      <c r="A2129" t="s">
        <v>2940</v>
      </c>
      <c r="B2129" t="s">
        <v>3044</v>
      </c>
      <c r="C2129" t="s">
        <v>3044</v>
      </c>
      <c r="D2129" t="s">
        <v>3044</v>
      </c>
      <c r="E2129">
        <v>5.8</v>
      </c>
      <c r="F2129">
        <v>1.23</v>
      </c>
      <c r="G2129" t="s">
        <v>19</v>
      </c>
    </row>
    <row r="2130" spans="1:7" x14ac:dyDescent="0.25">
      <c r="A2130" t="s">
        <v>2940</v>
      </c>
      <c r="B2130" t="s">
        <v>3045</v>
      </c>
      <c r="C2130" t="s">
        <v>3045</v>
      </c>
      <c r="D2130" t="s">
        <v>3045</v>
      </c>
      <c r="E2130">
        <v>4.5</v>
      </c>
      <c r="F2130">
        <v>1.98</v>
      </c>
      <c r="G2130" t="s">
        <v>19</v>
      </c>
    </row>
    <row r="2131" spans="1:7" x14ac:dyDescent="0.25">
      <c r="A2131" t="s">
        <v>2940</v>
      </c>
      <c r="B2131" t="s">
        <v>3045</v>
      </c>
      <c r="C2131" t="s">
        <v>3046</v>
      </c>
      <c r="D2131" t="s">
        <v>3046</v>
      </c>
      <c r="E2131">
        <v>3</v>
      </c>
      <c r="F2131">
        <v>3.95</v>
      </c>
      <c r="G2131" t="s">
        <v>19</v>
      </c>
    </row>
    <row r="2132" spans="1:7" x14ac:dyDescent="0.25">
      <c r="A2132" t="s">
        <v>2940</v>
      </c>
      <c r="B2132" t="s">
        <v>3047</v>
      </c>
      <c r="C2132" t="s">
        <v>3047</v>
      </c>
      <c r="D2132" t="s">
        <v>3047</v>
      </c>
      <c r="E2132">
        <v>3</v>
      </c>
      <c r="F2132">
        <v>2.66</v>
      </c>
      <c r="G2132" t="s">
        <v>19</v>
      </c>
    </row>
    <row r="2133" spans="1:7" x14ac:dyDescent="0.25">
      <c r="A2133" t="s">
        <v>2940</v>
      </c>
      <c r="B2133" t="s">
        <v>3048</v>
      </c>
      <c r="C2133" t="s">
        <v>3048</v>
      </c>
      <c r="D2133" t="s">
        <v>3048</v>
      </c>
      <c r="E2133">
        <v>3</v>
      </c>
      <c r="F2133">
        <v>3.31</v>
      </c>
      <c r="G2133" t="s">
        <v>19</v>
      </c>
    </row>
    <row r="2134" spans="1:7" x14ac:dyDescent="0.25">
      <c r="A2134" t="s">
        <v>2940</v>
      </c>
      <c r="B2134" t="s">
        <v>3049</v>
      </c>
      <c r="C2134" t="s">
        <v>3049</v>
      </c>
      <c r="D2134" t="s">
        <v>3049</v>
      </c>
      <c r="E2134">
        <v>4.67</v>
      </c>
      <c r="F2134">
        <v>0.89</v>
      </c>
      <c r="G2134" t="s">
        <v>19</v>
      </c>
    </row>
    <row r="2135" spans="1:7" x14ac:dyDescent="0.25">
      <c r="A2135" t="s">
        <v>2940</v>
      </c>
      <c r="B2135" t="s">
        <v>3050</v>
      </c>
      <c r="C2135" t="s">
        <v>3050</v>
      </c>
      <c r="D2135" t="s">
        <v>3051</v>
      </c>
      <c r="E2135">
        <v>22</v>
      </c>
      <c r="F2135">
        <v>1.1100000000000001</v>
      </c>
      <c r="G2135" t="s">
        <v>19</v>
      </c>
    </row>
    <row r="2136" spans="1:7" x14ac:dyDescent="0.25">
      <c r="A2136" t="s">
        <v>2940</v>
      </c>
      <c r="B2136" t="s">
        <v>3052</v>
      </c>
      <c r="C2136" t="s">
        <v>3053</v>
      </c>
      <c r="D2136" t="s">
        <v>3054</v>
      </c>
      <c r="E2136">
        <v>4.3</v>
      </c>
      <c r="F2136">
        <v>2.5499999999999998</v>
      </c>
      <c r="G2136" t="s">
        <v>19</v>
      </c>
    </row>
    <row r="2137" spans="1:7" x14ac:dyDescent="0.25">
      <c r="A2137" t="s">
        <v>2940</v>
      </c>
      <c r="B2137" t="s">
        <v>3052</v>
      </c>
      <c r="C2137" t="s">
        <v>3055</v>
      </c>
      <c r="D2137" t="s">
        <v>3055</v>
      </c>
      <c r="E2137">
        <v>1.5</v>
      </c>
      <c r="F2137">
        <v>1.45</v>
      </c>
      <c r="G2137" t="s">
        <v>19</v>
      </c>
    </row>
    <row r="2138" spans="1:7" x14ac:dyDescent="0.25">
      <c r="A2138" t="s">
        <v>2940</v>
      </c>
      <c r="B2138" t="s">
        <v>3052</v>
      </c>
      <c r="C2138" t="s">
        <v>3056</v>
      </c>
      <c r="D2138" t="s">
        <v>3057</v>
      </c>
      <c r="E2138">
        <v>0.4</v>
      </c>
      <c r="F2138">
        <v>0.42</v>
      </c>
      <c r="G2138" t="s">
        <v>53</v>
      </c>
    </row>
    <row r="2139" spans="1:7" x14ac:dyDescent="0.25">
      <c r="A2139" t="s">
        <v>2940</v>
      </c>
      <c r="B2139" t="s">
        <v>3052</v>
      </c>
      <c r="C2139" t="s">
        <v>3056</v>
      </c>
      <c r="D2139" t="s">
        <v>3058</v>
      </c>
      <c r="E2139">
        <v>0.4</v>
      </c>
      <c r="F2139">
        <v>0.42</v>
      </c>
      <c r="G2139" t="s">
        <v>53</v>
      </c>
    </row>
    <row r="2140" spans="1:7" x14ac:dyDescent="0.25">
      <c r="A2140" t="s">
        <v>2940</v>
      </c>
      <c r="B2140" t="s">
        <v>3052</v>
      </c>
      <c r="C2140" t="s">
        <v>3056</v>
      </c>
      <c r="D2140" t="s">
        <v>3059</v>
      </c>
      <c r="E2140">
        <v>0.4</v>
      </c>
      <c r="F2140">
        <v>0.42</v>
      </c>
      <c r="G2140" t="s">
        <v>53</v>
      </c>
    </row>
    <row r="2141" spans="1:7" x14ac:dyDescent="0.25">
      <c r="A2141" t="s">
        <v>2940</v>
      </c>
      <c r="B2141" t="s">
        <v>3052</v>
      </c>
      <c r="C2141" t="s">
        <v>3060</v>
      </c>
      <c r="D2141" t="s">
        <v>286</v>
      </c>
      <c r="E2141">
        <v>0.9</v>
      </c>
      <c r="F2141">
        <v>0.97</v>
      </c>
      <c r="G2141" t="s">
        <v>19</v>
      </c>
    </row>
    <row r="2142" spans="1:7" x14ac:dyDescent="0.25">
      <c r="A2142" t="s">
        <v>2940</v>
      </c>
      <c r="B2142" t="s">
        <v>950</v>
      </c>
      <c r="C2142" t="s">
        <v>950</v>
      </c>
      <c r="D2142" t="s">
        <v>950</v>
      </c>
      <c r="E2142">
        <v>4</v>
      </c>
      <c r="F2142">
        <v>3.14</v>
      </c>
      <c r="G2142" t="s">
        <v>19</v>
      </c>
    </row>
    <row r="2143" spans="1:7" x14ac:dyDescent="0.25">
      <c r="A2143" t="s">
        <v>2940</v>
      </c>
      <c r="B2143" t="s">
        <v>3061</v>
      </c>
      <c r="C2143" t="s">
        <v>3062</v>
      </c>
      <c r="D2143" t="s">
        <v>3063</v>
      </c>
      <c r="E2143">
        <v>1</v>
      </c>
      <c r="F2143">
        <v>1.28</v>
      </c>
      <c r="G2143" t="s">
        <v>19</v>
      </c>
    </row>
    <row r="2144" spans="1:7" x14ac:dyDescent="0.25">
      <c r="A2144" t="s">
        <v>2940</v>
      </c>
      <c r="B2144" t="s">
        <v>3064</v>
      </c>
      <c r="C2144" t="s">
        <v>3064</v>
      </c>
      <c r="D2144" t="s">
        <v>3064</v>
      </c>
      <c r="E2144">
        <v>4.43</v>
      </c>
      <c r="F2144">
        <v>4.3499999999999996</v>
      </c>
      <c r="G2144" t="s">
        <v>19</v>
      </c>
    </row>
    <row r="2145" spans="1:7" x14ac:dyDescent="0.25">
      <c r="A2145" t="s">
        <v>3065</v>
      </c>
      <c r="B2145" t="s">
        <v>3066</v>
      </c>
      <c r="C2145" t="s">
        <v>3066</v>
      </c>
      <c r="D2145" t="s">
        <v>3066</v>
      </c>
      <c r="E2145">
        <v>80</v>
      </c>
      <c r="F2145">
        <v>71</v>
      </c>
      <c r="G2145" t="s">
        <v>19</v>
      </c>
    </row>
    <row r="2146" spans="1:7" x14ac:dyDescent="0.25">
      <c r="A2146" t="s">
        <v>3065</v>
      </c>
      <c r="B2146" t="s">
        <v>3066</v>
      </c>
      <c r="C2146" t="s">
        <v>382</v>
      </c>
      <c r="D2146" t="s">
        <v>3067</v>
      </c>
      <c r="E2146">
        <v>12.5</v>
      </c>
      <c r="F2146">
        <v>12.5</v>
      </c>
      <c r="G2146" t="s">
        <v>19</v>
      </c>
    </row>
    <row r="2147" spans="1:7" x14ac:dyDescent="0.25">
      <c r="A2147" t="s">
        <v>3065</v>
      </c>
      <c r="B2147" t="s">
        <v>3066</v>
      </c>
      <c r="C2147" t="s">
        <v>3068</v>
      </c>
      <c r="D2147" t="s">
        <v>3068</v>
      </c>
      <c r="E2147">
        <v>4</v>
      </c>
      <c r="F2147">
        <v>4</v>
      </c>
      <c r="G2147" t="s">
        <v>19</v>
      </c>
    </row>
    <row r="2148" spans="1:7" x14ac:dyDescent="0.25">
      <c r="A2148" t="s">
        <v>3065</v>
      </c>
      <c r="B2148" t="s">
        <v>3066</v>
      </c>
      <c r="C2148" t="s">
        <v>3069</v>
      </c>
      <c r="D2148" t="s">
        <v>3069</v>
      </c>
      <c r="E2148">
        <v>4</v>
      </c>
      <c r="F2148">
        <v>4</v>
      </c>
      <c r="G2148" t="s">
        <v>19</v>
      </c>
    </row>
    <row r="2149" spans="1:7" x14ac:dyDescent="0.25">
      <c r="A2149" t="s">
        <v>3065</v>
      </c>
      <c r="B2149" t="s">
        <v>3066</v>
      </c>
      <c r="C2149" t="s">
        <v>3070</v>
      </c>
      <c r="D2149" t="s">
        <v>3070</v>
      </c>
      <c r="E2149">
        <v>4</v>
      </c>
      <c r="F2149">
        <v>4</v>
      </c>
      <c r="G2149" t="s">
        <v>384</v>
      </c>
    </row>
    <row r="2150" spans="1:7" x14ac:dyDescent="0.25">
      <c r="A2150" t="s">
        <v>3065</v>
      </c>
      <c r="B2150" t="s">
        <v>3066</v>
      </c>
      <c r="C2150" t="s">
        <v>3071</v>
      </c>
      <c r="D2150" t="s">
        <v>3071</v>
      </c>
      <c r="E2150">
        <v>8</v>
      </c>
      <c r="F2150">
        <v>8</v>
      </c>
      <c r="G2150" t="s">
        <v>384</v>
      </c>
    </row>
    <row r="2151" spans="1:7" x14ac:dyDescent="0.25">
      <c r="A2151" t="s">
        <v>3065</v>
      </c>
      <c r="B2151" t="s">
        <v>3066</v>
      </c>
      <c r="C2151" t="s">
        <v>3013</v>
      </c>
      <c r="D2151" t="s">
        <v>3013</v>
      </c>
      <c r="E2151">
        <v>4</v>
      </c>
      <c r="F2151">
        <v>4</v>
      </c>
      <c r="G2151" t="s">
        <v>19</v>
      </c>
    </row>
    <row r="2152" spans="1:7" x14ac:dyDescent="0.25">
      <c r="A2152" t="s">
        <v>3065</v>
      </c>
      <c r="B2152" t="s">
        <v>3072</v>
      </c>
      <c r="C2152" t="s">
        <v>3072</v>
      </c>
      <c r="D2152" t="s">
        <v>3072</v>
      </c>
      <c r="E2152">
        <v>325</v>
      </c>
      <c r="F2152">
        <v>325</v>
      </c>
      <c r="G2152" t="s">
        <v>19</v>
      </c>
    </row>
    <row r="2153" spans="1:7" x14ac:dyDescent="0.25">
      <c r="A2153" t="s">
        <v>3065</v>
      </c>
      <c r="B2153" t="s">
        <v>3072</v>
      </c>
      <c r="C2153" t="s">
        <v>3073</v>
      </c>
      <c r="D2153" t="s">
        <v>3074</v>
      </c>
      <c r="E2153">
        <v>10</v>
      </c>
      <c r="F2153">
        <v>2.25</v>
      </c>
      <c r="G2153" t="s">
        <v>367</v>
      </c>
    </row>
    <row r="2154" spans="1:7" x14ac:dyDescent="0.25">
      <c r="A2154" t="s">
        <v>3065</v>
      </c>
      <c r="B2154" t="s">
        <v>3072</v>
      </c>
      <c r="C2154" t="s">
        <v>3075</v>
      </c>
      <c r="D2154" t="s">
        <v>3076</v>
      </c>
      <c r="E2154">
        <v>27</v>
      </c>
      <c r="F2154">
        <v>16</v>
      </c>
      <c r="G2154" t="s">
        <v>90</v>
      </c>
    </row>
    <row r="2155" spans="1:7" x14ac:dyDescent="0.25">
      <c r="A2155" t="s">
        <v>3065</v>
      </c>
      <c r="B2155" t="s">
        <v>3072</v>
      </c>
      <c r="C2155" t="s">
        <v>3077</v>
      </c>
      <c r="D2155" t="s">
        <v>3078</v>
      </c>
      <c r="E2155">
        <v>6.6</v>
      </c>
      <c r="F2155">
        <v>2.4</v>
      </c>
      <c r="G2155" t="s">
        <v>90</v>
      </c>
    </row>
    <row r="2156" spans="1:7" x14ac:dyDescent="0.25">
      <c r="A2156" t="s">
        <v>3065</v>
      </c>
      <c r="B2156" t="s">
        <v>3072</v>
      </c>
      <c r="C2156" t="s">
        <v>3079</v>
      </c>
      <c r="D2156" t="s">
        <v>3080</v>
      </c>
      <c r="E2156">
        <v>10</v>
      </c>
      <c r="F2156">
        <v>4.5</v>
      </c>
      <c r="G2156" t="s">
        <v>384</v>
      </c>
    </row>
    <row r="2157" spans="1:7" x14ac:dyDescent="0.25">
      <c r="A2157" t="s">
        <v>3065</v>
      </c>
      <c r="B2157" t="s">
        <v>3081</v>
      </c>
      <c r="C2157" t="s">
        <v>633</v>
      </c>
      <c r="D2157" t="s">
        <v>633</v>
      </c>
      <c r="E2157">
        <v>20</v>
      </c>
      <c r="F2157">
        <v>20</v>
      </c>
      <c r="G2157" t="s">
        <v>384</v>
      </c>
    </row>
    <row r="2158" spans="1:7" x14ac:dyDescent="0.25">
      <c r="A2158" t="s">
        <v>3065</v>
      </c>
      <c r="B2158" t="s">
        <v>3082</v>
      </c>
      <c r="C2158" t="s">
        <v>3083</v>
      </c>
      <c r="D2158" t="s">
        <v>3083</v>
      </c>
      <c r="E2158">
        <v>20</v>
      </c>
      <c r="F2158">
        <v>20</v>
      </c>
      <c r="G2158" t="s">
        <v>384</v>
      </c>
    </row>
    <row r="2159" spans="1:7" x14ac:dyDescent="0.25">
      <c r="A2159" t="s">
        <v>3065</v>
      </c>
      <c r="B2159" t="s">
        <v>3082</v>
      </c>
      <c r="C2159" t="s">
        <v>3084</v>
      </c>
      <c r="D2159" t="s">
        <v>3085</v>
      </c>
      <c r="E2159">
        <v>700</v>
      </c>
      <c r="F2159">
        <v>700</v>
      </c>
      <c r="G2159" t="s">
        <v>90</v>
      </c>
    </row>
    <row r="2160" spans="1:7" x14ac:dyDescent="0.25">
      <c r="A2160" t="s">
        <v>3065</v>
      </c>
      <c r="B2160" t="s">
        <v>3082</v>
      </c>
      <c r="C2160" t="s">
        <v>3086</v>
      </c>
      <c r="D2160" t="s">
        <v>3086</v>
      </c>
      <c r="E2160">
        <v>20</v>
      </c>
      <c r="F2160">
        <v>20</v>
      </c>
      <c r="G2160" t="s">
        <v>19</v>
      </c>
    </row>
    <row r="2161" spans="1:7" x14ac:dyDescent="0.25">
      <c r="A2161" t="s">
        <v>3065</v>
      </c>
      <c r="B2161" t="s">
        <v>3082</v>
      </c>
      <c r="C2161" t="s">
        <v>3087</v>
      </c>
      <c r="D2161" t="s">
        <v>3088</v>
      </c>
      <c r="E2161">
        <v>15</v>
      </c>
      <c r="F2161">
        <v>10</v>
      </c>
      <c r="G2161" t="s">
        <v>384</v>
      </c>
    </row>
    <row r="2162" spans="1:7" x14ac:dyDescent="0.25">
      <c r="A2162" t="s">
        <v>3065</v>
      </c>
      <c r="B2162" t="s">
        <v>3082</v>
      </c>
      <c r="C2162" t="s">
        <v>3089</v>
      </c>
      <c r="D2162" t="s">
        <v>3089</v>
      </c>
      <c r="E2162">
        <v>125</v>
      </c>
      <c r="F2162">
        <v>125</v>
      </c>
      <c r="G2162" t="s">
        <v>90</v>
      </c>
    </row>
    <row r="2163" spans="1:7" x14ac:dyDescent="0.25">
      <c r="A2163" t="s">
        <v>3065</v>
      </c>
      <c r="B2163" t="s">
        <v>3082</v>
      </c>
      <c r="C2163" t="s">
        <v>3090</v>
      </c>
      <c r="D2163" t="s">
        <v>420</v>
      </c>
      <c r="E2163">
        <v>10</v>
      </c>
      <c r="F2163">
        <v>10</v>
      </c>
      <c r="G2163" t="s">
        <v>384</v>
      </c>
    </row>
    <row r="2164" spans="1:7" x14ac:dyDescent="0.25">
      <c r="A2164" t="s">
        <v>3065</v>
      </c>
      <c r="B2164" t="s">
        <v>3082</v>
      </c>
      <c r="C2164" t="s">
        <v>3091</v>
      </c>
      <c r="D2164" t="s">
        <v>3092</v>
      </c>
      <c r="E2164">
        <v>20</v>
      </c>
      <c r="F2164">
        <v>20</v>
      </c>
      <c r="G2164" t="s">
        <v>17</v>
      </c>
    </row>
    <row r="2165" spans="1:7" x14ac:dyDescent="0.25">
      <c r="A2165" t="s">
        <v>3065</v>
      </c>
      <c r="B2165" t="s">
        <v>3082</v>
      </c>
      <c r="C2165" t="s">
        <v>3093</v>
      </c>
      <c r="D2165" t="s">
        <v>3094</v>
      </c>
      <c r="E2165">
        <v>10</v>
      </c>
      <c r="F2165">
        <v>10</v>
      </c>
      <c r="G2165" t="s">
        <v>297</v>
      </c>
    </row>
    <row r="2166" spans="1:7" x14ac:dyDescent="0.25">
      <c r="A2166" t="s">
        <v>3065</v>
      </c>
      <c r="B2166" t="s">
        <v>3082</v>
      </c>
      <c r="C2166" t="s">
        <v>3095</v>
      </c>
      <c r="D2166" t="s">
        <v>3096</v>
      </c>
      <c r="E2166">
        <v>10</v>
      </c>
      <c r="F2166">
        <v>10</v>
      </c>
      <c r="G2166" t="s">
        <v>297</v>
      </c>
    </row>
    <row r="2167" spans="1:7" x14ac:dyDescent="0.25">
      <c r="A2167" t="s">
        <v>3065</v>
      </c>
      <c r="B2167" t="s">
        <v>3082</v>
      </c>
      <c r="C2167" t="s">
        <v>3095</v>
      </c>
      <c r="D2167" t="s">
        <v>3097</v>
      </c>
      <c r="E2167">
        <v>400</v>
      </c>
      <c r="F2167">
        <v>400</v>
      </c>
      <c r="G2167" t="s">
        <v>203</v>
      </c>
    </row>
    <row r="2168" spans="1:7" x14ac:dyDescent="0.25">
      <c r="A2168" t="s">
        <v>3065</v>
      </c>
      <c r="B2168" t="s">
        <v>3082</v>
      </c>
      <c r="C2168" t="s">
        <v>3098</v>
      </c>
      <c r="D2168" t="s">
        <v>3099</v>
      </c>
      <c r="E2168">
        <v>16</v>
      </c>
      <c r="F2168">
        <v>10</v>
      </c>
      <c r="G2168" t="s">
        <v>384</v>
      </c>
    </row>
    <row r="2169" spans="1:7" x14ac:dyDescent="0.25">
      <c r="A2169" t="s">
        <v>3065</v>
      </c>
      <c r="B2169" t="s">
        <v>3082</v>
      </c>
      <c r="C2169" t="s">
        <v>3098</v>
      </c>
      <c r="D2169" t="s">
        <v>3100</v>
      </c>
      <c r="E2169">
        <v>10</v>
      </c>
      <c r="F2169">
        <v>10</v>
      </c>
      <c r="G2169" t="s">
        <v>384</v>
      </c>
    </row>
    <row r="2170" spans="1:7" x14ac:dyDescent="0.25">
      <c r="A2170" t="s">
        <v>3065</v>
      </c>
      <c r="B2170" t="s">
        <v>3082</v>
      </c>
      <c r="C2170" t="s">
        <v>3098</v>
      </c>
      <c r="D2170" t="s">
        <v>3101</v>
      </c>
      <c r="E2170">
        <v>10</v>
      </c>
      <c r="F2170">
        <v>6.5</v>
      </c>
      <c r="G2170" t="s">
        <v>384</v>
      </c>
    </row>
    <row r="2171" spans="1:7" x14ac:dyDescent="0.25">
      <c r="A2171" t="s">
        <v>3065</v>
      </c>
      <c r="B2171" t="s">
        <v>3082</v>
      </c>
      <c r="C2171" t="s">
        <v>3098</v>
      </c>
      <c r="D2171" t="s">
        <v>3102</v>
      </c>
      <c r="E2171">
        <v>20</v>
      </c>
      <c r="F2171">
        <v>20</v>
      </c>
      <c r="G2171" t="s">
        <v>17</v>
      </c>
    </row>
    <row r="2172" spans="1:7" x14ac:dyDescent="0.25">
      <c r="A2172" t="s">
        <v>3065</v>
      </c>
      <c r="B2172" t="s">
        <v>3103</v>
      </c>
      <c r="C2172" t="s">
        <v>3104</v>
      </c>
      <c r="D2172" t="s">
        <v>3104</v>
      </c>
      <c r="E2172">
        <v>20</v>
      </c>
      <c r="F2172">
        <v>20</v>
      </c>
      <c r="G2172" t="s">
        <v>97</v>
      </c>
    </row>
    <row r="2173" spans="1:7" x14ac:dyDescent="0.25">
      <c r="A2173" t="s">
        <v>3065</v>
      </c>
      <c r="B2173" t="s">
        <v>3103</v>
      </c>
      <c r="C2173" t="s">
        <v>3103</v>
      </c>
      <c r="D2173" t="s">
        <v>3105</v>
      </c>
      <c r="E2173">
        <v>125</v>
      </c>
      <c r="F2173">
        <v>100</v>
      </c>
      <c r="G2173" t="s">
        <v>19</v>
      </c>
    </row>
    <row r="2174" spans="1:7" x14ac:dyDescent="0.25">
      <c r="A2174" t="s">
        <v>3065</v>
      </c>
      <c r="B2174" t="s">
        <v>3103</v>
      </c>
      <c r="C2174" t="s">
        <v>3103</v>
      </c>
      <c r="D2174" t="s">
        <v>3106</v>
      </c>
      <c r="E2174">
        <v>10</v>
      </c>
      <c r="F2174">
        <v>4.9000000000000004</v>
      </c>
      <c r="G2174" t="s">
        <v>448</v>
      </c>
    </row>
    <row r="2175" spans="1:7" x14ac:dyDescent="0.25">
      <c r="A2175" t="s">
        <v>3065</v>
      </c>
      <c r="B2175" t="s">
        <v>3103</v>
      </c>
      <c r="C2175" t="s">
        <v>3103</v>
      </c>
      <c r="D2175" t="s">
        <v>3107</v>
      </c>
      <c r="E2175">
        <v>3.5</v>
      </c>
      <c r="F2175">
        <v>2.4</v>
      </c>
      <c r="G2175" t="s">
        <v>495</v>
      </c>
    </row>
    <row r="2176" spans="1:7" x14ac:dyDescent="0.25">
      <c r="A2176" t="s">
        <v>3065</v>
      </c>
      <c r="B2176" t="s">
        <v>3103</v>
      </c>
      <c r="C2176" t="s">
        <v>3108</v>
      </c>
      <c r="D2176" t="s">
        <v>3109</v>
      </c>
      <c r="E2176">
        <v>3</v>
      </c>
      <c r="F2176">
        <v>3</v>
      </c>
      <c r="G2176" t="s">
        <v>36</v>
      </c>
    </row>
    <row r="2177" spans="1:7" x14ac:dyDescent="0.25">
      <c r="A2177" t="s">
        <v>3065</v>
      </c>
      <c r="B2177" t="s">
        <v>3103</v>
      </c>
      <c r="C2177" t="s">
        <v>3110</v>
      </c>
      <c r="D2177" t="s">
        <v>3111</v>
      </c>
      <c r="E2177">
        <v>3</v>
      </c>
      <c r="F2177">
        <v>3</v>
      </c>
      <c r="G2177" t="s">
        <v>384</v>
      </c>
    </row>
    <row r="2178" spans="1:7" x14ac:dyDescent="0.25">
      <c r="A2178" t="s">
        <v>3065</v>
      </c>
      <c r="B2178" t="s">
        <v>3103</v>
      </c>
      <c r="C2178" t="s">
        <v>3112</v>
      </c>
      <c r="D2178" t="s">
        <v>3113</v>
      </c>
      <c r="E2178">
        <v>35</v>
      </c>
      <c r="F2178">
        <v>35</v>
      </c>
      <c r="G2178" t="s">
        <v>36</v>
      </c>
    </row>
    <row r="2179" spans="1:7" x14ac:dyDescent="0.25">
      <c r="A2179" t="s">
        <v>3065</v>
      </c>
      <c r="B2179" t="s">
        <v>3114</v>
      </c>
      <c r="C2179" t="s">
        <v>3115</v>
      </c>
      <c r="D2179" t="s">
        <v>3116</v>
      </c>
      <c r="E2179">
        <v>6.22</v>
      </c>
      <c r="F2179">
        <v>2.4</v>
      </c>
      <c r="G2179" t="s">
        <v>384</v>
      </c>
    </row>
    <row r="2180" spans="1:7" x14ac:dyDescent="0.25">
      <c r="A2180" t="s">
        <v>3065</v>
      </c>
      <c r="B2180" t="s">
        <v>3114</v>
      </c>
      <c r="C2180" t="s">
        <v>3117</v>
      </c>
      <c r="D2180" t="s">
        <v>3118</v>
      </c>
      <c r="E2180">
        <v>6</v>
      </c>
      <c r="F2180">
        <v>3.75</v>
      </c>
      <c r="G2180" t="s">
        <v>384</v>
      </c>
    </row>
    <row r="2181" spans="1:7" x14ac:dyDescent="0.25">
      <c r="A2181" t="s">
        <v>3065</v>
      </c>
      <c r="B2181" t="s">
        <v>3114</v>
      </c>
      <c r="C2181" t="s">
        <v>3119</v>
      </c>
      <c r="D2181" t="s">
        <v>3120</v>
      </c>
      <c r="E2181">
        <v>10</v>
      </c>
      <c r="F2181">
        <v>3.75</v>
      </c>
      <c r="G2181" t="s">
        <v>384</v>
      </c>
    </row>
    <row r="2182" spans="1:7" x14ac:dyDescent="0.25">
      <c r="A2182" t="s">
        <v>3065</v>
      </c>
      <c r="B2182" t="s">
        <v>3114</v>
      </c>
      <c r="C2182" t="s">
        <v>3114</v>
      </c>
      <c r="D2182" t="s">
        <v>3121</v>
      </c>
      <c r="E2182">
        <v>60</v>
      </c>
      <c r="F2182">
        <v>60</v>
      </c>
      <c r="G2182" t="s">
        <v>19</v>
      </c>
    </row>
    <row r="2183" spans="1:7" x14ac:dyDescent="0.25">
      <c r="A2183" t="s">
        <v>3065</v>
      </c>
      <c r="B2183" t="s">
        <v>137</v>
      </c>
      <c r="C2183" t="s">
        <v>3122</v>
      </c>
      <c r="D2183" t="s">
        <v>3123</v>
      </c>
      <c r="E2183">
        <v>2</v>
      </c>
      <c r="F2183">
        <v>1.6</v>
      </c>
      <c r="G2183" t="s">
        <v>1761</v>
      </c>
    </row>
    <row r="2184" spans="1:7" x14ac:dyDescent="0.25">
      <c r="A2184" t="s">
        <v>3065</v>
      </c>
      <c r="B2184" t="s">
        <v>137</v>
      </c>
      <c r="C2184" t="s">
        <v>3124</v>
      </c>
      <c r="D2184" t="s">
        <v>3125</v>
      </c>
      <c r="E2184">
        <v>1.5</v>
      </c>
      <c r="F2184">
        <v>1.2</v>
      </c>
      <c r="G2184" t="s">
        <v>1761</v>
      </c>
    </row>
    <row r="2185" spans="1:7" x14ac:dyDescent="0.25">
      <c r="A2185" t="s">
        <v>3065</v>
      </c>
      <c r="B2185" t="s">
        <v>137</v>
      </c>
      <c r="C2185" t="s">
        <v>3126</v>
      </c>
      <c r="D2185" t="s">
        <v>3127</v>
      </c>
      <c r="E2185">
        <v>1.03</v>
      </c>
      <c r="F2185">
        <v>1.03</v>
      </c>
      <c r="G2185" t="s">
        <v>448</v>
      </c>
    </row>
    <row r="2186" spans="1:7" x14ac:dyDescent="0.25">
      <c r="A2186" t="s">
        <v>3065</v>
      </c>
      <c r="B2186" t="s">
        <v>137</v>
      </c>
      <c r="C2186" t="s">
        <v>3128</v>
      </c>
      <c r="D2186" t="s">
        <v>3129</v>
      </c>
      <c r="E2186">
        <v>1</v>
      </c>
      <c r="F2186">
        <v>1</v>
      </c>
      <c r="G2186" t="s">
        <v>448</v>
      </c>
    </row>
    <row r="2187" spans="1:7" x14ac:dyDescent="0.25">
      <c r="A2187" t="s">
        <v>3065</v>
      </c>
      <c r="B2187" t="s">
        <v>3130</v>
      </c>
      <c r="C2187" t="s">
        <v>3130</v>
      </c>
      <c r="D2187" t="s">
        <v>3130</v>
      </c>
      <c r="E2187">
        <v>100</v>
      </c>
      <c r="F2187">
        <v>93.75</v>
      </c>
      <c r="G2187" t="s">
        <v>90</v>
      </c>
    </row>
    <row r="2188" spans="1:7" x14ac:dyDescent="0.25">
      <c r="A2188" t="s">
        <v>3065</v>
      </c>
      <c r="B2188" t="s">
        <v>3130</v>
      </c>
      <c r="C2188" t="s">
        <v>3131</v>
      </c>
      <c r="D2188" t="s">
        <v>3131</v>
      </c>
      <c r="E2188">
        <v>7</v>
      </c>
      <c r="F2188">
        <v>4.5</v>
      </c>
      <c r="G2188" t="s">
        <v>367</v>
      </c>
    </row>
    <row r="2189" spans="1:7" x14ac:dyDescent="0.25">
      <c r="A2189" t="s">
        <v>3065</v>
      </c>
      <c r="B2189" t="s">
        <v>3130</v>
      </c>
      <c r="C2189" t="s">
        <v>2788</v>
      </c>
      <c r="D2189" t="s">
        <v>3132</v>
      </c>
      <c r="E2189">
        <v>5.25</v>
      </c>
      <c r="F2189">
        <v>3.5</v>
      </c>
      <c r="G2189" t="s">
        <v>384</v>
      </c>
    </row>
    <row r="2190" spans="1:7" x14ac:dyDescent="0.25">
      <c r="A2190" t="s">
        <v>3065</v>
      </c>
      <c r="B2190" t="s">
        <v>3130</v>
      </c>
      <c r="C2190" t="s">
        <v>3133</v>
      </c>
      <c r="D2190" t="s">
        <v>2580</v>
      </c>
      <c r="E2190">
        <v>3</v>
      </c>
      <c r="F2190">
        <v>2.25</v>
      </c>
      <c r="G2190" t="s">
        <v>495</v>
      </c>
    </row>
    <row r="2191" spans="1:7" x14ac:dyDescent="0.25">
      <c r="A2191" t="s">
        <v>3065</v>
      </c>
      <c r="B2191" t="s">
        <v>3134</v>
      </c>
      <c r="C2191" t="s">
        <v>3135</v>
      </c>
      <c r="D2191" t="s">
        <v>3135</v>
      </c>
      <c r="E2191">
        <v>2.86</v>
      </c>
      <c r="F2191">
        <v>2.25</v>
      </c>
      <c r="G2191" t="s">
        <v>19</v>
      </c>
    </row>
    <row r="2192" spans="1:7" x14ac:dyDescent="0.25">
      <c r="A2192" t="s">
        <v>3065</v>
      </c>
      <c r="B2192" t="s">
        <v>3134</v>
      </c>
      <c r="C2192" t="s">
        <v>3136</v>
      </c>
      <c r="D2192" t="s">
        <v>3136</v>
      </c>
      <c r="E2192">
        <v>3.47</v>
      </c>
      <c r="F2192">
        <v>2.5</v>
      </c>
      <c r="G2192" t="s">
        <v>19</v>
      </c>
    </row>
    <row r="2193" spans="1:7" x14ac:dyDescent="0.25">
      <c r="A2193" t="s">
        <v>3065</v>
      </c>
      <c r="B2193" t="s">
        <v>3134</v>
      </c>
      <c r="C2193" t="s">
        <v>3137</v>
      </c>
      <c r="D2193" t="s">
        <v>3138</v>
      </c>
      <c r="E2193">
        <v>5</v>
      </c>
      <c r="F2193">
        <v>4.25</v>
      </c>
      <c r="G2193" t="s">
        <v>367</v>
      </c>
    </row>
    <row r="2194" spans="1:7" x14ac:dyDescent="0.25">
      <c r="A2194" t="s">
        <v>3065</v>
      </c>
      <c r="B2194" t="s">
        <v>3134</v>
      </c>
      <c r="C2194" t="s">
        <v>3134</v>
      </c>
      <c r="D2194" t="s">
        <v>3139</v>
      </c>
      <c r="E2194">
        <v>3</v>
      </c>
      <c r="F2194">
        <v>2.1</v>
      </c>
      <c r="G2194" t="s">
        <v>384</v>
      </c>
    </row>
    <row r="2195" spans="1:7" x14ac:dyDescent="0.25">
      <c r="A2195" t="s">
        <v>3065</v>
      </c>
      <c r="B2195" t="s">
        <v>3134</v>
      </c>
      <c r="C2195" t="s">
        <v>3140</v>
      </c>
      <c r="D2195" t="s">
        <v>3140</v>
      </c>
      <c r="E2195">
        <v>5</v>
      </c>
      <c r="F2195">
        <v>4</v>
      </c>
      <c r="G2195" t="s">
        <v>495</v>
      </c>
    </row>
    <row r="2196" spans="1:7" x14ac:dyDescent="0.25">
      <c r="A2196" t="s">
        <v>3065</v>
      </c>
      <c r="B2196" t="s">
        <v>3134</v>
      </c>
      <c r="C2196" t="s">
        <v>3141</v>
      </c>
      <c r="D2196" t="s">
        <v>3142</v>
      </c>
      <c r="E2196">
        <v>5</v>
      </c>
      <c r="F2196">
        <v>4.5</v>
      </c>
      <c r="G2196" t="s">
        <v>1761</v>
      </c>
    </row>
    <row r="2197" spans="1:7" x14ac:dyDescent="0.25">
      <c r="A2197" t="s">
        <v>3065</v>
      </c>
      <c r="B2197" t="s">
        <v>3134</v>
      </c>
      <c r="C2197" t="s">
        <v>3143</v>
      </c>
      <c r="D2197" t="s">
        <v>3144</v>
      </c>
      <c r="E2197">
        <v>3</v>
      </c>
      <c r="F2197">
        <v>3</v>
      </c>
      <c r="G2197" t="s">
        <v>367</v>
      </c>
    </row>
    <row r="2198" spans="1:7" x14ac:dyDescent="0.25">
      <c r="A2198" t="s">
        <v>3065</v>
      </c>
      <c r="B2198" t="s">
        <v>3145</v>
      </c>
      <c r="C2198" t="s">
        <v>3146</v>
      </c>
      <c r="D2198" t="s">
        <v>3147</v>
      </c>
      <c r="E2198">
        <v>10</v>
      </c>
      <c r="F2198">
        <v>7.5</v>
      </c>
      <c r="G2198" t="s">
        <v>384</v>
      </c>
    </row>
    <row r="2199" spans="1:7" x14ac:dyDescent="0.25">
      <c r="A2199" t="s">
        <v>3065</v>
      </c>
      <c r="B2199" t="s">
        <v>3145</v>
      </c>
      <c r="C2199" t="s">
        <v>3148</v>
      </c>
      <c r="D2199" t="s">
        <v>3149</v>
      </c>
      <c r="E2199">
        <v>10</v>
      </c>
      <c r="F2199">
        <v>7.5</v>
      </c>
      <c r="G2199" t="s">
        <v>384</v>
      </c>
    </row>
    <row r="2200" spans="1:7" x14ac:dyDescent="0.25">
      <c r="A2200" t="s">
        <v>3065</v>
      </c>
      <c r="B2200" t="s">
        <v>3145</v>
      </c>
      <c r="C2200" t="s">
        <v>3150</v>
      </c>
      <c r="D2200" t="s">
        <v>3150</v>
      </c>
      <c r="E2200">
        <v>80</v>
      </c>
      <c r="F2200">
        <v>40</v>
      </c>
      <c r="G2200" t="s">
        <v>384</v>
      </c>
    </row>
    <row r="2201" spans="1:7" x14ac:dyDescent="0.25">
      <c r="A2201" t="s">
        <v>3065</v>
      </c>
      <c r="B2201" t="s">
        <v>3145</v>
      </c>
      <c r="C2201" t="s">
        <v>3151</v>
      </c>
      <c r="D2201" t="s">
        <v>3152</v>
      </c>
      <c r="E2201">
        <v>10</v>
      </c>
      <c r="F2201">
        <v>6.5</v>
      </c>
      <c r="G2201" t="s">
        <v>384</v>
      </c>
    </row>
    <row r="2202" spans="1:7" x14ac:dyDescent="0.25">
      <c r="A2202" t="s">
        <v>3065</v>
      </c>
      <c r="B2202" t="s">
        <v>3153</v>
      </c>
      <c r="C2202" t="s">
        <v>3154</v>
      </c>
      <c r="D2202" t="s">
        <v>3155</v>
      </c>
      <c r="E2202">
        <v>3</v>
      </c>
      <c r="F2202">
        <v>2.25</v>
      </c>
      <c r="G2202" t="s">
        <v>384</v>
      </c>
    </row>
    <row r="2203" spans="1:7" x14ac:dyDescent="0.25">
      <c r="A2203" t="s">
        <v>3065</v>
      </c>
      <c r="B2203" t="s">
        <v>3153</v>
      </c>
      <c r="C2203" t="s">
        <v>3156</v>
      </c>
      <c r="D2203" t="s">
        <v>3156</v>
      </c>
      <c r="E2203">
        <v>5</v>
      </c>
      <c r="F2203">
        <v>3.75</v>
      </c>
      <c r="G2203" t="s">
        <v>495</v>
      </c>
    </row>
    <row r="2204" spans="1:7" x14ac:dyDescent="0.25">
      <c r="A2204" t="s">
        <v>3065</v>
      </c>
      <c r="B2204" t="s">
        <v>3153</v>
      </c>
      <c r="C2204" t="s">
        <v>3157</v>
      </c>
      <c r="D2204" t="s">
        <v>3158</v>
      </c>
      <c r="E2204">
        <v>3</v>
      </c>
      <c r="F2204">
        <v>2.4</v>
      </c>
      <c r="G2204" t="s">
        <v>384</v>
      </c>
    </row>
    <row r="2205" spans="1:7" x14ac:dyDescent="0.25">
      <c r="A2205" t="s">
        <v>3065</v>
      </c>
      <c r="B2205" t="s">
        <v>3159</v>
      </c>
      <c r="C2205" t="s">
        <v>3160</v>
      </c>
      <c r="D2205" t="s">
        <v>3161</v>
      </c>
      <c r="E2205">
        <v>10</v>
      </c>
      <c r="F2205">
        <v>4.5</v>
      </c>
      <c r="G2205" t="s">
        <v>384</v>
      </c>
    </row>
    <row r="2206" spans="1:7" x14ac:dyDescent="0.25">
      <c r="A2206" t="s">
        <v>3065</v>
      </c>
      <c r="B2206" t="s">
        <v>3159</v>
      </c>
      <c r="C2206" t="s">
        <v>3162</v>
      </c>
      <c r="D2206" t="s">
        <v>3162</v>
      </c>
      <c r="E2206">
        <v>10</v>
      </c>
      <c r="F2206">
        <v>4.5</v>
      </c>
      <c r="G2206" t="s">
        <v>384</v>
      </c>
    </row>
    <row r="2207" spans="1:7" x14ac:dyDescent="0.25">
      <c r="A2207" t="s">
        <v>3065</v>
      </c>
      <c r="B2207" t="s">
        <v>3159</v>
      </c>
      <c r="C2207" t="s">
        <v>3159</v>
      </c>
      <c r="D2207" t="s">
        <v>3163</v>
      </c>
      <c r="E2207">
        <v>20</v>
      </c>
      <c r="F2207">
        <v>16</v>
      </c>
      <c r="G2207" t="s">
        <v>384</v>
      </c>
    </row>
    <row r="2208" spans="1:7" x14ac:dyDescent="0.25">
      <c r="A2208" t="s">
        <v>3065</v>
      </c>
      <c r="B2208" t="s">
        <v>3159</v>
      </c>
      <c r="C2208" t="s">
        <v>3159</v>
      </c>
      <c r="D2208" t="s">
        <v>3164</v>
      </c>
      <c r="E2208">
        <v>50</v>
      </c>
      <c r="F2208">
        <v>45</v>
      </c>
      <c r="G2208" t="s">
        <v>17</v>
      </c>
    </row>
    <row r="2209" spans="1:7" x14ac:dyDescent="0.25">
      <c r="A2209" t="s">
        <v>3065</v>
      </c>
      <c r="B2209" t="s">
        <v>3159</v>
      </c>
      <c r="C2209" t="s">
        <v>3165</v>
      </c>
      <c r="D2209" t="s">
        <v>3165</v>
      </c>
      <c r="E2209">
        <v>5</v>
      </c>
      <c r="F2209">
        <v>4.25</v>
      </c>
      <c r="G2209" t="s">
        <v>384</v>
      </c>
    </row>
    <row r="2210" spans="1:7" x14ac:dyDescent="0.25">
      <c r="A2210" t="s">
        <v>3065</v>
      </c>
      <c r="B2210" t="s">
        <v>3166</v>
      </c>
      <c r="C2210" t="s">
        <v>3167</v>
      </c>
      <c r="D2210" t="s">
        <v>541</v>
      </c>
      <c r="E2210">
        <v>5</v>
      </c>
      <c r="F2210">
        <v>3.75</v>
      </c>
      <c r="G2210" t="s">
        <v>384</v>
      </c>
    </row>
    <row r="2211" spans="1:7" x14ac:dyDescent="0.25">
      <c r="A2211" t="s">
        <v>3065</v>
      </c>
      <c r="B2211" t="s">
        <v>3166</v>
      </c>
      <c r="C2211" t="s">
        <v>3168</v>
      </c>
      <c r="D2211" t="s">
        <v>2542</v>
      </c>
      <c r="E2211">
        <v>7</v>
      </c>
      <c r="F2211">
        <v>4</v>
      </c>
      <c r="G2211" t="s">
        <v>495</v>
      </c>
    </row>
    <row r="2212" spans="1:7" x14ac:dyDescent="0.25">
      <c r="A2212" t="s">
        <v>3065</v>
      </c>
      <c r="B2212" t="s">
        <v>3166</v>
      </c>
      <c r="C2212" t="s">
        <v>3166</v>
      </c>
      <c r="D2212" t="s">
        <v>3169</v>
      </c>
      <c r="E2212">
        <v>75</v>
      </c>
      <c r="F2212">
        <v>75</v>
      </c>
      <c r="G2212" t="s">
        <v>231</v>
      </c>
    </row>
    <row r="2213" spans="1:7" x14ac:dyDescent="0.25">
      <c r="A2213" t="s">
        <v>3065</v>
      </c>
      <c r="B2213" t="s">
        <v>3170</v>
      </c>
      <c r="C2213" t="s">
        <v>3171</v>
      </c>
      <c r="D2213" t="s">
        <v>3171</v>
      </c>
      <c r="E2213">
        <v>3</v>
      </c>
      <c r="F2213">
        <v>2.5499999999999998</v>
      </c>
      <c r="G2213" t="s">
        <v>384</v>
      </c>
    </row>
    <row r="2214" spans="1:7" x14ac:dyDescent="0.25">
      <c r="A2214" t="s">
        <v>3065</v>
      </c>
      <c r="B2214" t="s">
        <v>3170</v>
      </c>
      <c r="C2214" t="s">
        <v>3172</v>
      </c>
      <c r="D2214" t="s">
        <v>3172</v>
      </c>
      <c r="E2214">
        <v>3</v>
      </c>
      <c r="F2214">
        <v>2.5499999999999998</v>
      </c>
      <c r="G2214" t="s">
        <v>384</v>
      </c>
    </row>
    <row r="2215" spans="1:7" x14ac:dyDescent="0.25">
      <c r="A2215" t="s">
        <v>3065</v>
      </c>
      <c r="B2215" t="s">
        <v>3170</v>
      </c>
      <c r="C2215" t="s">
        <v>3173</v>
      </c>
      <c r="D2215" t="s">
        <v>3174</v>
      </c>
      <c r="E2215">
        <v>3</v>
      </c>
      <c r="F2215">
        <v>2.5499999999999998</v>
      </c>
      <c r="G2215" t="s">
        <v>384</v>
      </c>
    </row>
    <row r="2216" spans="1:7" x14ac:dyDescent="0.25">
      <c r="A2216" t="s">
        <v>3065</v>
      </c>
      <c r="B2216" t="s">
        <v>3170</v>
      </c>
      <c r="C2216" t="s">
        <v>3175</v>
      </c>
      <c r="D2216" t="s">
        <v>3176</v>
      </c>
      <c r="E2216">
        <v>3</v>
      </c>
      <c r="F2216">
        <v>2.4</v>
      </c>
      <c r="G2216" t="s">
        <v>384</v>
      </c>
    </row>
    <row r="2217" spans="1:7" x14ac:dyDescent="0.25">
      <c r="A2217" t="s">
        <v>3065</v>
      </c>
      <c r="B2217" t="s">
        <v>3170</v>
      </c>
      <c r="C2217" t="s">
        <v>3177</v>
      </c>
      <c r="D2217" t="s">
        <v>3177</v>
      </c>
      <c r="E2217">
        <v>3</v>
      </c>
      <c r="F2217">
        <v>2.4</v>
      </c>
      <c r="G2217" t="s">
        <v>384</v>
      </c>
    </row>
    <row r="2218" spans="1:7" x14ac:dyDescent="0.25">
      <c r="A2218" t="s">
        <v>3065</v>
      </c>
      <c r="B2218" t="s">
        <v>3170</v>
      </c>
      <c r="C2218" t="s">
        <v>3178</v>
      </c>
      <c r="D2218" t="s">
        <v>3179</v>
      </c>
      <c r="E2218">
        <v>3</v>
      </c>
      <c r="F2218">
        <v>2.4</v>
      </c>
      <c r="G2218" t="s">
        <v>384</v>
      </c>
    </row>
    <row r="2219" spans="1:7" x14ac:dyDescent="0.25">
      <c r="A2219" t="s">
        <v>3065</v>
      </c>
      <c r="B2219" t="s">
        <v>3170</v>
      </c>
      <c r="C2219" t="s">
        <v>3170</v>
      </c>
      <c r="D2219" t="s">
        <v>3180</v>
      </c>
      <c r="E2219">
        <v>20</v>
      </c>
      <c r="F2219">
        <v>16</v>
      </c>
      <c r="G2219" t="s">
        <v>203</v>
      </c>
    </row>
    <row r="2220" spans="1:7" x14ac:dyDescent="0.25">
      <c r="A2220" t="s">
        <v>3065</v>
      </c>
      <c r="B2220" t="s">
        <v>3181</v>
      </c>
      <c r="C2220" t="s">
        <v>3182</v>
      </c>
      <c r="D2220" t="s">
        <v>3182</v>
      </c>
      <c r="E2220">
        <v>1</v>
      </c>
      <c r="F2220">
        <v>0.9</v>
      </c>
      <c r="G2220" t="s">
        <v>448</v>
      </c>
    </row>
    <row r="2221" spans="1:7" x14ac:dyDescent="0.25">
      <c r="A2221" t="s">
        <v>3065</v>
      </c>
      <c r="B2221" t="s">
        <v>3183</v>
      </c>
      <c r="C2221" t="s">
        <v>3184</v>
      </c>
      <c r="D2221" t="s">
        <v>3184</v>
      </c>
      <c r="E2221">
        <v>10</v>
      </c>
      <c r="F2221">
        <v>7.5</v>
      </c>
      <c r="G2221" t="s">
        <v>384</v>
      </c>
    </row>
    <row r="2222" spans="1:7" x14ac:dyDescent="0.25">
      <c r="A2222" t="s">
        <v>3065</v>
      </c>
      <c r="B2222" t="s">
        <v>3183</v>
      </c>
      <c r="C2222" t="s">
        <v>3185</v>
      </c>
      <c r="D2222" t="s">
        <v>3186</v>
      </c>
      <c r="E2222">
        <v>3</v>
      </c>
      <c r="F2222">
        <v>2</v>
      </c>
      <c r="G2222" t="s">
        <v>36</v>
      </c>
    </row>
    <row r="2223" spans="1:7" x14ac:dyDescent="0.25">
      <c r="A2223" t="s">
        <v>3065</v>
      </c>
      <c r="B2223" t="s">
        <v>3183</v>
      </c>
      <c r="C2223" t="s">
        <v>3044</v>
      </c>
      <c r="D2223" t="s">
        <v>3044</v>
      </c>
      <c r="E2223">
        <v>5</v>
      </c>
      <c r="F2223">
        <v>3.5</v>
      </c>
      <c r="G2223" t="s">
        <v>1761</v>
      </c>
    </row>
    <row r="2224" spans="1:7" x14ac:dyDescent="0.25">
      <c r="A2224" t="s">
        <v>3065</v>
      </c>
      <c r="B2224" t="s">
        <v>3183</v>
      </c>
      <c r="C2224" t="s">
        <v>3187</v>
      </c>
      <c r="D2224" t="s">
        <v>3188</v>
      </c>
      <c r="E2224">
        <v>125</v>
      </c>
      <c r="F2224">
        <v>75</v>
      </c>
      <c r="G2224" t="s">
        <v>19</v>
      </c>
    </row>
    <row r="2225" spans="1:7" x14ac:dyDescent="0.25">
      <c r="A2225" t="s">
        <v>3189</v>
      </c>
      <c r="B2225" t="s">
        <v>447</v>
      </c>
      <c r="C2225" t="s">
        <v>447</v>
      </c>
      <c r="D2225" t="s">
        <v>447</v>
      </c>
      <c r="E2225">
        <v>80</v>
      </c>
      <c r="F2225">
        <v>80</v>
      </c>
      <c r="G2225" t="s">
        <v>19</v>
      </c>
    </row>
    <row r="2226" spans="1:7" x14ac:dyDescent="0.25">
      <c r="A2226" t="s">
        <v>3189</v>
      </c>
      <c r="B2226" t="s">
        <v>3190</v>
      </c>
      <c r="C2226" t="s">
        <v>3190</v>
      </c>
      <c r="D2226" t="s">
        <v>3191</v>
      </c>
      <c r="E2226">
        <v>30</v>
      </c>
      <c r="F2226">
        <v>30</v>
      </c>
      <c r="G2226" t="s">
        <v>19</v>
      </c>
    </row>
    <row r="2227" spans="1:7" x14ac:dyDescent="0.25">
      <c r="A2227" t="s">
        <v>3189</v>
      </c>
      <c r="B2227" t="s">
        <v>3190</v>
      </c>
      <c r="C2227" t="s">
        <v>3190</v>
      </c>
      <c r="D2227" t="s">
        <v>3192</v>
      </c>
      <c r="E2227">
        <v>3.5</v>
      </c>
      <c r="F2227">
        <v>3.5</v>
      </c>
      <c r="G2227" t="s">
        <v>17</v>
      </c>
    </row>
    <row r="2228" spans="1:7" x14ac:dyDescent="0.25">
      <c r="A2228" t="s">
        <v>3189</v>
      </c>
      <c r="B2228" t="s">
        <v>3190</v>
      </c>
      <c r="C2228" t="s">
        <v>3190</v>
      </c>
      <c r="D2228" t="s">
        <v>3193</v>
      </c>
      <c r="E2228">
        <v>300</v>
      </c>
      <c r="F2228">
        <v>300</v>
      </c>
      <c r="G2228" t="s">
        <v>19</v>
      </c>
    </row>
    <row r="2229" spans="1:7" x14ac:dyDescent="0.25">
      <c r="A2229" t="s">
        <v>3189</v>
      </c>
      <c r="B2229" t="s">
        <v>3190</v>
      </c>
      <c r="C2229" t="s">
        <v>3190</v>
      </c>
      <c r="D2229" t="s">
        <v>3194</v>
      </c>
      <c r="E2229">
        <v>3.5</v>
      </c>
      <c r="F2229">
        <v>3.5</v>
      </c>
      <c r="G2229" t="s">
        <v>17</v>
      </c>
    </row>
    <row r="2230" spans="1:7" x14ac:dyDescent="0.25">
      <c r="A2230" t="s">
        <v>3189</v>
      </c>
      <c r="B2230" t="s">
        <v>3190</v>
      </c>
      <c r="C2230" t="s">
        <v>3190</v>
      </c>
      <c r="D2230" t="s">
        <v>3195</v>
      </c>
      <c r="E2230">
        <v>3.5</v>
      </c>
      <c r="F2230">
        <v>3.5</v>
      </c>
      <c r="G2230" t="s">
        <v>17</v>
      </c>
    </row>
    <row r="2231" spans="1:7" x14ac:dyDescent="0.25">
      <c r="A2231" t="s">
        <v>3189</v>
      </c>
      <c r="B2231" t="s">
        <v>3190</v>
      </c>
      <c r="C2231" t="s">
        <v>3190</v>
      </c>
      <c r="D2231" t="s">
        <v>3196</v>
      </c>
      <c r="E2231">
        <v>8</v>
      </c>
      <c r="F2231">
        <v>8</v>
      </c>
      <c r="G2231" t="s">
        <v>17</v>
      </c>
    </row>
    <row r="2232" spans="1:7" x14ac:dyDescent="0.25">
      <c r="A2232" t="s">
        <v>3189</v>
      </c>
      <c r="B2232" t="s">
        <v>3190</v>
      </c>
      <c r="C2232" t="s">
        <v>382</v>
      </c>
      <c r="D2232" t="s">
        <v>382</v>
      </c>
      <c r="E2232">
        <v>20</v>
      </c>
      <c r="F2232">
        <v>20</v>
      </c>
      <c r="G2232" t="s">
        <v>495</v>
      </c>
    </row>
    <row r="2233" spans="1:7" x14ac:dyDescent="0.25">
      <c r="A2233" t="s">
        <v>3189</v>
      </c>
      <c r="B2233" t="s">
        <v>3197</v>
      </c>
      <c r="C2233" t="s">
        <v>3197</v>
      </c>
      <c r="D2233" t="s">
        <v>3197</v>
      </c>
      <c r="E2233">
        <v>2.5</v>
      </c>
      <c r="F2233">
        <v>1.7</v>
      </c>
      <c r="G2233" t="s">
        <v>19</v>
      </c>
    </row>
    <row r="2234" spans="1:7" x14ac:dyDescent="0.25">
      <c r="A2234" t="s">
        <v>3189</v>
      </c>
      <c r="B2234" t="s">
        <v>563</v>
      </c>
      <c r="C2234" t="s">
        <v>3198</v>
      </c>
      <c r="D2234" t="s">
        <v>563</v>
      </c>
      <c r="E2234">
        <v>30</v>
      </c>
      <c r="F2234">
        <v>20</v>
      </c>
      <c r="G2234" t="s">
        <v>19</v>
      </c>
    </row>
    <row r="2235" spans="1:7" x14ac:dyDescent="0.25">
      <c r="A2235" t="s">
        <v>3189</v>
      </c>
      <c r="B2235" t="s">
        <v>563</v>
      </c>
      <c r="C2235" t="s">
        <v>3199</v>
      </c>
      <c r="D2235" t="s">
        <v>3200</v>
      </c>
      <c r="E2235">
        <v>5</v>
      </c>
      <c r="F2235">
        <v>5</v>
      </c>
      <c r="G2235" t="s">
        <v>19</v>
      </c>
    </row>
    <row r="2236" spans="1:7" x14ac:dyDescent="0.25">
      <c r="A2236" t="s">
        <v>3189</v>
      </c>
      <c r="B2236" t="s">
        <v>3201</v>
      </c>
      <c r="C2236" t="s">
        <v>3201</v>
      </c>
      <c r="D2236" t="s">
        <v>3201</v>
      </c>
      <c r="E2236">
        <v>1.25</v>
      </c>
      <c r="F2236">
        <v>1.25</v>
      </c>
      <c r="G2236" t="s">
        <v>19</v>
      </c>
    </row>
    <row r="2237" spans="1:7" x14ac:dyDescent="0.25">
      <c r="A2237" t="s">
        <v>3189</v>
      </c>
      <c r="B2237" t="s">
        <v>3202</v>
      </c>
      <c r="C2237" t="s">
        <v>3202</v>
      </c>
      <c r="D2237" t="s">
        <v>3203</v>
      </c>
      <c r="E2237">
        <v>1500</v>
      </c>
      <c r="F2237">
        <v>1200</v>
      </c>
      <c r="G2237" t="s">
        <v>17</v>
      </c>
    </row>
    <row r="2238" spans="1:7" x14ac:dyDescent="0.25">
      <c r="A2238" t="s">
        <v>3189</v>
      </c>
      <c r="B2238" t="s">
        <v>605</v>
      </c>
      <c r="C2238" t="s">
        <v>605</v>
      </c>
      <c r="D2238" t="s">
        <v>857</v>
      </c>
      <c r="E2238">
        <v>7</v>
      </c>
      <c r="F2238">
        <v>7</v>
      </c>
      <c r="G2238" t="s">
        <v>19</v>
      </c>
    </row>
    <row r="2239" spans="1:7" x14ac:dyDescent="0.25">
      <c r="A2239" t="s">
        <v>3189</v>
      </c>
      <c r="B2239" t="s">
        <v>3204</v>
      </c>
      <c r="C2239" t="s">
        <v>3205</v>
      </c>
      <c r="D2239" t="s">
        <v>3206</v>
      </c>
      <c r="E2239">
        <v>20</v>
      </c>
      <c r="F2239">
        <v>20</v>
      </c>
      <c r="G2239" t="s">
        <v>19</v>
      </c>
    </row>
    <row r="2240" spans="1:7" x14ac:dyDescent="0.25">
      <c r="A2240" t="s">
        <v>3189</v>
      </c>
      <c r="B2240" t="s">
        <v>3207</v>
      </c>
      <c r="C2240" t="s">
        <v>3208</v>
      </c>
      <c r="D2240" t="s">
        <v>3207</v>
      </c>
      <c r="E2240">
        <v>21</v>
      </c>
      <c r="F2240">
        <v>10</v>
      </c>
      <c r="G2240" t="s">
        <v>19</v>
      </c>
    </row>
    <row r="2241" spans="1:7" x14ac:dyDescent="0.25">
      <c r="A2241" t="s">
        <v>3189</v>
      </c>
      <c r="B2241" t="s">
        <v>941</v>
      </c>
      <c r="C2241" t="s">
        <v>3209</v>
      </c>
      <c r="D2241" t="s">
        <v>3210</v>
      </c>
      <c r="E2241">
        <v>3</v>
      </c>
      <c r="F2241">
        <v>2</v>
      </c>
      <c r="G2241" t="s">
        <v>557</v>
      </c>
    </row>
    <row r="2242" spans="1:7" x14ac:dyDescent="0.25">
      <c r="A2242" t="s">
        <v>3189</v>
      </c>
      <c r="B2242" t="s">
        <v>3211</v>
      </c>
      <c r="C2242" t="s">
        <v>3211</v>
      </c>
      <c r="D2242" t="s">
        <v>3211</v>
      </c>
      <c r="E2242">
        <v>9</v>
      </c>
      <c r="F2242">
        <v>9</v>
      </c>
      <c r="G2242" t="s">
        <v>19</v>
      </c>
    </row>
    <row r="2243" spans="1:7" x14ac:dyDescent="0.25">
      <c r="A2243" t="s">
        <v>3189</v>
      </c>
      <c r="B2243" t="s">
        <v>316</v>
      </c>
      <c r="C2243" t="s">
        <v>3212</v>
      </c>
      <c r="D2243" t="s">
        <v>3213</v>
      </c>
      <c r="E2243">
        <v>435</v>
      </c>
      <c r="F2243">
        <v>325</v>
      </c>
      <c r="G2243" t="s">
        <v>19</v>
      </c>
    </row>
    <row r="2244" spans="1:7" x14ac:dyDescent="0.25">
      <c r="A2244" t="s">
        <v>3189</v>
      </c>
      <c r="B2244" t="s">
        <v>3214</v>
      </c>
      <c r="C2244" t="s">
        <v>3214</v>
      </c>
      <c r="D2244" t="s">
        <v>3215</v>
      </c>
      <c r="E2244">
        <v>20</v>
      </c>
      <c r="F2244">
        <v>10</v>
      </c>
      <c r="G2244" t="s">
        <v>19</v>
      </c>
    </row>
    <row r="2245" spans="1:7" x14ac:dyDescent="0.25">
      <c r="A2245" t="s">
        <v>3189</v>
      </c>
      <c r="B2245" t="s">
        <v>3216</v>
      </c>
      <c r="C2245" t="s">
        <v>3217</v>
      </c>
      <c r="D2245" t="s">
        <v>3216</v>
      </c>
      <c r="E2245">
        <v>75</v>
      </c>
      <c r="F2245">
        <v>40</v>
      </c>
      <c r="G2245" t="s">
        <v>19</v>
      </c>
    </row>
    <row r="2246" spans="1:7" x14ac:dyDescent="0.25">
      <c r="A2246" t="s">
        <v>3189</v>
      </c>
      <c r="B2246" t="s">
        <v>3216</v>
      </c>
      <c r="C2246" t="s">
        <v>3218</v>
      </c>
      <c r="D2246" t="s">
        <v>3218</v>
      </c>
      <c r="E2246">
        <v>5</v>
      </c>
      <c r="F2246">
        <v>2</v>
      </c>
      <c r="G2246" t="s">
        <v>495</v>
      </c>
    </row>
    <row r="2247" spans="1:7" x14ac:dyDescent="0.25">
      <c r="A2247" t="s">
        <v>3189</v>
      </c>
      <c r="B2247" t="s">
        <v>3219</v>
      </c>
      <c r="C2247" t="s">
        <v>3219</v>
      </c>
      <c r="D2247" t="s">
        <v>1935</v>
      </c>
      <c r="E2247">
        <v>200</v>
      </c>
      <c r="F2247">
        <v>60</v>
      </c>
      <c r="G2247" t="s">
        <v>17</v>
      </c>
    </row>
    <row r="2248" spans="1:7" x14ac:dyDescent="0.25">
      <c r="A2248" t="s">
        <v>3189</v>
      </c>
      <c r="B2248" t="s">
        <v>3219</v>
      </c>
      <c r="C2248" t="s">
        <v>3219</v>
      </c>
      <c r="D2248" t="s">
        <v>3219</v>
      </c>
      <c r="E2248">
        <v>1360</v>
      </c>
      <c r="F2248">
        <v>900</v>
      </c>
      <c r="G2248" t="s">
        <v>17</v>
      </c>
    </row>
    <row r="2249" spans="1:7" x14ac:dyDescent="0.25">
      <c r="A2249" t="s">
        <v>3189</v>
      </c>
      <c r="B2249" t="s">
        <v>3219</v>
      </c>
      <c r="C2249" t="s">
        <v>3219</v>
      </c>
      <c r="D2249" t="s">
        <v>3220</v>
      </c>
      <c r="E2249">
        <v>9</v>
      </c>
      <c r="F2249">
        <v>4</v>
      </c>
      <c r="G2249" t="s">
        <v>17</v>
      </c>
    </row>
    <row r="2250" spans="1:7" x14ac:dyDescent="0.25">
      <c r="A2250" t="s">
        <v>3189</v>
      </c>
      <c r="B2250" t="s">
        <v>3219</v>
      </c>
      <c r="C2250" t="s">
        <v>3219</v>
      </c>
      <c r="D2250" t="s">
        <v>3221</v>
      </c>
      <c r="E2250">
        <v>33</v>
      </c>
      <c r="F2250">
        <v>27</v>
      </c>
      <c r="G2250" t="s">
        <v>17</v>
      </c>
    </row>
    <row r="2251" spans="1:7" x14ac:dyDescent="0.25">
      <c r="A2251" t="s">
        <v>3189</v>
      </c>
      <c r="B2251" t="s">
        <v>3222</v>
      </c>
      <c r="C2251" t="s">
        <v>3222</v>
      </c>
      <c r="D2251" t="s">
        <v>3223</v>
      </c>
      <c r="E2251">
        <v>1000</v>
      </c>
      <c r="F2251">
        <v>850</v>
      </c>
      <c r="G2251" t="s">
        <v>17</v>
      </c>
    </row>
    <row r="2252" spans="1:7" x14ac:dyDescent="0.25">
      <c r="A2252" t="s">
        <v>3189</v>
      </c>
      <c r="B2252" t="s">
        <v>3222</v>
      </c>
      <c r="C2252" t="s">
        <v>3222</v>
      </c>
      <c r="D2252" t="s">
        <v>3224</v>
      </c>
      <c r="E2252">
        <v>750</v>
      </c>
      <c r="F2252">
        <v>250</v>
      </c>
      <c r="G2252" t="s">
        <v>17</v>
      </c>
    </row>
    <row r="2253" spans="1:7" x14ac:dyDescent="0.25">
      <c r="A2253" t="s">
        <v>3189</v>
      </c>
      <c r="B2253" t="s">
        <v>3225</v>
      </c>
      <c r="C2253" t="s">
        <v>3226</v>
      </c>
      <c r="D2253" t="s">
        <v>3227</v>
      </c>
      <c r="E2253">
        <v>16</v>
      </c>
      <c r="F2253">
        <v>12</v>
      </c>
      <c r="G2253" t="s">
        <v>19</v>
      </c>
    </row>
    <row r="2254" spans="1:7" x14ac:dyDescent="0.25">
      <c r="A2254" t="s">
        <v>3189</v>
      </c>
      <c r="B2254" t="s">
        <v>3225</v>
      </c>
      <c r="C2254" t="s">
        <v>3228</v>
      </c>
      <c r="D2254" t="s">
        <v>3229</v>
      </c>
      <c r="E2254">
        <v>240</v>
      </c>
      <c r="F2254">
        <v>81</v>
      </c>
      <c r="G2254" t="s">
        <v>19</v>
      </c>
    </row>
    <row r="2255" spans="1:7" x14ac:dyDescent="0.25">
      <c r="A2255" t="s">
        <v>3189</v>
      </c>
      <c r="B2255" t="s">
        <v>3230</v>
      </c>
      <c r="C2255" t="s">
        <v>3230</v>
      </c>
      <c r="D2255" t="s">
        <v>3230</v>
      </c>
      <c r="E2255">
        <v>20</v>
      </c>
      <c r="F2255">
        <v>15</v>
      </c>
      <c r="G2255" t="s">
        <v>17</v>
      </c>
    </row>
    <row r="2256" spans="1:7" x14ac:dyDescent="0.25">
      <c r="A2256" t="s">
        <v>3189</v>
      </c>
      <c r="B2256" t="s">
        <v>3231</v>
      </c>
      <c r="C2256" t="s">
        <v>3231</v>
      </c>
      <c r="D2256" t="s">
        <v>3232</v>
      </c>
      <c r="E2256">
        <v>300</v>
      </c>
      <c r="F2256">
        <v>180</v>
      </c>
      <c r="G2256" t="s">
        <v>17</v>
      </c>
    </row>
    <row r="2257" spans="1:7" x14ac:dyDescent="0.25">
      <c r="A2257" t="s">
        <v>3189</v>
      </c>
      <c r="B2257" t="s">
        <v>1234</v>
      </c>
      <c r="C2257" t="s">
        <v>3233</v>
      </c>
      <c r="D2257" t="s">
        <v>2815</v>
      </c>
      <c r="E2257">
        <v>600</v>
      </c>
      <c r="F2257">
        <v>537</v>
      </c>
      <c r="G2257" t="s">
        <v>19</v>
      </c>
    </row>
    <row r="2258" spans="1:7" x14ac:dyDescent="0.25">
      <c r="A2258" t="s">
        <v>3189</v>
      </c>
      <c r="B2258" t="s">
        <v>1234</v>
      </c>
      <c r="C2258" t="s">
        <v>3233</v>
      </c>
      <c r="D2258" t="s">
        <v>3234</v>
      </c>
      <c r="E2258">
        <v>300</v>
      </c>
      <c r="F2258">
        <v>180</v>
      </c>
      <c r="G2258" t="s">
        <v>19</v>
      </c>
    </row>
    <row r="2259" spans="1:7" x14ac:dyDescent="0.25">
      <c r="A2259" t="s">
        <v>3189</v>
      </c>
      <c r="B2259" t="s">
        <v>1234</v>
      </c>
      <c r="C2259" t="s">
        <v>3233</v>
      </c>
      <c r="D2259" t="s">
        <v>1234</v>
      </c>
      <c r="E2259">
        <v>350</v>
      </c>
      <c r="F2259">
        <v>175</v>
      </c>
      <c r="G2259" t="s">
        <v>17</v>
      </c>
    </row>
    <row r="2260" spans="1:7" x14ac:dyDescent="0.25">
      <c r="A2260" t="s">
        <v>3235</v>
      </c>
      <c r="B2260" t="s">
        <v>3236</v>
      </c>
      <c r="C2260" t="s">
        <v>3237</v>
      </c>
      <c r="D2260" t="s">
        <v>3238</v>
      </c>
      <c r="E2260">
        <v>80</v>
      </c>
      <c r="F2260">
        <v>45</v>
      </c>
      <c r="G2260" t="s">
        <v>203</v>
      </c>
    </row>
    <row r="2261" spans="1:7" x14ac:dyDescent="0.25">
      <c r="A2261" t="s">
        <v>3235</v>
      </c>
      <c r="B2261" t="s">
        <v>3239</v>
      </c>
      <c r="C2261" t="s">
        <v>3239</v>
      </c>
      <c r="D2261" t="s">
        <v>3240</v>
      </c>
      <c r="E2261">
        <v>150</v>
      </c>
      <c r="F2261">
        <v>100</v>
      </c>
      <c r="G2261" t="s">
        <v>203</v>
      </c>
    </row>
    <row r="2262" spans="1:7" x14ac:dyDescent="0.25">
      <c r="A2262" t="s">
        <v>3235</v>
      </c>
      <c r="B2262" t="s">
        <v>3239</v>
      </c>
      <c r="C2262" t="s">
        <v>3239</v>
      </c>
      <c r="D2262" t="s">
        <v>3241</v>
      </c>
      <c r="E2262">
        <v>180</v>
      </c>
      <c r="F2262">
        <v>120</v>
      </c>
      <c r="G2262" t="s">
        <v>231</v>
      </c>
    </row>
    <row r="2263" spans="1:7" x14ac:dyDescent="0.25">
      <c r="A2263" t="s">
        <v>3235</v>
      </c>
      <c r="B2263" t="s">
        <v>3242</v>
      </c>
      <c r="C2263" t="s">
        <v>3242</v>
      </c>
      <c r="D2263" t="s">
        <v>3242</v>
      </c>
      <c r="E2263">
        <v>1.5</v>
      </c>
      <c r="F2263">
        <v>0.64</v>
      </c>
      <c r="G2263" t="s">
        <v>448</v>
      </c>
    </row>
    <row r="2264" spans="1:7" x14ac:dyDescent="0.25">
      <c r="A2264" t="s">
        <v>3235</v>
      </c>
      <c r="B2264" t="s">
        <v>3242</v>
      </c>
      <c r="C2264" t="s">
        <v>3243</v>
      </c>
      <c r="D2264" t="s">
        <v>3244</v>
      </c>
      <c r="E2264">
        <v>5</v>
      </c>
      <c r="F2264">
        <v>3</v>
      </c>
      <c r="G2264" t="s">
        <v>1382</v>
      </c>
    </row>
    <row r="2265" spans="1:7" x14ac:dyDescent="0.25">
      <c r="A2265" t="s">
        <v>3235</v>
      </c>
      <c r="B2265" t="s">
        <v>3242</v>
      </c>
      <c r="C2265" t="s">
        <v>3243</v>
      </c>
      <c r="D2265" t="s">
        <v>3245</v>
      </c>
      <c r="E2265">
        <v>5</v>
      </c>
      <c r="F2265">
        <v>2.5</v>
      </c>
      <c r="G2265" t="s">
        <v>1382</v>
      </c>
    </row>
    <row r="2266" spans="1:7" x14ac:dyDescent="0.25">
      <c r="A2266" t="s">
        <v>3235</v>
      </c>
      <c r="B2266" t="s">
        <v>3242</v>
      </c>
      <c r="C2266" t="s">
        <v>3246</v>
      </c>
      <c r="D2266" t="s">
        <v>3247</v>
      </c>
      <c r="E2266">
        <v>0.6</v>
      </c>
      <c r="F2266">
        <v>0.63</v>
      </c>
      <c r="G2266" t="s">
        <v>448</v>
      </c>
    </row>
    <row r="2267" spans="1:7" x14ac:dyDescent="0.25">
      <c r="A2267" t="s">
        <v>3235</v>
      </c>
      <c r="B2267" t="s">
        <v>3242</v>
      </c>
      <c r="C2267" t="s">
        <v>3246</v>
      </c>
      <c r="D2267" t="s">
        <v>3248</v>
      </c>
      <c r="E2267">
        <v>0.6</v>
      </c>
      <c r="F2267">
        <v>0.63</v>
      </c>
      <c r="G2267" t="s">
        <v>448</v>
      </c>
    </row>
    <row r="2268" spans="1:7" x14ac:dyDescent="0.25">
      <c r="A2268" t="s">
        <v>3235</v>
      </c>
      <c r="B2268" t="s">
        <v>3249</v>
      </c>
      <c r="C2268" t="s">
        <v>3249</v>
      </c>
      <c r="D2268" t="s">
        <v>3250</v>
      </c>
      <c r="E2268">
        <v>2.6</v>
      </c>
      <c r="F2268">
        <v>5.09</v>
      </c>
      <c r="G2268" t="s">
        <v>448</v>
      </c>
    </row>
    <row r="2269" spans="1:7" x14ac:dyDescent="0.25">
      <c r="A2269" t="s">
        <v>3235</v>
      </c>
      <c r="B2269" t="s">
        <v>3249</v>
      </c>
      <c r="C2269" t="s">
        <v>3251</v>
      </c>
      <c r="D2269" t="s">
        <v>3252</v>
      </c>
      <c r="E2269">
        <v>4.4000000000000004</v>
      </c>
      <c r="F2269">
        <v>1.1399999999999999</v>
      </c>
      <c r="G2269" t="s">
        <v>36</v>
      </c>
    </row>
    <row r="2270" spans="1:7" x14ac:dyDescent="0.25">
      <c r="A2270" t="s">
        <v>3235</v>
      </c>
      <c r="B2270" t="s">
        <v>3249</v>
      </c>
      <c r="C2270" t="s">
        <v>2499</v>
      </c>
      <c r="D2270" t="s">
        <v>2499</v>
      </c>
      <c r="E2270">
        <v>1.4</v>
      </c>
      <c r="F2270">
        <v>1.39</v>
      </c>
      <c r="G2270" t="s">
        <v>19</v>
      </c>
    </row>
    <row r="2271" spans="1:7" x14ac:dyDescent="0.25">
      <c r="A2271" t="s">
        <v>3235</v>
      </c>
      <c r="B2271" t="s">
        <v>3249</v>
      </c>
      <c r="C2271" t="s">
        <v>3253</v>
      </c>
      <c r="D2271" t="s">
        <v>3254</v>
      </c>
      <c r="E2271">
        <v>1.5</v>
      </c>
      <c r="F2271">
        <v>1.3</v>
      </c>
      <c r="G2271" t="s">
        <v>448</v>
      </c>
    </row>
    <row r="2272" spans="1:7" x14ac:dyDescent="0.25">
      <c r="A2272" t="s">
        <v>3235</v>
      </c>
      <c r="B2272" t="s">
        <v>253</v>
      </c>
      <c r="C2272" t="s">
        <v>253</v>
      </c>
      <c r="D2272" t="s">
        <v>3255</v>
      </c>
      <c r="E2272">
        <v>15.4</v>
      </c>
      <c r="F2272">
        <v>4.09</v>
      </c>
      <c r="G2272" t="s">
        <v>448</v>
      </c>
    </row>
    <row r="2273" spans="1:7" x14ac:dyDescent="0.25">
      <c r="A2273" t="s">
        <v>3235</v>
      </c>
      <c r="B2273" t="s">
        <v>253</v>
      </c>
      <c r="C2273" t="s">
        <v>253</v>
      </c>
      <c r="D2273" t="s">
        <v>3256</v>
      </c>
      <c r="E2273">
        <v>3.8</v>
      </c>
      <c r="F2273">
        <v>4.09</v>
      </c>
      <c r="G2273" t="s">
        <v>448</v>
      </c>
    </row>
    <row r="2274" spans="1:7" x14ac:dyDescent="0.25">
      <c r="A2274" t="s">
        <v>3235</v>
      </c>
      <c r="B2274" t="s">
        <v>1713</v>
      </c>
      <c r="C2274" t="s">
        <v>1713</v>
      </c>
      <c r="D2274" t="s">
        <v>1713</v>
      </c>
      <c r="E2274">
        <v>13.88</v>
      </c>
      <c r="F2274">
        <v>30.7</v>
      </c>
      <c r="G2274" t="s">
        <v>19</v>
      </c>
    </row>
    <row r="2275" spans="1:7" x14ac:dyDescent="0.25">
      <c r="A2275" t="s">
        <v>3235</v>
      </c>
      <c r="B2275" t="s">
        <v>3257</v>
      </c>
      <c r="C2275" t="s">
        <v>3258</v>
      </c>
      <c r="D2275" t="s">
        <v>3259</v>
      </c>
      <c r="E2275">
        <v>7</v>
      </c>
      <c r="F2275">
        <v>3</v>
      </c>
      <c r="G2275" t="s">
        <v>448</v>
      </c>
    </row>
    <row r="2276" spans="1:7" x14ac:dyDescent="0.25">
      <c r="A2276" t="s">
        <v>3235</v>
      </c>
      <c r="B2276" t="s">
        <v>3260</v>
      </c>
      <c r="C2276" t="s">
        <v>3261</v>
      </c>
      <c r="D2276" t="s">
        <v>3260</v>
      </c>
      <c r="E2276">
        <v>20</v>
      </c>
      <c r="F2276">
        <v>15.53</v>
      </c>
      <c r="G2276" t="s">
        <v>90</v>
      </c>
    </row>
    <row r="2277" spans="1:7" x14ac:dyDescent="0.25">
      <c r="A2277" t="s">
        <v>3235</v>
      </c>
      <c r="B2277" t="s">
        <v>137</v>
      </c>
      <c r="C2277" t="s">
        <v>3262</v>
      </c>
      <c r="D2277" t="s">
        <v>3207</v>
      </c>
      <c r="E2277">
        <v>1.5</v>
      </c>
      <c r="F2277">
        <v>1.42</v>
      </c>
      <c r="G2277" t="s">
        <v>448</v>
      </c>
    </row>
    <row r="2278" spans="1:7" x14ac:dyDescent="0.25">
      <c r="A2278" t="s">
        <v>3235</v>
      </c>
      <c r="B2278" t="s">
        <v>137</v>
      </c>
      <c r="C2278" t="s">
        <v>137</v>
      </c>
      <c r="D2278" t="s">
        <v>3263</v>
      </c>
      <c r="E2278">
        <v>7</v>
      </c>
      <c r="F2278">
        <v>2.0299999999999998</v>
      </c>
      <c r="G2278" t="s">
        <v>448</v>
      </c>
    </row>
    <row r="2279" spans="1:7" x14ac:dyDescent="0.25">
      <c r="A2279" t="s">
        <v>3235</v>
      </c>
      <c r="B2279" t="s">
        <v>137</v>
      </c>
      <c r="C2279" t="s">
        <v>137</v>
      </c>
      <c r="D2279" t="s">
        <v>3264</v>
      </c>
      <c r="E2279">
        <v>7</v>
      </c>
      <c r="F2279">
        <v>2.0299999999999998</v>
      </c>
      <c r="G2279" t="s">
        <v>448</v>
      </c>
    </row>
    <row r="2280" spans="1:7" x14ac:dyDescent="0.25">
      <c r="A2280" t="s">
        <v>3235</v>
      </c>
      <c r="B2280" t="s">
        <v>3265</v>
      </c>
      <c r="C2280" t="s">
        <v>3265</v>
      </c>
      <c r="D2280" t="s">
        <v>3266</v>
      </c>
      <c r="E2280">
        <v>1.1399999999999999</v>
      </c>
      <c r="F2280">
        <v>1.62</v>
      </c>
      <c r="G2280" t="s">
        <v>448</v>
      </c>
    </row>
    <row r="2281" spans="1:7" x14ac:dyDescent="0.25">
      <c r="A2281" t="s">
        <v>3235</v>
      </c>
      <c r="B2281" t="s">
        <v>3265</v>
      </c>
      <c r="C2281" t="s">
        <v>3265</v>
      </c>
      <c r="D2281" t="s">
        <v>176</v>
      </c>
      <c r="E2281">
        <v>25.67</v>
      </c>
      <c r="F2281">
        <v>1.62</v>
      </c>
      <c r="G2281" t="s">
        <v>448</v>
      </c>
    </row>
    <row r="2282" spans="1:7" x14ac:dyDescent="0.25">
      <c r="A2282" t="s">
        <v>3235</v>
      </c>
      <c r="B2282" t="s">
        <v>3265</v>
      </c>
      <c r="C2282" t="s">
        <v>3267</v>
      </c>
      <c r="D2282" t="s">
        <v>3268</v>
      </c>
      <c r="E2282">
        <v>0.2</v>
      </c>
      <c r="F2282">
        <v>0.24</v>
      </c>
      <c r="G2282" t="s">
        <v>448</v>
      </c>
    </row>
    <row r="2283" spans="1:7" x14ac:dyDescent="0.25">
      <c r="A2283" t="s">
        <v>3235</v>
      </c>
      <c r="B2283" t="s">
        <v>3265</v>
      </c>
      <c r="C2283" t="s">
        <v>3267</v>
      </c>
      <c r="D2283" t="s">
        <v>3269</v>
      </c>
      <c r="E2283">
        <v>0.5</v>
      </c>
      <c r="F2283">
        <v>0.24</v>
      </c>
      <c r="G2283" t="s">
        <v>448</v>
      </c>
    </row>
    <row r="2284" spans="1:7" x14ac:dyDescent="0.25">
      <c r="A2284" t="s">
        <v>3235</v>
      </c>
      <c r="B2284" t="s">
        <v>3265</v>
      </c>
      <c r="C2284" t="s">
        <v>3267</v>
      </c>
      <c r="D2284" t="s">
        <v>3270</v>
      </c>
      <c r="E2284">
        <v>0.5</v>
      </c>
      <c r="F2284">
        <v>0.24</v>
      </c>
      <c r="G2284" t="s">
        <v>448</v>
      </c>
    </row>
    <row r="2285" spans="1:7" x14ac:dyDescent="0.25">
      <c r="A2285" t="s">
        <v>3235</v>
      </c>
      <c r="B2285" t="s">
        <v>3265</v>
      </c>
      <c r="C2285" t="s">
        <v>3267</v>
      </c>
      <c r="D2285" t="s">
        <v>458</v>
      </c>
      <c r="E2285">
        <v>0.3</v>
      </c>
      <c r="F2285">
        <v>0.24</v>
      </c>
      <c r="G2285" t="s">
        <v>448</v>
      </c>
    </row>
    <row r="2286" spans="1:7" x14ac:dyDescent="0.25">
      <c r="A2286" t="s">
        <v>3235</v>
      </c>
      <c r="B2286" t="s">
        <v>3265</v>
      </c>
      <c r="C2286" t="s">
        <v>3267</v>
      </c>
      <c r="D2286" t="s">
        <v>3271</v>
      </c>
      <c r="E2286">
        <v>0.4</v>
      </c>
      <c r="F2286">
        <v>0.24</v>
      </c>
      <c r="G2286" t="s">
        <v>448</v>
      </c>
    </row>
    <row r="2287" spans="1:7" x14ac:dyDescent="0.25">
      <c r="A2287" t="s">
        <v>3235</v>
      </c>
      <c r="B2287" t="s">
        <v>3272</v>
      </c>
      <c r="C2287" t="s">
        <v>253</v>
      </c>
      <c r="D2287" t="s">
        <v>253</v>
      </c>
      <c r="E2287">
        <v>5.4</v>
      </c>
      <c r="F2287">
        <v>6.21</v>
      </c>
      <c r="G2287" t="s">
        <v>19</v>
      </c>
    </row>
    <row r="2288" spans="1:7" x14ac:dyDescent="0.25">
      <c r="A2288" t="s">
        <v>3235</v>
      </c>
      <c r="B2288" t="s">
        <v>3272</v>
      </c>
      <c r="C2288" t="s">
        <v>3273</v>
      </c>
      <c r="D2288" t="s">
        <v>3273</v>
      </c>
      <c r="E2288">
        <v>0.41</v>
      </c>
      <c r="F2288">
        <v>0.2</v>
      </c>
      <c r="G2288" t="s">
        <v>97</v>
      </c>
    </row>
    <row r="2289" spans="1:7" x14ac:dyDescent="0.25">
      <c r="A2289" t="s">
        <v>3235</v>
      </c>
      <c r="B2289" t="s">
        <v>3274</v>
      </c>
      <c r="C2289" t="s">
        <v>3274</v>
      </c>
      <c r="D2289" t="s">
        <v>3274</v>
      </c>
      <c r="E2289">
        <v>7.73</v>
      </c>
      <c r="F2289">
        <v>6.92</v>
      </c>
      <c r="G2289" t="s">
        <v>17</v>
      </c>
    </row>
    <row r="2290" spans="1:7" x14ac:dyDescent="0.25">
      <c r="A2290" t="s">
        <v>3235</v>
      </c>
      <c r="B2290" t="s">
        <v>3274</v>
      </c>
      <c r="C2290" t="s">
        <v>3275</v>
      </c>
      <c r="D2290" t="s">
        <v>3275</v>
      </c>
      <c r="E2290">
        <v>1</v>
      </c>
      <c r="F2290">
        <v>0.9</v>
      </c>
      <c r="G2290" t="s">
        <v>448</v>
      </c>
    </row>
    <row r="2291" spans="1:7" x14ac:dyDescent="0.25">
      <c r="A2291" t="s">
        <v>3235</v>
      </c>
      <c r="B2291" t="s">
        <v>3276</v>
      </c>
      <c r="C2291" t="s">
        <v>3277</v>
      </c>
      <c r="D2291" t="s">
        <v>3278</v>
      </c>
      <c r="E2291">
        <v>1.1000000000000001</v>
      </c>
      <c r="F2291">
        <v>1</v>
      </c>
      <c r="G2291" t="s">
        <v>90</v>
      </c>
    </row>
    <row r="2292" spans="1:7" x14ac:dyDescent="0.25">
      <c r="A2292" t="s">
        <v>3235</v>
      </c>
      <c r="B2292" t="s">
        <v>3276</v>
      </c>
      <c r="C2292" t="s">
        <v>3279</v>
      </c>
      <c r="D2292" t="s">
        <v>1979</v>
      </c>
      <c r="E2292">
        <v>7.5</v>
      </c>
      <c r="F2292">
        <v>5.84</v>
      </c>
      <c r="G2292" t="s">
        <v>448</v>
      </c>
    </row>
    <row r="2293" spans="1:7" x14ac:dyDescent="0.25">
      <c r="A2293" t="s">
        <v>3235</v>
      </c>
      <c r="B2293" t="s">
        <v>3276</v>
      </c>
      <c r="C2293" t="s">
        <v>3280</v>
      </c>
      <c r="D2293" t="s">
        <v>3280</v>
      </c>
      <c r="E2293">
        <v>1</v>
      </c>
      <c r="F2293">
        <v>0.5</v>
      </c>
      <c r="G2293" t="s">
        <v>1382</v>
      </c>
    </row>
    <row r="2294" spans="1:7" x14ac:dyDescent="0.25">
      <c r="A2294" t="s">
        <v>3235</v>
      </c>
      <c r="B2294" t="s">
        <v>3276</v>
      </c>
      <c r="C2294" t="s">
        <v>3281</v>
      </c>
      <c r="D2294" t="s">
        <v>3282</v>
      </c>
      <c r="E2294">
        <v>55</v>
      </c>
      <c r="F2294">
        <v>11.18</v>
      </c>
      <c r="G2294" t="s">
        <v>203</v>
      </c>
    </row>
    <row r="2295" spans="1:7" x14ac:dyDescent="0.25">
      <c r="A2295" t="s">
        <v>3235</v>
      </c>
      <c r="B2295" t="s">
        <v>3283</v>
      </c>
      <c r="C2295" t="s">
        <v>3283</v>
      </c>
      <c r="D2295" t="s">
        <v>3283</v>
      </c>
      <c r="E2295">
        <v>11.1</v>
      </c>
      <c r="F2295">
        <v>9.68</v>
      </c>
      <c r="G2295" t="s">
        <v>448</v>
      </c>
    </row>
    <row r="2296" spans="1:7" x14ac:dyDescent="0.25">
      <c r="A2296" t="s">
        <v>3235</v>
      </c>
      <c r="B2296" t="s">
        <v>3284</v>
      </c>
      <c r="C2296" t="s">
        <v>3285</v>
      </c>
      <c r="D2296" t="s">
        <v>3285</v>
      </c>
      <c r="E2296">
        <v>13</v>
      </c>
      <c r="F2296">
        <v>10</v>
      </c>
      <c r="G2296" t="s">
        <v>97</v>
      </c>
    </row>
    <row r="2297" spans="1:7" x14ac:dyDescent="0.25">
      <c r="A2297" t="s">
        <v>3235</v>
      </c>
      <c r="B2297" t="s">
        <v>3286</v>
      </c>
      <c r="C2297" t="s">
        <v>3287</v>
      </c>
      <c r="D2297" t="s">
        <v>3287</v>
      </c>
      <c r="E2297">
        <v>2</v>
      </c>
      <c r="F2297">
        <v>2.9</v>
      </c>
      <c r="G2297" t="s">
        <v>19</v>
      </c>
    </row>
    <row r="2298" spans="1:7" x14ac:dyDescent="0.25">
      <c r="A2298" t="s">
        <v>3235</v>
      </c>
      <c r="B2298" t="s">
        <v>3288</v>
      </c>
      <c r="C2298" t="s">
        <v>3289</v>
      </c>
      <c r="D2298" t="s">
        <v>3290</v>
      </c>
      <c r="E2298">
        <v>21.35</v>
      </c>
      <c r="F2298">
        <v>18.600000000000001</v>
      </c>
      <c r="G2298" t="s">
        <v>448</v>
      </c>
    </row>
    <row r="2299" spans="1:7" x14ac:dyDescent="0.25">
      <c r="A2299" t="s">
        <v>3235</v>
      </c>
      <c r="B2299" t="s">
        <v>3291</v>
      </c>
      <c r="C2299" t="s">
        <v>3292</v>
      </c>
      <c r="D2299" t="s">
        <v>3291</v>
      </c>
      <c r="E2299">
        <v>102</v>
      </c>
      <c r="F2299">
        <v>30</v>
      </c>
      <c r="G2299" t="s">
        <v>17</v>
      </c>
    </row>
    <row r="2300" spans="1:7" x14ac:dyDescent="0.25">
      <c r="A2300" t="s">
        <v>3235</v>
      </c>
      <c r="B2300" t="s">
        <v>3293</v>
      </c>
      <c r="C2300" t="s">
        <v>3294</v>
      </c>
      <c r="D2300" t="s">
        <v>3294</v>
      </c>
      <c r="E2300">
        <v>3.2</v>
      </c>
      <c r="F2300">
        <v>3.2</v>
      </c>
      <c r="G2300" t="s">
        <v>19</v>
      </c>
    </row>
    <row r="2301" spans="1:7" x14ac:dyDescent="0.25">
      <c r="A2301" t="s">
        <v>3235</v>
      </c>
      <c r="B2301" t="s">
        <v>3293</v>
      </c>
      <c r="C2301" t="s">
        <v>3295</v>
      </c>
      <c r="D2301" t="s">
        <v>3296</v>
      </c>
      <c r="E2301">
        <v>5</v>
      </c>
      <c r="F2301">
        <v>4.5</v>
      </c>
      <c r="G2301" t="s">
        <v>384</v>
      </c>
    </row>
    <row r="2302" spans="1:7" x14ac:dyDescent="0.25">
      <c r="A2302" t="s">
        <v>3235</v>
      </c>
      <c r="B2302" t="s">
        <v>3293</v>
      </c>
      <c r="C2302" t="s">
        <v>3295</v>
      </c>
      <c r="D2302" t="s">
        <v>3297</v>
      </c>
      <c r="E2302">
        <v>4.5</v>
      </c>
      <c r="F2302">
        <v>3.38</v>
      </c>
      <c r="G2302" t="s">
        <v>448</v>
      </c>
    </row>
    <row r="2303" spans="1:7" x14ac:dyDescent="0.25">
      <c r="A2303" t="s">
        <v>3235</v>
      </c>
      <c r="B2303" t="s">
        <v>3298</v>
      </c>
      <c r="C2303" t="s">
        <v>3298</v>
      </c>
      <c r="D2303" t="s">
        <v>3299</v>
      </c>
      <c r="E2303">
        <v>3.8</v>
      </c>
      <c r="F2303">
        <v>6.18</v>
      </c>
      <c r="G2303" t="s">
        <v>90</v>
      </c>
    </row>
    <row r="2304" spans="1:7" x14ac:dyDescent="0.25">
      <c r="A2304" t="s">
        <v>3235</v>
      </c>
      <c r="B2304" t="s">
        <v>3300</v>
      </c>
      <c r="C2304" t="s">
        <v>3301</v>
      </c>
      <c r="D2304" t="s">
        <v>3301</v>
      </c>
      <c r="E2304">
        <v>6.4</v>
      </c>
      <c r="F2304">
        <v>8.5500000000000007</v>
      </c>
      <c r="G2304" t="s">
        <v>19</v>
      </c>
    </row>
    <row r="2305" spans="1:7" x14ac:dyDescent="0.25">
      <c r="A2305" t="s">
        <v>3235</v>
      </c>
      <c r="B2305" t="s">
        <v>3302</v>
      </c>
      <c r="C2305" t="s">
        <v>3303</v>
      </c>
      <c r="D2305" t="s">
        <v>3304</v>
      </c>
      <c r="E2305">
        <v>160</v>
      </c>
      <c r="F2305">
        <v>61</v>
      </c>
      <c r="G2305" t="s">
        <v>19</v>
      </c>
    </row>
    <row r="2306" spans="1:7" x14ac:dyDescent="0.25">
      <c r="A2306" t="s">
        <v>3235</v>
      </c>
      <c r="B2306" t="s">
        <v>3305</v>
      </c>
      <c r="C2306" t="s">
        <v>3305</v>
      </c>
      <c r="D2306" t="s">
        <v>3306</v>
      </c>
      <c r="E2306">
        <v>1.2</v>
      </c>
      <c r="F2306">
        <v>0.03</v>
      </c>
      <c r="G2306" t="s">
        <v>448</v>
      </c>
    </row>
    <row r="2307" spans="1:7" x14ac:dyDescent="0.25">
      <c r="A2307" t="s">
        <v>3235</v>
      </c>
      <c r="B2307" t="s">
        <v>3305</v>
      </c>
      <c r="C2307" t="s">
        <v>3305</v>
      </c>
      <c r="D2307" t="s">
        <v>3307</v>
      </c>
      <c r="E2307">
        <v>1.9</v>
      </c>
      <c r="F2307">
        <v>0.3</v>
      </c>
      <c r="G2307" t="s">
        <v>448</v>
      </c>
    </row>
    <row r="2308" spans="1:7" x14ac:dyDescent="0.25">
      <c r="A2308" t="s">
        <v>3235</v>
      </c>
      <c r="B2308" t="s">
        <v>3305</v>
      </c>
      <c r="C2308" t="s">
        <v>3305</v>
      </c>
      <c r="D2308" t="s">
        <v>3308</v>
      </c>
      <c r="E2308">
        <v>2.8</v>
      </c>
      <c r="F2308">
        <v>0.3</v>
      </c>
      <c r="G2308" t="s">
        <v>448</v>
      </c>
    </row>
    <row r="2309" spans="1:7" x14ac:dyDescent="0.25">
      <c r="A2309" t="s">
        <v>3235</v>
      </c>
      <c r="B2309" t="s">
        <v>3309</v>
      </c>
      <c r="C2309" t="s">
        <v>3310</v>
      </c>
      <c r="D2309" t="s">
        <v>3310</v>
      </c>
      <c r="E2309">
        <v>70.3</v>
      </c>
      <c r="F2309">
        <v>25.17</v>
      </c>
      <c r="G2309" t="s">
        <v>19</v>
      </c>
    </row>
    <row r="2310" spans="1:7" x14ac:dyDescent="0.25">
      <c r="A2310" t="s">
        <v>3235</v>
      </c>
      <c r="B2310" t="s">
        <v>3311</v>
      </c>
      <c r="C2310" t="s">
        <v>3312</v>
      </c>
      <c r="D2310" t="s">
        <v>3311</v>
      </c>
      <c r="E2310">
        <v>344</v>
      </c>
      <c r="F2310">
        <v>344</v>
      </c>
      <c r="G2310" t="s">
        <v>17</v>
      </c>
    </row>
    <row r="2311" spans="1:7" x14ac:dyDescent="0.25">
      <c r="A2311" t="s">
        <v>3235</v>
      </c>
      <c r="B2311" t="s">
        <v>3313</v>
      </c>
      <c r="C2311" t="s">
        <v>3314</v>
      </c>
      <c r="D2311" t="s">
        <v>3315</v>
      </c>
      <c r="E2311">
        <v>12.7</v>
      </c>
      <c r="F2311">
        <v>3.6</v>
      </c>
      <c r="G2311" t="s">
        <v>19</v>
      </c>
    </row>
    <row r="2312" spans="1:7" x14ac:dyDescent="0.25">
      <c r="A2312" t="s">
        <v>3235</v>
      </c>
      <c r="B2312" t="s">
        <v>3313</v>
      </c>
      <c r="C2312" t="s">
        <v>2829</v>
      </c>
      <c r="D2312" t="s">
        <v>2829</v>
      </c>
      <c r="E2312">
        <v>1</v>
      </c>
      <c r="F2312">
        <v>1</v>
      </c>
      <c r="G2312" t="s">
        <v>448</v>
      </c>
    </row>
    <row r="2313" spans="1:7" x14ac:dyDescent="0.25">
      <c r="A2313" t="s">
        <v>3235</v>
      </c>
      <c r="B2313" t="s">
        <v>3313</v>
      </c>
      <c r="C2313" t="s">
        <v>3313</v>
      </c>
      <c r="D2313" t="s">
        <v>3313</v>
      </c>
      <c r="E2313">
        <v>45</v>
      </c>
      <c r="F2313">
        <v>19.989999999999998</v>
      </c>
      <c r="G2313" t="s">
        <v>17</v>
      </c>
    </row>
    <row r="2314" spans="1:7" x14ac:dyDescent="0.25">
      <c r="A2314" t="s">
        <v>3235</v>
      </c>
      <c r="B2314" t="s">
        <v>3316</v>
      </c>
      <c r="C2314" t="s">
        <v>3316</v>
      </c>
      <c r="D2314" t="s">
        <v>3316</v>
      </c>
      <c r="E2314">
        <v>11.83</v>
      </c>
      <c r="F2314">
        <v>8.5</v>
      </c>
      <c r="G2314" t="s">
        <v>97</v>
      </c>
    </row>
    <row r="2315" spans="1:7" x14ac:dyDescent="0.25">
      <c r="A2315" t="s">
        <v>3235</v>
      </c>
      <c r="B2315" t="s">
        <v>3317</v>
      </c>
      <c r="C2315" t="s">
        <v>3318</v>
      </c>
      <c r="D2315" t="s">
        <v>3318</v>
      </c>
      <c r="E2315">
        <v>1.5</v>
      </c>
      <c r="F2315">
        <v>1.21</v>
      </c>
      <c r="G2315" t="s">
        <v>97</v>
      </c>
    </row>
    <row r="2316" spans="1:7" x14ac:dyDescent="0.25">
      <c r="A2316" t="s">
        <v>3235</v>
      </c>
      <c r="B2316" t="s">
        <v>3317</v>
      </c>
      <c r="C2316" t="s">
        <v>3317</v>
      </c>
      <c r="D2316" t="s">
        <v>3317</v>
      </c>
      <c r="E2316">
        <v>25</v>
      </c>
      <c r="F2316">
        <v>14.07</v>
      </c>
      <c r="G2316" t="s">
        <v>19</v>
      </c>
    </row>
    <row r="2317" spans="1:7" x14ac:dyDescent="0.25">
      <c r="A2317" t="s">
        <v>3319</v>
      </c>
      <c r="B2317" t="s">
        <v>3320</v>
      </c>
      <c r="C2317" t="s">
        <v>3320</v>
      </c>
      <c r="D2317" t="s">
        <v>3320</v>
      </c>
      <c r="E2317">
        <v>50</v>
      </c>
      <c r="F2317">
        <v>15.98</v>
      </c>
      <c r="G2317" t="s">
        <v>19</v>
      </c>
    </row>
    <row r="2318" spans="1:7" x14ac:dyDescent="0.25">
      <c r="A2318" t="s">
        <v>3319</v>
      </c>
      <c r="B2318" t="s">
        <v>1329</v>
      </c>
      <c r="C2318" t="s">
        <v>1329</v>
      </c>
      <c r="D2318" t="s">
        <v>3321</v>
      </c>
      <c r="E2318">
        <v>12.5</v>
      </c>
      <c r="F2318">
        <v>10</v>
      </c>
      <c r="G2318" t="s">
        <v>17</v>
      </c>
    </row>
    <row r="2319" spans="1:7" x14ac:dyDescent="0.25">
      <c r="A2319" t="s">
        <v>3319</v>
      </c>
      <c r="B2319" t="s">
        <v>3322</v>
      </c>
      <c r="C2319" t="s">
        <v>3323</v>
      </c>
      <c r="D2319" t="s">
        <v>3324</v>
      </c>
      <c r="E2319">
        <v>3</v>
      </c>
      <c r="F2319">
        <v>3</v>
      </c>
      <c r="G2319" t="s">
        <v>97</v>
      </c>
    </row>
    <row r="2320" spans="1:7" x14ac:dyDescent="0.25">
      <c r="A2320" t="s">
        <v>3319</v>
      </c>
      <c r="B2320" t="s">
        <v>3325</v>
      </c>
      <c r="C2320" t="s">
        <v>3325</v>
      </c>
      <c r="D2320" t="s">
        <v>3325</v>
      </c>
      <c r="E2320">
        <v>5</v>
      </c>
      <c r="F2320">
        <v>3.5</v>
      </c>
      <c r="G2320" t="s">
        <v>19</v>
      </c>
    </row>
    <row r="2321" spans="1:7" x14ac:dyDescent="0.25">
      <c r="A2321" t="s">
        <v>3319</v>
      </c>
      <c r="B2321" t="s">
        <v>3326</v>
      </c>
      <c r="C2321" t="s">
        <v>3326</v>
      </c>
      <c r="D2321" t="s">
        <v>3326</v>
      </c>
      <c r="E2321">
        <v>60</v>
      </c>
      <c r="F2321">
        <v>40</v>
      </c>
      <c r="G2321" t="s">
        <v>495</v>
      </c>
    </row>
    <row r="2322" spans="1:7" x14ac:dyDescent="0.25">
      <c r="A2322" t="s">
        <v>3319</v>
      </c>
      <c r="B2322" t="s">
        <v>3327</v>
      </c>
      <c r="C2322" t="s">
        <v>3328</v>
      </c>
      <c r="D2322" t="s">
        <v>3329</v>
      </c>
      <c r="E2322">
        <v>152.74</v>
      </c>
      <c r="F2322">
        <v>152.74</v>
      </c>
      <c r="G2322" t="s">
        <v>17</v>
      </c>
    </row>
    <row r="2323" spans="1:7" x14ac:dyDescent="0.25">
      <c r="A2323" t="s">
        <v>3319</v>
      </c>
      <c r="B2323" t="s">
        <v>3327</v>
      </c>
      <c r="C2323" t="s">
        <v>3330</v>
      </c>
      <c r="D2323" t="s">
        <v>2415</v>
      </c>
      <c r="E2323">
        <v>230</v>
      </c>
      <c r="F2323">
        <v>200</v>
      </c>
      <c r="G2323" t="s">
        <v>17</v>
      </c>
    </row>
    <row r="2324" spans="1:7" x14ac:dyDescent="0.25">
      <c r="A2324" t="s">
        <v>3319</v>
      </c>
      <c r="B2324" t="s">
        <v>3331</v>
      </c>
      <c r="C2324" t="s">
        <v>3331</v>
      </c>
      <c r="D2324" t="s">
        <v>3332</v>
      </c>
      <c r="E2324">
        <v>60</v>
      </c>
      <c r="F2324">
        <v>59</v>
      </c>
      <c r="G2324" t="s">
        <v>19</v>
      </c>
    </row>
    <row r="2325" spans="1:7" x14ac:dyDescent="0.25">
      <c r="A2325" t="s">
        <v>3319</v>
      </c>
      <c r="B2325" t="s">
        <v>2311</v>
      </c>
      <c r="C2325" t="s">
        <v>2311</v>
      </c>
      <c r="D2325" t="s">
        <v>3333</v>
      </c>
      <c r="E2325">
        <v>15</v>
      </c>
      <c r="F2325">
        <v>8</v>
      </c>
      <c r="G2325" t="s">
        <v>557</v>
      </c>
    </row>
    <row r="2326" spans="1:7" x14ac:dyDescent="0.25">
      <c r="A2326" t="s">
        <v>3319</v>
      </c>
      <c r="B2326" t="s">
        <v>2311</v>
      </c>
      <c r="C2326" t="s">
        <v>2311</v>
      </c>
      <c r="D2326" t="s">
        <v>3334</v>
      </c>
      <c r="E2326">
        <v>140</v>
      </c>
      <c r="F2326">
        <v>140</v>
      </c>
      <c r="G2326" t="s">
        <v>36</v>
      </c>
    </row>
    <row r="2327" spans="1:7" x14ac:dyDescent="0.25">
      <c r="A2327" t="s">
        <v>3319</v>
      </c>
      <c r="B2327" t="s">
        <v>3335</v>
      </c>
      <c r="C2327" t="s">
        <v>3335</v>
      </c>
      <c r="D2327" t="s">
        <v>3336</v>
      </c>
      <c r="E2327">
        <v>340</v>
      </c>
      <c r="F2327">
        <v>215</v>
      </c>
      <c r="G2327" t="s">
        <v>19</v>
      </c>
    </row>
    <row r="2328" spans="1:7" x14ac:dyDescent="0.25">
      <c r="A2328" t="s">
        <v>3319</v>
      </c>
      <c r="B2328" t="s">
        <v>3335</v>
      </c>
      <c r="C2328" t="s">
        <v>3335</v>
      </c>
      <c r="D2328" t="s">
        <v>3337</v>
      </c>
      <c r="E2328">
        <v>170</v>
      </c>
      <c r="F2328">
        <v>50</v>
      </c>
      <c r="G2328" t="s">
        <v>19</v>
      </c>
    </row>
    <row r="2329" spans="1:7" x14ac:dyDescent="0.25">
      <c r="A2329" t="s">
        <v>3319</v>
      </c>
      <c r="B2329" t="s">
        <v>3338</v>
      </c>
      <c r="C2329" t="s">
        <v>3338</v>
      </c>
      <c r="D2329" t="s">
        <v>3339</v>
      </c>
      <c r="E2329">
        <v>20</v>
      </c>
      <c r="F2329">
        <v>18</v>
      </c>
      <c r="G2329" t="s">
        <v>17</v>
      </c>
    </row>
    <row r="2330" spans="1:7" x14ac:dyDescent="0.25">
      <c r="A2330" t="s">
        <v>3319</v>
      </c>
      <c r="B2330" t="s">
        <v>3340</v>
      </c>
      <c r="C2330" t="s">
        <v>3340</v>
      </c>
      <c r="D2330" t="s">
        <v>3341</v>
      </c>
      <c r="E2330">
        <v>3.47</v>
      </c>
      <c r="F2330">
        <v>3.02</v>
      </c>
      <c r="G2330" t="s">
        <v>36</v>
      </c>
    </row>
    <row r="2331" spans="1:7" x14ac:dyDescent="0.25">
      <c r="A2331" t="s">
        <v>3319</v>
      </c>
      <c r="B2331" t="s">
        <v>3340</v>
      </c>
      <c r="C2331" t="s">
        <v>3340</v>
      </c>
      <c r="D2331" t="s">
        <v>3342</v>
      </c>
      <c r="E2331">
        <v>5.58</v>
      </c>
      <c r="F2331">
        <v>5.58</v>
      </c>
      <c r="G2331" t="s">
        <v>36</v>
      </c>
    </row>
    <row r="2332" spans="1:7" x14ac:dyDescent="0.25">
      <c r="A2332" t="s">
        <v>3319</v>
      </c>
      <c r="B2332" t="s">
        <v>3340</v>
      </c>
      <c r="C2332" t="s">
        <v>3340</v>
      </c>
      <c r="D2332" t="s">
        <v>3343</v>
      </c>
      <c r="E2332">
        <v>10</v>
      </c>
      <c r="F2332">
        <v>10</v>
      </c>
      <c r="G2332" t="s">
        <v>36</v>
      </c>
    </row>
    <row r="2333" spans="1:7" x14ac:dyDescent="0.25">
      <c r="A2333" t="s">
        <v>3319</v>
      </c>
      <c r="B2333" t="s">
        <v>3340</v>
      </c>
      <c r="C2333" t="s">
        <v>3340</v>
      </c>
      <c r="D2333" t="s">
        <v>3344</v>
      </c>
      <c r="E2333">
        <v>2.31</v>
      </c>
      <c r="F2333">
        <v>2.31</v>
      </c>
      <c r="G2333" t="s">
        <v>36</v>
      </c>
    </row>
    <row r="2334" spans="1:7" x14ac:dyDescent="0.25">
      <c r="A2334" t="s">
        <v>3319</v>
      </c>
      <c r="B2334" t="s">
        <v>3340</v>
      </c>
      <c r="C2334" t="s">
        <v>3340</v>
      </c>
      <c r="D2334" t="s">
        <v>3345</v>
      </c>
      <c r="E2334">
        <v>3.7</v>
      </c>
      <c r="F2334">
        <v>3.7</v>
      </c>
      <c r="G2334" t="s">
        <v>36</v>
      </c>
    </row>
    <row r="2335" spans="1:7" x14ac:dyDescent="0.25">
      <c r="A2335" t="s">
        <v>3319</v>
      </c>
      <c r="B2335" t="s">
        <v>3340</v>
      </c>
      <c r="C2335" t="s">
        <v>3340</v>
      </c>
      <c r="D2335" t="s">
        <v>3346</v>
      </c>
      <c r="E2335">
        <v>2.12</v>
      </c>
      <c r="F2335">
        <v>2.12</v>
      </c>
      <c r="G2335" t="s">
        <v>36</v>
      </c>
    </row>
    <row r="2336" spans="1:7" x14ac:dyDescent="0.25">
      <c r="A2336" t="s">
        <v>3319</v>
      </c>
      <c r="B2336" t="s">
        <v>3340</v>
      </c>
      <c r="C2336" t="s">
        <v>3347</v>
      </c>
      <c r="D2336" t="s">
        <v>3348</v>
      </c>
      <c r="E2336">
        <v>13.36</v>
      </c>
      <c r="F2336">
        <v>13.36</v>
      </c>
      <c r="G2336" t="s">
        <v>384</v>
      </c>
    </row>
    <row r="2337" spans="1:7" x14ac:dyDescent="0.25">
      <c r="A2337" t="s">
        <v>3319</v>
      </c>
      <c r="B2337" t="s">
        <v>3349</v>
      </c>
      <c r="C2337" t="s">
        <v>3350</v>
      </c>
      <c r="D2337" t="s">
        <v>3351</v>
      </c>
      <c r="E2337">
        <v>10</v>
      </c>
      <c r="F2337">
        <v>5</v>
      </c>
      <c r="G2337" t="s">
        <v>557</v>
      </c>
    </row>
    <row r="2338" spans="1:7" x14ac:dyDescent="0.25">
      <c r="A2338" t="s">
        <v>3319</v>
      </c>
      <c r="B2338" t="s">
        <v>137</v>
      </c>
      <c r="C2338" t="s">
        <v>3352</v>
      </c>
      <c r="D2338" t="s">
        <v>3352</v>
      </c>
      <c r="E2338">
        <v>1</v>
      </c>
      <c r="F2338">
        <v>1</v>
      </c>
      <c r="G2338" t="s">
        <v>53</v>
      </c>
    </row>
    <row r="2339" spans="1:7" x14ac:dyDescent="0.25">
      <c r="A2339" t="s">
        <v>3319</v>
      </c>
      <c r="B2339" t="s">
        <v>137</v>
      </c>
      <c r="C2339" t="s">
        <v>137</v>
      </c>
      <c r="D2339" t="s">
        <v>3353</v>
      </c>
      <c r="E2339">
        <v>40</v>
      </c>
      <c r="F2339">
        <v>40</v>
      </c>
      <c r="G2339" t="s">
        <v>17</v>
      </c>
    </row>
    <row r="2340" spans="1:7" x14ac:dyDescent="0.25">
      <c r="A2340" t="s">
        <v>3319</v>
      </c>
      <c r="B2340" t="s">
        <v>137</v>
      </c>
      <c r="C2340" t="s">
        <v>1722</v>
      </c>
      <c r="D2340" t="s">
        <v>1722</v>
      </c>
      <c r="E2340">
        <v>1</v>
      </c>
      <c r="F2340">
        <v>1</v>
      </c>
      <c r="G2340" t="s">
        <v>53</v>
      </c>
    </row>
    <row r="2341" spans="1:7" x14ac:dyDescent="0.25">
      <c r="A2341" t="s">
        <v>3319</v>
      </c>
      <c r="B2341" t="s">
        <v>137</v>
      </c>
      <c r="C2341" t="s">
        <v>3354</v>
      </c>
      <c r="D2341" t="s">
        <v>3354</v>
      </c>
      <c r="E2341">
        <v>2</v>
      </c>
      <c r="F2341">
        <v>1</v>
      </c>
      <c r="G2341" t="s">
        <v>36</v>
      </c>
    </row>
    <row r="2342" spans="1:7" x14ac:dyDescent="0.25">
      <c r="A2342" t="s">
        <v>3319</v>
      </c>
      <c r="B2342" t="s">
        <v>3355</v>
      </c>
      <c r="C2342" t="s">
        <v>3355</v>
      </c>
      <c r="D2342" t="s">
        <v>3356</v>
      </c>
      <c r="E2342">
        <v>17</v>
      </c>
      <c r="F2342">
        <v>15</v>
      </c>
      <c r="G2342" t="s">
        <v>448</v>
      </c>
    </row>
    <row r="2343" spans="1:7" x14ac:dyDescent="0.25">
      <c r="A2343" t="s">
        <v>3319</v>
      </c>
      <c r="B2343" t="s">
        <v>3357</v>
      </c>
      <c r="C2343" t="s">
        <v>3358</v>
      </c>
      <c r="D2343" t="s">
        <v>3359</v>
      </c>
      <c r="E2343">
        <v>1</v>
      </c>
      <c r="F2343">
        <v>0.4</v>
      </c>
      <c r="G2343" t="s">
        <v>53</v>
      </c>
    </row>
    <row r="2344" spans="1:7" x14ac:dyDescent="0.25">
      <c r="A2344" t="s">
        <v>3319</v>
      </c>
      <c r="B2344" t="s">
        <v>3357</v>
      </c>
      <c r="C2344" t="s">
        <v>3358</v>
      </c>
      <c r="D2344" t="s">
        <v>3360</v>
      </c>
      <c r="E2344">
        <v>1</v>
      </c>
      <c r="F2344">
        <v>0.7</v>
      </c>
      <c r="G2344" t="s">
        <v>36</v>
      </c>
    </row>
    <row r="2345" spans="1:7" x14ac:dyDescent="0.25">
      <c r="A2345" t="s">
        <v>3319</v>
      </c>
      <c r="B2345" t="s">
        <v>3357</v>
      </c>
      <c r="C2345" t="s">
        <v>3358</v>
      </c>
      <c r="D2345" t="s">
        <v>3361</v>
      </c>
      <c r="E2345">
        <v>3</v>
      </c>
      <c r="F2345">
        <v>2.5</v>
      </c>
      <c r="G2345" t="s">
        <v>36</v>
      </c>
    </row>
    <row r="2346" spans="1:7" x14ac:dyDescent="0.25">
      <c r="A2346" t="s">
        <v>3319</v>
      </c>
      <c r="B2346" t="s">
        <v>3357</v>
      </c>
      <c r="C2346" t="s">
        <v>3362</v>
      </c>
      <c r="D2346" t="s">
        <v>3346</v>
      </c>
      <c r="E2346">
        <v>5</v>
      </c>
      <c r="F2346">
        <v>3.3</v>
      </c>
      <c r="G2346" t="s">
        <v>36</v>
      </c>
    </row>
    <row r="2347" spans="1:7" x14ac:dyDescent="0.25">
      <c r="A2347" t="s">
        <v>3319</v>
      </c>
      <c r="B2347" t="s">
        <v>3363</v>
      </c>
      <c r="C2347" t="s">
        <v>3363</v>
      </c>
      <c r="D2347" t="s">
        <v>3364</v>
      </c>
      <c r="E2347">
        <v>45</v>
      </c>
      <c r="F2347">
        <v>45</v>
      </c>
      <c r="G2347" t="s">
        <v>17</v>
      </c>
    </row>
    <row r="2348" spans="1:7" x14ac:dyDescent="0.25">
      <c r="A2348" t="s">
        <v>3319</v>
      </c>
      <c r="B2348" t="s">
        <v>3365</v>
      </c>
      <c r="C2348" t="s">
        <v>3365</v>
      </c>
      <c r="D2348" t="s">
        <v>3365</v>
      </c>
      <c r="E2348">
        <v>7</v>
      </c>
      <c r="F2348">
        <v>7</v>
      </c>
      <c r="G2348" t="s">
        <v>17</v>
      </c>
    </row>
    <row r="2349" spans="1:7" x14ac:dyDescent="0.25">
      <c r="A2349" t="s">
        <v>3319</v>
      </c>
      <c r="B2349" t="s">
        <v>3366</v>
      </c>
      <c r="C2349" t="s">
        <v>3366</v>
      </c>
      <c r="D2349" t="s">
        <v>3366</v>
      </c>
      <c r="E2349">
        <v>1.8</v>
      </c>
      <c r="F2349">
        <v>1.8</v>
      </c>
      <c r="G2349" t="s">
        <v>36</v>
      </c>
    </row>
    <row r="2350" spans="1:7" x14ac:dyDescent="0.25">
      <c r="A2350" t="s">
        <v>3319</v>
      </c>
      <c r="B2350" t="s">
        <v>3367</v>
      </c>
      <c r="C2350" t="s">
        <v>3367</v>
      </c>
      <c r="D2350" t="s">
        <v>3367</v>
      </c>
      <c r="E2350">
        <v>5</v>
      </c>
      <c r="F2350">
        <v>3.5</v>
      </c>
      <c r="G2350" t="s">
        <v>19</v>
      </c>
    </row>
    <row r="2351" spans="1:7" x14ac:dyDescent="0.25">
      <c r="A2351" t="s">
        <v>3319</v>
      </c>
      <c r="B2351" t="s">
        <v>3368</v>
      </c>
      <c r="C2351" t="s">
        <v>3368</v>
      </c>
      <c r="D2351" t="s">
        <v>3369</v>
      </c>
      <c r="E2351">
        <v>1250</v>
      </c>
      <c r="F2351">
        <v>750</v>
      </c>
      <c r="G2351" t="s">
        <v>448</v>
      </c>
    </row>
    <row r="2352" spans="1:7" x14ac:dyDescent="0.25">
      <c r="A2352" t="s">
        <v>3319</v>
      </c>
      <c r="B2352" t="s">
        <v>3370</v>
      </c>
      <c r="C2352" t="s">
        <v>3370</v>
      </c>
      <c r="D2352" t="s">
        <v>3370</v>
      </c>
      <c r="E2352">
        <v>12</v>
      </c>
      <c r="F2352">
        <v>6</v>
      </c>
      <c r="G2352" t="s">
        <v>19</v>
      </c>
    </row>
    <row r="2353" spans="1:7" x14ac:dyDescent="0.25">
      <c r="A2353" t="s">
        <v>3319</v>
      </c>
      <c r="B2353" t="s">
        <v>3371</v>
      </c>
      <c r="C2353" t="s">
        <v>3372</v>
      </c>
      <c r="D2353" t="s">
        <v>3372</v>
      </c>
      <c r="E2353">
        <v>25</v>
      </c>
      <c r="F2353">
        <v>14</v>
      </c>
      <c r="G2353" t="s">
        <v>19</v>
      </c>
    </row>
    <row r="2354" spans="1:7" x14ac:dyDescent="0.25">
      <c r="A2354" t="s">
        <v>3319</v>
      </c>
      <c r="B2354" t="s">
        <v>3373</v>
      </c>
      <c r="C2354" t="s">
        <v>3374</v>
      </c>
      <c r="D2354" t="s">
        <v>3375</v>
      </c>
      <c r="E2354">
        <v>6</v>
      </c>
      <c r="F2354">
        <v>6</v>
      </c>
      <c r="G2354" t="s">
        <v>36</v>
      </c>
    </row>
    <row r="2355" spans="1:7" x14ac:dyDescent="0.25">
      <c r="A2355" t="s">
        <v>3319</v>
      </c>
      <c r="B2355" t="s">
        <v>3373</v>
      </c>
      <c r="C2355" t="s">
        <v>3374</v>
      </c>
      <c r="D2355" t="s">
        <v>3376</v>
      </c>
      <c r="E2355">
        <v>6</v>
      </c>
      <c r="F2355">
        <v>3</v>
      </c>
      <c r="G2355" t="s">
        <v>36</v>
      </c>
    </row>
    <row r="2356" spans="1:7" x14ac:dyDescent="0.25">
      <c r="A2356" t="s">
        <v>3319</v>
      </c>
      <c r="B2356" t="s">
        <v>3373</v>
      </c>
      <c r="C2356" t="s">
        <v>3374</v>
      </c>
      <c r="D2356" t="s">
        <v>3377</v>
      </c>
      <c r="E2356">
        <v>6</v>
      </c>
      <c r="F2356">
        <v>5</v>
      </c>
      <c r="G2356" t="s">
        <v>36</v>
      </c>
    </row>
    <row r="2357" spans="1:7" x14ac:dyDescent="0.25">
      <c r="A2357" t="s">
        <v>3319</v>
      </c>
      <c r="B2357" t="s">
        <v>3378</v>
      </c>
      <c r="C2357" t="s">
        <v>3379</v>
      </c>
      <c r="D2357" t="s">
        <v>3379</v>
      </c>
      <c r="E2357">
        <v>5.9</v>
      </c>
      <c r="F2357">
        <v>5.9</v>
      </c>
      <c r="G2357" t="s">
        <v>97</v>
      </c>
    </row>
    <row r="2358" spans="1:7" x14ac:dyDescent="0.25">
      <c r="A2358" t="s">
        <v>3319</v>
      </c>
      <c r="B2358" t="s">
        <v>3378</v>
      </c>
      <c r="C2358" t="s">
        <v>211</v>
      </c>
      <c r="D2358" t="s">
        <v>211</v>
      </c>
      <c r="E2358">
        <v>2</v>
      </c>
      <c r="F2358">
        <v>2</v>
      </c>
      <c r="G2358" t="s">
        <v>97</v>
      </c>
    </row>
    <row r="2359" spans="1:7" x14ac:dyDescent="0.25">
      <c r="A2359" t="s">
        <v>3319</v>
      </c>
      <c r="B2359" t="s">
        <v>3378</v>
      </c>
      <c r="C2359" t="s">
        <v>3380</v>
      </c>
      <c r="D2359" t="s">
        <v>3380</v>
      </c>
      <c r="E2359">
        <v>1.8</v>
      </c>
      <c r="F2359">
        <v>1.8</v>
      </c>
      <c r="G2359" t="s">
        <v>97</v>
      </c>
    </row>
    <row r="2360" spans="1:7" x14ac:dyDescent="0.25">
      <c r="A2360" t="s">
        <v>3319</v>
      </c>
      <c r="B2360" t="s">
        <v>3378</v>
      </c>
      <c r="C2360" t="s">
        <v>3381</v>
      </c>
      <c r="D2360" t="s">
        <v>3381</v>
      </c>
      <c r="E2360">
        <v>1</v>
      </c>
      <c r="F2360">
        <v>1</v>
      </c>
      <c r="G2360" t="s">
        <v>97</v>
      </c>
    </row>
    <row r="2361" spans="1:7" x14ac:dyDescent="0.25">
      <c r="A2361" t="s">
        <v>3319</v>
      </c>
      <c r="B2361" t="s">
        <v>3378</v>
      </c>
      <c r="C2361" t="s">
        <v>3382</v>
      </c>
      <c r="D2361" t="s">
        <v>3382</v>
      </c>
      <c r="E2361">
        <v>0.8</v>
      </c>
      <c r="F2361">
        <v>0.8</v>
      </c>
      <c r="G2361" t="s">
        <v>97</v>
      </c>
    </row>
    <row r="2362" spans="1:7" ht="45" x14ac:dyDescent="0.25">
      <c r="A2362" t="s">
        <v>3319</v>
      </c>
      <c r="B2362" t="s">
        <v>3383</v>
      </c>
      <c r="C2362" t="s">
        <v>3383</v>
      </c>
      <c r="D2362" s="1" t="s">
        <v>3384</v>
      </c>
      <c r="E2362">
        <v>4.2</v>
      </c>
      <c r="F2362">
        <v>2</v>
      </c>
      <c r="G2362" t="s">
        <v>495</v>
      </c>
    </row>
    <row r="2363" spans="1:7" x14ac:dyDescent="0.25">
      <c r="A2363" t="s">
        <v>3319</v>
      </c>
      <c r="B2363" t="s">
        <v>3383</v>
      </c>
      <c r="C2363" t="s">
        <v>3383</v>
      </c>
      <c r="D2363" t="s">
        <v>3385</v>
      </c>
      <c r="E2363">
        <v>48</v>
      </c>
      <c r="F2363">
        <v>48</v>
      </c>
      <c r="G2363" t="s">
        <v>17</v>
      </c>
    </row>
    <row r="2364" spans="1:7" x14ac:dyDescent="0.25">
      <c r="A2364" t="s">
        <v>3319</v>
      </c>
      <c r="B2364" t="s">
        <v>3383</v>
      </c>
      <c r="C2364" t="s">
        <v>3383</v>
      </c>
      <c r="D2364" t="s">
        <v>3386</v>
      </c>
      <c r="E2364">
        <v>10</v>
      </c>
      <c r="F2364">
        <v>10</v>
      </c>
      <c r="G2364" t="s">
        <v>17</v>
      </c>
    </row>
    <row r="2365" spans="1:7" x14ac:dyDescent="0.25">
      <c r="A2365" t="s">
        <v>3319</v>
      </c>
      <c r="B2365" t="s">
        <v>3383</v>
      </c>
      <c r="C2365" t="s">
        <v>3383</v>
      </c>
      <c r="D2365" t="s">
        <v>3387</v>
      </c>
      <c r="E2365">
        <v>1.5</v>
      </c>
      <c r="F2365">
        <v>1.5</v>
      </c>
      <c r="G2365" t="s">
        <v>17</v>
      </c>
    </row>
    <row r="2366" spans="1:7" x14ac:dyDescent="0.25">
      <c r="A2366" t="s">
        <v>3319</v>
      </c>
      <c r="B2366" t="s">
        <v>3383</v>
      </c>
      <c r="C2366" t="s">
        <v>3383</v>
      </c>
      <c r="D2366" t="s">
        <v>3388</v>
      </c>
      <c r="E2366">
        <v>68</v>
      </c>
      <c r="F2366">
        <v>23</v>
      </c>
      <c r="G2366" t="s">
        <v>17</v>
      </c>
    </row>
    <row r="2367" spans="1:7" x14ac:dyDescent="0.25">
      <c r="A2367" t="s">
        <v>3319</v>
      </c>
      <c r="B2367" t="s">
        <v>3383</v>
      </c>
      <c r="C2367" t="s">
        <v>3383</v>
      </c>
      <c r="D2367" t="s">
        <v>3389</v>
      </c>
      <c r="E2367">
        <v>13</v>
      </c>
      <c r="F2367">
        <v>7</v>
      </c>
      <c r="G2367" t="s">
        <v>17</v>
      </c>
    </row>
    <row r="2368" spans="1:7" x14ac:dyDescent="0.25">
      <c r="A2368" t="s">
        <v>3319</v>
      </c>
      <c r="B2368" t="s">
        <v>425</v>
      </c>
      <c r="C2368" t="s">
        <v>425</v>
      </c>
      <c r="D2368" t="s">
        <v>425</v>
      </c>
      <c r="E2368">
        <v>120</v>
      </c>
      <c r="F2368">
        <v>70</v>
      </c>
      <c r="G2368" t="s">
        <v>19</v>
      </c>
    </row>
    <row r="2369" spans="1:7" x14ac:dyDescent="0.25">
      <c r="A2369" t="s">
        <v>3319</v>
      </c>
      <c r="B2369" t="s">
        <v>3390</v>
      </c>
      <c r="C2369" t="s">
        <v>3390</v>
      </c>
      <c r="D2369" t="s">
        <v>3391</v>
      </c>
      <c r="E2369">
        <v>10</v>
      </c>
      <c r="F2369">
        <v>2</v>
      </c>
      <c r="G2369" t="s">
        <v>53</v>
      </c>
    </row>
    <row r="2370" spans="1:7" x14ac:dyDescent="0.25">
      <c r="A2370" t="s">
        <v>3319</v>
      </c>
      <c r="B2370" t="s">
        <v>3392</v>
      </c>
      <c r="C2370" t="s">
        <v>3392</v>
      </c>
      <c r="D2370" t="s">
        <v>3393</v>
      </c>
      <c r="E2370">
        <v>12.9</v>
      </c>
      <c r="F2370">
        <v>2</v>
      </c>
      <c r="G2370" t="s">
        <v>448</v>
      </c>
    </row>
    <row r="2371" spans="1:7" x14ac:dyDescent="0.25">
      <c r="A2371" t="s">
        <v>3319</v>
      </c>
      <c r="B2371" t="s">
        <v>3394</v>
      </c>
      <c r="C2371" t="s">
        <v>3395</v>
      </c>
      <c r="D2371" t="s">
        <v>3396</v>
      </c>
      <c r="E2371">
        <v>20</v>
      </c>
      <c r="F2371">
        <v>4</v>
      </c>
      <c r="G2371" t="s">
        <v>384</v>
      </c>
    </row>
    <row r="2372" spans="1:7" x14ac:dyDescent="0.25">
      <c r="A2372" t="s">
        <v>3319</v>
      </c>
      <c r="B2372" t="s">
        <v>3394</v>
      </c>
      <c r="C2372" t="s">
        <v>3397</v>
      </c>
      <c r="D2372" t="s">
        <v>3398</v>
      </c>
      <c r="E2372">
        <v>20</v>
      </c>
      <c r="F2372">
        <v>6</v>
      </c>
      <c r="G2372" t="s">
        <v>231</v>
      </c>
    </row>
    <row r="2373" spans="1:7" x14ac:dyDescent="0.25">
      <c r="A2373" t="s">
        <v>3319</v>
      </c>
      <c r="B2373" t="s">
        <v>3394</v>
      </c>
      <c r="C2373" t="s">
        <v>3399</v>
      </c>
      <c r="D2373" t="s">
        <v>3400</v>
      </c>
      <c r="E2373">
        <v>2.35</v>
      </c>
      <c r="F2373">
        <v>1.7</v>
      </c>
      <c r="G2373" t="s">
        <v>17</v>
      </c>
    </row>
    <row r="2374" spans="1:7" x14ac:dyDescent="0.25">
      <c r="A2374" t="s">
        <v>3319</v>
      </c>
      <c r="B2374" t="s">
        <v>3401</v>
      </c>
      <c r="C2374" t="s">
        <v>3402</v>
      </c>
      <c r="D2374" t="s">
        <v>3403</v>
      </c>
      <c r="E2374">
        <v>8</v>
      </c>
      <c r="F2374">
        <v>5</v>
      </c>
      <c r="G2374" t="s">
        <v>36</v>
      </c>
    </row>
    <row r="2375" spans="1:7" x14ac:dyDescent="0.25">
      <c r="A2375" t="s">
        <v>3319</v>
      </c>
      <c r="B2375" t="s">
        <v>3404</v>
      </c>
      <c r="C2375" t="s">
        <v>3404</v>
      </c>
      <c r="D2375" t="s">
        <v>3405</v>
      </c>
      <c r="E2375">
        <v>70</v>
      </c>
      <c r="F2375">
        <v>25</v>
      </c>
      <c r="G2375" t="s">
        <v>19</v>
      </c>
    </row>
    <row r="2376" spans="1:7" x14ac:dyDescent="0.25">
      <c r="A2376" t="s">
        <v>3319</v>
      </c>
      <c r="B2376" t="s">
        <v>3406</v>
      </c>
      <c r="C2376" t="s">
        <v>3407</v>
      </c>
      <c r="D2376" t="s">
        <v>3408</v>
      </c>
      <c r="E2376">
        <v>10</v>
      </c>
      <c r="F2376">
        <v>4</v>
      </c>
      <c r="G2376" t="s">
        <v>495</v>
      </c>
    </row>
    <row r="2377" spans="1:7" x14ac:dyDescent="0.25">
      <c r="A2377" t="s">
        <v>3319</v>
      </c>
      <c r="B2377" t="s">
        <v>3406</v>
      </c>
      <c r="C2377" t="s">
        <v>3407</v>
      </c>
      <c r="D2377" t="s">
        <v>3409</v>
      </c>
      <c r="E2377">
        <v>0.35</v>
      </c>
      <c r="F2377">
        <v>0.3</v>
      </c>
      <c r="G2377" t="s">
        <v>1761</v>
      </c>
    </row>
    <row r="2378" spans="1:7" x14ac:dyDescent="0.25">
      <c r="A2378" t="s">
        <v>3319</v>
      </c>
      <c r="B2378" t="s">
        <v>3406</v>
      </c>
      <c r="C2378" t="s">
        <v>3407</v>
      </c>
      <c r="D2378" t="s">
        <v>3410</v>
      </c>
      <c r="E2378">
        <v>0.35</v>
      </c>
      <c r="F2378">
        <v>0.3</v>
      </c>
      <c r="G2378" t="s">
        <v>1761</v>
      </c>
    </row>
    <row r="2379" spans="1:7" x14ac:dyDescent="0.25">
      <c r="A2379" t="s">
        <v>3319</v>
      </c>
      <c r="B2379" t="s">
        <v>3406</v>
      </c>
      <c r="C2379" t="s">
        <v>3407</v>
      </c>
      <c r="D2379" t="s">
        <v>3411</v>
      </c>
      <c r="E2379">
        <v>0.35</v>
      </c>
      <c r="F2379">
        <v>0.3</v>
      </c>
      <c r="G2379" t="s">
        <v>1761</v>
      </c>
    </row>
    <row r="2380" spans="1:7" x14ac:dyDescent="0.25">
      <c r="A2380" t="s">
        <v>3319</v>
      </c>
      <c r="B2380" t="s">
        <v>3406</v>
      </c>
      <c r="C2380" t="s">
        <v>3407</v>
      </c>
      <c r="D2380" t="s">
        <v>3412</v>
      </c>
      <c r="E2380">
        <v>0.35</v>
      </c>
      <c r="F2380">
        <v>0.3</v>
      </c>
      <c r="G2380" t="s">
        <v>1761</v>
      </c>
    </row>
    <row r="2381" spans="1:7" x14ac:dyDescent="0.25">
      <c r="A2381" t="s">
        <v>3319</v>
      </c>
      <c r="B2381" t="s">
        <v>3413</v>
      </c>
      <c r="C2381" t="s">
        <v>3414</v>
      </c>
      <c r="D2381" t="s">
        <v>3414</v>
      </c>
      <c r="E2381">
        <v>10</v>
      </c>
      <c r="F2381">
        <v>5</v>
      </c>
      <c r="G2381" t="s">
        <v>19</v>
      </c>
    </row>
    <row r="2382" spans="1:7" x14ac:dyDescent="0.25">
      <c r="A2382" t="s">
        <v>3319</v>
      </c>
      <c r="B2382" t="s">
        <v>3415</v>
      </c>
      <c r="C2382" t="s">
        <v>3416</v>
      </c>
      <c r="D2382" t="s">
        <v>3417</v>
      </c>
      <c r="E2382">
        <v>10</v>
      </c>
      <c r="F2382">
        <v>0.01</v>
      </c>
      <c r="G2382" t="s">
        <v>17</v>
      </c>
    </row>
    <row r="2383" spans="1:7" x14ac:dyDescent="0.25">
      <c r="A2383" t="s">
        <v>3319</v>
      </c>
      <c r="B2383" t="s">
        <v>3418</v>
      </c>
      <c r="C2383" t="s">
        <v>3418</v>
      </c>
      <c r="D2383" t="s">
        <v>3418</v>
      </c>
      <c r="E2383">
        <v>4</v>
      </c>
      <c r="F2383">
        <v>4</v>
      </c>
      <c r="G2383" t="s">
        <v>384</v>
      </c>
    </row>
    <row r="2384" spans="1:7" x14ac:dyDescent="0.25">
      <c r="A2384" t="s">
        <v>3319</v>
      </c>
      <c r="B2384" t="s">
        <v>3419</v>
      </c>
      <c r="C2384" t="s">
        <v>3419</v>
      </c>
      <c r="D2384" t="s">
        <v>3419</v>
      </c>
      <c r="E2384">
        <v>100</v>
      </c>
      <c r="F2384">
        <v>40</v>
      </c>
      <c r="G2384" t="s">
        <v>19</v>
      </c>
    </row>
    <row r="2385" spans="1:7" x14ac:dyDescent="0.25">
      <c r="A2385" t="s">
        <v>3319</v>
      </c>
      <c r="B2385" t="s">
        <v>1573</v>
      </c>
      <c r="C2385" t="s">
        <v>3420</v>
      </c>
      <c r="D2385" t="s">
        <v>3421</v>
      </c>
      <c r="E2385">
        <v>6</v>
      </c>
      <c r="F2385">
        <v>6</v>
      </c>
      <c r="G2385" t="s">
        <v>448</v>
      </c>
    </row>
    <row r="2386" spans="1:7" x14ac:dyDescent="0.25">
      <c r="A2386" t="s">
        <v>3319</v>
      </c>
      <c r="B2386" t="s">
        <v>3422</v>
      </c>
      <c r="C2386" t="s">
        <v>3423</v>
      </c>
      <c r="D2386" t="s">
        <v>3422</v>
      </c>
      <c r="E2386">
        <v>33</v>
      </c>
      <c r="F2386">
        <v>12</v>
      </c>
      <c r="G2386" t="s">
        <v>19</v>
      </c>
    </row>
    <row r="2387" spans="1:7" x14ac:dyDescent="0.25">
      <c r="A2387" t="s">
        <v>3319</v>
      </c>
      <c r="B2387" t="s">
        <v>3424</v>
      </c>
      <c r="C2387" t="s">
        <v>3424</v>
      </c>
      <c r="D2387" t="s">
        <v>3425</v>
      </c>
      <c r="E2387">
        <v>6.1</v>
      </c>
      <c r="F2387">
        <v>6.1</v>
      </c>
      <c r="G2387" t="s">
        <v>860</v>
      </c>
    </row>
    <row r="2388" spans="1:7" x14ac:dyDescent="0.25">
      <c r="A2388" t="s">
        <v>3319</v>
      </c>
      <c r="B2388" t="s">
        <v>3424</v>
      </c>
      <c r="C2388" t="s">
        <v>3424</v>
      </c>
      <c r="D2388" t="s">
        <v>3424</v>
      </c>
      <c r="E2388">
        <v>32</v>
      </c>
      <c r="F2388">
        <v>32</v>
      </c>
      <c r="G2388" t="s">
        <v>19</v>
      </c>
    </row>
    <row r="2389" spans="1:7" x14ac:dyDescent="0.25">
      <c r="A2389" t="s">
        <v>3319</v>
      </c>
      <c r="B2389" t="s">
        <v>3426</v>
      </c>
      <c r="C2389" t="s">
        <v>3426</v>
      </c>
      <c r="D2389" t="s">
        <v>3426</v>
      </c>
      <c r="E2389">
        <v>12</v>
      </c>
      <c r="F2389">
        <v>10</v>
      </c>
      <c r="G2389" t="s">
        <v>17</v>
      </c>
    </row>
    <row r="2390" spans="1:7" x14ac:dyDescent="0.25">
      <c r="A2390" t="s">
        <v>3319</v>
      </c>
      <c r="B2390" t="s">
        <v>3427</v>
      </c>
      <c r="C2390" t="s">
        <v>3428</v>
      </c>
      <c r="D2390" t="s">
        <v>3428</v>
      </c>
      <c r="E2390">
        <v>1.2</v>
      </c>
      <c r="F2390">
        <v>1.2</v>
      </c>
      <c r="G2390" t="s">
        <v>192</v>
      </c>
    </row>
    <row r="2391" spans="1:7" x14ac:dyDescent="0.25">
      <c r="A2391" t="s">
        <v>3319</v>
      </c>
      <c r="B2391" t="s">
        <v>3429</v>
      </c>
      <c r="C2391" t="s">
        <v>3429</v>
      </c>
      <c r="D2391" t="s">
        <v>3429</v>
      </c>
      <c r="E2391">
        <v>5</v>
      </c>
      <c r="F2391">
        <v>4</v>
      </c>
      <c r="G2391" t="s">
        <v>384</v>
      </c>
    </row>
    <row r="2392" spans="1:7" x14ac:dyDescent="0.25">
      <c r="A2392" t="s">
        <v>3319</v>
      </c>
      <c r="B2392" t="s">
        <v>2398</v>
      </c>
      <c r="C2392" t="s">
        <v>2398</v>
      </c>
      <c r="D2392" t="s">
        <v>2398</v>
      </c>
      <c r="E2392">
        <v>16</v>
      </c>
      <c r="F2392">
        <v>16</v>
      </c>
      <c r="G2392" t="s">
        <v>448</v>
      </c>
    </row>
    <row r="2393" spans="1:7" x14ac:dyDescent="0.25">
      <c r="A2393" t="s">
        <v>3319</v>
      </c>
      <c r="B2393" t="s">
        <v>3430</v>
      </c>
      <c r="C2393" t="s">
        <v>3431</v>
      </c>
      <c r="D2393" t="s">
        <v>3431</v>
      </c>
      <c r="E2393">
        <v>2</v>
      </c>
      <c r="F2393">
        <v>2</v>
      </c>
      <c r="G2393" t="s">
        <v>448</v>
      </c>
    </row>
    <row r="2394" spans="1:7" x14ac:dyDescent="0.25">
      <c r="A2394" t="s">
        <v>3319</v>
      </c>
      <c r="B2394" t="s">
        <v>3432</v>
      </c>
      <c r="C2394" t="s">
        <v>3432</v>
      </c>
      <c r="D2394" t="s">
        <v>3433</v>
      </c>
      <c r="E2394">
        <v>80</v>
      </c>
      <c r="F2394">
        <v>50</v>
      </c>
      <c r="G2394" t="s">
        <v>19</v>
      </c>
    </row>
    <row r="2395" spans="1:7" x14ac:dyDescent="0.25">
      <c r="A2395" t="s">
        <v>3319</v>
      </c>
      <c r="B2395" t="s">
        <v>3434</v>
      </c>
      <c r="C2395" t="s">
        <v>3435</v>
      </c>
      <c r="D2395" t="s">
        <v>3436</v>
      </c>
      <c r="E2395">
        <v>4.5999999999999996</v>
      </c>
      <c r="F2395">
        <v>4.5999999999999996</v>
      </c>
      <c r="G2395" t="s">
        <v>36</v>
      </c>
    </row>
    <row r="2396" spans="1:7" x14ac:dyDescent="0.25">
      <c r="A2396" t="s">
        <v>3319</v>
      </c>
      <c r="B2396" t="s">
        <v>3437</v>
      </c>
      <c r="C2396" t="s">
        <v>3437</v>
      </c>
      <c r="D2396" t="s">
        <v>3437</v>
      </c>
      <c r="E2396">
        <v>10</v>
      </c>
      <c r="F2396">
        <v>1</v>
      </c>
      <c r="G2396" t="s">
        <v>19</v>
      </c>
    </row>
    <row r="2397" spans="1:7" x14ac:dyDescent="0.25">
      <c r="A2397" t="s">
        <v>3319</v>
      </c>
      <c r="B2397" t="s">
        <v>3438</v>
      </c>
      <c r="C2397" t="s">
        <v>3439</v>
      </c>
      <c r="D2397" t="s">
        <v>3440</v>
      </c>
      <c r="E2397">
        <v>20</v>
      </c>
      <c r="F2397">
        <v>12</v>
      </c>
      <c r="G2397" t="s">
        <v>17</v>
      </c>
    </row>
    <row r="2398" spans="1:7" x14ac:dyDescent="0.25">
      <c r="A2398" t="s">
        <v>3319</v>
      </c>
      <c r="B2398" t="s">
        <v>2090</v>
      </c>
      <c r="C2398" t="s">
        <v>3441</v>
      </c>
      <c r="D2398" t="s">
        <v>3442</v>
      </c>
      <c r="E2398">
        <v>15</v>
      </c>
      <c r="F2398">
        <v>8</v>
      </c>
      <c r="G2398" t="s">
        <v>17</v>
      </c>
    </row>
    <row r="2399" spans="1:7" x14ac:dyDescent="0.25">
      <c r="A2399" t="s">
        <v>3319</v>
      </c>
      <c r="B2399" t="s">
        <v>2090</v>
      </c>
      <c r="C2399" t="s">
        <v>3441</v>
      </c>
      <c r="D2399" t="s">
        <v>3443</v>
      </c>
      <c r="E2399">
        <v>220</v>
      </c>
      <c r="F2399">
        <v>175</v>
      </c>
      <c r="G2399" t="s">
        <v>17</v>
      </c>
    </row>
    <row r="2400" spans="1:7" x14ac:dyDescent="0.25">
      <c r="A2400" t="s">
        <v>3319</v>
      </c>
      <c r="B2400" t="s">
        <v>2090</v>
      </c>
      <c r="C2400" t="s">
        <v>3441</v>
      </c>
      <c r="D2400" t="s">
        <v>3444</v>
      </c>
      <c r="E2400">
        <v>8</v>
      </c>
      <c r="F2400">
        <v>6</v>
      </c>
      <c r="G2400" t="s">
        <v>17</v>
      </c>
    </row>
    <row r="2401" spans="1:7" x14ac:dyDescent="0.25">
      <c r="A2401" t="s">
        <v>3319</v>
      </c>
      <c r="B2401" t="s">
        <v>3445</v>
      </c>
      <c r="C2401" t="s">
        <v>3446</v>
      </c>
      <c r="D2401" t="s">
        <v>3446</v>
      </c>
      <c r="E2401">
        <v>1</v>
      </c>
      <c r="F2401">
        <v>1</v>
      </c>
      <c r="G2401" t="s">
        <v>448</v>
      </c>
    </row>
    <row r="2402" spans="1:7" x14ac:dyDescent="0.25">
      <c r="A2402" t="s">
        <v>3319</v>
      </c>
      <c r="B2402" t="s">
        <v>3447</v>
      </c>
      <c r="C2402" t="s">
        <v>3448</v>
      </c>
      <c r="D2402" t="s">
        <v>3449</v>
      </c>
      <c r="E2402">
        <v>39.6</v>
      </c>
      <c r="F2402">
        <v>8</v>
      </c>
      <c r="G2402" t="s">
        <v>17</v>
      </c>
    </row>
    <row r="2403" spans="1:7" x14ac:dyDescent="0.25">
      <c r="A2403" t="s">
        <v>3319</v>
      </c>
      <c r="B2403" t="s">
        <v>3330</v>
      </c>
      <c r="C2403" t="s">
        <v>3450</v>
      </c>
      <c r="D2403" t="s">
        <v>3451</v>
      </c>
      <c r="E2403">
        <v>37</v>
      </c>
      <c r="F2403">
        <v>16</v>
      </c>
      <c r="G2403" t="s">
        <v>17</v>
      </c>
    </row>
    <row r="2404" spans="1:7" x14ac:dyDescent="0.25">
      <c r="A2404" t="s">
        <v>3319</v>
      </c>
      <c r="B2404" t="s">
        <v>3330</v>
      </c>
      <c r="C2404" t="s">
        <v>3452</v>
      </c>
      <c r="D2404" t="s">
        <v>3453</v>
      </c>
      <c r="E2404">
        <v>150</v>
      </c>
      <c r="F2404">
        <v>28</v>
      </c>
      <c r="G2404" t="s">
        <v>17</v>
      </c>
    </row>
    <row r="2405" spans="1:7" x14ac:dyDescent="0.25">
      <c r="A2405" t="s">
        <v>3319</v>
      </c>
      <c r="B2405" t="s">
        <v>3330</v>
      </c>
      <c r="C2405" t="s">
        <v>3330</v>
      </c>
      <c r="D2405" t="s">
        <v>3454</v>
      </c>
      <c r="E2405">
        <v>16</v>
      </c>
      <c r="F2405">
        <v>9</v>
      </c>
      <c r="G2405" t="s">
        <v>17</v>
      </c>
    </row>
    <row r="2406" spans="1:7" x14ac:dyDescent="0.25">
      <c r="A2406" t="s">
        <v>3319</v>
      </c>
      <c r="B2406" t="s">
        <v>3330</v>
      </c>
      <c r="C2406" t="s">
        <v>3330</v>
      </c>
      <c r="D2406" t="s">
        <v>3455</v>
      </c>
      <c r="E2406">
        <v>5</v>
      </c>
      <c r="F2406">
        <v>5</v>
      </c>
      <c r="G2406" t="s">
        <v>17</v>
      </c>
    </row>
    <row r="2407" spans="1:7" x14ac:dyDescent="0.25">
      <c r="A2407" t="s">
        <v>3319</v>
      </c>
      <c r="B2407" t="s">
        <v>3330</v>
      </c>
      <c r="C2407" t="s">
        <v>3330</v>
      </c>
      <c r="D2407" t="s">
        <v>3456</v>
      </c>
      <c r="E2407">
        <v>60</v>
      </c>
      <c r="F2407">
        <v>46</v>
      </c>
      <c r="G2407" t="s">
        <v>17</v>
      </c>
    </row>
    <row r="2408" spans="1:7" x14ac:dyDescent="0.25">
      <c r="A2408" t="s">
        <v>3319</v>
      </c>
      <c r="B2408" t="s">
        <v>3330</v>
      </c>
      <c r="C2408" t="s">
        <v>3330</v>
      </c>
      <c r="D2408" t="s">
        <v>3457</v>
      </c>
      <c r="E2408">
        <v>6.5</v>
      </c>
      <c r="F2408">
        <v>6.5</v>
      </c>
      <c r="G2408" t="s">
        <v>17</v>
      </c>
    </row>
    <row r="2409" spans="1:7" x14ac:dyDescent="0.25">
      <c r="A2409" t="s">
        <v>3319</v>
      </c>
      <c r="B2409" t="s">
        <v>3330</v>
      </c>
      <c r="C2409" t="s">
        <v>3330</v>
      </c>
      <c r="D2409" t="s">
        <v>3458</v>
      </c>
      <c r="E2409">
        <v>150</v>
      </c>
      <c r="F2409">
        <v>73</v>
      </c>
      <c r="G2409" t="s">
        <v>17</v>
      </c>
    </row>
    <row r="2410" spans="1:7" x14ac:dyDescent="0.25">
      <c r="A2410" t="s">
        <v>3319</v>
      </c>
      <c r="B2410" t="s">
        <v>3330</v>
      </c>
      <c r="C2410" t="s">
        <v>3330</v>
      </c>
      <c r="D2410" t="s">
        <v>3459</v>
      </c>
      <c r="E2410">
        <v>27</v>
      </c>
      <c r="F2410">
        <v>14</v>
      </c>
      <c r="G2410" t="s">
        <v>17</v>
      </c>
    </row>
    <row r="2411" spans="1:7" x14ac:dyDescent="0.25">
      <c r="A2411" t="s">
        <v>3319</v>
      </c>
      <c r="B2411" t="s">
        <v>3330</v>
      </c>
      <c r="C2411" t="s">
        <v>3330</v>
      </c>
      <c r="D2411" t="s">
        <v>3460</v>
      </c>
      <c r="E2411">
        <v>25</v>
      </c>
      <c r="F2411">
        <v>25</v>
      </c>
      <c r="G2411" t="s">
        <v>17</v>
      </c>
    </row>
    <row r="2412" spans="1:7" x14ac:dyDescent="0.25">
      <c r="A2412" t="s">
        <v>3319</v>
      </c>
      <c r="B2412" t="s">
        <v>3330</v>
      </c>
      <c r="C2412" t="s">
        <v>3330</v>
      </c>
      <c r="D2412" t="s">
        <v>3461</v>
      </c>
      <c r="E2412">
        <v>30</v>
      </c>
      <c r="F2412">
        <v>16</v>
      </c>
      <c r="G2412" t="s">
        <v>17</v>
      </c>
    </row>
    <row r="2413" spans="1:7" x14ac:dyDescent="0.25">
      <c r="A2413" t="s">
        <v>3319</v>
      </c>
      <c r="B2413" t="s">
        <v>3330</v>
      </c>
      <c r="C2413" t="s">
        <v>3330</v>
      </c>
      <c r="D2413" t="s">
        <v>3462</v>
      </c>
      <c r="E2413">
        <v>18</v>
      </c>
      <c r="F2413">
        <v>16</v>
      </c>
      <c r="G2413" t="s">
        <v>17</v>
      </c>
    </row>
    <row r="2414" spans="1:7" x14ac:dyDescent="0.25">
      <c r="A2414" t="s">
        <v>3319</v>
      </c>
      <c r="B2414" t="s">
        <v>3330</v>
      </c>
      <c r="C2414" t="s">
        <v>3330</v>
      </c>
      <c r="D2414" t="s">
        <v>3463</v>
      </c>
      <c r="E2414">
        <v>81</v>
      </c>
      <c r="F2414">
        <v>42</v>
      </c>
      <c r="G2414" t="s">
        <v>17</v>
      </c>
    </row>
    <row r="2415" spans="1:7" x14ac:dyDescent="0.25">
      <c r="A2415" t="s">
        <v>3319</v>
      </c>
      <c r="B2415" t="s">
        <v>3330</v>
      </c>
      <c r="C2415" t="s">
        <v>3330</v>
      </c>
      <c r="D2415" t="s">
        <v>3464</v>
      </c>
      <c r="E2415">
        <v>40</v>
      </c>
      <c r="F2415">
        <v>40</v>
      </c>
      <c r="G2415" t="s">
        <v>17</v>
      </c>
    </row>
    <row r="2416" spans="1:7" x14ac:dyDescent="0.25">
      <c r="A2416" t="s">
        <v>3319</v>
      </c>
      <c r="B2416" t="s">
        <v>3330</v>
      </c>
      <c r="C2416" t="s">
        <v>3330</v>
      </c>
      <c r="D2416" t="s">
        <v>3465</v>
      </c>
      <c r="E2416">
        <v>70</v>
      </c>
      <c r="F2416">
        <v>33</v>
      </c>
      <c r="G2416" t="s">
        <v>17</v>
      </c>
    </row>
    <row r="2417" spans="1:7" x14ac:dyDescent="0.25">
      <c r="A2417" t="s">
        <v>3319</v>
      </c>
      <c r="B2417" t="s">
        <v>3330</v>
      </c>
      <c r="C2417" t="s">
        <v>3330</v>
      </c>
      <c r="D2417" t="s">
        <v>3466</v>
      </c>
      <c r="E2417">
        <v>58</v>
      </c>
      <c r="F2417">
        <v>22</v>
      </c>
      <c r="G2417" t="s">
        <v>17</v>
      </c>
    </row>
    <row r="2418" spans="1:7" x14ac:dyDescent="0.25">
      <c r="A2418" t="s">
        <v>3319</v>
      </c>
      <c r="B2418" t="s">
        <v>3330</v>
      </c>
      <c r="C2418" t="s">
        <v>3330</v>
      </c>
      <c r="D2418" t="s">
        <v>3467</v>
      </c>
      <c r="E2418">
        <v>1</v>
      </c>
      <c r="F2418">
        <v>1</v>
      </c>
      <c r="G2418" t="s">
        <v>17</v>
      </c>
    </row>
    <row r="2419" spans="1:7" x14ac:dyDescent="0.25">
      <c r="A2419" t="s">
        <v>3319</v>
      </c>
      <c r="B2419" t="s">
        <v>3330</v>
      </c>
      <c r="C2419" t="s">
        <v>3330</v>
      </c>
      <c r="D2419" t="s">
        <v>3468</v>
      </c>
      <c r="E2419">
        <v>1600</v>
      </c>
      <c r="F2419">
        <v>1251</v>
      </c>
      <c r="G2419" t="s">
        <v>231</v>
      </c>
    </row>
    <row r="2420" spans="1:7" x14ac:dyDescent="0.25">
      <c r="A2420" t="s">
        <v>3319</v>
      </c>
      <c r="B2420" t="s">
        <v>3330</v>
      </c>
      <c r="C2420" t="s">
        <v>3330</v>
      </c>
      <c r="D2420" t="s">
        <v>3469</v>
      </c>
      <c r="E2420">
        <v>28</v>
      </c>
      <c r="F2420">
        <v>11</v>
      </c>
      <c r="G2420" t="s">
        <v>384</v>
      </c>
    </row>
    <row r="2421" spans="1:7" x14ac:dyDescent="0.25">
      <c r="A2421" t="s">
        <v>3319</v>
      </c>
      <c r="B2421" t="s">
        <v>3330</v>
      </c>
      <c r="C2421" t="s">
        <v>3330</v>
      </c>
      <c r="D2421" t="s">
        <v>3470</v>
      </c>
      <c r="E2421">
        <v>75</v>
      </c>
      <c r="F2421">
        <v>63</v>
      </c>
      <c r="G2421" t="s">
        <v>17</v>
      </c>
    </row>
    <row r="2422" spans="1:7" x14ac:dyDescent="0.25">
      <c r="A2422" t="s">
        <v>3319</v>
      </c>
      <c r="B2422" t="s">
        <v>3330</v>
      </c>
      <c r="C2422" t="s">
        <v>3330</v>
      </c>
      <c r="D2422" t="s">
        <v>3471</v>
      </c>
      <c r="E2422">
        <v>20.93</v>
      </c>
      <c r="F2422">
        <v>20.93</v>
      </c>
      <c r="G2422" t="s">
        <v>17</v>
      </c>
    </row>
    <row r="2423" spans="1:7" x14ac:dyDescent="0.25">
      <c r="A2423" t="s">
        <v>3319</v>
      </c>
      <c r="B2423" t="s">
        <v>3330</v>
      </c>
      <c r="C2423" t="s">
        <v>3330</v>
      </c>
      <c r="D2423" t="s">
        <v>3472</v>
      </c>
      <c r="E2423">
        <v>20</v>
      </c>
      <c r="F2423">
        <v>20</v>
      </c>
      <c r="G2423" t="s">
        <v>17</v>
      </c>
    </row>
    <row r="2424" spans="1:7" x14ac:dyDescent="0.25">
      <c r="A2424" t="s">
        <v>3319</v>
      </c>
      <c r="B2424" t="s">
        <v>3330</v>
      </c>
      <c r="C2424" t="s">
        <v>3330</v>
      </c>
      <c r="D2424" t="s">
        <v>3473</v>
      </c>
      <c r="E2424">
        <v>17</v>
      </c>
      <c r="F2424">
        <v>4.2</v>
      </c>
      <c r="G2424" t="s">
        <v>36</v>
      </c>
    </row>
    <row r="2425" spans="1:7" x14ac:dyDescent="0.25">
      <c r="A2425" t="s">
        <v>3319</v>
      </c>
      <c r="B2425" t="s">
        <v>3330</v>
      </c>
      <c r="C2425" t="s">
        <v>3330</v>
      </c>
      <c r="D2425" t="s">
        <v>3474</v>
      </c>
      <c r="E2425">
        <v>17.149999999999999</v>
      </c>
      <c r="F2425">
        <v>16</v>
      </c>
      <c r="G2425" t="s">
        <v>231</v>
      </c>
    </row>
    <row r="2426" spans="1:7" x14ac:dyDescent="0.25">
      <c r="A2426" t="s">
        <v>3319</v>
      </c>
      <c r="B2426" t="s">
        <v>3475</v>
      </c>
      <c r="C2426" t="s">
        <v>3476</v>
      </c>
      <c r="D2426" t="s">
        <v>3477</v>
      </c>
      <c r="E2426">
        <v>1</v>
      </c>
      <c r="F2426">
        <v>1</v>
      </c>
      <c r="G2426" t="s">
        <v>36</v>
      </c>
    </row>
    <row r="2427" spans="1:7" x14ac:dyDescent="0.25">
      <c r="A2427" t="s">
        <v>3319</v>
      </c>
      <c r="B2427" t="s">
        <v>3475</v>
      </c>
      <c r="C2427" t="s">
        <v>3476</v>
      </c>
      <c r="D2427" t="s">
        <v>3478</v>
      </c>
      <c r="E2427">
        <v>1.7</v>
      </c>
      <c r="F2427">
        <v>1.5</v>
      </c>
      <c r="G2427" t="s">
        <v>448</v>
      </c>
    </row>
    <row r="2428" spans="1:7" x14ac:dyDescent="0.25">
      <c r="A2428" t="s">
        <v>3319</v>
      </c>
      <c r="B2428" t="s">
        <v>3475</v>
      </c>
      <c r="C2428" t="s">
        <v>3476</v>
      </c>
      <c r="D2428" t="s">
        <v>3479</v>
      </c>
      <c r="E2428">
        <v>0.35</v>
      </c>
      <c r="F2428">
        <v>0.3</v>
      </c>
      <c r="G2428" t="s">
        <v>860</v>
      </c>
    </row>
    <row r="2429" spans="1:7" x14ac:dyDescent="0.25">
      <c r="A2429" t="s">
        <v>3319</v>
      </c>
      <c r="B2429" t="s">
        <v>3475</v>
      </c>
      <c r="C2429" t="s">
        <v>3476</v>
      </c>
      <c r="D2429" t="s">
        <v>3480</v>
      </c>
      <c r="E2429">
        <v>750</v>
      </c>
      <c r="F2429">
        <v>748</v>
      </c>
      <c r="G2429" t="s">
        <v>17</v>
      </c>
    </row>
    <row r="2430" spans="1:7" x14ac:dyDescent="0.25">
      <c r="A2430" t="s">
        <v>3319</v>
      </c>
      <c r="B2430" t="s">
        <v>3475</v>
      </c>
      <c r="C2430" t="s">
        <v>3476</v>
      </c>
      <c r="D2430" t="s">
        <v>3481</v>
      </c>
      <c r="E2430">
        <v>250</v>
      </c>
      <c r="F2430">
        <v>176</v>
      </c>
      <c r="G2430" t="s">
        <v>495</v>
      </c>
    </row>
    <row r="2431" spans="1:7" x14ac:dyDescent="0.25">
      <c r="A2431" t="s">
        <v>3319</v>
      </c>
      <c r="B2431" t="s">
        <v>3475</v>
      </c>
      <c r="C2431" t="s">
        <v>3476</v>
      </c>
      <c r="D2431" t="s">
        <v>3482</v>
      </c>
      <c r="E2431">
        <v>3</v>
      </c>
      <c r="F2431">
        <v>2.2000000000000002</v>
      </c>
      <c r="G2431" t="s">
        <v>53</v>
      </c>
    </row>
    <row r="2432" spans="1:7" x14ac:dyDescent="0.25">
      <c r="A2432" t="s">
        <v>3319</v>
      </c>
      <c r="B2432" t="s">
        <v>3475</v>
      </c>
      <c r="C2432" t="s">
        <v>3476</v>
      </c>
      <c r="D2432" t="s">
        <v>3483</v>
      </c>
      <c r="E2432">
        <v>5</v>
      </c>
      <c r="F2432">
        <v>3</v>
      </c>
      <c r="G2432" t="s">
        <v>384</v>
      </c>
    </row>
    <row r="2433" spans="1:7" x14ac:dyDescent="0.25">
      <c r="A2433" t="s">
        <v>3319</v>
      </c>
      <c r="B2433" t="s">
        <v>3475</v>
      </c>
      <c r="C2433" t="s">
        <v>3476</v>
      </c>
      <c r="D2433" t="s">
        <v>3484</v>
      </c>
      <c r="E2433">
        <v>1</v>
      </c>
      <c r="F2433">
        <v>1</v>
      </c>
      <c r="G2433" t="s">
        <v>557</v>
      </c>
    </row>
    <row r="2434" spans="1:7" x14ac:dyDescent="0.25">
      <c r="A2434" t="s">
        <v>3319</v>
      </c>
      <c r="B2434" t="s">
        <v>3475</v>
      </c>
      <c r="C2434" t="s">
        <v>3476</v>
      </c>
      <c r="D2434" t="s">
        <v>3485</v>
      </c>
      <c r="E2434">
        <v>9</v>
      </c>
      <c r="F2434">
        <v>9</v>
      </c>
      <c r="G2434" t="s">
        <v>384</v>
      </c>
    </row>
    <row r="2435" spans="1:7" x14ac:dyDescent="0.25">
      <c r="A2435" t="s">
        <v>3319</v>
      </c>
      <c r="B2435" t="s">
        <v>3486</v>
      </c>
      <c r="C2435" t="s">
        <v>3487</v>
      </c>
      <c r="D2435" t="s">
        <v>3488</v>
      </c>
      <c r="E2435">
        <v>1.9</v>
      </c>
      <c r="F2435">
        <v>1.9</v>
      </c>
      <c r="G2435" t="s">
        <v>53</v>
      </c>
    </row>
    <row r="2436" spans="1:7" x14ac:dyDescent="0.25">
      <c r="A2436" t="s">
        <v>3319</v>
      </c>
      <c r="B2436" t="s">
        <v>3486</v>
      </c>
      <c r="C2436" t="s">
        <v>3489</v>
      </c>
      <c r="D2436" t="s">
        <v>3489</v>
      </c>
      <c r="E2436">
        <v>1.2</v>
      </c>
      <c r="F2436">
        <v>1.2</v>
      </c>
      <c r="G2436" t="s">
        <v>53</v>
      </c>
    </row>
    <row r="2437" spans="1:7" x14ac:dyDescent="0.25">
      <c r="A2437" t="s">
        <v>3490</v>
      </c>
      <c r="B2437" t="s">
        <v>3491</v>
      </c>
      <c r="C2437" t="s">
        <v>3491</v>
      </c>
      <c r="D2437" t="s">
        <v>3492</v>
      </c>
      <c r="E2437">
        <v>15</v>
      </c>
      <c r="F2437">
        <v>15</v>
      </c>
      <c r="G2437" t="s">
        <v>17</v>
      </c>
    </row>
    <row r="2438" spans="1:7" x14ac:dyDescent="0.25">
      <c r="A2438" t="s">
        <v>3490</v>
      </c>
      <c r="B2438" t="s">
        <v>3493</v>
      </c>
      <c r="C2438" t="s">
        <v>3494</v>
      </c>
      <c r="D2438" t="s">
        <v>3495</v>
      </c>
      <c r="E2438">
        <v>50</v>
      </c>
      <c r="F2438">
        <v>15.32</v>
      </c>
      <c r="G2438" t="s">
        <v>36</v>
      </c>
    </row>
    <row r="2439" spans="1:7" x14ac:dyDescent="0.25">
      <c r="A2439" t="s">
        <v>3490</v>
      </c>
      <c r="B2439" t="s">
        <v>3493</v>
      </c>
      <c r="C2439" t="s">
        <v>3494</v>
      </c>
      <c r="D2439" t="s">
        <v>3496</v>
      </c>
      <c r="E2439">
        <v>50</v>
      </c>
      <c r="F2439">
        <v>45</v>
      </c>
      <c r="G2439" t="s">
        <v>36</v>
      </c>
    </row>
    <row r="2440" spans="1:7" x14ac:dyDescent="0.25">
      <c r="A2440" t="s">
        <v>3490</v>
      </c>
      <c r="B2440" t="s">
        <v>3493</v>
      </c>
      <c r="C2440" t="s">
        <v>3494</v>
      </c>
      <c r="D2440" t="s">
        <v>247</v>
      </c>
      <c r="E2440">
        <v>25</v>
      </c>
      <c r="F2440">
        <v>7.28</v>
      </c>
      <c r="G2440" t="s">
        <v>41</v>
      </c>
    </row>
    <row r="2441" spans="1:7" x14ac:dyDescent="0.25">
      <c r="A2441" t="s">
        <v>3490</v>
      </c>
      <c r="B2441" t="s">
        <v>3493</v>
      </c>
      <c r="C2441" t="s">
        <v>3493</v>
      </c>
      <c r="D2441" t="s">
        <v>3497</v>
      </c>
      <c r="E2441">
        <v>1.37</v>
      </c>
      <c r="F2441">
        <v>0.77</v>
      </c>
      <c r="G2441" t="s">
        <v>17</v>
      </c>
    </row>
    <row r="2442" spans="1:7" x14ac:dyDescent="0.25">
      <c r="A2442" t="s">
        <v>3490</v>
      </c>
      <c r="B2442" t="s">
        <v>3493</v>
      </c>
      <c r="C2442" t="s">
        <v>3493</v>
      </c>
      <c r="D2442" t="s">
        <v>3498</v>
      </c>
      <c r="E2442">
        <v>50</v>
      </c>
      <c r="F2442">
        <v>26.93</v>
      </c>
      <c r="G2442" t="s">
        <v>17</v>
      </c>
    </row>
    <row r="2443" spans="1:7" x14ac:dyDescent="0.25">
      <c r="A2443" t="s">
        <v>3490</v>
      </c>
      <c r="B2443" t="s">
        <v>3493</v>
      </c>
      <c r="C2443" t="s">
        <v>3493</v>
      </c>
      <c r="D2443" t="s">
        <v>3499</v>
      </c>
      <c r="E2443">
        <v>1.7</v>
      </c>
      <c r="F2443">
        <v>0.2</v>
      </c>
      <c r="G2443" t="s">
        <v>17</v>
      </c>
    </row>
    <row r="2444" spans="1:7" x14ac:dyDescent="0.25">
      <c r="A2444" t="s">
        <v>3490</v>
      </c>
      <c r="B2444" t="s">
        <v>3493</v>
      </c>
      <c r="C2444" t="s">
        <v>3493</v>
      </c>
      <c r="D2444" t="s">
        <v>3500</v>
      </c>
      <c r="E2444">
        <v>2.16</v>
      </c>
      <c r="F2444">
        <v>2.16</v>
      </c>
      <c r="G2444" t="s">
        <v>17</v>
      </c>
    </row>
    <row r="2445" spans="1:7" x14ac:dyDescent="0.25">
      <c r="A2445" t="s">
        <v>3490</v>
      </c>
      <c r="B2445" t="s">
        <v>3493</v>
      </c>
      <c r="C2445" t="s">
        <v>3493</v>
      </c>
      <c r="D2445" t="s">
        <v>3501</v>
      </c>
      <c r="E2445">
        <v>20</v>
      </c>
      <c r="F2445">
        <v>21.17</v>
      </c>
      <c r="G2445" t="s">
        <v>17</v>
      </c>
    </row>
    <row r="2446" spans="1:7" x14ac:dyDescent="0.25">
      <c r="A2446" t="s">
        <v>3490</v>
      </c>
      <c r="B2446" t="s">
        <v>3493</v>
      </c>
      <c r="C2446" t="s">
        <v>3493</v>
      </c>
      <c r="D2446" t="s">
        <v>3502</v>
      </c>
      <c r="E2446">
        <v>1</v>
      </c>
      <c r="F2446">
        <v>0.6</v>
      </c>
      <c r="G2446" t="s">
        <v>36</v>
      </c>
    </row>
    <row r="2447" spans="1:7" x14ac:dyDescent="0.25">
      <c r="A2447" t="s">
        <v>3490</v>
      </c>
      <c r="B2447" t="s">
        <v>3493</v>
      </c>
      <c r="C2447" t="s">
        <v>3493</v>
      </c>
      <c r="D2447" t="s">
        <v>3503</v>
      </c>
      <c r="E2447">
        <v>2.16</v>
      </c>
      <c r="F2447">
        <v>0.79</v>
      </c>
      <c r="G2447" t="s">
        <v>17</v>
      </c>
    </row>
    <row r="2448" spans="1:7" x14ac:dyDescent="0.25">
      <c r="A2448" t="s">
        <v>3490</v>
      </c>
      <c r="B2448" t="s">
        <v>3493</v>
      </c>
      <c r="C2448" t="s">
        <v>3493</v>
      </c>
      <c r="D2448" t="s">
        <v>3504</v>
      </c>
      <c r="E2448">
        <v>2</v>
      </c>
      <c r="F2448">
        <v>1.63</v>
      </c>
      <c r="G2448" t="s">
        <v>36</v>
      </c>
    </row>
    <row r="2449" spans="1:7" x14ac:dyDescent="0.25">
      <c r="A2449" t="s">
        <v>3490</v>
      </c>
      <c r="B2449" t="s">
        <v>3493</v>
      </c>
      <c r="C2449" t="s">
        <v>3493</v>
      </c>
      <c r="D2449" t="s">
        <v>3505</v>
      </c>
      <c r="E2449">
        <v>8</v>
      </c>
      <c r="F2449">
        <v>2.6</v>
      </c>
      <c r="G2449" t="s">
        <v>17</v>
      </c>
    </row>
    <row r="2450" spans="1:7" x14ac:dyDescent="0.25">
      <c r="A2450" t="s">
        <v>3490</v>
      </c>
      <c r="B2450" t="s">
        <v>3493</v>
      </c>
      <c r="C2450" t="s">
        <v>3493</v>
      </c>
      <c r="D2450" t="s">
        <v>3506</v>
      </c>
      <c r="E2450">
        <v>3</v>
      </c>
      <c r="F2450">
        <v>1.37</v>
      </c>
      <c r="G2450" t="s">
        <v>17</v>
      </c>
    </row>
    <row r="2451" spans="1:7" x14ac:dyDescent="0.25">
      <c r="A2451" t="s">
        <v>3490</v>
      </c>
      <c r="B2451" t="s">
        <v>3493</v>
      </c>
      <c r="C2451" t="s">
        <v>3493</v>
      </c>
      <c r="D2451" t="s">
        <v>3507</v>
      </c>
      <c r="E2451">
        <v>12</v>
      </c>
      <c r="F2451">
        <v>6</v>
      </c>
      <c r="G2451" t="s">
        <v>17</v>
      </c>
    </row>
    <row r="2452" spans="1:7" x14ac:dyDescent="0.25">
      <c r="A2452" t="s">
        <v>3490</v>
      </c>
      <c r="B2452" t="s">
        <v>3493</v>
      </c>
      <c r="C2452" t="s">
        <v>3493</v>
      </c>
      <c r="D2452" t="s">
        <v>2848</v>
      </c>
      <c r="E2452">
        <v>50</v>
      </c>
      <c r="F2452">
        <v>5.35</v>
      </c>
      <c r="G2452" t="s">
        <v>36</v>
      </c>
    </row>
    <row r="2453" spans="1:7" x14ac:dyDescent="0.25">
      <c r="A2453" t="s">
        <v>3490</v>
      </c>
      <c r="B2453" t="s">
        <v>3493</v>
      </c>
      <c r="C2453" t="s">
        <v>3493</v>
      </c>
      <c r="D2453" t="s">
        <v>3508</v>
      </c>
      <c r="E2453">
        <v>34</v>
      </c>
      <c r="F2453">
        <v>9.3800000000000008</v>
      </c>
      <c r="G2453" t="s">
        <v>17</v>
      </c>
    </row>
    <row r="2454" spans="1:7" x14ac:dyDescent="0.25">
      <c r="A2454" t="s">
        <v>3490</v>
      </c>
      <c r="B2454" t="s">
        <v>3493</v>
      </c>
      <c r="C2454" t="s">
        <v>3493</v>
      </c>
      <c r="D2454" t="s">
        <v>3509</v>
      </c>
      <c r="E2454">
        <v>1</v>
      </c>
      <c r="F2454">
        <v>0.19</v>
      </c>
      <c r="G2454" t="s">
        <v>36</v>
      </c>
    </row>
    <row r="2455" spans="1:7" x14ac:dyDescent="0.25">
      <c r="A2455" t="s">
        <v>3490</v>
      </c>
      <c r="B2455" t="s">
        <v>3493</v>
      </c>
      <c r="C2455" t="s">
        <v>3493</v>
      </c>
      <c r="D2455" t="s">
        <v>3510</v>
      </c>
      <c r="E2455">
        <v>30</v>
      </c>
      <c r="F2455">
        <v>8.3800000000000008</v>
      </c>
      <c r="G2455" t="s">
        <v>17</v>
      </c>
    </row>
    <row r="2456" spans="1:7" x14ac:dyDescent="0.25">
      <c r="A2456" t="s">
        <v>3490</v>
      </c>
      <c r="B2456" t="s">
        <v>3493</v>
      </c>
      <c r="C2456" t="s">
        <v>3493</v>
      </c>
      <c r="D2456" t="s">
        <v>3511</v>
      </c>
      <c r="E2456">
        <v>4.8</v>
      </c>
      <c r="F2456">
        <v>2.11</v>
      </c>
      <c r="G2456" t="s">
        <v>17</v>
      </c>
    </row>
    <row r="2457" spans="1:7" x14ac:dyDescent="0.25">
      <c r="A2457" t="s">
        <v>3490</v>
      </c>
      <c r="B2457" t="s">
        <v>3493</v>
      </c>
      <c r="C2457" t="s">
        <v>3493</v>
      </c>
      <c r="D2457" t="s">
        <v>3512</v>
      </c>
      <c r="E2457">
        <v>10</v>
      </c>
      <c r="F2457">
        <v>0.65</v>
      </c>
      <c r="G2457" t="s">
        <v>36</v>
      </c>
    </row>
    <row r="2458" spans="1:7" x14ac:dyDescent="0.25">
      <c r="A2458" t="s">
        <v>3490</v>
      </c>
      <c r="B2458" t="s">
        <v>3493</v>
      </c>
      <c r="C2458" t="s">
        <v>3493</v>
      </c>
      <c r="D2458" t="s">
        <v>3513</v>
      </c>
      <c r="E2458">
        <v>9</v>
      </c>
      <c r="F2458">
        <v>3.52</v>
      </c>
      <c r="G2458" t="s">
        <v>36</v>
      </c>
    </row>
    <row r="2459" spans="1:7" x14ac:dyDescent="0.25">
      <c r="A2459" t="s">
        <v>3490</v>
      </c>
      <c r="B2459" t="s">
        <v>3493</v>
      </c>
      <c r="C2459" t="s">
        <v>3493</v>
      </c>
      <c r="D2459" t="s">
        <v>3514</v>
      </c>
      <c r="E2459">
        <v>5.2</v>
      </c>
      <c r="F2459">
        <v>1.45</v>
      </c>
      <c r="G2459" t="s">
        <v>17</v>
      </c>
    </row>
    <row r="2460" spans="1:7" x14ac:dyDescent="0.25">
      <c r="A2460" t="s">
        <v>3490</v>
      </c>
      <c r="B2460" t="s">
        <v>3493</v>
      </c>
      <c r="C2460" t="s">
        <v>3515</v>
      </c>
      <c r="D2460" t="s">
        <v>3516</v>
      </c>
      <c r="E2460">
        <v>18.5</v>
      </c>
      <c r="F2460">
        <v>7.3</v>
      </c>
      <c r="G2460" t="s">
        <v>15</v>
      </c>
    </row>
    <row r="2461" spans="1:7" x14ac:dyDescent="0.25">
      <c r="A2461" t="s">
        <v>3490</v>
      </c>
      <c r="B2461" t="s">
        <v>1339</v>
      </c>
      <c r="C2461" t="s">
        <v>3517</v>
      </c>
      <c r="D2461" t="s">
        <v>3518</v>
      </c>
      <c r="E2461">
        <v>7.5</v>
      </c>
      <c r="F2461">
        <v>7.5</v>
      </c>
      <c r="G2461" t="s">
        <v>17</v>
      </c>
    </row>
    <row r="2462" spans="1:7" x14ac:dyDescent="0.25">
      <c r="A2462" t="s">
        <v>3490</v>
      </c>
      <c r="B2462" t="s">
        <v>3519</v>
      </c>
      <c r="C2462" t="s">
        <v>3519</v>
      </c>
      <c r="D2462" t="s">
        <v>3519</v>
      </c>
      <c r="E2462">
        <v>1</v>
      </c>
      <c r="F2462">
        <v>1</v>
      </c>
      <c r="G2462" t="s">
        <v>17</v>
      </c>
    </row>
    <row r="2463" spans="1:7" x14ac:dyDescent="0.25">
      <c r="A2463" t="s">
        <v>3490</v>
      </c>
      <c r="B2463" t="s">
        <v>3520</v>
      </c>
      <c r="C2463" t="s">
        <v>3521</v>
      </c>
      <c r="D2463" t="s">
        <v>3522</v>
      </c>
      <c r="E2463">
        <v>17</v>
      </c>
      <c r="F2463">
        <v>5.08</v>
      </c>
      <c r="G2463" t="s">
        <v>17</v>
      </c>
    </row>
    <row r="2464" spans="1:7" x14ac:dyDescent="0.25">
      <c r="A2464" t="s">
        <v>3523</v>
      </c>
      <c r="B2464" t="s">
        <v>3524</v>
      </c>
      <c r="C2464" t="s">
        <v>3524</v>
      </c>
      <c r="D2464" t="s">
        <v>3524</v>
      </c>
      <c r="E2464">
        <v>8</v>
      </c>
      <c r="F2464">
        <v>7.62</v>
      </c>
      <c r="G2464" t="s">
        <v>19</v>
      </c>
    </row>
    <row r="2465" spans="1:7" x14ac:dyDescent="0.25">
      <c r="A2465" t="s">
        <v>3523</v>
      </c>
      <c r="B2465" t="s">
        <v>3524</v>
      </c>
      <c r="C2465" t="s">
        <v>3525</v>
      </c>
      <c r="D2465" t="s">
        <v>1979</v>
      </c>
      <c r="E2465">
        <v>5.2</v>
      </c>
      <c r="F2465">
        <v>5</v>
      </c>
      <c r="G2465" t="s">
        <v>448</v>
      </c>
    </row>
    <row r="2466" spans="1:7" x14ac:dyDescent="0.25">
      <c r="A2466" t="s">
        <v>3523</v>
      </c>
      <c r="B2466" t="s">
        <v>3526</v>
      </c>
      <c r="C2466" t="s">
        <v>3526</v>
      </c>
      <c r="D2466" t="s">
        <v>3526</v>
      </c>
      <c r="E2466">
        <v>3</v>
      </c>
      <c r="F2466">
        <v>3</v>
      </c>
      <c r="G2466" t="s">
        <v>448</v>
      </c>
    </row>
    <row r="2467" spans="1:7" x14ac:dyDescent="0.25">
      <c r="A2467" t="s">
        <v>3523</v>
      </c>
      <c r="B2467" t="s">
        <v>253</v>
      </c>
      <c r="C2467" t="s">
        <v>3527</v>
      </c>
      <c r="D2467" t="s">
        <v>3528</v>
      </c>
      <c r="E2467">
        <v>8</v>
      </c>
      <c r="F2467">
        <v>6</v>
      </c>
      <c r="G2467" t="s">
        <v>203</v>
      </c>
    </row>
    <row r="2468" spans="1:7" x14ac:dyDescent="0.25">
      <c r="A2468" t="s">
        <v>3523</v>
      </c>
      <c r="B2468" t="s">
        <v>3529</v>
      </c>
      <c r="C2468" t="s">
        <v>3530</v>
      </c>
      <c r="D2468" t="s">
        <v>3529</v>
      </c>
      <c r="E2468">
        <v>100</v>
      </c>
      <c r="F2468">
        <v>62.79</v>
      </c>
      <c r="G2468" t="s">
        <v>17</v>
      </c>
    </row>
    <row r="2469" spans="1:7" x14ac:dyDescent="0.25">
      <c r="A2469" t="s">
        <v>3523</v>
      </c>
      <c r="B2469" t="s">
        <v>3531</v>
      </c>
      <c r="C2469" t="s">
        <v>3531</v>
      </c>
      <c r="D2469" t="s">
        <v>3532</v>
      </c>
      <c r="E2469">
        <v>12</v>
      </c>
      <c r="F2469">
        <v>12</v>
      </c>
      <c r="G2469" t="s">
        <v>17</v>
      </c>
    </row>
    <row r="2470" spans="1:7" x14ac:dyDescent="0.25">
      <c r="A2470" t="s">
        <v>3523</v>
      </c>
      <c r="B2470" t="s">
        <v>3531</v>
      </c>
      <c r="C2470" t="s">
        <v>3533</v>
      </c>
      <c r="D2470" t="s">
        <v>3533</v>
      </c>
      <c r="E2470">
        <v>4</v>
      </c>
      <c r="F2470">
        <v>3</v>
      </c>
      <c r="G2470" t="s">
        <v>19</v>
      </c>
    </row>
    <row r="2471" spans="1:7" x14ac:dyDescent="0.25">
      <c r="A2471" t="s">
        <v>3523</v>
      </c>
      <c r="B2471" t="s">
        <v>3534</v>
      </c>
      <c r="C2471" t="s">
        <v>3535</v>
      </c>
      <c r="D2471" t="s">
        <v>3536</v>
      </c>
      <c r="E2471">
        <v>8.52</v>
      </c>
      <c r="F2471">
        <v>2.29</v>
      </c>
      <c r="G2471" t="s">
        <v>529</v>
      </c>
    </row>
    <row r="2472" spans="1:7" x14ac:dyDescent="0.25">
      <c r="A2472" t="s">
        <v>3523</v>
      </c>
      <c r="B2472" t="s">
        <v>3534</v>
      </c>
      <c r="C2472" t="s">
        <v>3537</v>
      </c>
      <c r="D2472" t="s">
        <v>3537</v>
      </c>
      <c r="E2472">
        <v>1.6</v>
      </c>
      <c r="F2472">
        <v>1.6</v>
      </c>
      <c r="G2472" t="s">
        <v>1761</v>
      </c>
    </row>
    <row r="2473" spans="1:7" x14ac:dyDescent="0.25">
      <c r="A2473" t="s">
        <v>3523</v>
      </c>
      <c r="B2473" t="s">
        <v>3534</v>
      </c>
      <c r="C2473" t="s">
        <v>1464</v>
      </c>
      <c r="D2473" t="s">
        <v>1464</v>
      </c>
      <c r="E2473">
        <v>5.5</v>
      </c>
      <c r="F2473">
        <v>4.4000000000000004</v>
      </c>
      <c r="G2473" t="s">
        <v>448</v>
      </c>
    </row>
    <row r="2474" spans="1:7" x14ac:dyDescent="0.25">
      <c r="A2474" t="s">
        <v>3523</v>
      </c>
      <c r="B2474" t="s">
        <v>3534</v>
      </c>
      <c r="C2474" t="s">
        <v>3534</v>
      </c>
      <c r="D2474" t="s">
        <v>3538</v>
      </c>
      <c r="E2474">
        <v>150</v>
      </c>
      <c r="F2474">
        <v>150</v>
      </c>
      <c r="G2474" t="s">
        <v>17</v>
      </c>
    </row>
    <row r="2475" spans="1:7" x14ac:dyDescent="0.25">
      <c r="A2475" t="s">
        <v>3523</v>
      </c>
      <c r="B2475" t="s">
        <v>3534</v>
      </c>
      <c r="C2475" t="s">
        <v>3539</v>
      </c>
      <c r="D2475" t="s">
        <v>3539</v>
      </c>
      <c r="E2475">
        <v>1.5</v>
      </c>
      <c r="F2475">
        <v>1.2</v>
      </c>
      <c r="G2475" t="s">
        <v>1761</v>
      </c>
    </row>
    <row r="2476" spans="1:7" x14ac:dyDescent="0.25">
      <c r="A2476" t="s">
        <v>3523</v>
      </c>
      <c r="B2476" t="s">
        <v>3540</v>
      </c>
      <c r="C2476" t="s">
        <v>3540</v>
      </c>
      <c r="D2476" t="s">
        <v>3540</v>
      </c>
      <c r="E2476">
        <v>3</v>
      </c>
      <c r="F2476">
        <v>3</v>
      </c>
      <c r="G2476" t="s">
        <v>1761</v>
      </c>
    </row>
    <row r="2477" spans="1:7" x14ac:dyDescent="0.25">
      <c r="A2477" t="s">
        <v>3523</v>
      </c>
      <c r="B2477" t="s">
        <v>3540</v>
      </c>
      <c r="C2477" t="s">
        <v>3541</v>
      </c>
      <c r="D2477" t="s">
        <v>3541</v>
      </c>
      <c r="E2477">
        <v>1.5</v>
      </c>
      <c r="F2477">
        <v>1.5</v>
      </c>
      <c r="G2477" t="s">
        <v>1761</v>
      </c>
    </row>
    <row r="2478" spans="1:7" x14ac:dyDescent="0.25">
      <c r="A2478" t="s">
        <v>3523</v>
      </c>
      <c r="B2478" t="s">
        <v>3542</v>
      </c>
      <c r="C2478" t="s">
        <v>3542</v>
      </c>
      <c r="D2478" t="s">
        <v>3542</v>
      </c>
      <c r="E2478">
        <v>10</v>
      </c>
      <c r="F2478">
        <v>8.69</v>
      </c>
      <c r="G2478" t="s">
        <v>384</v>
      </c>
    </row>
    <row r="2479" spans="1:7" x14ac:dyDescent="0.25">
      <c r="A2479" t="s">
        <v>3523</v>
      </c>
      <c r="B2479" t="s">
        <v>3543</v>
      </c>
      <c r="C2479" t="s">
        <v>3544</v>
      </c>
      <c r="D2479" t="s">
        <v>3544</v>
      </c>
      <c r="E2479">
        <v>18</v>
      </c>
      <c r="F2479">
        <v>14</v>
      </c>
      <c r="G2479" t="s">
        <v>19</v>
      </c>
    </row>
    <row r="2480" spans="1:7" x14ac:dyDescent="0.25">
      <c r="A2480" t="s">
        <v>3523</v>
      </c>
      <c r="B2480" t="s">
        <v>3543</v>
      </c>
      <c r="C2480" t="s">
        <v>3545</v>
      </c>
      <c r="D2480" t="s">
        <v>3545</v>
      </c>
      <c r="E2480">
        <v>1.59</v>
      </c>
      <c r="F2480">
        <v>1</v>
      </c>
      <c r="G2480" t="s">
        <v>347</v>
      </c>
    </row>
    <row r="2481" spans="1:7" x14ac:dyDescent="0.25">
      <c r="A2481" t="s">
        <v>3523</v>
      </c>
      <c r="B2481" t="s">
        <v>3546</v>
      </c>
      <c r="C2481" t="s">
        <v>3546</v>
      </c>
      <c r="D2481" t="s">
        <v>3547</v>
      </c>
      <c r="E2481">
        <v>8</v>
      </c>
      <c r="F2481">
        <v>8.09</v>
      </c>
      <c r="G2481" t="s">
        <v>19</v>
      </c>
    </row>
    <row r="2482" spans="1:7" x14ac:dyDescent="0.25">
      <c r="A2482" t="s">
        <v>3523</v>
      </c>
      <c r="B2482" t="s">
        <v>614</v>
      </c>
      <c r="C2482" t="s">
        <v>2829</v>
      </c>
      <c r="D2482" t="s">
        <v>3548</v>
      </c>
      <c r="E2482">
        <v>7</v>
      </c>
      <c r="F2482">
        <v>7</v>
      </c>
      <c r="G2482" t="s">
        <v>19</v>
      </c>
    </row>
    <row r="2483" spans="1:7" x14ac:dyDescent="0.25">
      <c r="A2483" t="s">
        <v>3523</v>
      </c>
      <c r="B2483" t="s">
        <v>614</v>
      </c>
      <c r="C2483" t="s">
        <v>3549</v>
      </c>
      <c r="D2483" t="s">
        <v>3550</v>
      </c>
      <c r="E2483">
        <v>600</v>
      </c>
      <c r="F2483">
        <v>481.9</v>
      </c>
      <c r="G2483" t="s">
        <v>17</v>
      </c>
    </row>
    <row r="2484" spans="1:7" x14ac:dyDescent="0.25">
      <c r="A2484" t="s">
        <v>3523</v>
      </c>
      <c r="B2484" t="s">
        <v>614</v>
      </c>
      <c r="C2484" t="s">
        <v>614</v>
      </c>
      <c r="D2484" t="s">
        <v>3551</v>
      </c>
      <c r="E2484">
        <v>12</v>
      </c>
      <c r="F2484">
        <v>12</v>
      </c>
      <c r="G2484" t="s">
        <v>41</v>
      </c>
    </row>
    <row r="2485" spans="1:7" x14ac:dyDescent="0.25">
      <c r="A2485" t="s">
        <v>3523</v>
      </c>
      <c r="B2485" t="s">
        <v>614</v>
      </c>
      <c r="C2485" t="s">
        <v>614</v>
      </c>
      <c r="D2485" t="s">
        <v>3552</v>
      </c>
      <c r="E2485">
        <v>1.8</v>
      </c>
      <c r="F2485">
        <v>1.6</v>
      </c>
      <c r="G2485" t="s">
        <v>17</v>
      </c>
    </row>
    <row r="2486" spans="1:7" x14ac:dyDescent="0.25">
      <c r="A2486" t="s">
        <v>3523</v>
      </c>
      <c r="B2486" t="s">
        <v>3553</v>
      </c>
      <c r="C2486" t="s">
        <v>3553</v>
      </c>
      <c r="D2486" t="s">
        <v>3554</v>
      </c>
      <c r="E2486">
        <v>4.2</v>
      </c>
      <c r="F2486">
        <v>4.2</v>
      </c>
      <c r="G2486" t="s">
        <v>1761</v>
      </c>
    </row>
    <row r="2487" spans="1:7" x14ac:dyDescent="0.25">
      <c r="A2487" t="s">
        <v>3523</v>
      </c>
      <c r="B2487" t="s">
        <v>3555</v>
      </c>
      <c r="C2487" t="s">
        <v>3555</v>
      </c>
      <c r="D2487" t="s">
        <v>3555</v>
      </c>
      <c r="E2487">
        <v>30</v>
      </c>
      <c r="F2487">
        <v>28.53</v>
      </c>
      <c r="G2487" t="s">
        <v>203</v>
      </c>
    </row>
    <row r="2488" spans="1:7" x14ac:dyDescent="0.25">
      <c r="A2488" t="s">
        <v>3523</v>
      </c>
      <c r="B2488" t="s">
        <v>3556</v>
      </c>
      <c r="C2488" t="s">
        <v>3557</v>
      </c>
      <c r="D2488" t="s">
        <v>3556</v>
      </c>
      <c r="E2488">
        <v>80</v>
      </c>
      <c r="F2488">
        <v>81.7</v>
      </c>
      <c r="G2488" t="s">
        <v>19</v>
      </c>
    </row>
    <row r="2489" spans="1:7" x14ac:dyDescent="0.25">
      <c r="A2489" t="s">
        <v>3523</v>
      </c>
      <c r="B2489" t="s">
        <v>3556</v>
      </c>
      <c r="C2489" t="s">
        <v>3558</v>
      </c>
      <c r="D2489" t="s">
        <v>3559</v>
      </c>
      <c r="E2489">
        <v>1.01</v>
      </c>
      <c r="F2489">
        <v>0.4</v>
      </c>
      <c r="G2489" t="s">
        <v>19</v>
      </c>
    </row>
    <row r="2490" spans="1:7" x14ac:dyDescent="0.25">
      <c r="A2490" t="s">
        <v>3523</v>
      </c>
      <c r="B2490" t="s">
        <v>3560</v>
      </c>
      <c r="C2490" t="s">
        <v>3560</v>
      </c>
      <c r="D2490" t="s">
        <v>3561</v>
      </c>
      <c r="E2490">
        <v>4</v>
      </c>
      <c r="F2490">
        <v>4</v>
      </c>
      <c r="G2490" t="s">
        <v>19</v>
      </c>
    </row>
    <row r="2491" spans="1:7" x14ac:dyDescent="0.25">
      <c r="A2491" t="s">
        <v>3523</v>
      </c>
      <c r="B2491" t="s">
        <v>3562</v>
      </c>
      <c r="C2491" t="s">
        <v>3562</v>
      </c>
      <c r="D2491" t="s">
        <v>3562</v>
      </c>
      <c r="E2491">
        <v>17.8</v>
      </c>
      <c r="F2491">
        <v>14.89</v>
      </c>
      <c r="G2491" t="s">
        <v>19</v>
      </c>
    </row>
    <row r="2492" spans="1:7" x14ac:dyDescent="0.25">
      <c r="A2492" t="s">
        <v>3523</v>
      </c>
      <c r="B2492" t="s">
        <v>1029</v>
      </c>
      <c r="C2492" t="s">
        <v>1029</v>
      </c>
      <c r="D2492" t="s">
        <v>1029</v>
      </c>
      <c r="E2492">
        <v>24</v>
      </c>
      <c r="F2492">
        <v>18.34</v>
      </c>
      <c r="G2492" t="s">
        <v>19</v>
      </c>
    </row>
    <row r="2493" spans="1:7" x14ac:dyDescent="0.25">
      <c r="A2493" t="s">
        <v>3523</v>
      </c>
      <c r="B2493" t="s">
        <v>2149</v>
      </c>
      <c r="C2493" t="s">
        <v>3563</v>
      </c>
      <c r="D2493" t="s">
        <v>3563</v>
      </c>
      <c r="E2493">
        <v>0.52</v>
      </c>
      <c r="F2493">
        <v>0.4</v>
      </c>
      <c r="G2493" t="s">
        <v>1761</v>
      </c>
    </row>
    <row r="2494" spans="1:7" x14ac:dyDescent="0.25">
      <c r="A2494" t="s">
        <v>3523</v>
      </c>
      <c r="B2494" t="s">
        <v>2149</v>
      </c>
      <c r="C2494" t="s">
        <v>2149</v>
      </c>
      <c r="D2494" t="s">
        <v>2149</v>
      </c>
      <c r="E2494">
        <v>1.5</v>
      </c>
      <c r="F2494">
        <v>1.5</v>
      </c>
      <c r="G2494" t="s">
        <v>97</v>
      </c>
    </row>
    <row r="2495" spans="1:7" x14ac:dyDescent="0.25">
      <c r="A2495" t="s">
        <v>3523</v>
      </c>
      <c r="B2495" t="s">
        <v>3564</v>
      </c>
      <c r="C2495" t="s">
        <v>3564</v>
      </c>
      <c r="D2495" t="s">
        <v>3564</v>
      </c>
      <c r="E2495">
        <v>8</v>
      </c>
      <c r="F2495">
        <v>6</v>
      </c>
      <c r="G2495" t="s">
        <v>19</v>
      </c>
    </row>
    <row r="2496" spans="1:7" x14ac:dyDescent="0.25">
      <c r="A2496" t="s">
        <v>3523</v>
      </c>
      <c r="B2496" t="s">
        <v>3565</v>
      </c>
      <c r="C2496" t="s">
        <v>3566</v>
      </c>
      <c r="D2496" t="s">
        <v>3565</v>
      </c>
      <c r="E2496">
        <v>5.6</v>
      </c>
      <c r="F2496">
        <v>5.6</v>
      </c>
      <c r="G2496" t="s">
        <v>860</v>
      </c>
    </row>
    <row r="2497" spans="1:7" x14ac:dyDescent="0.25">
      <c r="A2497" t="s">
        <v>3523</v>
      </c>
      <c r="B2497" t="s">
        <v>3567</v>
      </c>
      <c r="C2497" t="s">
        <v>3568</v>
      </c>
      <c r="D2497" t="s">
        <v>3569</v>
      </c>
      <c r="E2497">
        <v>1.7</v>
      </c>
      <c r="F2497">
        <v>1.33</v>
      </c>
      <c r="G2497" t="s">
        <v>19</v>
      </c>
    </row>
    <row r="2498" spans="1:7" x14ac:dyDescent="0.25">
      <c r="A2498" t="s">
        <v>3523</v>
      </c>
      <c r="B2498" t="s">
        <v>3567</v>
      </c>
      <c r="C2498" t="s">
        <v>3567</v>
      </c>
      <c r="D2498" t="s">
        <v>3567</v>
      </c>
      <c r="E2498">
        <v>10</v>
      </c>
      <c r="F2498">
        <v>12.52</v>
      </c>
      <c r="G2498" t="s">
        <v>19</v>
      </c>
    </row>
    <row r="2499" spans="1:7" x14ac:dyDescent="0.25">
      <c r="A2499" t="s">
        <v>3523</v>
      </c>
      <c r="B2499" t="s">
        <v>696</v>
      </c>
      <c r="C2499" t="s">
        <v>696</v>
      </c>
      <c r="D2499" t="s">
        <v>696</v>
      </c>
      <c r="E2499">
        <v>19</v>
      </c>
      <c r="F2499">
        <v>17.149999999999999</v>
      </c>
      <c r="G2499" t="s">
        <v>17</v>
      </c>
    </row>
    <row r="2500" spans="1:7" x14ac:dyDescent="0.25">
      <c r="A2500" t="s">
        <v>3523</v>
      </c>
      <c r="B2500" t="s">
        <v>3570</v>
      </c>
      <c r="C2500" t="s">
        <v>3571</v>
      </c>
      <c r="D2500" t="s">
        <v>3572</v>
      </c>
      <c r="E2500">
        <v>70</v>
      </c>
      <c r="F2500">
        <v>42.11</v>
      </c>
      <c r="G2500" t="s">
        <v>17</v>
      </c>
    </row>
    <row r="2501" spans="1:7" x14ac:dyDescent="0.25">
      <c r="A2501" t="s">
        <v>3523</v>
      </c>
      <c r="B2501" t="s">
        <v>3573</v>
      </c>
      <c r="C2501" t="s">
        <v>3573</v>
      </c>
      <c r="D2501" t="s">
        <v>3573</v>
      </c>
      <c r="E2501">
        <v>5</v>
      </c>
      <c r="F2501">
        <v>3</v>
      </c>
      <c r="G2501" t="s">
        <v>19</v>
      </c>
    </row>
    <row r="2502" spans="1:7" x14ac:dyDescent="0.25">
      <c r="A2502" t="s">
        <v>3523</v>
      </c>
      <c r="B2502" t="s">
        <v>3574</v>
      </c>
      <c r="C2502" t="s">
        <v>3575</v>
      </c>
      <c r="D2502" t="s">
        <v>3576</v>
      </c>
      <c r="E2502">
        <v>1.5</v>
      </c>
      <c r="F2502">
        <v>1</v>
      </c>
      <c r="G2502" t="s">
        <v>19</v>
      </c>
    </row>
    <row r="2503" spans="1:7" x14ac:dyDescent="0.25">
      <c r="A2503" t="s">
        <v>3523</v>
      </c>
      <c r="B2503" t="s">
        <v>3574</v>
      </c>
      <c r="C2503" t="s">
        <v>3574</v>
      </c>
      <c r="D2503" t="s">
        <v>3574</v>
      </c>
      <c r="E2503">
        <v>17</v>
      </c>
      <c r="F2503">
        <v>12.87</v>
      </c>
      <c r="G2503" t="s">
        <v>203</v>
      </c>
    </row>
    <row r="2504" spans="1:7" x14ac:dyDescent="0.25">
      <c r="A2504" t="s">
        <v>3523</v>
      </c>
      <c r="B2504" t="s">
        <v>3574</v>
      </c>
      <c r="C2504" t="s">
        <v>3577</v>
      </c>
      <c r="D2504" t="s">
        <v>3578</v>
      </c>
      <c r="E2504">
        <v>4.0999999999999996</v>
      </c>
      <c r="F2504">
        <v>3.5</v>
      </c>
      <c r="G2504" t="s">
        <v>448</v>
      </c>
    </row>
    <row r="2505" spans="1:7" x14ac:dyDescent="0.25">
      <c r="A2505" t="s">
        <v>3523</v>
      </c>
      <c r="B2505" t="s">
        <v>2272</v>
      </c>
      <c r="C2505" t="s">
        <v>3579</v>
      </c>
      <c r="D2505" t="s">
        <v>3580</v>
      </c>
      <c r="E2505">
        <v>14.2</v>
      </c>
      <c r="F2505">
        <v>11.4</v>
      </c>
      <c r="G2505" t="s">
        <v>19</v>
      </c>
    </row>
    <row r="2506" spans="1:7" x14ac:dyDescent="0.25">
      <c r="A2506" t="s">
        <v>3523</v>
      </c>
      <c r="B2506" t="s">
        <v>2272</v>
      </c>
      <c r="C2506" t="s">
        <v>2272</v>
      </c>
      <c r="D2506" t="s">
        <v>2272</v>
      </c>
      <c r="E2506">
        <v>50</v>
      </c>
      <c r="F2506">
        <v>35.630000000000003</v>
      </c>
      <c r="G2506" t="s">
        <v>19</v>
      </c>
    </row>
    <row r="2507" spans="1:7" x14ac:dyDescent="0.25">
      <c r="A2507" t="s">
        <v>3523</v>
      </c>
      <c r="B2507" t="s">
        <v>3581</v>
      </c>
      <c r="C2507" t="s">
        <v>3582</v>
      </c>
      <c r="D2507" t="s">
        <v>137</v>
      </c>
      <c r="E2507">
        <v>2.29</v>
      </c>
      <c r="F2507">
        <v>1.8</v>
      </c>
      <c r="G2507" t="s">
        <v>97</v>
      </c>
    </row>
    <row r="2508" spans="1:7" x14ac:dyDescent="0.25">
      <c r="A2508" t="s">
        <v>3523</v>
      </c>
      <c r="B2508" t="s">
        <v>3581</v>
      </c>
      <c r="C2508" t="s">
        <v>3583</v>
      </c>
      <c r="D2508" t="s">
        <v>3583</v>
      </c>
      <c r="E2508">
        <v>0.7</v>
      </c>
      <c r="F2508">
        <v>0.5</v>
      </c>
      <c r="G2508" t="s">
        <v>1761</v>
      </c>
    </row>
    <row r="2509" spans="1:7" x14ac:dyDescent="0.25">
      <c r="A2509" t="s">
        <v>3523</v>
      </c>
      <c r="B2509" t="s">
        <v>3581</v>
      </c>
      <c r="C2509" t="s">
        <v>3581</v>
      </c>
      <c r="D2509" t="s">
        <v>3581</v>
      </c>
      <c r="E2509">
        <v>22</v>
      </c>
      <c r="F2509">
        <v>14.67</v>
      </c>
      <c r="G2509" t="s">
        <v>347</v>
      </c>
    </row>
    <row r="2510" spans="1:7" x14ac:dyDescent="0.25">
      <c r="A2510" t="s">
        <v>3523</v>
      </c>
      <c r="B2510" t="s">
        <v>3584</v>
      </c>
      <c r="C2510" t="s">
        <v>3584</v>
      </c>
      <c r="D2510" t="s">
        <v>3584</v>
      </c>
      <c r="E2510">
        <v>50</v>
      </c>
      <c r="F2510">
        <v>43.59</v>
      </c>
      <c r="G2510" t="s">
        <v>231</v>
      </c>
    </row>
    <row r="2511" spans="1:7" x14ac:dyDescent="0.25">
      <c r="A2511" t="s">
        <v>3523</v>
      </c>
      <c r="B2511" t="s">
        <v>3585</v>
      </c>
      <c r="C2511" t="s">
        <v>3585</v>
      </c>
      <c r="D2511" t="s">
        <v>3585</v>
      </c>
      <c r="E2511">
        <v>1.9</v>
      </c>
      <c r="F2511">
        <v>1.9</v>
      </c>
      <c r="G2511" t="s">
        <v>347</v>
      </c>
    </row>
    <row r="2512" spans="1:7" x14ac:dyDescent="0.25">
      <c r="A2512" t="s">
        <v>3523</v>
      </c>
      <c r="B2512" t="s">
        <v>3586</v>
      </c>
      <c r="C2512" t="s">
        <v>3587</v>
      </c>
      <c r="D2512" t="s">
        <v>3587</v>
      </c>
      <c r="E2512">
        <v>1.6</v>
      </c>
      <c r="F2512">
        <v>1.3</v>
      </c>
      <c r="G2512" t="s">
        <v>347</v>
      </c>
    </row>
    <row r="2513" spans="1:7" x14ac:dyDescent="0.25">
      <c r="A2513" t="s">
        <v>3523</v>
      </c>
      <c r="B2513" t="s">
        <v>3586</v>
      </c>
      <c r="C2513" t="s">
        <v>3588</v>
      </c>
      <c r="D2513" t="s">
        <v>3588</v>
      </c>
      <c r="E2513">
        <v>1.5</v>
      </c>
      <c r="F2513">
        <v>1.2</v>
      </c>
      <c r="G2513" t="s">
        <v>347</v>
      </c>
    </row>
    <row r="2514" spans="1:7" x14ac:dyDescent="0.25">
      <c r="A2514" t="s">
        <v>3523</v>
      </c>
      <c r="B2514" t="s">
        <v>3586</v>
      </c>
      <c r="C2514" t="s">
        <v>3589</v>
      </c>
      <c r="D2514" t="s">
        <v>3590</v>
      </c>
      <c r="E2514">
        <v>5.0999999999999996</v>
      </c>
      <c r="F2514">
        <v>4.0999999999999996</v>
      </c>
      <c r="G2514" t="s">
        <v>350</v>
      </c>
    </row>
    <row r="2515" spans="1:7" x14ac:dyDescent="0.25">
      <c r="A2515" t="s">
        <v>3523</v>
      </c>
      <c r="B2515" t="s">
        <v>3586</v>
      </c>
      <c r="C2515" t="s">
        <v>3586</v>
      </c>
      <c r="D2515" t="s">
        <v>3586</v>
      </c>
      <c r="E2515">
        <v>25</v>
      </c>
      <c r="F2515">
        <v>19.78</v>
      </c>
      <c r="G2515" t="s">
        <v>17</v>
      </c>
    </row>
    <row r="2516" spans="1:7" x14ac:dyDescent="0.25">
      <c r="A2516" t="s">
        <v>3523</v>
      </c>
      <c r="B2516" t="s">
        <v>3591</v>
      </c>
      <c r="C2516" t="s">
        <v>3591</v>
      </c>
      <c r="D2516" t="s">
        <v>3591</v>
      </c>
      <c r="E2516">
        <v>11.1</v>
      </c>
      <c r="F2516">
        <v>14.75</v>
      </c>
      <c r="G2516" t="s">
        <v>203</v>
      </c>
    </row>
    <row r="2517" spans="1:7" x14ac:dyDescent="0.25">
      <c r="A2517" t="s">
        <v>3523</v>
      </c>
      <c r="B2517" t="s">
        <v>3592</v>
      </c>
      <c r="C2517" t="s">
        <v>3592</v>
      </c>
      <c r="D2517" t="s">
        <v>3592</v>
      </c>
      <c r="E2517">
        <v>4.0999999999999996</v>
      </c>
      <c r="F2517">
        <v>3.5</v>
      </c>
      <c r="G2517" t="s">
        <v>448</v>
      </c>
    </row>
    <row r="2518" spans="1:7" x14ac:dyDescent="0.25">
      <c r="A2518" t="s">
        <v>3523</v>
      </c>
      <c r="B2518" t="s">
        <v>3593</v>
      </c>
      <c r="C2518" t="s">
        <v>3594</v>
      </c>
      <c r="D2518" t="s">
        <v>3595</v>
      </c>
      <c r="E2518">
        <v>4.41</v>
      </c>
      <c r="F2518">
        <v>4.41</v>
      </c>
      <c r="G2518" t="s">
        <v>448</v>
      </c>
    </row>
    <row r="2519" spans="1:7" x14ac:dyDescent="0.25">
      <c r="A2519" t="s">
        <v>3523</v>
      </c>
      <c r="B2519" t="s">
        <v>3593</v>
      </c>
      <c r="C2519" t="s">
        <v>3596</v>
      </c>
      <c r="D2519" t="s">
        <v>3597</v>
      </c>
      <c r="E2519">
        <v>1.6</v>
      </c>
      <c r="F2519">
        <v>1.6</v>
      </c>
      <c r="G2519" t="s">
        <v>860</v>
      </c>
    </row>
    <row r="2520" spans="1:7" x14ac:dyDescent="0.25">
      <c r="A2520" t="s">
        <v>3523</v>
      </c>
      <c r="B2520" t="s">
        <v>3593</v>
      </c>
      <c r="C2520" t="s">
        <v>3598</v>
      </c>
      <c r="D2520" t="s">
        <v>3599</v>
      </c>
      <c r="E2520">
        <v>12.49</v>
      </c>
      <c r="F2520">
        <v>12.49</v>
      </c>
      <c r="G2520" t="s">
        <v>97</v>
      </c>
    </row>
    <row r="2521" spans="1:7" x14ac:dyDescent="0.25">
      <c r="A2521" t="s">
        <v>3523</v>
      </c>
      <c r="B2521" t="s">
        <v>3600</v>
      </c>
      <c r="C2521" t="s">
        <v>179</v>
      </c>
      <c r="D2521" t="s">
        <v>179</v>
      </c>
      <c r="E2521">
        <v>2.1</v>
      </c>
      <c r="F2521">
        <v>1.5</v>
      </c>
      <c r="G2521" t="s">
        <v>347</v>
      </c>
    </row>
    <row r="2522" spans="1:7" x14ac:dyDescent="0.25">
      <c r="A2522" t="s">
        <v>3523</v>
      </c>
      <c r="B2522" t="s">
        <v>3600</v>
      </c>
      <c r="C2522" t="s">
        <v>3600</v>
      </c>
      <c r="D2522" t="s">
        <v>3600</v>
      </c>
      <c r="E2522">
        <v>20</v>
      </c>
      <c r="F2522">
        <v>17.54</v>
      </c>
      <c r="G2522" t="s">
        <v>17</v>
      </c>
    </row>
    <row r="2523" spans="1:7" x14ac:dyDescent="0.25">
      <c r="A2523" t="s">
        <v>3523</v>
      </c>
      <c r="B2523" t="s">
        <v>3601</v>
      </c>
      <c r="C2523" t="s">
        <v>3601</v>
      </c>
      <c r="D2523" t="s">
        <v>3601</v>
      </c>
      <c r="E2523">
        <v>6.4</v>
      </c>
      <c r="F2523">
        <v>5.0999999999999996</v>
      </c>
      <c r="G2523" t="s">
        <v>448</v>
      </c>
    </row>
    <row r="2524" spans="1:7" x14ac:dyDescent="0.25">
      <c r="A2524" t="s">
        <v>3523</v>
      </c>
      <c r="B2524" t="s">
        <v>3602</v>
      </c>
      <c r="C2524" t="s">
        <v>3603</v>
      </c>
      <c r="D2524" t="s">
        <v>3603</v>
      </c>
      <c r="E2524">
        <v>3</v>
      </c>
      <c r="F2524">
        <v>2.4</v>
      </c>
      <c r="G2524" t="s">
        <v>347</v>
      </c>
    </row>
    <row r="2525" spans="1:7" x14ac:dyDescent="0.25">
      <c r="A2525" t="s">
        <v>3523</v>
      </c>
      <c r="B2525" t="s">
        <v>3602</v>
      </c>
      <c r="C2525" t="s">
        <v>3602</v>
      </c>
      <c r="D2525" t="s">
        <v>3602</v>
      </c>
      <c r="E2525">
        <v>24</v>
      </c>
      <c r="F2525">
        <v>24</v>
      </c>
      <c r="G2525" t="s">
        <v>19</v>
      </c>
    </row>
    <row r="2526" spans="1:7" x14ac:dyDescent="0.25">
      <c r="A2526" t="s">
        <v>3523</v>
      </c>
      <c r="B2526" t="s">
        <v>3604</v>
      </c>
      <c r="C2526" t="s">
        <v>3604</v>
      </c>
      <c r="D2526" t="s">
        <v>3604</v>
      </c>
      <c r="E2526">
        <v>2.2999999999999998</v>
      </c>
      <c r="F2526">
        <v>2</v>
      </c>
      <c r="G2526" t="s">
        <v>1761</v>
      </c>
    </row>
    <row r="2527" spans="1:7" x14ac:dyDescent="0.25">
      <c r="A2527" t="s">
        <v>3523</v>
      </c>
      <c r="B2527" t="s">
        <v>3605</v>
      </c>
      <c r="C2527" t="s">
        <v>3606</v>
      </c>
      <c r="D2527" t="s">
        <v>3015</v>
      </c>
      <c r="E2527">
        <v>1.5</v>
      </c>
      <c r="F2527">
        <v>1</v>
      </c>
      <c r="G2527" t="s">
        <v>347</v>
      </c>
    </row>
    <row r="2528" spans="1:7" x14ac:dyDescent="0.25">
      <c r="A2528" t="s">
        <v>3523</v>
      </c>
      <c r="B2528" t="s">
        <v>3605</v>
      </c>
      <c r="C2528" t="s">
        <v>3607</v>
      </c>
      <c r="D2528" t="s">
        <v>3605</v>
      </c>
      <c r="E2528">
        <v>15</v>
      </c>
      <c r="F2528">
        <v>14.38</v>
      </c>
      <c r="G2528" t="s">
        <v>19</v>
      </c>
    </row>
    <row r="2529" spans="1:7" x14ac:dyDescent="0.25">
      <c r="A2529" t="s">
        <v>3523</v>
      </c>
      <c r="B2529" t="s">
        <v>3608</v>
      </c>
      <c r="C2529" t="s">
        <v>3608</v>
      </c>
      <c r="D2529" t="s">
        <v>3608</v>
      </c>
      <c r="E2529">
        <v>8.19</v>
      </c>
      <c r="F2529">
        <v>9.94</v>
      </c>
      <c r="G2529" t="s">
        <v>448</v>
      </c>
    </row>
    <row r="2530" spans="1:7" x14ac:dyDescent="0.25">
      <c r="A2530" t="s">
        <v>3523</v>
      </c>
      <c r="B2530" t="s">
        <v>3609</v>
      </c>
      <c r="C2530" t="s">
        <v>3609</v>
      </c>
      <c r="D2530" t="s">
        <v>3610</v>
      </c>
      <c r="E2530">
        <v>13</v>
      </c>
      <c r="F2530">
        <v>5</v>
      </c>
      <c r="G2530" t="s">
        <v>19</v>
      </c>
    </row>
    <row r="2531" spans="1:7" x14ac:dyDescent="0.25">
      <c r="A2531" t="s">
        <v>3523</v>
      </c>
      <c r="B2531" t="s">
        <v>950</v>
      </c>
      <c r="C2531" t="s">
        <v>950</v>
      </c>
      <c r="D2531" t="s">
        <v>950</v>
      </c>
      <c r="E2531">
        <v>12</v>
      </c>
      <c r="F2531">
        <v>8</v>
      </c>
      <c r="G2531" t="s">
        <v>19</v>
      </c>
    </row>
    <row r="2532" spans="1:7" x14ac:dyDescent="0.25">
      <c r="A2532" t="s">
        <v>3523</v>
      </c>
      <c r="B2532" t="s">
        <v>3611</v>
      </c>
      <c r="C2532" t="s">
        <v>3612</v>
      </c>
      <c r="D2532" t="s">
        <v>2590</v>
      </c>
      <c r="E2532">
        <v>5</v>
      </c>
      <c r="F2532">
        <v>3</v>
      </c>
      <c r="G2532" t="s">
        <v>19</v>
      </c>
    </row>
    <row r="2533" spans="1:7" x14ac:dyDescent="0.25">
      <c r="A2533" t="s">
        <v>3523</v>
      </c>
      <c r="B2533" t="s">
        <v>3611</v>
      </c>
      <c r="C2533" t="s">
        <v>3613</v>
      </c>
      <c r="D2533" t="s">
        <v>3613</v>
      </c>
      <c r="E2533">
        <v>17.5</v>
      </c>
      <c r="F2533">
        <v>9.2100000000000009</v>
      </c>
      <c r="G2533" t="s">
        <v>97</v>
      </c>
    </row>
    <row r="2534" spans="1:7" x14ac:dyDescent="0.25">
      <c r="A2534" t="s">
        <v>3523</v>
      </c>
      <c r="B2534" t="s">
        <v>3611</v>
      </c>
      <c r="C2534" t="s">
        <v>3611</v>
      </c>
      <c r="D2534" t="s">
        <v>3611</v>
      </c>
      <c r="E2534">
        <v>30</v>
      </c>
      <c r="F2534">
        <v>28.87</v>
      </c>
      <c r="G2534" t="s">
        <v>19</v>
      </c>
    </row>
    <row r="2535" spans="1:7" x14ac:dyDescent="0.25">
      <c r="A2535" t="s">
        <v>3523</v>
      </c>
      <c r="B2535" t="s">
        <v>3614</v>
      </c>
      <c r="C2535" t="s">
        <v>3614</v>
      </c>
      <c r="D2535" t="s">
        <v>3615</v>
      </c>
      <c r="E2535">
        <v>120</v>
      </c>
      <c r="F2535">
        <v>110</v>
      </c>
      <c r="G2535" t="s">
        <v>41</v>
      </c>
    </row>
    <row r="2536" spans="1:7" x14ac:dyDescent="0.25">
      <c r="A2536" t="s">
        <v>3523</v>
      </c>
      <c r="B2536" t="s">
        <v>3614</v>
      </c>
      <c r="C2536" t="s">
        <v>3614</v>
      </c>
      <c r="D2536" t="s">
        <v>541</v>
      </c>
      <c r="E2536">
        <v>80</v>
      </c>
      <c r="F2536">
        <v>80</v>
      </c>
      <c r="G2536" t="s">
        <v>17</v>
      </c>
    </row>
    <row r="2537" spans="1:7" x14ac:dyDescent="0.25">
      <c r="A2537" t="s">
        <v>3523</v>
      </c>
      <c r="B2537" t="s">
        <v>3614</v>
      </c>
      <c r="C2537" t="s">
        <v>3614</v>
      </c>
      <c r="D2537" t="s">
        <v>3616</v>
      </c>
      <c r="E2537">
        <v>160</v>
      </c>
      <c r="F2537">
        <v>100</v>
      </c>
      <c r="G253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39"/>
  <sheetViews>
    <sheetView tabSelected="1" zoomScale="130" zoomScaleNormal="130" workbookViewId="0">
      <selection activeCell="C5" sqref="C5"/>
    </sheetView>
  </sheetViews>
  <sheetFormatPr defaultRowHeight="15" x14ac:dyDescent="0.25"/>
  <cols>
    <col min="2" max="2" width="17.42578125" customWidth="1"/>
    <col min="3" max="3" width="20.28515625" customWidth="1"/>
    <col min="4" max="4" width="9.85546875" bestFit="1" customWidth="1"/>
    <col min="5" max="5" width="12.85546875" customWidth="1"/>
    <col min="6" max="6" width="0" hidden="1" customWidth="1"/>
    <col min="7" max="7" width="16.140625" customWidth="1"/>
  </cols>
  <sheetData>
    <row r="2" spans="1:10" x14ac:dyDescent="0.25">
      <c r="A2" t="s">
        <v>0</v>
      </c>
      <c r="B2" t="s">
        <v>1</v>
      </c>
    </row>
    <row r="3" spans="1:10" x14ac:dyDescent="0.25">
      <c r="A3" s="4" t="s">
        <v>2</v>
      </c>
      <c r="B3" s="5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</row>
    <row r="4" spans="1:10" x14ac:dyDescent="0.25">
      <c r="A4" t="str">
        <f>+VLOOKUP(B4,[1]CVE_ENT!$C$2:$D$41,2,FALSE)</f>
        <v>01</v>
      </c>
      <c r="B4" t="s">
        <v>12</v>
      </c>
      <c r="C4" t="str">
        <f>SUBSTITUTE( SUBSTITUTE( SUBSTITUTE( SUBSTITUTE( SUBSTITUTE(UPPER(_xlfn.CONCAT(TEXT(A4,"00"),E4)), "Á", "A"), "É", "E"), "Í", "I"), "Ó", "O"), "Ú", "U")</f>
        <v>01AGUASCALIENTES</v>
      </c>
      <c r="D4" t="str">
        <f>+VLOOKUP(C4,[1]MGEO!$N$4:$O$2490,2,FALSE)</f>
        <v>01001</v>
      </c>
      <c r="E4" t="s">
        <v>13</v>
      </c>
      <c r="F4" t="s">
        <v>13</v>
      </c>
      <c r="G4" t="s">
        <v>14</v>
      </c>
      <c r="H4">
        <v>2000</v>
      </c>
      <c r="I4">
        <v>510.41</v>
      </c>
      <c r="J4" t="s">
        <v>15</v>
      </c>
    </row>
    <row r="5" spans="1:10" x14ac:dyDescent="0.25">
      <c r="A5" t="str">
        <f>+VLOOKUP(B5,[1]CVE_ENT!$C$2:$D$41,2,FALSE)</f>
        <v>01</v>
      </c>
      <c r="B5" t="s">
        <v>12</v>
      </c>
      <c r="C5" t="str">
        <f t="shared" ref="C5:C68" si="0">SUBSTITUTE( SUBSTITUTE( SUBSTITUTE( SUBSTITUTE( SUBSTITUTE(UPPER(_xlfn.CONCAT(TEXT(A5,"00"),E5)), "Á", "A"), "É", "E"), "Í", "I"), "Ó", "O"), "Ú", "U")</f>
        <v>01AGUASCALIENTES</v>
      </c>
      <c r="D5" t="str">
        <f>+VLOOKUP(C5,[1]MGEO!$N$4:$O$2490,2,FALSE)</f>
        <v>01001</v>
      </c>
      <c r="E5" t="s">
        <v>13</v>
      </c>
      <c r="F5" t="s">
        <v>13</v>
      </c>
      <c r="G5" s="7" t="s">
        <v>16</v>
      </c>
      <c r="H5">
        <v>15</v>
      </c>
      <c r="I5">
        <v>3</v>
      </c>
      <c r="J5" t="s">
        <v>17</v>
      </c>
    </row>
    <row r="6" spans="1:10" x14ac:dyDescent="0.25">
      <c r="A6" t="str">
        <f>+VLOOKUP(B6,[1]CVE_ENT!$C$2:$D$41,2,FALSE)</f>
        <v>01</v>
      </c>
      <c r="B6" t="s">
        <v>12</v>
      </c>
      <c r="C6" t="str">
        <f t="shared" si="0"/>
        <v>01AGUASCALIENTES</v>
      </c>
      <c r="D6" t="str">
        <f>+VLOOKUP(C6,[1]MGEO!$N$4:$O$2490,2,FALSE)</f>
        <v>01001</v>
      </c>
      <c r="E6" t="s">
        <v>13</v>
      </c>
      <c r="F6" t="s">
        <v>13</v>
      </c>
      <c r="G6" t="s">
        <v>18</v>
      </c>
      <c r="H6">
        <v>1</v>
      </c>
      <c r="I6">
        <v>1.8</v>
      </c>
      <c r="J6" t="s">
        <v>19</v>
      </c>
    </row>
    <row r="7" spans="1:10" x14ac:dyDescent="0.25">
      <c r="A7" t="str">
        <f>+VLOOKUP(B7,[1]CVE_ENT!$C$2:$D$41,2,FALSE)</f>
        <v>01</v>
      </c>
      <c r="B7" t="s">
        <v>12</v>
      </c>
      <c r="C7" t="str">
        <f t="shared" si="0"/>
        <v>01AGUASCALIENTES</v>
      </c>
      <c r="D7" t="str">
        <f>+VLOOKUP(C7,[1]MGEO!$N$4:$O$2490,2,FALSE)</f>
        <v>01001</v>
      </c>
      <c r="E7" t="s">
        <v>13</v>
      </c>
      <c r="F7" t="s">
        <v>13</v>
      </c>
      <c r="G7" t="s">
        <v>20</v>
      </c>
      <c r="H7">
        <v>2</v>
      </c>
      <c r="I7">
        <v>0.6</v>
      </c>
      <c r="J7" t="s">
        <v>17</v>
      </c>
    </row>
    <row r="8" spans="1:10" x14ac:dyDescent="0.25">
      <c r="A8" t="str">
        <f>+VLOOKUP(B8,[1]CVE_ENT!$C$2:$D$41,2,FALSE)</f>
        <v>01</v>
      </c>
      <c r="B8" t="s">
        <v>12</v>
      </c>
      <c r="C8" t="str">
        <f t="shared" si="0"/>
        <v>01AGUASCALIENTES</v>
      </c>
      <c r="D8" t="str">
        <f>+VLOOKUP(C8,[1]MGEO!$N$4:$O$2490,2,FALSE)</f>
        <v>01001</v>
      </c>
      <c r="E8" t="s">
        <v>13</v>
      </c>
      <c r="F8" t="s">
        <v>13</v>
      </c>
      <c r="G8" t="s">
        <v>21</v>
      </c>
      <c r="H8">
        <v>40</v>
      </c>
      <c r="I8">
        <v>19.78</v>
      </c>
      <c r="J8" t="s">
        <v>17</v>
      </c>
    </row>
    <row r="9" spans="1:10" x14ac:dyDescent="0.25">
      <c r="A9" t="str">
        <f>+VLOOKUP(B9,[1]CVE_ENT!$C$2:$D$41,2,FALSE)</f>
        <v>01</v>
      </c>
      <c r="B9" t="s">
        <v>12</v>
      </c>
      <c r="C9" t="str">
        <f t="shared" si="0"/>
        <v>01AGUASCALIENTES</v>
      </c>
      <c r="D9" t="str">
        <f>+VLOOKUP(C9,[1]MGEO!$N$4:$O$2490,2,FALSE)</f>
        <v>01001</v>
      </c>
      <c r="E9" t="s">
        <v>13</v>
      </c>
      <c r="F9" t="s">
        <v>13</v>
      </c>
      <c r="G9" t="s">
        <v>22</v>
      </c>
      <c r="H9">
        <v>8</v>
      </c>
      <c r="I9">
        <v>2.9</v>
      </c>
      <c r="J9" t="s">
        <v>17</v>
      </c>
    </row>
    <row r="10" spans="1:10" x14ac:dyDescent="0.25">
      <c r="A10" t="str">
        <f>+VLOOKUP(B10,[1]CVE_ENT!$C$2:$D$41,2,FALSE)</f>
        <v>01</v>
      </c>
      <c r="B10" t="s">
        <v>12</v>
      </c>
      <c r="C10" t="str">
        <f t="shared" si="0"/>
        <v>01AGUASCALIENTES</v>
      </c>
      <c r="D10" t="str">
        <f>+VLOOKUP(C10,[1]MGEO!$N$4:$O$2490,2,FALSE)</f>
        <v>01001</v>
      </c>
      <c r="E10" t="s">
        <v>13</v>
      </c>
      <c r="F10" t="s">
        <v>13</v>
      </c>
      <c r="G10" t="s">
        <v>23</v>
      </c>
      <c r="H10">
        <v>40</v>
      </c>
      <c r="I10">
        <v>6</v>
      </c>
      <c r="J10" t="s">
        <v>17</v>
      </c>
    </row>
    <row r="11" spans="1:10" x14ac:dyDescent="0.25">
      <c r="A11" t="str">
        <f>+VLOOKUP(B11,[1]CVE_ENT!$C$2:$D$41,2,FALSE)</f>
        <v>01</v>
      </c>
      <c r="B11" t="s">
        <v>12</v>
      </c>
      <c r="C11" t="str">
        <f t="shared" si="0"/>
        <v>01AGUASCALIENTES</v>
      </c>
      <c r="D11" t="str">
        <f>+VLOOKUP(C11,[1]MGEO!$N$4:$O$2490,2,FALSE)</f>
        <v>01001</v>
      </c>
      <c r="E11" t="s">
        <v>13</v>
      </c>
      <c r="F11" t="s">
        <v>13</v>
      </c>
      <c r="G11" t="s">
        <v>24</v>
      </c>
      <c r="H11">
        <v>22</v>
      </c>
      <c r="I11">
        <v>9</v>
      </c>
      <c r="J11" t="s">
        <v>17</v>
      </c>
    </row>
    <row r="12" spans="1:10" x14ac:dyDescent="0.25">
      <c r="A12" t="str">
        <f>+VLOOKUP(B12,[1]CVE_ENT!$C$2:$D$41,2,FALSE)</f>
        <v>01</v>
      </c>
      <c r="B12" t="s">
        <v>12</v>
      </c>
      <c r="C12" t="str">
        <f t="shared" si="0"/>
        <v>01AGUASCALIENTES</v>
      </c>
      <c r="D12" t="str">
        <f>+VLOOKUP(C12,[1]MGEO!$N$4:$O$2490,2,FALSE)</f>
        <v>01001</v>
      </c>
      <c r="E12" t="s">
        <v>13</v>
      </c>
      <c r="F12" t="s">
        <v>13</v>
      </c>
      <c r="G12" t="s">
        <v>25</v>
      </c>
      <c r="H12">
        <v>50</v>
      </c>
      <c r="I12">
        <v>11.84</v>
      </c>
      <c r="J12" t="s">
        <v>17</v>
      </c>
    </row>
    <row r="13" spans="1:10" x14ac:dyDescent="0.25">
      <c r="A13" t="str">
        <f>+VLOOKUP(B13,[1]CVE_ENT!$C$2:$D$41,2,FALSE)</f>
        <v>01</v>
      </c>
      <c r="B13" t="s">
        <v>12</v>
      </c>
      <c r="C13" t="str">
        <f t="shared" si="0"/>
        <v>01AGUASCALIENTES</v>
      </c>
      <c r="D13" t="str">
        <f>+VLOOKUP(C13,[1]MGEO!$N$4:$O$2490,2,FALSE)</f>
        <v>01001</v>
      </c>
      <c r="E13" t="s">
        <v>13</v>
      </c>
      <c r="F13" t="s">
        <v>13</v>
      </c>
      <c r="G13" t="s">
        <v>26</v>
      </c>
      <c r="H13">
        <v>1</v>
      </c>
      <c r="I13">
        <v>1.5</v>
      </c>
      <c r="J13" t="s">
        <v>19</v>
      </c>
    </row>
    <row r="14" spans="1:10" x14ac:dyDescent="0.25">
      <c r="A14" t="str">
        <f>+VLOOKUP(B14,[1]CVE_ENT!$C$2:$D$41,2,FALSE)</f>
        <v>01</v>
      </c>
      <c r="B14" t="s">
        <v>12</v>
      </c>
      <c r="C14" t="str">
        <f t="shared" si="0"/>
        <v>01AGUASCALIENTES</v>
      </c>
      <c r="D14" t="str">
        <f>+VLOOKUP(C14,[1]MGEO!$N$4:$O$2490,2,FALSE)</f>
        <v>01001</v>
      </c>
      <c r="E14" t="s">
        <v>13</v>
      </c>
      <c r="F14" t="s">
        <v>13</v>
      </c>
      <c r="G14" t="s">
        <v>27</v>
      </c>
      <c r="H14">
        <v>300</v>
      </c>
      <c r="I14">
        <v>99.14</v>
      </c>
      <c r="J14" t="s">
        <v>17</v>
      </c>
    </row>
    <row r="15" spans="1:10" x14ac:dyDescent="0.25">
      <c r="A15" t="str">
        <f>+VLOOKUP(B15,[1]CVE_ENT!$C$2:$D$41,2,FALSE)</f>
        <v>01</v>
      </c>
      <c r="B15" t="s">
        <v>12</v>
      </c>
      <c r="C15" t="str">
        <f t="shared" si="0"/>
        <v>01AGUASCALIENTES</v>
      </c>
      <c r="D15" t="str">
        <f>+VLOOKUP(C15,[1]MGEO!$N$4:$O$2490,2,FALSE)</f>
        <v>01001</v>
      </c>
      <c r="E15" t="s">
        <v>13</v>
      </c>
      <c r="F15" t="s">
        <v>13</v>
      </c>
      <c r="G15" t="s">
        <v>28</v>
      </c>
      <c r="H15">
        <v>300</v>
      </c>
      <c r="I15">
        <v>74.56</v>
      </c>
      <c r="J15" t="s">
        <v>17</v>
      </c>
    </row>
    <row r="16" spans="1:10" x14ac:dyDescent="0.25">
      <c r="A16" t="str">
        <f>+VLOOKUP(B16,[1]CVE_ENT!$C$2:$D$41,2,FALSE)</f>
        <v>01</v>
      </c>
      <c r="B16" t="s">
        <v>12</v>
      </c>
      <c r="C16" t="str">
        <f t="shared" si="0"/>
        <v>01AGUASCALIENTES</v>
      </c>
      <c r="D16" t="str">
        <f>+VLOOKUP(C16,[1]MGEO!$N$4:$O$2490,2,FALSE)</f>
        <v>01001</v>
      </c>
      <c r="E16" t="s">
        <v>13</v>
      </c>
      <c r="F16" t="s">
        <v>13</v>
      </c>
      <c r="G16" t="s">
        <v>29</v>
      </c>
      <c r="H16">
        <v>100</v>
      </c>
      <c r="I16">
        <v>57.69</v>
      </c>
      <c r="J16" t="s">
        <v>17</v>
      </c>
    </row>
    <row r="17" spans="1:10" x14ac:dyDescent="0.25">
      <c r="A17" t="str">
        <f>+VLOOKUP(B17,[1]CVE_ENT!$C$2:$D$41,2,FALSE)</f>
        <v>01</v>
      </c>
      <c r="B17" t="s">
        <v>12</v>
      </c>
      <c r="C17" t="str">
        <f t="shared" si="0"/>
        <v>01AGUASCALIENTES</v>
      </c>
      <c r="D17" t="str">
        <f>+VLOOKUP(C17,[1]MGEO!$N$4:$O$2490,2,FALSE)</f>
        <v>01001</v>
      </c>
      <c r="E17" t="s">
        <v>13</v>
      </c>
      <c r="F17" t="s">
        <v>13</v>
      </c>
      <c r="G17" t="s">
        <v>30</v>
      </c>
      <c r="H17">
        <v>120</v>
      </c>
      <c r="I17">
        <v>30</v>
      </c>
      <c r="J17" t="s">
        <v>17</v>
      </c>
    </row>
    <row r="18" spans="1:10" x14ac:dyDescent="0.25">
      <c r="A18" t="str">
        <f>+VLOOKUP(B18,[1]CVE_ENT!$C$2:$D$41,2,FALSE)</f>
        <v>01</v>
      </c>
      <c r="B18" t="s">
        <v>12</v>
      </c>
      <c r="C18" t="str">
        <f t="shared" si="0"/>
        <v>01AGUASCALIENTES</v>
      </c>
      <c r="D18" t="str">
        <f>+VLOOKUP(C18,[1]MGEO!$N$4:$O$2490,2,FALSE)</f>
        <v>01001</v>
      </c>
      <c r="E18" t="s">
        <v>13</v>
      </c>
      <c r="F18" t="s">
        <v>13</v>
      </c>
      <c r="G18" t="s">
        <v>31</v>
      </c>
      <c r="H18">
        <v>300</v>
      </c>
      <c r="I18">
        <v>93.39</v>
      </c>
      <c r="J18" t="s">
        <v>17</v>
      </c>
    </row>
    <row r="19" spans="1:10" x14ac:dyDescent="0.25">
      <c r="A19" t="str">
        <f>+VLOOKUP(B19,[1]CVE_ENT!$C$2:$D$41,2,FALSE)</f>
        <v>01</v>
      </c>
      <c r="B19" t="s">
        <v>12</v>
      </c>
      <c r="C19" t="str">
        <f t="shared" si="0"/>
        <v>01AGUASCALIENTES</v>
      </c>
      <c r="D19" t="str">
        <f>+VLOOKUP(C19,[1]MGEO!$N$4:$O$2490,2,FALSE)</f>
        <v>01001</v>
      </c>
      <c r="E19" t="s">
        <v>13</v>
      </c>
      <c r="F19" t="s">
        <v>13</v>
      </c>
      <c r="G19" t="s">
        <v>32</v>
      </c>
      <c r="H19">
        <v>60</v>
      </c>
      <c r="I19">
        <v>50</v>
      </c>
      <c r="J19" t="s">
        <v>17</v>
      </c>
    </row>
    <row r="20" spans="1:10" x14ac:dyDescent="0.25">
      <c r="A20" t="str">
        <f>+VLOOKUP(B20,[1]CVE_ENT!$C$2:$D$41,2,FALSE)</f>
        <v>01</v>
      </c>
      <c r="B20" t="s">
        <v>12</v>
      </c>
      <c r="C20" t="str">
        <f t="shared" si="0"/>
        <v>01AGUASCALIENTES</v>
      </c>
      <c r="D20" t="str">
        <f>+VLOOKUP(C20,[1]MGEO!$N$4:$O$2490,2,FALSE)</f>
        <v>01001</v>
      </c>
      <c r="E20" t="s">
        <v>13</v>
      </c>
      <c r="F20" t="s">
        <v>13</v>
      </c>
      <c r="G20" t="s">
        <v>33</v>
      </c>
      <c r="H20">
        <v>10</v>
      </c>
      <c r="I20">
        <v>6</v>
      </c>
      <c r="J20" t="s">
        <v>17</v>
      </c>
    </row>
    <row r="21" spans="1:10" x14ac:dyDescent="0.25">
      <c r="A21" t="str">
        <f>+VLOOKUP(B21,[1]CVE_ENT!$C$2:$D$41,2,FALSE)</f>
        <v>01</v>
      </c>
      <c r="B21" t="s">
        <v>12</v>
      </c>
      <c r="C21" t="str">
        <f t="shared" si="0"/>
        <v>01AGUASCALIENTES</v>
      </c>
      <c r="D21" t="str">
        <f>+VLOOKUP(C21,[1]MGEO!$N$4:$O$2490,2,FALSE)</f>
        <v>01001</v>
      </c>
      <c r="E21" t="s">
        <v>13</v>
      </c>
      <c r="F21" t="s">
        <v>13</v>
      </c>
      <c r="G21" t="s">
        <v>34</v>
      </c>
      <c r="H21">
        <v>20</v>
      </c>
      <c r="I21">
        <v>6</v>
      </c>
      <c r="J21" t="s">
        <v>17</v>
      </c>
    </row>
    <row r="22" spans="1:10" x14ac:dyDescent="0.25">
      <c r="A22" t="str">
        <f>+VLOOKUP(B22,[1]CVE_ENT!$C$2:$D$41,2,FALSE)</f>
        <v>01</v>
      </c>
      <c r="B22" t="s">
        <v>12</v>
      </c>
      <c r="C22" t="str">
        <f t="shared" si="0"/>
        <v>01AGUASCALIENTES</v>
      </c>
      <c r="D22" t="str">
        <f>+VLOOKUP(C22,[1]MGEO!$N$4:$O$2490,2,FALSE)</f>
        <v>01001</v>
      </c>
      <c r="E22" t="s">
        <v>13</v>
      </c>
      <c r="F22" t="s">
        <v>13</v>
      </c>
      <c r="G22" t="s">
        <v>35</v>
      </c>
      <c r="H22">
        <v>8</v>
      </c>
      <c r="I22">
        <v>3.97</v>
      </c>
      <c r="J22" t="s">
        <v>36</v>
      </c>
    </row>
    <row r="23" spans="1:10" x14ac:dyDescent="0.25">
      <c r="A23" t="str">
        <f>+VLOOKUP(B23,[1]CVE_ENT!$C$2:$D$41,2,FALSE)</f>
        <v>01</v>
      </c>
      <c r="B23" t="s">
        <v>12</v>
      </c>
      <c r="C23" t="str">
        <f t="shared" si="0"/>
        <v>01AGUASCALIENTES</v>
      </c>
      <c r="D23" t="str">
        <f>+VLOOKUP(C23,[1]MGEO!$N$4:$O$2490,2,FALSE)</f>
        <v>01001</v>
      </c>
      <c r="E23" t="s">
        <v>13</v>
      </c>
      <c r="F23" t="s">
        <v>13</v>
      </c>
      <c r="G23" t="s">
        <v>37</v>
      </c>
      <c r="H23">
        <v>9.5</v>
      </c>
      <c r="I23">
        <v>2</v>
      </c>
      <c r="J23" t="s">
        <v>17</v>
      </c>
    </row>
    <row r="24" spans="1:10" x14ac:dyDescent="0.25">
      <c r="A24" t="str">
        <f>+VLOOKUP(B24,[1]CVE_ENT!$C$2:$D$41,2,FALSE)</f>
        <v>01</v>
      </c>
      <c r="B24" t="s">
        <v>12</v>
      </c>
      <c r="C24" t="str">
        <f t="shared" si="0"/>
        <v>01AGUASCALIENTES</v>
      </c>
      <c r="D24" t="str">
        <f>+VLOOKUP(C24,[1]MGEO!$N$4:$O$2490,2,FALSE)</f>
        <v>01001</v>
      </c>
      <c r="E24" t="s">
        <v>13</v>
      </c>
      <c r="F24" t="s">
        <v>13</v>
      </c>
      <c r="G24" t="s">
        <v>38</v>
      </c>
      <c r="H24">
        <v>10</v>
      </c>
      <c r="I24">
        <v>4</v>
      </c>
      <c r="J24" t="s">
        <v>17</v>
      </c>
    </row>
    <row r="25" spans="1:10" x14ac:dyDescent="0.25">
      <c r="A25" t="str">
        <f>+VLOOKUP(B25,[1]CVE_ENT!$C$2:$D$41,2,FALSE)</f>
        <v>01</v>
      </c>
      <c r="B25" t="s">
        <v>12</v>
      </c>
      <c r="C25" t="str">
        <f t="shared" si="0"/>
        <v>01AGUASCALIENTES</v>
      </c>
      <c r="D25" t="str">
        <f>+VLOOKUP(C25,[1]MGEO!$N$4:$O$2490,2,FALSE)</f>
        <v>01001</v>
      </c>
      <c r="E25" t="s">
        <v>13</v>
      </c>
      <c r="F25" t="s">
        <v>13</v>
      </c>
      <c r="G25" t="s">
        <v>39</v>
      </c>
      <c r="H25">
        <v>10</v>
      </c>
      <c r="I25">
        <v>5</v>
      </c>
      <c r="J25" t="s">
        <v>17</v>
      </c>
    </row>
    <row r="26" spans="1:10" x14ac:dyDescent="0.25">
      <c r="A26" t="str">
        <f>+VLOOKUP(B26,[1]CVE_ENT!$C$2:$D$41,2,FALSE)</f>
        <v>01</v>
      </c>
      <c r="B26" t="s">
        <v>12</v>
      </c>
      <c r="C26" t="str">
        <f t="shared" si="0"/>
        <v>01AGUASCALIENTES</v>
      </c>
      <c r="D26" t="str">
        <f>+VLOOKUP(C26,[1]MGEO!$N$4:$O$2490,2,FALSE)</f>
        <v>01001</v>
      </c>
      <c r="E26" t="s">
        <v>13</v>
      </c>
      <c r="F26" t="s">
        <v>13</v>
      </c>
      <c r="G26" t="s">
        <v>40</v>
      </c>
      <c r="H26">
        <v>20</v>
      </c>
      <c r="I26">
        <v>10</v>
      </c>
      <c r="J26" t="s">
        <v>41</v>
      </c>
    </row>
    <row r="27" spans="1:10" x14ac:dyDescent="0.25">
      <c r="A27" t="str">
        <f>+VLOOKUP(B27,[1]CVE_ENT!$C$2:$D$41,2,FALSE)</f>
        <v>01</v>
      </c>
      <c r="B27" t="s">
        <v>12</v>
      </c>
      <c r="C27" t="str">
        <f t="shared" si="0"/>
        <v>01AGUASCALIENTES</v>
      </c>
      <c r="D27" t="str">
        <f>+VLOOKUP(C27,[1]MGEO!$N$4:$O$2490,2,FALSE)</f>
        <v>01001</v>
      </c>
      <c r="E27" t="s">
        <v>13</v>
      </c>
      <c r="F27" t="s">
        <v>42</v>
      </c>
      <c r="G27" t="s">
        <v>43</v>
      </c>
      <c r="H27">
        <v>3</v>
      </c>
      <c r="I27">
        <v>2</v>
      </c>
      <c r="J27" t="s">
        <v>19</v>
      </c>
    </row>
    <row r="28" spans="1:10" x14ac:dyDescent="0.25">
      <c r="A28" t="str">
        <f>+VLOOKUP(B28,[1]CVE_ENT!$C$2:$D$41,2,FALSE)</f>
        <v>01</v>
      </c>
      <c r="B28" t="s">
        <v>12</v>
      </c>
      <c r="C28" t="str">
        <f t="shared" si="0"/>
        <v>01AGUASCALIENTES</v>
      </c>
      <c r="D28" t="str">
        <f>+VLOOKUP(C28,[1]MGEO!$N$4:$O$2490,2,FALSE)</f>
        <v>01001</v>
      </c>
      <c r="E28" t="s">
        <v>13</v>
      </c>
      <c r="F28" t="s">
        <v>44</v>
      </c>
      <c r="G28" t="s">
        <v>44</v>
      </c>
      <c r="H28">
        <v>2</v>
      </c>
      <c r="I28">
        <v>0.1</v>
      </c>
      <c r="J28" t="s">
        <v>19</v>
      </c>
    </row>
    <row r="29" spans="1:10" x14ac:dyDescent="0.25">
      <c r="A29" t="str">
        <f>+VLOOKUP(B29,[1]CVE_ENT!$C$2:$D$41,2,FALSE)</f>
        <v>01</v>
      </c>
      <c r="B29" t="s">
        <v>12</v>
      </c>
      <c r="C29" t="str">
        <f t="shared" si="0"/>
        <v>01AGUASCALIENTES</v>
      </c>
      <c r="D29" t="str">
        <f>+VLOOKUP(C29,[1]MGEO!$N$4:$O$2490,2,FALSE)</f>
        <v>01001</v>
      </c>
      <c r="E29" t="s">
        <v>13</v>
      </c>
      <c r="F29" t="s">
        <v>45</v>
      </c>
      <c r="G29" t="s">
        <v>46</v>
      </c>
      <c r="H29">
        <v>4</v>
      </c>
      <c r="I29">
        <v>1.4</v>
      </c>
      <c r="J29" t="s">
        <v>19</v>
      </c>
    </row>
    <row r="30" spans="1:10" x14ac:dyDescent="0.25">
      <c r="A30" t="str">
        <f>+VLOOKUP(B30,[1]CVE_ENT!$C$2:$D$41,2,FALSE)</f>
        <v>01</v>
      </c>
      <c r="B30" t="s">
        <v>12</v>
      </c>
      <c r="C30" t="str">
        <f t="shared" si="0"/>
        <v>01AGUASCALIENTES</v>
      </c>
      <c r="D30" t="str">
        <f>+VLOOKUP(C30,[1]MGEO!$N$4:$O$2490,2,FALSE)</f>
        <v>01001</v>
      </c>
      <c r="E30" t="s">
        <v>13</v>
      </c>
      <c r="F30" t="s">
        <v>47</v>
      </c>
      <c r="G30" t="s">
        <v>48</v>
      </c>
      <c r="H30">
        <v>1</v>
      </c>
      <c r="I30">
        <v>0.7</v>
      </c>
      <c r="J30" t="s">
        <v>19</v>
      </c>
    </row>
    <row r="31" spans="1:10" x14ac:dyDescent="0.25">
      <c r="A31" t="str">
        <f>+VLOOKUP(B31,[1]CVE_ENT!$C$2:$D$41,2,FALSE)</f>
        <v>01</v>
      </c>
      <c r="B31" t="s">
        <v>12</v>
      </c>
      <c r="C31" t="str">
        <f t="shared" si="0"/>
        <v>01AGUASCALIENTES</v>
      </c>
      <c r="D31" t="str">
        <f>+VLOOKUP(C31,[1]MGEO!$N$4:$O$2490,2,FALSE)</f>
        <v>01001</v>
      </c>
      <c r="E31" t="s">
        <v>13</v>
      </c>
      <c r="F31" t="s">
        <v>49</v>
      </c>
      <c r="G31" t="s">
        <v>49</v>
      </c>
      <c r="H31">
        <v>1</v>
      </c>
      <c r="I31">
        <v>0.5</v>
      </c>
      <c r="J31" t="s">
        <v>19</v>
      </c>
    </row>
    <row r="32" spans="1:10" x14ac:dyDescent="0.25">
      <c r="A32" t="str">
        <f>+VLOOKUP(B32,[1]CVE_ENT!$C$2:$D$41,2,FALSE)</f>
        <v>01</v>
      </c>
      <c r="B32" t="s">
        <v>12</v>
      </c>
      <c r="C32" t="str">
        <f t="shared" si="0"/>
        <v>01AGUASCALIENTES</v>
      </c>
      <c r="D32" t="str">
        <f>+VLOOKUP(C32,[1]MGEO!$N$4:$O$2490,2,FALSE)</f>
        <v>01001</v>
      </c>
      <c r="E32" t="s">
        <v>13</v>
      </c>
      <c r="F32" t="s">
        <v>50</v>
      </c>
      <c r="G32" t="s">
        <v>50</v>
      </c>
      <c r="H32">
        <v>1</v>
      </c>
      <c r="I32">
        <v>0.9</v>
      </c>
      <c r="J32" t="s">
        <v>19</v>
      </c>
    </row>
    <row r="33" spans="1:10" x14ac:dyDescent="0.25">
      <c r="A33" t="str">
        <f>+VLOOKUP(B33,[1]CVE_ENT!$C$2:$D$41,2,FALSE)</f>
        <v>01</v>
      </c>
      <c r="B33" t="s">
        <v>12</v>
      </c>
      <c r="C33" t="str">
        <f t="shared" si="0"/>
        <v>01AGUASCALIENTES</v>
      </c>
      <c r="D33" t="str">
        <f>+VLOOKUP(C33,[1]MGEO!$N$4:$O$2490,2,FALSE)</f>
        <v>01001</v>
      </c>
      <c r="E33" t="s">
        <v>13</v>
      </c>
      <c r="F33" t="s">
        <v>51</v>
      </c>
      <c r="G33" t="s">
        <v>52</v>
      </c>
      <c r="H33">
        <v>0.5</v>
      </c>
      <c r="I33">
        <v>0.3</v>
      </c>
      <c r="J33" t="s">
        <v>53</v>
      </c>
    </row>
    <row r="34" spans="1:10" x14ac:dyDescent="0.25">
      <c r="A34" t="str">
        <f>+VLOOKUP(B34,[1]CVE_ENT!$C$2:$D$41,2,FALSE)</f>
        <v>01</v>
      </c>
      <c r="B34" t="s">
        <v>12</v>
      </c>
      <c r="C34" t="str">
        <f t="shared" si="0"/>
        <v>01AGUASCALIENTES</v>
      </c>
      <c r="D34" t="str">
        <f>+VLOOKUP(C34,[1]MGEO!$N$4:$O$2490,2,FALSE)</f>
        <v>01001</v>
      </c>
      <c r="E34" t="s">
        <v>13</v>
      </c>
      <c r="F34" t="s">
        <v>54</v>
      </c>
      <c r="G34" t="s">
        <v>55</v>
      </c>
      <c r="H34">
        <v>0.6</v>
      </c>
      <c r="I34">
        <v>1.8</v>
      </c>
      <c r="J34" t="s">
        <v>53</v>
      </c>
    </row>
    <row r="35" spans="1:10" x14ac:dyDescent="0.25">
      <c r="A35" t="str">
        <f>+VLOOKUP(B35,[1]CVE_ENT!$C$2:$D$41,2,FALSE)</f>
        <v>01</v>
      </c>
      <c r="B35" t="s">
        <v>12</v>
      </c>
      <c r="C35" t="str">
        <f t="shared" si="0"/>
        <v>01AGUASCALIENTES</v>
      </c>
      <c r="D35" t="str">
        <f>+VLOOKUP(C35,[1]MGEO!$N$4:$O$2490,2,FALSE)</f>
        <v>01001</v>
      </c>
      <c r="E35" t="s">
        <v>13</v>
      </c>
      <c r="F35" t="s">
        <v>56</v>
      </c>
      <c r="G35" t="s">
        <v>56</v>
      </c>
      <c r="H35">
        <v>1</v>
      </c>
      <c r="I35">
        <v>0.6</v>
      </c>
      <c r="J35" t="s">
        <v>53</v>
      </c>
    </row>
    <row r="36" spans="1:10" x14ac:dyDescent="0.25">
      <c r="A36" t="str">
        <f>+VLOOKUP(B36,[1]CVE_ENT!$C$2:$D$41,2,FALSE)</f>
        <v>01</v>
      </c>
      <c r="B36" t="s">
        <v>12</v>
      </c>
      <c r="C36" t="str">
        <f t="shared" si="0"/>
        <v>01AGUASCALIENTES</v>
      </c>
      <c r="D36" t="str">
        <f>+VLOOKUP(C36,[1]MGEO!$N$4:$O$2490,2,FALSE)</f>
        <v>01001</v>
      </c>
      <c r="E36" t="s">
        <v>13</v>
      </c>
      <c r="F36" t="s">
        <v>57</v>
      </c>
      <c r="G36" t="s">
        <v>58</v>
      </c>
      <c r="H36">
        <v>3.5</v>
      </c>
      <c r="I36">
        <v>3.4</v>
      </c>
      <c r="J36" t="s">
        <v>19</v>
      </c>
    </row>
    <row r="37" spans="1:10" x14ac:dyDescent="0.25">
      <c r="A37" t="str">
        <f>+VLOOKUP(B37,[1]CVE_ENT!$C$2:$D$41,2,FALSE)</f>
        <v>01</v>
      </c>
      <c r="B37" t="s">
        <v>12</v>
      </c>
      <c r="C37" t="str">
        <f t="shared" si="0"/>
        <v>01AGUASCALIENTES</v>
      </c>
      <c r="D37" t="str">
        <f>+VLOOKUP(C37,[1]MGEO!$N$4:$O$2490,2,FALSE)</f>
        <v>01001</v>
      </c>
      <c r="E37" t="s">
        <v>13</v>
      </c>
      <c r="F37" t="s">
        <v>59</v>
      </c>
      <c r="G37" t="s">
        <v>60</v>
      </c>
      <c r="H37">
        <v>1.2</v>
      </c>
      <c r="I37">
        <v>0.6</v>
      </c>
      <c r="J37" t="s">
        <v>53</v>
      </c>
    </row>
    <row r="38" spans="1:10" x14ac:dyDescent="0.25">
      <c r="A38" t="str">
        <f>+VLOOKUP(B38,[1]CVE_ENT!$C$2:$D$41,2,FALSE)</f>
        <v>01</v>
      </c>
      <c r="B38" t="s">
        <v>12</v>
      </c>
      <c r="C38" t="str">
        <f t="shared" si="0"/>
        <v>01AGUASCALIENTES</v>
      </c>
      <c r="D38" t="str">
        <f>+VLOOKUP(C38,[1]MGEO!$N$4:$O$2490,2,FALSE)</f>
        <v>01001</v>
      </c>
      <c r="E38" t="s">
        <v>13</v>
      </c>
      <c r="F38" t="s">
        <v>61</v>
      </c>
      <c r="G38" t="s">
        <v>61</v>
      </c>
      <c r="H38">
        <v>7</v>
      </c>
      <c r="I38">
        <v>4.12</v>
      </c>
      <c r="J38" t="s">
        <v>17</v>
      </c>
    </row>
    <row r="39" spans="1:10" x14ac:dyDescent="0.25">
      <c r="A39" t="str">
        <f>+VLOOKUP(B39,[1]CVE_ENT!$C$2:$D$41,2,FALSE)</f>
        <v>01</v>
      </c>
      <c r="B39" t="s">
        <v>12</v>
      </c>
      <c r="C39" t="str">
        <f t="shared" si="0"/>
        <v>01AGUASCALIENTES</v>
      </c>
      <c r="D39" t="str">
        <f>+VLOOKUP(C39,[1]MGEO!$N$4:$O$2490,2,FALSE)</f>
        <v>01001</v>
      </c>
      <c r="E39" t="s">
        <v>13</v>
      </c>
      <c r="F39" t="s">
        <v>62</v>
      </c>
      <c r="G39" t="s">
        <v>62</v>
      </c>
      <c r="H39">
        <v>3</v>
      </c>
      <c r="I39">
        <v>2.4</v>
      </c>
      <c r="J39" t="s">
        <v>19</v>
      </c>
    </row>
    <row r="40" spans="1:10" x14ac:dyDescent="0.25">
      <c r="A40" t="str">
        <f>+VLOOKUP(B40,[1]CVE_ENT!$C$2:$D$41,2,FALSE)</f>
        <v>01</v>
      </c>
      <c r="B40" t="s">
        <v>12</v>
      </c>
      <c r="C40" t="str">
        <f t="shared" si="0"/>
        <v>01AGUASCALIENTES</v>
      </c>
      <c r="D40" t="str">
        <f>+VLOOKUP(C40,[1]MGEO!$N$4:$O$2490,2,FALSE)</f>
        <v>01001</v>
      </c>
      <c r="E40" t="s">
        <v>13</v>
      </c>
      <c r="F40" t="s">
        <v>63</v>
      </c>
      <c r="G40" t="s">
        <v>64</v>
      </c>
      <c r="H40">
        <v>2.5</v>
      </c>
      <c r="I40">
        <v>2</v>
      </c>
      <c r="J40" t="s">
        <v>19</v>
      </c>
    </row>
    <row r="41" spans="1:10" x14ac:dyDescent="0.25">
      <c r="A41" t="str">
        <f>+VLOOKUP(B41,[1]CVE_ENT!$C$2:$D$41,2,FALSE)</f>
        <v>01</v>
      </c>
      <c r="B41" t="s">
        <v>12</v>
      </c>
      <c r="C41" t="str">
        <f t="shared" si="0"/>
        <v>01AGUASCALIENTES</v>
      </c>
      <c r="D41" t="str">
        <f>+VLOOKUP(C41,[1]MGEO!$N$4:$O$2490,2,FALSE)</f>
        <v>01001</v>
      </c>
      <c r="E41" t="s">
        <v>13</v>
      </c>
      <c r="F41" t="s">
        <v>65</v>
      </c>
      <c r="G41" t="s">
        <v>65</v>
      </c>
      <c r="H41">
        <v>1</v>
      </c>
      <c r="I41">
        <v>0.9</v>
      </c>
      <c r="J41" t="s">
        <v>19</v>
      </c>
    </row>
    <row r="42" spans="1:10" x14ac:dyDescent="0.25">
      <c r="A42" t="str">
        <f>+VLOOKUP(B42,[1]CVE_ENT!$C$2:$D$41,2,FALSE)</f>
        <v>01</v>
      </c>
      <c r="B42" t="s">
        <v>12</v>
      </c>
      <c r="C42" t="str">
        <f t="shared" si="0"/>
        <v>01AGUASCALIENTES</v>
      </c>
      <c r="D42" t="str">
        <f>+VLOOKUP(C42,[1]MGEO!$N$4:$O$2490,2,FALSE)</f>
        <v>01001</v>
      </c>
      <c r="E42" t="s">
        <v>13</v>
      </c>
      <c r="F42" t="s">
        <v>66</v>
      </c>
      <c r="G42" t="s">
        <v>67</v>
      </c>
      <c r="H42">
        <v>2.1</v>
      </c>
      <c r="I42">
        <v>2.1</v>
      </c>
      <c r="J42" t="s">
        <v>19</v>
      </c>
    </row>
    <row r="43" spans="1:10" x14ac:dyDescent="0.25">
      <c r="A43" t="str">
        <f>+VLOOKUP(B43,[1]CVE_ENT!$C$2:$D$41,2,FALSE)</f>
        <v>01</v>
      </c>
      <c r="B43" t="s">
        <v>12</v>
      </c>
      <c r="C43" t="str">
        <f t="shared" si="0"/>
        <v>01AGUASCALIENTES</v>
      </c>
      <c r="D43" t="str">
        <f>+VLOOKUP(C43,[1]MGEO!$N$4:$O$2490,2,FALSE)</f>
        <v>01001</v>
      </c>
      <c r="E43" t="s">
        <v>13</v>
      </c>
      <c r="F43" t="s">
        <v>68</v>
      </c>
      <c r="G43" t="s">
        <v>68</v>
      </c>
      <c r="H43">
        <v>10</v>
      </c>
      <c r="I43">
        <v>3.26</v>
      </c>
      <c r="J43" t="s">
        <v>17</v>
      </c>
    </row>
    <row r="44" spans="1:10" x14ac:dyDescent="0.25">
      <c r="A44" t="str">
        <f>+VLOOKUP(B44,[1]CVE_ENT!$C$2:$D$41,2,FALSE)</f>
        <v>01</v>
      </c>
      <c r="B44" t="s">
        <v>12</v>
      </c>
      <c r="C44" t="str">
        <f t="shared" si="0"/>
        <v>01AGUASCALIENTES</v>
      </c>
      <c r="D44" t="str">
        <f>+VLOOKUP(C44,[1]MGEO!$N$4:$O$2490,2,FALSE)</f>
        <v>01001</v>
      </c>
      <c r="E44" t="s">
        <v>13</v>
      </c>
      <c r="F44" t="s">
        <v>69</v>
      </c>
      <c r="G44" t="s">
        <v>69</v>
      </c>
      <c r="H44">
        <v>1</v>
      </c>
      <c r="I44">
        <v>0.6</v>
      </c>
      <c r="J44" t="s">
        <v>19</v>
      </c>
    </row>
    <row r="45" spans="1:10" x14ac:dyDescent="0.25">
      <c r="A45" t="str">
        <f>+VLOOKUP(B45,[1]CVE_ENT!$C$2:$D$41,2,FALSE)</f>
        <v>01</v>
      </c>
      <c r="B45" t="s">
        <v>12</v>
      </c>
      <c r="C45" t="str">
        <f t="shared" si="0"/>
        <v>01AGUASCALIENTES</v>
      </c>
      <c r="D45" t="str">
        <f>+VLOOKUP(C45,[1]MGEO!$N$4:$O$2490,2,FALSE)</f>
        <v>01001</v>
      </c>
      <c r="E45" t="s">
        <v>13</v>
      </c>
      <c r="F45" t="s">
        <v>70</v>
      </c>
      <c r="G45" t="s">
        <v>70</v>
      </c>
      <c r="H45">
        <v>1.5</v>
      </c>
      <c r="I45">
        <v>1.1000000000000001</v>
      </c>
      <c r="J45" t="s">
        <v>19</v>
      </c>
    </row>
    <row r="46" spans="1:10" x14ac:dyDescent="0.25">
      <c r="A46" t="str">
        <f>+VLOOKUP(B46,[1]CVE_ENT!$C$2:$D$41,2,FALSE)</f>
        <v>01</v>
      </c>
      <c r="B46" t="s">
        <v>12</v>
      </c>
      <c r="C46" t="str">
        <f t="shared" si="0"/>
        <v>01AGUASCALIENTES</v>
      </c>
      <c r="D46" t="str">
        <f>+VLOOKUP(C46,[1]MGEO!$N$4:$O$2490,2,FALSE)</f>
        <v>01001</v>
      </c>
      <c r="E46" t="s">
        <v>13</v>
      </c>
      <c r="F46" t="s">
        <v>71</v>
      </c>
      <c r="G46" t="s">
        <v>72</v>
      </c>
      <c r="H46">
        <v>1</v>
      </c>
      <c r="I46">
        <v>2.2000000000000002</v>
      </c>
      <c r="J46" t="s">
        <v>19</v>
      </c>
    </row>
    <row r="47" spans="1:10" x14ac:dyDescent="0.25">
      <c r="A47" t="str">
        <f>+VLOOKUP(B47,[1]CVE_ENT!$C$2:$D$41,2,FALSE)</f>
        <v>01</v>
      </c>
      <c r="B47" t="s">
        <v>12</v>
      </c>
      <c r="C47" t="str">
        <f t="shared" si="0"/>
        <v>01AGUASCALIENTES</v>
      </c>
      <c r="D47" t="str">
        <f>+VLOOKUP(C47,[1]MGEO!$N$4:$O$2490,2,FALSE)</f>
        <v>01001</v>
      </c>
      <c r="E47" t="s">
        <v>13</v>
      </c>
      <c r="F47" t="s">
        <v>73</v>
      </c>
      <c r="G47" t="s">
        <v>74</v>
      </c>
      <c r="H47">
        <v>7.5</v>
      </c>
      <c r="I47">
        <v>6.8</v>
      </c>
      <c r="J47" t="s">
        <v>19</v>
      </c>
    </row>
    <row r="48" spans="1:10" x14ac:dyDescent="0.25">
      <c r="A48" t="str">
        <f>+VLOOKUP(B48,[1]CVE_ENT!$C$2:$D$41,2,FALSE)</f>
        <v>01</v>
      </c>
      <c r="B48" t="s">
        <v>12</v>
      </c>
      <c r="C48" t="str">
        <f t="shared" si="0"/>
        <v>01AGUASCALIENTES</v>
      </c>
      <c r="D48" t="str">
        <f>+VLOOKUP(C48,[1]MGEO!$N$4:$O$2490,2,FALSE)</f>
        <v>01001</v>
      </c>
      <c r="E48" t="s">
        <v>13</v>
      </c>
      <c r="F48" t="s">
        <v>75</v>
      </c>
      <c r="G48" t="s">
        <v>75</v>
      </c>
      <c r="H48">
        <v>1</v>
      </c>
      <c r="I48">
        <v>3.8</v>
      </c>
      <c r="J48" t="s">
        <v>19</v>
      </c>
    </row>
    <row r="49" spans="1:10" x14ac:dyDescent="0.25">
      <c r="A49" t="str">
        <f>+VLOOKUP(B49,[1]CVE_ENT!$C$2:$D$41,2,FALSE)</f>
        <v>01</v>
      </c>
      <c r="B49" t="s">
        <v>12</v>
      </c>
      <c r="C49" t="str">
        <f t="shared" si="0"/>
        <v>01ASIENTOS</v>
      </c>
      <c r="D49" t="str">
        <f>+VLOOKUP(C49,[1]MGEO!$N$4:$O$2490,2,FALSE)</f>
        <v>01002</v>
      </c>
      <c r="E49" t="s">
        <v>76</v>
      </c>
      <c r="F49" t="s">
        <v>77</v>
      </c>
      <c r="G49" t="s">
        <v>77</v>
      </c>
      <c r="H49">
        <v>2.2000000000000002</v>
      </c>
      <c r="I49">
        <v>1.5</v>
      </c>
      <c r="J49" t="s">
        <v>19</v>
      </c>
    </row>
    <row r="50" spans="1:10" x14ac:dyDescent="0.25">
      <c r="A50" t="str">
        <f>+VLOOKUP(B50,[1]CVE_ENT!$C$2:$D$41,2,FALSE)</f>
        <v>01</v>
      </c>
      <c r="B50" t="s">
        <v>12</v>
      </c>
      <c r="C50" t="str">
        <f t="shared" si="0"/>
        <v>01ASIENTOS</v>
      </c>
      <c r="D50" t="str">
        <f>+VLOOKUP(C50,[1]MGEO!$N$4:$O$2490,2,FALSE)</f>
        <v>01002</v>
      </c>
      <c r="E50" t="s">
        <v>76</v>
      </c>
      <c r="F50" t="s">
        <v>76</v>
      </c>
      <c r="G50" t="s">
        <v>78</v>
      </c>
      <c r="H50">
        <v>30</v>
      </c>
      <c r="I50">
        <v>9.06</v>
      </c>
      <c r="J50" t="s">
        <v>17</v>
      </c>
    </row>
    <row r="51" spans="1:10" x14ac:dyDescent="0.25">
      <c r="A51" t="str">
        <f>+VLOOKUP(B51,[1]CVE_ENT!$C$2:$D$41,2,FALSE)</f>
        <v>01</v>
      </c>
      <c r="B51" t="s">
        <v>12</v>
      </c>
      <c r="C51" t="str">
        <f t="shared" si="0"/>
        <v>01ASIENTOS</v>
      </c>
      <c r="D51" t="str">
        <f>+VLOOKUP(C51,[1]MGEO!$N$4:$O$2490,2,FALSE)</f>
        <v>01002</v>
      </c>
      <c r="E51" t="s">
        <v>76</v>
      </c>
      <c r="F51" t="s">
        <v>79</v>
      </c>
      <c r="G51" t="s">
        <v>80</v>
      </c>
      <c r="H51">
        <v>1.5</v>
      </c>
      <c r="I51">
        <v>0.9</v>
      </c>
      <c r="J51" t="s">
        <v>19</v>
      </c>
    </row>
    <row r="52" spans="1:10" x14ac:dyDescent="0.25">
      <c r="A52" t="str">
        <f>+VLOOKUP(B52,[1]CVE_ENT!$C$2:$D$41,2,FALSE)</f>
        <v>01</v>
      </c>
      <c r="B52" t="s">
        <v>12</v>
      </c>
      <c r="C52" t="str">
        <f t="shared" si="0"/>
        <v>01ASIENTOS</v>
      </c>
      <c r="D52" t="str">
        <f>+VLOOKUP(C52,[1]MGEO!$N$4:$O$2490,2,FALSE)</f>
        <v>01002</v>
      </c>
      <c r="E52" t="s">
        <v>76</v>
      </c>
      <c r="F52" t="s">
        <v>81</v>
      </c>
      <c r="G52" t="s">
        <v>81</v>
      </c>
      <c r="H52">
        <v>6</v>
      </c>
      <c r="I52">
        <v>3.45</v>
      </c>
      <c r="J52" t="s">
        <v>17</v>
      </c>
    </row>
    <row r="53" spans="1:10" x14ac:dyDescent="0.25">
      <c r="A53" t="str">
        <f>+VLOOKUP(B53,[1]CVE_ENT!$C$2:$D$41,2,FALSE)</f>
        <v>01</v>
      </c>
      <c r="B53" t="s">
        <v>12</v>
      </c>
      <c r="C53" t="str">
        <f t="shared" si="0"/>
        <v>01ASIENTOS</v>
      </c>
      <c r="D53" t="str">
        <f>+VLOOKUP(C53,[1]MGEO!$N$4:$O$2490,2,FALSE)</f>
        <v>01002</v>
      </c>
      <c r="E53" t="s">
        <v>76</v>
      </c>
      <c r="F53" t="s">
        <v>82</v>
      </c>
      <c r="G53" t="s">
        <v>82</v>
      </c>
      <c r="H53">
        <v>0.7</v>
      </c>
      <c r="I53">
        <v>0.5</v>
      </c>
      <c r="J53" t="s">
        <v>53</v>
      </c>
    </row>
    <row r="54" spans="1:10" x14ac:dyDescent="0.25">
      <c r="A54" t="str">
        <f>+VLOOKUP(B54,[1]CVE_ENT!$C$2:$D$41,2,FALSE)</f>
        <v>01</v>
      </c>
      <c r="B54" t="s">
        <v>12</v>
      </c>
      <c r="C54" t="str">
        <f t="shared" si="0"/>
        <v>01ASIENTOS</v>
      </c>
      <c r="D54" t="str">
        <f>+VLOOKUP(C54,[1]MGEO!$N$4:$O$2490,2,FALSE)</f>
        <v>01002</v>
      </c>
      <c r="E54" t="s">
        <v>76</v>
      </c>
      <c r="F54" t="s">
        <v>83</v>
      </c>
      <c r="G54" t="s">
        <v>83</v>
      </c>
      <c r="H54">
        <v>2.5</v>
      </c>
      <c r="I54">
        <v>4</v>
      </c>
      <c r="J54" t="s">
        <v>19</v>
      </c>
    </row>
    <row r="55" spans="1:10" x14ac:dyDescent="0.25">
      <c r="A55" t="str">
        <f>+VLOOKUP(B55,[1]CVE_ENT!$C$2:$D$41,2,FALSE)</f>
        <v>01</v>
      </c>
      <c r="B55" t="s">
        <v>12</v>
      </c>
      <c r="C55" t="str">
        <f t="shared" si="0"/>
        <v>01ASIENTOS</v>
      </c>
      <c r="D55" t="str">
        <f>+VLOOKUP(C55,[1]MGEO!$N$4:$O$2490,2,FALSE)</f>
        <v>01002</v>
      </c>
      <c r="E55" t="s">
        <v>76</v>
      </c>
      <c r="F55" t="s">
        <v>84</v>
      </c>
      <c r="G55" t="s">
        <v>84</v>
      </c>
      <c r="H55">
        <v>1</v>
      </c>
      <c r="I55">
        <v>1.8</v>
      </c>
      <c r="J55" t="s">
        <v>19</v>
      </c>
    </row>
    <row r="56" spans="1:10" x14ac:dyDescent="0.25">
      <c r="A56" t="str">
        <f>+VLOOKUP(B56,[1]CVE_ENT!$C$2:$D$41,2,FALSE)</f>
        <v>01</v>
      </c>
      <c r="B56" t="s">
        <v>12</v>
      </c>
      <c r="C56" t="str">
        <f t="shared" si="0"/>
        <v>01ASIENTOS</v>
      </c>
      <c r="D56" t="str">
        <f>+VLOOKUP(C56,[1]MGEO!$N$4:$O$2490,2,FALSE)</f>
        <v>01002</v>
      </c>
      <c r="E56" t="s">
        <v>76</v>
      </c>
      <c r="F56" t="s">
        <v>85</v>
      </c>
      <c r="G56" t="s">
        <v>85</v>
      </c>
      <c r="H56">
        <v>2</v>
      </c>
      <c r="I56">
        <v>0.69</v>
      </c>
      <c r="J56" t="s">
        <v>36</v>
      </c>
    </row>
    <row r="57" spans="1:10" x14ac:dyDescent="0.25">
      <c r="A57" t="str">
        <f>+VLOOKUP(B57,[1]CVE_ENT!$C$2:$D$41,2,FALSE)</f>
        <v>01</v>
      </c>
      <c r="B57" t="s">
        <v>12</v>
      </c>
      <c r="C57" t="str">
        <f t="shared" si="0"/>
        <v>01ASIENTOS</v>
      </c>
      <c r="D57" t="str">
        <f>+VLOOKUP(C57,[1]MGEO!$N$4:$O$2490,2,FALSE)</f>
        <v>01002</v>
      </c>
      <c r="E57" t="s">
        <v>76</v>
      </c>
      <c r="F57" t="s">
        <v>86</v>
      </c>
      <c r="G57" t="s">
        <v>86</v>
      </c>
      <c r="H57">
        <v>1.5</v>
      </c>
      <c r="I57">
        <v>1.2</v>
      </c>
      <c r="J57" t="s">
        <v>19</v>
      </c>
    </row>
    <row r="58" spans="1:10" x14ac:dyDescent="0.25">
      <c r="A58" t="str">
        <f>+VLOOKUP(B58,[1]CVE_ENT!$C$2:$D$41,2,FALSE)</f>
        <v>01</v>
      </c>
      <c r="B58" t="s">
        <v>12</v>
      </c>
      <c r="C58" t="str">
        <f t="shared" si="0"/>
        <v>01ASIENTOS</v>
      </c>
      <c r="D58" t="str">
        <f>+VLOOKUP(C58,[1]MGEO!$N$4:$O$2490,2,FALSE)</f>
        <v>01002</v>
      </c>
      <c r="E58" t="s">
        <v>76</v>
      </c>
      <c r="F58" t="s">
        <v>87</v>
      </c>
      <c r="G58" t="s">
        <v>88</v>
      </c>
      <c r="H58">
        <v>1.6</v>
      </c>
      <c r="I58">
        <v>2.2000000000000002</v>
      </c>
      <c r="J58" t="s">
        <v>19</v>
      </c>
    </row>
    <row r="59" spans="1:10" x14ac:dyDescent="0.25">
      <c r="A59" t="str">
        <f>+VLOOKUP(B59,[1]CVE_ENT!$C$2:$D$41,2,FALSE)</f>
        <v>01</v>
      </c>
      <c r="B59" t="s">
        <v>12</v>
      </c>
      <c r="C59" t="str">
        <f t="shared" si="0"/>
        <v>01ASIENTOS</v>
      </c>
      <c r="D59" t="str">
        <f>+VLOOKUP(C59,[1]MGEO!$N$4:$O$2490,2,FALSE)</f>
        <v>01002</v>
      </c>
      <c r="E59" t="s">
        <v>76</v>
      </c>
      <c r="F59" t="s">
        <v>89</v>
      </c>
      <c r="G59" t="s">
        <v>89</v>
      </c>
      <c r="H59">
        <v>4</v>
      </c>
      <c r="I59">
        <v>2.5</v>
      </c>
      <c r="J59" t="s">
        <v>90</v>
      </c>
    </row>
    <row r="60" spans="1:10" x14ac:dyDescent="0.25">
      <c r="A60" t="str">
        <f>+VLOOKUP(B60,[1]CVE_ENT!$C$2:$D$41,2,FALSE)</f>
        <v>01</v>
      </c>
      <c r="B60" t="s">
        <v>12</v>
      </c>
      <c r="C60" t="str">
        <f t="shared" si="0"/>
        <v>01ASIENTOS</v>
      </c>
      <c r="D60" t="str">
        <f>+VLOOKUP(C60,[1]MGEO!$N$4:$O$2490,2,FALSE)</f>
        <v>01002</v>
      </c>
      <c r="E60" t="s">
        <v>76</v>
      </c>
      <c r="F60" t="s">
        <v>91</v>
      </c>
      <c r="G60" t="s">
        <v>91</v>
      </c>
      <c r="H60">
        <v>20</v>
      </c>
      <c r="I60">
        <v>13.79</v>
      </c>
      <c r="J60" t="s">
        <v>17</v>
      </c>
    </row>
    <row r="61" spans="1:10" x14ac:dyDescent="0.25">
      <c r="A61" t="str">
        <f>+VLOOKUP(B61,[1]CVE_ENT!$C$2:$D$41,2,FALSE)</f>
        <v>01</v>
      </c>
      <c r="B61" t="s">
        <v>12</v>
      </c>
      <c r="C61" t="str">
        <f t="shared" si="0"/>
        <v>01CALVILLO</v>
      </c>
      <c r="D61" t="str">
        <f>+VLOOKUP(C61,[1]MGEO!$N$4:$O$2490,2,FALSE)</f>
        <v>01003</v>
      </c>
      <c r="E61" t="s">
        <v>92</v>
      </c>
      <c r="F61" t="s">
        <v>92</v>
      </c>
      <c r="G61" t="s">
        <v>92</v>
      </c>
      <c r="H61">
        <v>150</v>
      </c>
      <c r="I61">
        <v>57</v>
      </c>
      <c r="J61" t="s">
        <v>17</v>
      </c>
    </row>
    <row r="62" spans="1:10" x14ac:dyDescent="0.25">
      <c r="A62" t="str">
        <f>+VLOOKUP(B62,[1]CVE_ENT!$C$2:$D$41,2,FALSE)</f>
        <v>01</v>
      </c>
      <c r="B62" t="s">
        <v>12</v>
      </c>
      <c r="C62" t="str">
        <f t="shared" si="0"/>
        <v>01CALVILLO</v>
      </c>
      <c r="D62" t="str">
        <f>+VLOOKUP(C62,[1]MGEO!$N$4:$O$2490,2,FALSE)</f>
        <v>01003</v>
      </c>
      <c r="E62" t="s">
        <v>92</v>
      </c>
      <c r="F62" t="s">
        <v>93</v>
      </c>
      <c r="G62" t="s">
        <v>93</v>
      </c>
      <c r="H62">
        <v>1</v>
      </c>
      <c r="I62">
        <v>0.09</v>
      </c>
      <c r="J62" t="s">
        <v>17</v>
      </c>
    </row>
    <row r="63" spans="1:10" x14ac:dyDescent="0.25">
      <c r="A63" t="str">
        <f>+VLOOKUP(B63,[1]CVE_ENT!$C$2:$D$41,2,FALSE)</f>
        <v>01</v>
      </c>
      <c r="B63" t="s">
        <v>12</v>
      </c>
      <c r="C63" t="str">
        <f t="shared" si="0"/>
        <v>01CALVILLO</v>
      </c>
      <c r="D63" t="str">
        <f>+VLOOKUP(C63,[1]MGEO!$N$4:$O$2490,2,FALSE)</f>
        <v>01003</v>
      </c>
      <c r="E63" t="s">
        <v>92</v>
      </c>
      <c r="F63" t="s">
        <v>94</v>
      </c>
      <c r="G63" t="s">
        <v>94</v>
      </c>
      <c r="H63">
        <v>1.5</v>
      </c>
      <c r="I63">
        <v>1.7</v>
      </c>
      <c r="J63" t="s">
        <v>19</v>
      </c>
    </row>
    <row r="64" spans="1:10" x14ac:dyDescent="0.25">
      <c r="A64" t="str">
        <f>+VLOOKUP(B64,[1]CVE_ENT!$C$2:$D$41,2,FALSE)</f>
        <v>01</v>
      </c>
      <c r="B64" t="s">
        <v>12</v>
      </c>
      <c r="C64" t="str">
        <f t="shared" si="0"/>
        <v>01CALVILLO</v>
      </c>
      <c r="D64" t="str">
        <f>+VLOOKUP(C64,[1]MGEO!$N$4:$O$2490,2,FALSE)</f>
        <v>01003</v>
      </c>
      <c r="E64" t="s">
        <v>92</v>
      </c>
      <c r="F64" t="s">
        <v>95</v>
      </c>
      <c r="G64" t="s">
        <v>95</v>
      </c>
      <c r="H64">
        <v>1</v>
      </c>
      <c r="I64">
        <v>0.9</v>
      </c>
      <c r="J64" t="s">
        <v>19</v>
      </c>
    </row>
    <row r="65" spans="1:10" x14ac:dyDescent="0.25">
      <c r="A65" t="str">
        <f>+VLOOKUP(B65,[1]CVE_ENT!$C$2:$D$41,2,FALSE)</f>
        <v>01</v>
      </c>
      <c r="B65" t="s">
        <v>12</v>
      </c>
      <c r="C65" t="str">
        <f t="shared" si="0"/>
        <v>01CALVILLO</v>
      </c>
      <c r="D65" t="str">
        <f>+VLOOKUP(C65,[1]MGEO!$N$4:$O$2490,2,FALSE)</f>
        <v>01003</v>
      </c>
      <c r="E65" t="s">
        <v>92</v>
      </c>
      <c r="F65" t="s">
        <v>96</v>
      </c>
      <c r="G65" t="s">
        <v>96</v>
      </c>
      <c r="H65">
        <v>3.5</v>
      </c>
      <c r="I65">
        <v>3.16</v>
      </c>
      <c r="J65" t="s">
        <v>97</v>
      </c>
    </row>
    <row r="66" spans="1:10" x14ac:dyDescent="0.25">
      <c r="A66" t="str">
        <f>+VLOOKUP(B66,[1]CVE_ENT!$C$2:$D$41,2,FALSE)</f>
        <v>01</v>
      </c>
      <c r="B66" t="s">
        <v>12</v>
      </c>
      <c r="C66" t="str">
        <f t="shared" si="0"/>
        <v>01CALVILLO</v>
      </c>
      <c r="D66" t="str">
        <f>+VLOOKUP(C66,[1]MGEO!$N$4:$O$2490,2,FALSE)</f>
        <v>01003</v>
      </c>
      <c r="E66" t="s">
        <v>92</v>
      </c>
      <c r="F66" t="s">
        <v>98</v>
      </c>
      <c r="G66" t="s">
        <v>99</v>
      </c>
      <c r="H66">
        <v>1</v>
      </c>
      <c r="I66">
        <v>0.1</v>
      </c>
      <c r="J66" t="s">
        <v>19</v>
      </c>
    </row>
    <row r="67" spans="1:10" x14ac:dyDescent="0.25">
      <c r="A67" t="str">
        <f>+VLOOKUP(B67,[1]CVE_ENT!$C$2:$D$41,2,FALSE)</f>
        <v>01</v>
      </c>
      <c r="B67" t="s">
        <v>12</v>
      </c>
      <c r="C67" t="str">
        <f t="shared" si="0"/>
        <v>01CALVILLO</v>
      </c>
      <c r="D67" t="str">
        <f>+VLOOKUP(C67,[1]MGEO!$N$4:$O$2490,2,FALSE)</f>
        <v>01003</v>
      </c>
      <c r="E67" t="s">
        <v>92</v>
      </c>
      <c r="F67" t="s">
        <v>100</v>
      </c>
      <c r="G67" t="s">
        <v>101</v>
      </c>
      <c r="H67">
        <v>1</v>
      </c>
      <c r="I67">
        <v>0.2</v>
      </c>
      <c r="J67" t="s">
        <v>19</v>
      </c>
    </row>
    <row r="68" spans="1:10" x14ac:dyDescent="0.25">
      <c r="A68" t="str">
        <f>+VLOOKUP(B68,[1]CVE_ENT!$C$2:$D$41,2,FALSE)</f>
        <v>01</v>
      </c>
      <c r="B68" t="s">
        <v>12</v>
      </c>
      <c r="C68" t="str">
        <f t="shared" si="0"/>
        <v>01CALVILLO</v>
      </c>
      <c r="D68" t="str">
        <f>+VLOOKUP(C68,[1]MGEO!$N$4:$O$2490,2,FALSE)</f>
        <v>01003</v>
      </c>
      <c r="E68" t="s">
        <v>92</v>
      </c>
      <c r="F68" t="s">
        <v>102</v>
      </c>
      <c r="G68" t="s">
        <v>102</v>
      </c>
      <c r="H68">
        <v>2.5</v>
      </c>
      <c r="I68">
        <v>3.8</v>
      </c>
      <c r="J68" t="s">
        <v>19</v>
      </c>
    </row>
    <row r="69" spans="1:10" x14ac:dyDescent="0.25">
      <c r="A69" t="str">
        <f>+VLOOKUP(B69,[1]CVE_ENT!$C$2:$D$41,2,FALSE)</f>
        <v>01</v>
      </c>
      <c r="B69" t="s">
        <v>12</v>
      </c>
      <c r="C69" t="str">
        <f t="shared" ref="C69:C132" si="1">SUBSTITUTE( SUBSTITUTE( SUBSTITUTE( SUBSTITUTE( SUBSTITUTE(UPPER(_xlfn.CONCAT(TEXT(A69,"00"),E69)), "Á", "A"), "É", "E"), "Í", "I"), "Ó", "O"), "Ú", "U")</f>
        <v>01CALVILLO</v>
      </c>
      <c r="D69" t="str">
        <f>+VLOOKUP(C69,[1]MGEO!$N$4:$O$2490,2,FALSE)</f>
        <v>01003</v>
      </c>
      <c r="E69" t="s">
        <v>92</v>
      </c>
      <c r="F69" t="s">
        <v>103</v>
      </c>
      <c r="G69" t="s">
        <v>103</v>
      </c>
      <c r="H69">
        <v>2.6</v>
      </c>
      <c r="I69">
        <v>2.1</v>
      </c>
      <c r="J69" t="s">
        <v>19</v>
      </c>
    </row>
    <row r="70" spans="1:10" x14ac:dyDescent="0.25">
      <c r="A70" t="str">
        <f>+VLOOKUP(B70,[1]CVE_ENT!$C$2:$D$41,2,FALSE)</f>
        <v>01</v>
      </c>
      <c r="B70" t="s">
        <v>12</v>
      </c>
      <c r="C70" t="str">
        <f t="shared" si="1"/>
        <v>01CALVILLO</v>
      </c>
      <c r="D70" t="str">
        <f>+VLOOKUP(C70,[1]MGEO!$N$4:$O$2490,2,FALSE)</f>
        <v>01003</v>
      </c>
      <c r="E70" t="s">
        <v>92</v>
      </c>
      <c r="F70" t="s">
        <v>104</v>
      </c>
      <c r="G70" t="s">
        <v>104</v>
      </c>
      <c r="H70">
        <v>13</v>
      </c>
      <c r="I70">
        <v>13</v>
      </c>
      <c r="J70" t="s">
        <v>19</v>
      </c>
    </row>
    <row r="71" spans="1:10" x14ac:dyDescent="0.25">
      <c r="A71" t="str">
        <f>+VLOOKUP(B71,[1]CVE_ENT!$C$2:$D$41,2,FALSE)</f>
        <v>01</v>
      </c>
      <c r="B71" t="s">
        <v>12</v>
      </c>
      <c r="C71" t="str">
        <f t="shared" si="1"/>
        <v>01CALVILLO</v>
      </c>
      <c r="D71" t="str">
        <f>+VLOOKUP(C71,[1]MGEO!$N$4:$O$2490,2,FALSE)</f>
        <v>01003</v>
      </c>
      <c r="E71" t="s">
        <v>92</v>
      </c>
      <c r="F71" t="s">
        <v>105</v>
      </c>
      <c r="G71" t="s">
        <v>105</v>
      </c>
      <c r="H71">
        <v>1</v>
      </c>
      <c r="I71">
        <v>0.5</v>
      </c>
      <c r="J71" t="s">
        <v>19</v>
      </c>
    </row>
    <row r="72" spans="1:10" x14ac:dyDescent="0.25">
      <c r="A72" t="str">
        <f>+VLOOKUP(B72,[1]CVE_ENT!$C$2:$D$41,2,FALSE)</f>
        <v>01</v>
      </c>
      <c r="B72" t="s">
        <v>12</v>
      </c>
      <c r="C72" t="str">
        <f t="shared" si="1"/>
        <v>01CALVILLO</v>
      </c>
      <c r="D72" t="str">
        <f>+VLOOKUP(C72,[1]MGEO!$N$4:$O$2490,2,FALSE)</f>
        <v>01003</v>
      </c>
      <c r="E72" t="s">
        <v>92</v>
      </c>
      <c r="F72" t="s">
        <v>106</v>
      </c>
      <c r="G72" t="s">
        <v>107</v>
      </c>
      <c r="H72">
        <v>1.2</v>
      </c>
      <c r="I72">
        <v>0.55000000000000004</v>
      </c>
      <c r="J72" t="s">
        <v>19</v>
      </c>
    </row>
    <row r="73" spans="1:10" x14ac:dyDescent="0.25">
      <c r="A73" t="str">
        <f>+VLOOKUP(B73,[1]CVE_ENT!$C$2:$D$41,2,FALSE)</f>
        <v>01</v>
      </c>
      <c r="B73" t="s">
        <v>12</v>
      </c>
      <c r="C73" t="str">
        <f t="shared" si="1"/>
        <v>01COSIO</v>
      </c>
      <c r="D73" t="str">
        <f>+VLOOKUP(C73,[1]MGEO!$N$4:$O$2490,2,FALSE)</f>
        <v>01004</v>
      </c>
      <c r="E73" t="s">
        <v>108</v>
      </c>
      <c r="F73" t="s">
        <v>108</v>
      </c>
      <c r="G73" t="s">
        <v>108</v>
      </c>
      <c r="H73">
        <v>18</v>
      </c>
      <c r="I73">
        <v>16.29</v>
      </c>
      <c r="J73" t="s">
        <v>17</v>
      </c>
    </row>
    <row r="74" spans="1:10" x14ac:dyDescent="0.25">
      <c r="A74" t="str">
        <f>+VLOOKUP(B74,[1]CVE_ENT!$C$2:$D$41,2,FALSE)</f>
        <v>01</v>
      </c>
      <c r="B74" t="s">
        <v>12</v>
      </c>
      <c r="C74" t="str">
        <f t="shared" si="1"/>
        <v>01COSIO</v>
      </c>
      <c r="D74" t="str">
        <f>+VLOOKUP(C74,[1]MGEO!$N$4:$O$2490,2,FALSE)</f>
        <v>01004</v>
      </c>
      <c r="E74" t="s">
        <v>108</v>
      </c>
      <c r="F74" t="s">
        <v>108</v>
      </c>
      <c r="G74" t="s">
        <v>109</v>
      </c>
      <c r="H74">
        <v>6</v>
      </c>
      <c r="I74">
        <v>3.39</v>
      </c>
      <c r="J74" t="s">
        <v>17</v>
      </c>
    </row>
    <row r="75" spans="1:10" x14ac:dyDescent="0.25">
      <c r="A75" t="str">
        <f>+VLOOKUP(B75,[1]CVE_ENT!$C$2:$D$41,2,FALSE)</f>
        <v>01</v>
      </c>
      <c r="B75" t="s">
        <v>12</v>
      </c>
      <c r="C75" t="str">
        <f t="shared" si="1"/>
        <v>01COSIO</v>
      </c>
      <c r="D75" t="str">
        <f>+VLOOKUP(C75,[1]MGEO!$N$4:$O$2490,2,FALSE)</f>
        <v>01004</v>
      </c>
      <c r="E75" t="s">
        <v>108</v>
      </c>
      <c r="F75" t="s">
        <v>110</v>
      </c>
      <c r="G75" t="s">
        <v>110</v>
      </c>
      <c r="H75">
        <v>4</v>
      </c>
      <c r="I75">
        <v>4.4000000000000004</v>
      </c>
      <c r="J75" t="s">
        <v>19</v>
      </c>
    </row>
    <row r="76" spans="1:10" x14ac:dyDescent="0.25">
      <c r="A76" t="str">
        <f>+VLOOKUP(B76,[1]CVE_ENT!$C$2:$D$41,2,FALSE)</f>
        <v>01</v>
      </c>
      <c r="B76" t="s">
        <v>12</v>
      </c>
      <c r="C76" t="str">
        <f t="shared" si="1"/>
        <v>01EL LLANO</v>
      </c>
      <c r="D76" t="str">
        <f>+VLOOKUP(C76,[1]MGEO!$N$4:$O$2490,2,FALSE)</f>
        <v>01010</v>
      </c>
      <c r="E76" t="s">
        <v>111</v>
      </c>
      <c r="F76" t="s">
        <v>112</v>
      </c>
      <c r="G76" t="s">
        <v>112</v>
      </c>
      <c r="H76">
        <v>1.4</v>
      </c>
      <c r="I76">
        <v>1.1000000000000001</v>
      </c>
      <c r="J76" t="s">
        <v>19</v>
      </c>
    </row>
    <row r="77" spans="1:10" x14ac:dyDescent="0.25">
      <c r="A77" t="str">
        <f>+VLOOKUP(B77,[1]CVE_ENT!$C$2:$D$41,2,FALSE)</f>
        <v>01</v>
      </c>
      <c r="B77" t="s">
        <v>12</v>
      </c>
      <c r="C77" t="str">
        <f t="shared" si="1"/>
        <v>01EL LLANO</v>
      </c>
      <c r="D77" t="str">
        <f>+VLOOKUP(C77,[1]MGEO!$N$4:$O$2490,2,FALSE)</f>
        <v>01010</v>
      </c>
      <c r="E77" t="s">
        <v>111</v>
      </c>
      <c r="F77" t="s">
        <v>113</v>
      </c>
      <c r="G77" t="s">
        <v>113</v>
      </c>
      <c r="H77">
        <v>2.5</v>
      </c>
      <c r="I77">
        <v>1.6</v>
      </c>
      <c r="J77" t="s">
        <v>19</v>
      </c>
    </row>
    <row r="78" spans="1:10" x14ac:dyDescent="0.25">
      <c r="A78" t="str">
        <f>+VLOOKUP(B78,[1]CVE_ENT!$C$2:$D$41,2,FALSE)</f>
        <v>01</v>
      </c>
      <c r="B78" t="s">
        <v>12</v>
      </c>
      <c r="C78" t="str">
        <f t="shared" si="1"/>
        <v>01EL LLANO</v>
      </c>
      <c r="D78" t="str">
        <f>+VLOOKUP(C78,[1]MGEO!$N$4:$O$2490,2,FALSE)</f>
        <v>01010</v>
      </c>
      <c r="E78" t="s">
        <v>111</v>
      </c>
      <c r="F78" t="s">
        <v>114</v>
      </c>
      <c r="G78" t="s">
        <v>114</v>
      </c>
      <c r="H78">
        <v>2.5</v>
      </c>
      <c r="I78">
        <v>3.8</v>
      </c>
      <c r="J78" t="s">
        <v>19</v>
      </c>
    </row>
    <row r="79" spans="1:10" x14ac:dyDescent="0.25">
      <c r="A79" t="str">
        <f>+VLOOKUP(B79,[1]CVE_ENT!$C$2:$D$41,2,FALSE)</f>
        <v>01</v>
      </c>
      <c r="B79" t="s">
        <v>12</v>
      </c>
      <c r="C79" t="str">
        <f t="shared" si="1"/>
        <v>01EL LLANO</v>
      </c>
      <c r="D79" t="str">
        <f>+VLOOKUP(C79,[1]MGEO!$N$4:$O$2490,2,FALSE)</f>
        <v>01010</v>
      </c>
      <c r="E79" t="s">
        <v>111</v>
      </c>
      <c r="F79" t="s">
        <v>115</v>
      </c>
      <c r="G79" t="s">
        <v>116</v>
      </c>
      <c r="H79">
        <v>2</v>
      </c>
      <c r="I79">
        <v>0.68</v>
      </c>
      <c r="J79" t="s">
        <v>36</v>
      </c>
    </row>
    <row r="80" spans="1:10" x14ac:dyDescent="0.25">
      <c r="A80" t="str">
        <f>+VLOOKUP(B80,[1]CVE_ENT!$C$2:$D$41,2,FALSE)</f>
        <v>01</v>
      </c>
      <c r="B80" t="s">
        <v>12</v>
      </c>
      <c r="C80" t="str">
        <f t="shared" si="1"/>
        <v>01EL LLANO</v>
      </c>
      <c r="D80" t="str">
        <f>+VLOOKUP(C80,[1]MGEO!$N$4:$O$2490,2,FALSE)</f>
        <v>01010</v>
      </c>
      <c r="E80" t="s">
        <v>111</v>
      </c>
      <c r="F80" t="s">
        <v>115</v>
      </c>
      <c r="G80" t="s">
        <v>115</v>
      </c>
      <c r="H80">
        <v>18</v>
      </c>
      <c r="I80">
        <v>10</v>
      </c>
      <c r="J80" t="s">
        <v>19</v>
      </c>
    </row>
    <row r="81" spans="1:10" x14ac:dyDescent="0.25">
      <c r="A81" t="str">
        <f>+VLOOKUP(B81,[1]CVE_ENT!$C$2:$D$41,2,FALSE)</f>
        <v>01</v>
      </c>
      <c r="B81" t="s">
        <v>12</v>
      </c>
      <c r="C81" t="str">
        <f t="shared" si="1"/>
        <v>01EL LLANO</v>
      </c>
      <c r="D81" t="str">
        <f>+VLOOKUP(C81,[1]MGEO!$N$4:$O$2490,2,FALSE)</f>
        <v>01010</v>
      </c>
      <c r="E81" t="s">
        <v>111</v>
      </c>
      <c r="F81" t="s">
        <v>115</v>
      </c>
      <c r="G81" t="s">
        <v>115</v>
      </c>
      <c r="H81">
        <v>20</v>
      </c>
      <c r="I81">
        <v>12.48</v>
      </c>
      <c r="J81" t="s">
        <v>17</v>
      </c>
    </row>
    <row r="82" spans="1:10" x14ac:dyDescent="0.25">
      <c r="A82" t="str">
        <f>+VLOOKUP(B82,[1]CVE_ENT!$C$2:$D$41,2,FALSE)</f>
        <v>01</v>
      </c>
      <c r="B82" t="s">
        <v>12</v>
      </c>
      <c r="C82" t="str">
        <f t="shared" si="1"/>
        <v>01EL LLANO</v>
      </c>
      <c r="D82" t="str">
        <f>+VLOOKUP(C82,[1]MGEO!$N$4:$O$2490,2,FALSE)</f>
        <v>01010</v>
      </c>
      <c r="E82" t="s">
        <v>111</v>
      </c>
      <c r="F82" t="s">
        <v>117</v>
      </c>
      <c r="G82" t="s">
        <v>117</v>
      </c>
      <c r="H82">
        <v>1</v>
      </c>
      <c r="I82">
        <v>0.2</v>
      </c>
      <c r="J82" t="s">
        <v>19</v>
      </c>
    </row>
    <row r="83" spans="1:10" x14ac:dyDescent="0.25">
      <c r="A83" t="str">
        <f>+VLOOKUP(B83,[1]CVE_ENT!$C$2:$D$41,2,FALSE)</f>
        <v>01</v>
      </c>
      <c r="B83" t="s">
        <v>12</v>
      </c>
      <c r="C83" t="str">
        <f t="shared" si="1"/>
        <v>01EL LLANO</v>
      </c>
      <c r="D83" t="str">
        <f>+VLOOKUP(C83,[1]MGEO!$N$4:$O$2490,2,FALSE)</f>
        <v>01010</v>
      </c>
      <c r="E83" t="s">
        <v>111</v>
      </c>
      <c r="F83" t="s">
        <v>118</v>
      </c>
      <c r="G83" t="s">
        <v>119</v>
      </c>
      <c r="H83">
        <v>2</v>
      </c>
      <c r="I83">
        <v>2.6</v>
      </c>
      <c r="J83" t="s">
        <v>19</v>
      </c>
    </row>
    <row r="84" spans="1:10" x14ac:dyDescent="0.25">
      <c r="A84" t="str">
        <f>+VLOOKUP(B84,[1]CVE_ENT!$C$2:$D$41,2,FALSE)</f>
        <v>01</v>
      </c>
      <c r="B84" t="s">
        <v>12</v>
      </c>
      <c r="C84" t="str">
        <f t="shared" si="1"/>
        <v>01EL LLANO</v>
      </c>
      <c r="D84" t="str">
        <f>+VLOOKUP(C84,[1]MGEO!$N$4:$O$2490,2,FALSE)</f>
        <v>01010</v>
      </c>
      <c r="E84" t="s">
        <v>111</v>
      </c>
      <c r="F84" t="s">
        <v>120</v>
      </c>
      <c r="G84" t="s">
        <v>121</v>
      </c>
      <c r="H84">
        <v>1</v>
      </c>
      <c r="I84">
        <v>0.1</v>
      </c>
      <c r="J84" t="s">
        <v>53</v>
      </c>
    </row>
    <row r="85" spans="1:10" x14ac:dyDescent="0.25">
      <c r="A85" t="str">
        <f>+VLOOKUP(B85,[1]CVE_ENT!$C$2:$D$41,2,FALSE)</f>
        <v>01</v>
      </c>
      <c r="B85" t="s">
        <v>12</v>
      </c>
      <c r="C85" t="str">
        <f t="shared" si="1"/>
        <v>01JESUS MARIA</v>
      </c>
      <c r="D85" t="str">
        <f>+VLOOKUP(C85,[1]MGEO!$N$4:$O$2490,2,FALSE)</f>
        <v>01005</v>
      </c>
      <c r="E85" t="s">
        <v>122</v>
      </c>
      <c r="F85" t="s">
        <v>123</v>
      </c>
      <c r="G85" t="s">
        <v>124</v>
      </c>
      <c r="H85">
        <v>1</v>
      </c>
      <c r="I85">
        <v>0.4</v>
      </c>
      <c r="J85" t="s">
        <v>19</v>
      </c>
    </row>
    <row r="86" spans="1:10" x14ac:dyDescent="0.25">
      <c r="A86" t="str">
        <f>+VLOOKUP(B86,[1]CVE_ENT!$C$2:$D$41,2,FALSE)</f>
        <v>01</v>
      </c>
      <c r="B86" t="s">
        <v>12</v>
      </c>
      <c r="C86" t="str">
        <f t="shared" si="1"/>
        <v>01JESUS MARIA</v>
      </c>
      <c r="D86" t="str">
        <f>+VLOOKUP(C86,[1]MGEO!$N$4:$O$2490,2,FALSE)</f>
        <v>01005</v>
      </c>
      <c r="E86" t="s">
        <v>122</v>
      </c>
      <c r="F86" t="s">
        <v>125</v>
      </c>
      <c r="G86" t="s">
        <v>126</v>
      </c>
      <c r="H86">
        <v>18.5</v>
      </c>
      <c r="I86">
        <v>10</v>
      </c>
      <c r="J86" t="s">
        <v>19</v>
      </c>
    </row>
    <row r="87" spans="1:10" x14ac:dyDescent="0.25">
      <c r="A87" t="str">
        <f>+VLOOKUP(B87,[1]CVE_ENT!$C$2:$D$41,2,FALSE)</f>
        <v>01</v>
      </c>
      <c r="B87" t="s">
        <v>12</v>
      </c>
      <c r="C87" t="str">
        <f t="shared" si="1"/>
        <v>01JESUS MARIA</v>
      </c>
      <c r="D87" t="str">
        <f>+VLOOKUP(C87,[1]MGEO!$N$4:$O$2490,2,FALSE)</f>
        <v>01005</v>
      </c>
      <c r="E87" t="s">
        <v>122</v>
      </c>
      <c r="F87" t="s">
        <v>122</v>
      </c>
      <c r="G87" t="s">
        <v>127</v>
      </c>
      <c r="H87">
        <v>10</v>
      </c>
      <c r="I87">
        <v>2.9</v>
      </c>
      <c r="J87" t="s">
        <v>17</v>
      </c>
    </row>
    <row r="88" spans="1:10" x14ac:dyDescent="0.25">
      <c r="A88" t="str">
        <f>+VLOOKUP(B88,[1]CVE_ENT!$C$2:$D$41,2,FALSE)</f>
        <v>01</v>
      </c>
      <c r="B88" t="s">
        <v>12</v>
      </c>
      <c r="C88" t="str">
        <f t="shared" si="1"/>
        <v>01JESUS MARIA</v>
      </c>
      <c r="D88" t="str">
        <f>+VLOOKUP(C88,[1]MGEO!$N$4:$O$2490,2,FALSE)</f>
        <v>01005</v>
      </c>
      <c r="E88" t="s">
        <v>122</v>
      </c>
      <c r="F88" t="s">
        <v>122</v>
      </c>
      <c r="G88" t="s">
        <v>128</v>
      </c>
      <c r="H88">
        <v>200</v>
      </c>
      <c r="I88">
        <v>64.94</v>
      </c>
      <c r="J88" t="s">
        <v>17</v>
      </c>
    </row>
    <row r="89" spans="1:10" x14ac:dyDescent="0.25">
      <c r="A89" t="str">
        <f>+VLOOKUP(B89,[1]CVE_ENT!$C$2:$D$41,2,FALSE)</f>
        <v>01</v>
      </c>
      <c r="B89" t="s">
        <v>12</v>
      </c>
      <c r="C89" t="str">
        <f t="shared" si="1"/>
        <v>01JESUS MARIA</v>
      </c>
      <c r="D89" t="str">
        <f>+VLOOKUP(C89,[1]MGEO!$N$4:$O$2490,2,FALSE)</f>
        <v>01005</v>
      </c>
      <c r="E89" t="s">
        <v>122</v>
      </c>
      <c r="F89" t="s">
        <v>122</v>
      </c>
      <c r="G89" t="s">
        <v>129</v>
      </c>
      <c r="H89">
        <v>40</v>
      </c>
      <c r="I89">
        <v>17.739999999999998</v>
      </c>
      <c r="J89" t="s">
        <v>17</v>
      </c>
    </row>
    <row r="90" spans="1:10" x14ac:dyDescent="0.25">
      <c r="A90" t="str">
        <f>+VLOOKUP(B90,[1]CVE_ENT!$C$2:$D$41,2,FALSE)</f>
        <v>01</v>
      </c>
      <c r="B90" t="s">
        <v>12</v>
      </c>
      <c r="C90" t="str">
        <f t="shared" si="1"/>
        <v>01JESUS MARIA</v>
      </c>
      <c r="D90" t="str">
        <f>+VLOOKUP(C90,[1]MGEO!$N$4:$O$2490,2,FALSE)</f>
        <v>01005</v>
      </c>
      <c r="E90" t="s">
        <v>122</v>
      </c>
      <c r="F90" t="s">
        <v>122</v>
      </c>
      <c r="G90" t="s">
        <v>130</v>
      </c>
      <c r="H90">
        <v>6</v>
      </c>
      <c r="I90">
        <v>3.7</v>
      </c>
      <c r="J90" t="s">
        <v>17</v>
      </c>
    </row>
    <row r="91" spans="1:10" x14ac:dyDescent="0.25">
      <c r="A91" t="str">
        <f>+VLOOKUP(B91,[1]CVE_ENT!$C$2:$D$41,2,FALSE)</f>
        <v>01</v>
      </c>
      <c r="B91" t="s">
        <v>12</v>
      </c>
      <c r="C91" t="str">
        <f t="shared" si="1"/>
        <v>01JESUS MARIA</v>
      </c>
      <c r="D91" t="str">
        <f>+VLOOKUP(C91,[1]MGEO!$N$4:$O$2490,2,FALSE)</f>
        <v>01005</v>
      </c>
      <c r="E91" t="s">
        <v>122</v>
      </c>
      <c r="F91" t="s">
        <v>131</v>
      </c>
      <c r="G91" t="s">
        <v>132</v>
      </c>
      <c r="H91">
        <v>100</v>
      </c>
      <c r="I91">
        <v>28.3</v>
      </c>
      <c r="J91" t="s">
        <v>17</v>
      </c>
    </row>
    <row r="92" spans="1:10" x14ac:dyDescent="0.25">
      <c r="A92" t="str">
        <f>+VLOOKUP(B92,[1]CVE_ENT!$C$2:$D$41,2,FALSE)</f>
        <v>01</v>
      </c>
      <c r="B92" t="s">
        <v>12</v>
      </c>
      <c r="C92" t="str">
        <f t="shared" si="1"/>
        <v>01JESUS MARIA</v>
      </c>
      <c r="D92" t="str">
        <f>+VLOOKUP(C92,[1]MGEO!$N$4:$O$2490,2,FALSE)</f>
        <v>01005</v>
      </c>
      <c r="E92" t="s">
        <v>122</v>
      </c>
      <c r="F92" t="s">
        <v>133</v>
      </c>
      <c r="G92" t="s">
        <v>134</v>
      </c>
      <c r="H92">
        <v>0.78</v>
      </c>
      <c r="I92">
        <v>0.37</v>
      </c>
      <c r="J92" t="s">
        <v>53</v>
      </c>
    </row>
    <row r="93" spans="1:10" x14ac:dyDescent="0.25">
      <c r="A93" t="str">
        <f>+VLOOKUP(B93,[1]CVE_ENT!$C$2:$D$41,2,FALSE)</f>
        <v>01</v>
      </c>
      <c r="B93" t="s">
        <v>12</v>
      </c>
      <c r="C93" t="str">
        <f t="shared" si="1"/>
        <v>01JESUS MARIA</v>
      </c>
      <c r="D93" t="str">
        <f>+VLOOKUP(C93,[1]MGEO!$N$4:$O$2490,2,FALSE)</f>
        <v>01005</v>
      </c>
      <c r="E93" t="s">
        <v>122</v>
      </c>
      <c r="F93" t="s">
        <v>135</v>
      </c>
      <c r="G93" t="s">
        <v>135</v>
      </c>
      <c r="H93">
        <v>2</v>
      </c>
      <c r="I93">
        <v>0.61</v>
      </c>
      <c r="J93" t="s">
        <v>36</v>
      </c>
    </row>
    <row r="94" spans="1:10" x14ac:dyDescent="0.25">
      <c r="A94" t="str">
        <f>+VLOOKUP(B94,[1]CVE_ENT!$C$2:$D$41,2,FALSE)</f>
        <v>01</v>
      </c>
      <c r="B94" t="s">
        <v>12</v>
      </c>
      <c r="C94" t="str">
        <f t="shared" si="1"/>
        <v>01PABELLON DE ARTEAGA</v>
      </c>
      <c r="D94" t="str">
        <f>+VLOOKUP(C94,[1]MGEO!$N$4:$O$2490,2,FALSE)</f>
        <v>01006</v>
      </c>
      <c r="E94" t="s">
        <v>136</v>
      </c>
      <c r="F94" t="s">
        <v>137</v>
      </c>
      <c r="G94" t="s">
        <v>137</v>
      </c>
      <c r="H94">
        <v>8</v>
      </c>
      <c r="I94">
        <v>5</v>
      </c>
      <c r="J94" t="s">
        <v>36</v>
      </c>
    </row>
    <row r="95" spans="1:10" x14ac:dyDescent="0.25">
      <c r="A95" t="str">
        <f>+VLOOKUP(B95,[1]CVE_ENT!$C$2:$D$41,2,FALSE)</f>
        <v>01</v>
      </c>
      <c r="B95" t="s">
        <v>12</v>
      </c>
      <c r="C95" t="str">
        <f t="shared" si="1"/>
        <v>01PABELLON DE ARTEAGA</v>
      </c>
      <c r="D95" t="str">
        <f>+VLOOKUP(C95,[1]MGEO!$N$4:$O$2490,2,FALSE)</f>
        <v>01006</v>
      </c>
      <c r="E95" t="s">
        <v>136</v>
      </c>
      <c r="F95" t="s">
        <v>136</v>
      </c>
      <c r="G95" t="s">
        <v>136</v>
      </c>
      <c r="H95">
        <v>200</v>
      </c>
      <c r="I95">
        <v>95.06</v>
      </c>
      <c r="J95" t="s">
        <v>17</v>
      </c>
    </row>
    <row r="96" spans="1:10" x14ac:dyDescent="0.25">
      <c r="A96" t="str">
        <f>+VLOOKUP(B96,[1]CVE_ENT!$C$2:$D$41,2,FALSE)</f>
        <v>01</v>
      </c>
      <c r="B96" t="s">
        <v>12</v>
      </c>
      <c r="C96" t="str">
        <f t="shared" si="1"/>
        <v>01PABELLON DE ARTEAGA</v>
      </c>
      <c r="D96" t="str">
        <f>+VLOOKUP(C96,[1]MGEO!$N$4:$O$2490,2,FALSE)</f>
        <v>01006</v>
      </c>
      <c r="E96" t="s">
        <v>136</v>
      </c>
      <c r="F96" t="s">
        <v>138</v>
      </c>
      <c r="G96" t="s">
        <v>138</v>
      </c>
      <c r="H96">
        <v>2.2999999999999998</v>
      </c>
      <c r="I96">
        <v>2.9</v>
      </c>
      <c r="J96" t="s">
        <v>19</v>
      </c>
    </row>
    <row r="97" spans="1:10" x14ac:dyDescent="0.25">
      <c r="A97" t="str">
        <f>+VLOOKUP(B97,[1]CVE_ENT!$C$2:$D$41,2,FALSE)</f>
        <v>01</v>
      </c>
      <c r="B97" t="s">
        <v>12</v>
      </c>
      <c r="C97" t="str">
        <f t="shared" si="1"/>
        <v>01RINCON DE ROMOS</v>
      </c>
      <c r="D97" t="str">
        <f>+VLOOKUP(C97,[1]MGEO!$N$4:$O$2490,2,FALSE)</f>
        <v>01007</v>
      </c>
      <c r="E97" t="s">
        <v>139</v>
      </c>
      <c r="F97" t="s">
        <v>140</v>
      </c>
      <c r="G97" t="s">
        <v>141</v>
      </c>
      <c r="H97">
        <v>1.5</v>
      </c>
      <c r="I97">
        <v>1.2</v>
      </c>
      <c r="J97" t="s">
        <v>19</v>
      </c>
    </row>
    <row r="98" spans="1:10" x14ac:dyDescent="0.25">
      <c r="A98" t="str">
        <f>+VLOOKUP(B98,[1]CVE_ENT!$C$2:$D$41,2,FALSE)</f>
        <v>01</v>
      </c>
      <c r="B98" t="s">
        <v>12</v>
      </c>
      <c r="C98" t="str">
        <f t="shared" si="1"/>
        <v>01RINCON DE ROMOS</v>
      </c>
      <c r="D98" t="str">
        <f>+VLOOKUP(C98,[1]MGEO!$N$4:$O$2490,2,FALSE)</f>
        <v>01007</v>
      </c>
      <c r="E98" t="s">
        <v>139</v>
      </c>
      <c r="F98" t="s">
        <v>142</v>
      </c>
      <c r="G98" t="s">
        <v>143</v>
      </c>
      <c r="H98">
        <v>5</v>
      </c>
      <c r="I98">
        <v>2.2000000000000002</v>
      </c>
      <c r="J98" t="s">
        <v>19</v>
      </c>
    </row>
    <row r="99" spans="1:10" x14ac:dyDescent="0.25">
      <c r="A99" t="str">
        <f>+VLOOKUP(B99,[1]CVE_ENT!$C$2:$D$41,2,FALSE)</f>
        <v>01</v>
      </c>
      <c r="B99" t="s">
        <v>12</v>
      </c>
      <c r="C99" t="str">
        <f t="shared" si="1"/>
        <v>01RINCON DE ROMOS</v>
      </c>
      <c r="D99" t="str">
        <f>+VLOOKUP(C99,[1]MGEO!$N$4:$O$2490,2,FALSE)</f>
        <v>01007</v>
      </c>
      <c r="E99" t="s">
        <v>139</v>
      </c>
      <c r="F99" t="s">
        <v>144</v>
      </c>
      <c r="G99" t="s">
        <v>144</v>
      </c>
      <c r="H99">
        <v>1</v>
      </c>
      <c r="I99">
        <v>3.8</v>
      </c>
      <c r="J99" t="s">
        <v>53</v>
      </c>
    </row>
    <row r="100" spans="1:10" x14ac:dyDescent="0.25">
      <c r="A100" t="str">
        <f>+VLOOKUP(B100,[1]CVE_ENT!$C$2:$D$41,2,FALSE)</f>
        <v>01</v>
      </c>
      <c r="B100" t="s">
        <v>12</v>
      </c>
      <c r="C100" t="str">
        <f t="shared" si="1"/>
        <v>01RINCON DE ROMOS</v>
      </c>
      <c r="D100" t="str">
        <f>+VLOOKUP(C100,[1]MGEO!$N$4:$O$2490,2,FALSE)</f>
        <v>01007</v>
      </c>
      <c r="E100" t="s">
        <v>139</v>
      </c>
      <c r="F100" t="s">
        <v>145</v>
      </c>
      <c r="G100" t="s">
        <v>145</v>
      </c>
      <c r="H100">
        <v>1.8</v>
      </c>
      <c r="I100">
        <v>0.8</v>
      </c>
      <c r="J100" t="s">
        <v>90</v>
      </c>
    </row>
    <row r="101" spans="1:10" x14ac:dyDescent="0.25">
      <c r="A101" t="str">
        <f>+VLOOKUP(B101,[1]CVE_ENT!$C$2:$D$41,2,FALSE)</f>
        <v>01</v>
      </c>
      <c r="B101" t="s">
        <v>12</v>
      </c>
      <c r="C101" t="str">
        <f t="shared" si="1"/>
        <v>01RINCON DE ROMOS</v>
      </c>
      <c r="D101" t="str">
        <f>+VLOOKUP(C101,[1]MGEO!$N$4:$O$2490,2,FALSE)</f>
        <v>01007</v>
      </c>
      <c r="E101" t="s">
        <v>139</v>
      </c>
      <c r="F101" t="s">
        <v>146</v>
      </c>
      <c r="G101" t="s">
        <v>78</v>
      </c>
      <c r="H101">
        <v>12</v>
      </c>
      <c r="I101">
        <v>8.98</v>
      </c>
      <c r="J101" t="s">
        <v>17</v>
      </c>
    </row>
    <row r="102" spans="1:10" x14ac:dyDescent="0.25">
      <c r="A102" t="str">
        <f>+VLOOKUP(B102,[1]CVE_ENT!$C$2:$D$41,2,FALSE)</f>
        <v>01</v>
      </c>
      <c r="B102" t="s">
        <v>12</v>
      </c>
      <c r="C102" t="str">
        <f t="shared" si="1"/>
        <v>01RINCON DE ROMOS</v>
      </c>
      <c r="D102" t="str">
        <f>+VLOOKUP(C102,[1]MGEO!$N$4:$O$2490,2,FALSE)</f>
        <v>01007</v>
      </c>
      <c r="E102" t="s">
        <v>139</v>
      </c>
      <c r="F102" t="s">
        <v>147</v>
      </c>
      <c r="G102" t="s">
        <v>146</v>
      </c>
      <c r="H102">
        <v>12</v>
      </c>
      <c r="I102">
        <v>10</v>
      </c>
      <c r="J102" t="s">
        <v>19</v>
      </c>
    </row>
    <row r="103" spans="1:10" x14ac:dyDescent="0.25">
      <c r="A103" t="str">
        <f>+VLOOKUP(B103,[1]CVE_ENT!$C$2:$D$41,2,FALSE)</f>
        <v>01</v>
      </c>
      <c r="B103" t="s">
        <v>12</v>
      </c>
      <c r="C103" t="str">
        <f t="shared" si="1"/>
        <v>01RINCON DE ROMOS</v>
      </c>
      <c r="D103" t="str">
        <f>+VLOOKUP(C103,[1]MGEO!$N$4:$O$2490,2,FALSE)</f>
        <v>01007</v>
      </c>
      <c r="E103" t="s">
        <v>139</v>
      </c>
      <c r="F103" t="s">
        <v>148</v>
      </c>
      <c r="G103" t="s">
        <v>149</v>
      </c>
      <c r="H103">
        <v>1.5</v>
      </c>
      <c r="I103">
        <v>1.3</v>
      </c>
      <c r="J103" t="s">
        <v>19</v>
      </c>
    </row>
    <row r="104" spans="1:10" x14ac:dyDescent="0.25">
      <c r="A104" t="str">
        <f>+VLOOKUP(B104,[1]CVE_ENT!$C$2:$D$41,2,FALSE)</f>
        <v>01</v>
      </c>
      <c r="B104" t="s">
        <v>12</v>
      </c>
      <c r="C104" t="str">
        <f t="shared" si="1"/>
        <v>01RINCON DE ROMOS</v>
      </c>
      <c r="D104" t="str">
        <f>+VLOOKUP(C104,[1]MGEO!$N$4:$O$2490,2,FALSE)</f>
        <v>01007</v>
      </c>
      <c r="E104" t="s">
        <v>139</v>
      </c>
      <c r="F104" t="s">
        <v>139</v>
      </c>
      <c r="G104" t="s">
        <v>150</v>
      </c>
      <c r="H104">
        <v>1</v>
      </c>
      <c r="I104">
        <v>1</v>
      </c>
      <c r="J104" t="s">
        <v>53</v>
      </c>
    </row>
    <row r="105" spans="1:10" x14ac:dyDescent="0.25">
      <c r="A105" t="str">
        <f>+VLOOKUP(B105,[1]CVE_ENT!$C$2:$D$41,2,FALSE)</f>
        <v>01</v>
      </c>
      <c r="B105" t="s">
        <v>12</v>
      </c>
      <c r="C105" t="str">
        <f t="shared" si="1"/>
        <v>01RINCON DE ROMOS</v>
      </c>
      <c r="D105" t="str">
        <f>+VLOOKUP(C105,[1]MGEO!$N$4:$O$2490,2,FALSE)</f>
        <v>01007</v>
      </c>
      <c r="E105" t="s">
        <v>139</v>
      </c>
      <c r="F105" t="s">
        <v>139</v>
      </c>
      <c r="G105" t="s">
        <v>139</v>
      </c>
      <c r="H105">
        <v>200</v>
      </c>
      <c r="I105">
        <v>89.18</v>
      </c>
      <c r="J105" t="s">
        <v>17</v>
      </c>
    </row>
    <row r="106" spans="1:10" x14ac:dyDescent="0.25">
      <c r="A106" t="str">
        <f>+VLOOKUP(B106,[1]CVE_ENT!$C$2:$D$41,2,FALSE)</f>
        <v>01</v>
      </c>
      <c r="B106" t="s">
        <v>12</v>
      </c>
      <c r="C106" t="str">
        <f t="shared" si="1"/>
        <v>01RINCON DE ROMOS</v>
      </c>
      <c r="D106" t="str">
        <f>+VLOOKUP(C106,[1]MGEO!$N$4:$O$2490,2,FALSE)</f>
        <v>01007</v>
      </c>
      <c r="E106" t="s">
        <v>139</v>
      </c>
      <c r="F106" t="s">
        <v>151</v>
      </c>
      <c r="G106" t="s">
        <v>151</v>
      </c>
      <c r="H106">
        <v>7</v>
      </c>
      <c r="I106">
        <v>3.96</v>
      </c>
      <c r="J106" t="s">
        <v>17</v>
      </c>
    </row>
    <row r="107" spans="1:10" x14ac:dyDescent="0.25">
      <c r="A107" t="str">
        <f>+VLOOKUP(B107,[1]CVE_ENT!$C$2:$D$41,2,FALSE)</f>
        <v>01</v>
      </c>
      <c r="B107" t="s">
        <v>12</v>
      </c>
      <c r="C107" t="str">
        <f t="shared" si="1"/>
        <v>01RINCON DE ROMOS</v>
      </c>
      <c r="D107" t="str">
        <f>+VLOOKUP(C107,[1]MGEO!$N$4:$O$2490,2,FALSE)</f>
        <v>01007</v>
      </c>
      <c r="E107" t="s">
        <v>139</v>
      </c>
      <c r="F107" t="s">
        <v>152</v>
      </c>
      <c r="G107" t="s">
        <v>152</v>
      </c>
      <c r="H107">
        <v>5</v>
      </c>
      <c r="I107">
        <v>1.77</v>
      </c>
      <c r="J107" t="s">
        <v>17</v>
      </c>
    </row>
    <row r="108" spans="1:10" x14ac:dyDescent="0.25">
      <c r="A108" t="str">
        <f>+VLOOKUP(B108,[1]CVE_ENT!$C$2:$D$41,2,FALSE)</f>
        <v>01</v>
      </c>
      <c r="B108" t="s">
        <v>12</v>
      </c>
      <c r="C108" t="str">
        <f t="shared" si="1"/>
        <v>01SAN FRANCISCO DE LOS ROMO</v>
      </c>
      <c r="D108" t="str">
        <f>+VLOOKUP(C108,[1]MGEO!$N$4:$O$2490,2,FALSE)</f>
        <v>01011</v>
      </c>
      <c r="E108" t="s">
        <v>153</v>
      </c>
      <c r="F108" t="s">
        <v>154</v>
      </c>
      <c r="G108" t="s">
        <v>155</v>
      </c>
      <c r="H108">
        <v>1.5</v>
      </c>
      <c r="I108">
        <v>1</v>
      </c>
      <c r="J108" t="s">
        <v>19</v>
      </c>
    </row>
    <row r="109" spans="1:10" x14ac:dyDescent="0.25">
      <c r="A109" t="str">
        <f>+VLOOKUP(B109,[1]CVE_ENT!$C$2:$D$41,2,FALSE)</f>
        <v>01</v>
      </c>
      <c r="B109" t="s">
        <v>12</v>
      </c>
      <c r="C109" t="str">
        <f t="shared" si="1"/>
        <v>01SAN FRANCISCO DE LOS ROMO</v>
      </c>
      <c r="D109" t="str">
        <f>+VLOOKUP(C109,[1]MGEO!$N$4:$O$2490,2,FALSE)</f>
        <v>01011</v>
      </c>
      <c r="E109" t="s">
        <v>153</v>
      </c>
      <c r="F109" t="s">
        <v>156</v>
      </c>
      <c r="G109" t="s">
        <v>157</v>
      </c>
      <c r="H109">
        <v>1</v>
      </c>
      <c r="I109">
        <v>0.1</v>
      </c>
      <c r="J109" t="s">
        <v>19</v>
      </c>
    </row>
    <row r="110" spans="1:10" x14ac:dyDescent="0.25">
      <c r="A110" t="str">
        <f>+VLOOKUP(B110,[1]CVE_ENT!$C$2:$D$41,2,FALSE)</f>
        <v>01</v>
      </c>
      <c r="B110" t="s">
        <v>12</v>
      </c>
      <c r="C110" t="str">
        <f t="shared" si="1"/>
        <v>01SAN FRANCISCO DE LOS ROMO</v>
      </c>
      <c r="D110" t="str">
        <f>+VLOOKUP(C110,[1]MGEO!$N$4:$O$2490,2,FALSE)</f>
        <v>01011</v>
      </c>
      <c r="E110" t="s">
        <v>153</v>
      </c>
      <c r="F110" t="s">
        <v>158</v>
      </c>
      <c r="G110" t="s">
        <v>159</v>
      </c>
      <c r="H110">
        <v>0.2</v>
      </c>
      <c r="I110">
        <v>0.1</v>
      </c>
      <c r="J110" t="s">
        <v>53</v>
      </c>
    </row>
    <row r="111" spans="1:10" x14ac:dyDescent="0.25">
      <c r="A111" t="str">
        <f>+VLOOKUP(B111,[1]CVE_ENT!$C$2:$D$41,2,FALSE)</f>
        <v>01</v>
      </c>
      <c r="B111" t="s">
        <v>12</v>
      </c>
      <c r="C111" t="str">
        <f t="shared" si="1"/>
        <v>01SAN FRANCISCO DE LOS ROMO</v>
      </c>
      <c r="D111" t="str">
        <f>+VLOOKUP(C111,[1]MGEO!$N$4:$O$2490,2,FALSE)</f>
        <v>01011</v>
      </c>
      <c r="E111" t="s">
        <v>153</v>
      </c>
      <c r="F111" t="s">
        <v>160</v>
      </c>
      <c r="G111" t="s">
        <v>153</v>
      </c>
      <c r="H111">
        <v>150</v>
      </c>
      <c r="I111">
        <v>20.440000000000001</v>
      </c>
      <c r="J111" t="s">
        <v>17</v>
      </c>
    </row>
    <row r="112" spans="1:10" x14ac:dyDescent="0.25">
      <c r="A112" t="str">
        <f>+VLOOKUP(B112,[1]CVE_ENT!$C$2:$D$41,2,FALSE)</f>
        <v>01</v>
      </c>
      <c r="B112" t="s">
        <v>12</v>
      </c>
      <c r="C112" t="str">
        <f t="shared" si="1"/>
        <v>01SAN JOSE DE GRACIA</v>
      </c>
      <c r="D112" t="str">
        <f>+VLOOKUP(C112,[1]MGEO!$N$4:$O$2490,2,FALSE)</f>
        <v>01008</v>
      </c>
      <c r="E112" t="s">
        <v>161</v>
      </c>
      <c r="F112" t="s">
        <v>162</v>
      </c>
      <c r="G112" t="s">
        <v>163</v>
      </c>
      <c r="H112">
        <v>1.4</v>
      </c>
      <c r="I112">
        <v>0.1</v>
      </c>
      <c r="J112" t="s">
        <v>90</v>
      </c>
    </row>
    <row r="113" spans="1:10" x14ac:dyDescent="0.25">
      <c r="A113" t="str">
        <f>+VLOOKUP(B113,[1]CVE_ENT!$C$2:$D$41,2,FALSE)</f>
        <v>01</v>
      </c>
      <c r="B113" t="s">
        <v>12</v>
      </c>
      <c r="C113" t="str">
        <f t="shared" si="1"/>
        <v>01SAN JOSE DE GRACIA</v>
      </c>
      <c r="D113" t="str">
        <f>+VLOOKUP(C113,[1]MGEO!$N$4:$O$2490,2,FALSE)</f>
        <v>01008</v>
      </c>
      <c r="E113" t="s">
        <v>161</v>
      </c>
      <c r="F113" t="s">
        <v>162</v>
      </c>
      <c r="G113" t="s">
        <v>164</v>
      </c>
      <c r="H113">
        <v>1</v>
      </c>
      <c r="I113">
        <v>0.03</v>
      </c>
      <c r="J113" t="s">
        <v>53</v>
      </c>
    </row>
    <row r="114" spans="1:10" x14ac:dyDescent="0.25">
      <c r="A114" t="str">
        <f>+VLOOKUP(B114,[1]CVE_ENT!$C$2:$D$41,2,FALSE)</f>
        <v>01</v>
      </c>
      <c r="B114" t="s">
        <v>12</v>
      </c>
      <c r="C114" t="str">
        <f t="shared" si="1"/>
        <v>01SAN JOSE DE GRACIA</v>
      </c>
      <c r="D114" t="str">
        <f>+VLOOKUP(C114,[1]MGEO!$N$4:$O$2490,2,FALSE)</f>
        <v>01008</v>
      </c>
      <c r="E114" t="s">
        <v>161</v>
      </c>
      <c r="F114" t="s">
        <v>165</v>
      </c>
      <c r="G114" t="s">
        <v>165</v>
      </c>
      <c r="H114">
        <v>1</v>
      </c>
      <c r="I114">
        <v>1.7</v>
      </c>
      <c r="J114" t="s">
        <v>53</v>
      </c>
    </row>
    <row r="115" spans="1:10" x14ac:dyDescent="0.25">
      <c r="A115" t="str">
        <f>+VLOOKUP(B115,[1]CVE_ENT!$C$2:$D$41,2,FALSE)</f>
        <v>01</v>
      </c>
      <c r="B115" t="s">
        <v>12</v>
      </c>
      <c r="C115" t="str">
        <f t="shared" si="1"/>
        <v>01SAN JOSE DE GRACIA</v>
      </c>
      <c r="D115" t="str">
        <f>+VLOOKUP(C115,[1]MGEO!$N$4:$O$2490,2,FALSE)</f>
        <v>01008</v>
      </c>
      <c r="E115" t="s">
        <v>161</v>
      </c>
      <c r="F115" t="s">
        <v>166</v>
      </c>
      <c r="G115" t="s">
        <v>166</v>
      </c>
      <c r="H115">
        <v>1</v>
      </c>
      <c r="I115">
        <v>0.4</v>
      </c>
      <c r="J115" t="s">
        <v>19</v>
      </c>
    </row>
    <row r="116" spans="1:10" x14ac:dyDescent="0.25">
      <c r="A116" t="str">
        <f>+VLOOKUP(B116,[1]CVE_ENT!$C$2:$D$41,2,FALSE)</f>
        <v>01</v>
      </c>
      <c r="B116" t="s">
        <v>12</v>
      </c>
      <c r="C116" t="str">
        <f t="shared" si="1"/>
        <v>01SAN JOSE DE GRACIA</v>
      </c>
      <c r="D116" t="str">
        <f>+VLOOKUP(C116,[1]MGEO!$N$4:$O$2490,2,FALSE)</f>
        <v>01008</v>
      </c>
      <c r="E116" t="s">
        <v>161</v>
      </c>
      <c r="F116" t="s">
        <v>167</v>
      </c>
      <c r="G116" t="s">
        <v>168</v>
      </c>
      <c r="H116">
        <v>6</v>
      </c>
      <c r="I116">
        <v>4.22</v>
      </c>
      <c r="J116" t="s">
        <v>17</v>
      </c>
    </row>
    <row r="117" spans="1:10" x14ac:dyDescent="0.25">
      <c r="A117" t="str">
        <f>+VLOOKUP(B117,[1]CVE_ENT!$C$2:$D$41,2,FALSE)</f>
        <v>01</v>
      </c>
      <c r="B117" t="s">
        <v>12</v>
      </c>
      <c r="C117" t="str">
        <f t="shared" si="1"/>
        <v>01SAN JOSE DE GRACIA</v>
      </c>
      <c r="D117" t="str">
        <f>+VLOOKUP(C117,[1]MGEO!$N$4:$O$2490,2,FALSE)</f>
        <v>01008</v>
      </c>
      <c r="E117" t="s">
        <v>161</v>
      </c>
      <c r="F117" t="s">
        <v>167</v>
      </c>
      <c r="G117" t="s">
        <v>167</v>
      </c>
      <c r="H117">
        <v>3</v>
      </c>
      <c r="I117">
        <v>1.7</v>
      </c>
      <c r="J117" t="s">
        <v>19</v>
      </c>
    </row>
    <row r="118" spans="1:10" x14ac:dyDescent="0.25">
      <c r="A118" t="str">
        <f>+VLOOKUP(B118,[1]CVE_ENT!$C$2:$D$41,2,FALSE)</f>
        <v>01</v>
      </c>
      <c r="B118" t="s">
        <v>12</v>
      </c>
      <c r="C118" t="str">
        <f t="shared" si="1"/>
        <v>01SAN JOSE DE GRACIA</v>
      </c>
      <c r="D118" t="str">
        <f>+VLOOKUP(C118,[1]MGEO!$N$4:$O$2490,2,FALSE)</f>
        <v>01008</v>
      </c>
      <c r="E118" t="s">
        <v>161</v>
      </c>
      <c r="F118" t="s">
        <v>169</v>
      </c>
      <c r="G118" t="s">
        <v>170</v>
      </c>
      <c r="H118">
        <v>25</v>
      </c>
      <c r="I118">
        <v>13.3</v>
      </c>
      <c r="J118" t="s">
        <v>17</v>
      </c>
    </row>
    <row r="119" spans="1:10" x14ac:dyDescent="0.25">
      <c r="A119" t="str">
        <f>+VLOOKUP(B119,[1]CVE_ENT!$C$2:$D$41,2,FALSE)</f>
        <v>01</v>
      </c>
      <c r="B119" t="s">
        <v>12</v>
      </c>
      <c r="C119" t="str">
        <f t="shared" si="1"/>
        <v>01TEPEZALA</v>
      </c>
      <c r="D119" t="str">
        <f>+VLOOKUP(C119,[1]MGEO!$N$4:$O$2490,2,FALSE)</f>
        <v>01009</v>
      </c>
      <c r="E119" t="s">
        <v>171</v>
      </c>
      <c r="F119" t="s">
        <v>172</v>
      </c>
      <c r="G119" t="s">
        <v>172</v>
      </c>
      <c r="H119">
        <v>1</v>
      </c>
      <c r="I119">
        <v>0.4</v>
      </c>
      <c r="J119" t="s">
        <v>19</v>
      </c>
    </row>
    <row r="120" spans="1:10" x14ac:dyDescent="0.25">
      <c r="A120" t="str">
        <f>+VLOOKUP(B120,[1]CVE_ENT!$C$2:$D$41,2,FALSE)</f>
        <v>01</v>
      </c>
      <c r="B120" t="s">
        <v>12</v>
      </c>
      <c r="C120" t="str">
        <f t="shared" si="1"/>
        <v>01TEPEZALA</v>
      </c>
      <c r="D120" t="str">
        <f>+VLOOKUP(C120,[1]MGEO!$N$4:$O$2490,2,FALSE)</f>
        <v>01009</v>
      </c>
      <c r="E120" t="s">
        <v>171</v>
      </c>
      <c r="F120" t="s">
        <v>173</v>
      </c>
      <c r="G120" t="s">
        <v>173</v>
      </c>
      <c r="H120">
        <v>1</v>
      </c>
      <c r="I120">
        <v>0.2</v>
      </c>
      <c r="J120" t="s">
        <v>19</v>
      </c>
    </row>
    <row r="121" spans="1:10" x14ac:dyDescent="0.25">
      <c r="A121" t="str">
        <f>+VLOOKUP(B121,[1]CVE_ENT!$C$2:$D$41,2,FALSE)</f>
        <v>01</v>
      </c>
      <c r="B121" t="s">
        <v>12</v>
      </c>
      <c r="C121" t="str">
        <f t="shared" si="1"/>
        <v>01TEPEZALA</v>
      </c>
      <c r="D121" t="str">
        <f>+VLOOKUP(C121,[1]MGEO!$N$4:$O$2490,2,FALSE)</f>
        <v>01009</v>
      </c>
      <c r="E121" t="s">
        <v>171</v>
      </c>
      <c r="F121" t="s">
        <v>174</v>
      </c>
      <c r="G121" t="s">
        <v>175</v>
      </c>
      <c r="H121">
        <v>1</v>
      </c>
      <c r="I121">
        <v>1.1000000000000001</v>
      </c>
      <c r="J121" t="s">
        <v>19</v>
      </c>
    </row>
    <row r="122" spans="1:10" x14ac:dyDescent="0.25">
      <c r="A122" t="str">
        <f>+VLOOKUP(B122,[1]CVE_ENT!$C$2:$D$41,2,FALSE)</f>
        <v>01</v>
      </c>
      <c r="B122" t="s">
        <v>12</v>
      </c>
      <c r="C122" t="str">
        <f t="shared" si="1"/>
        <v>01TEPEZALA</v>
      </c>
      <c r="D122" t="str">
        <f>+VLOOKUP(C122,[1]MGEO!$N$4:$O$2490,2,FALSE)</f>
        <v>01009</v>
      </c>
      <c r="E122" t="s">
        <v>171</v>
      </c>
      <c r="F122" t="s">
        <v>176</v>
      </c>
      <c r="G122" t="s">
        <v>176</v>
      </c>
      <c r="H122">
        <v>1</v>
      </c>
      <c r="I122">
        <v>0.3</v>
      </c>
      <c r="J122" t="s">
        <v>19</v>
      </c>
    </row>
    <row r="123" spans="1:10" x14ac:dyDescent="0.25">
      <c r="A123" t="str">
        <f>+VLOOKUP(B123,[1]CVE_ENT!$C$2:$D$41,2,FALSE)</f>
        <v>01</v>
      </c>
      <c r="B123" t="s">
        <v>12</v>
      </c>
      <c r="C123" t="str">
        <f t="shared" si="1"/>
        <v>01TEPEZALA</v>
      </c>
      <c r="D123" t="str">
        <f>+VLOOKUP(C123,[1]MGEO!$N$4:$O$2490,2,FALSE)</f>
        <v>01009</v>
      </c>
      <c r="E123" t="s">
        <v>171</v>
      </c>
      <c r="F123" t="s">
        <v>177</v>
      </c>
      <c r="G123" t="s">
        <v>177</v>
      </c>
      <c r="H123">
        <v>3.7</v>
      </c>
      <c r="I123">
        <v>3.6</v>
      </c>
      <c r="J123" t="s">
        <v>19</v>
      </c>
    </row>
    <row r="124" spans="1:10" x14ac:dyDescent="0.25">
      <c r="A124" t="str">
        <f>+VLOOKUP(B124,[1]CVE_ENT!$C$2:$D$41,2,FALSE)</f>
        <v>01</v>
      </c>
      <c r="B124" t="s">
        <v>12</v>
      </c>
      <c r="C124" t="str">
        <f t="shared" si="1"/>
        <v>01TEPEZALA</v>
      </c>
      <c r="D124" t="str">
        <f>+VLOOKUP(C124,[1]MGEO!$N$4:$O$2490,2,FALSE)</f>
        <v>01009</v>
      </c>
      <c r="E124" t="s">
        <v>171</v>
      </c>
      <c r="F124" t="s">
        <v>178</v>
      </c>
      <c r="G124" t="s">
        <v>178</v>
      </c>
      <c r="H124">
        <v>1.4</v>
      </c>
      <c r="I124">
        <v>0.9</v>
      </c>
      <c r="J124" t="s">
        <v>19</v>
      </c>
    </row>
    <row r="125" spans="1:10" x14ac:dyDescent="0.25">
      <c r="A125" t="str">
        <f>+VLOOKUP(B125,[1]CVE_ENT!$C$2:$D$41,2,FALSE)</f>
        <v>01</v>
      </c>
      <c r="B125" t="s">
        <v>12</v>
      </c>
      <c r="C125" t="str">
        <f t="shared" si="1"/>
        <v>01TEPEZALA</v>
      </c>
      <c r="D125" t="str">
        <f>+VLOOKUP(C125,[1]MGEO!$N$4:$O$2490,2,FALSE)</f>
        <v>01009</v>
      </c>
      <c r="E125" t="s">
        <v>171</v>
      </c>
      <c r="F125" t="s">
        <v>179</v>
      </c>
      <c r="G125" t="s">
        <v>179</v>
      </c>
      <c r="H125">
        <v>1</v>
      </c>
      <c r="I125">
        <v>0.6</v>
      </c>
      <c r="J125" t="s">
        <v>19</v>
      </c>
    </row>
    <row r="126" spans="1:10" x14ac:dyDescent="0.25">
      <c r="A126" t="str">
        <f>+VLOOKUP(B126,[1]CVE_ENT!$C$2:$D$41,2,FALSE)</f>
        <v>01</v>
      </c>
      <c r="B126" t="s">
        <v>12</v>
      </c>
      <c r="C126" t="str">
        <f t="shared" si="1"/>
        <v>01TEPEZALA</v>
      </c>
      <c r="D126" t="str">
        <f>+VLOOKUP(C126,[1]MGEO!$N$4:$O$2490,2,FALSE)</f>
        <v>01009</v>
      </c>
      <c r="E126" t="s">
        <v>171</v>
      </c>
      <c r="F126" t="s">
        <v>179</v>
      </c>
      <c r="G126" t="s">
        <v>179</v>
      </c>
      <c r="H126">
        <v>0.6</v>
      </c>
      <c r="I126">
        <v>0.2</v>
      </c>
      <c r="J126" t="s">
        <v>53</v>
      </c>
    </row>
    <row r="127" spans="1:10" x14ac:dyDescent="0.25">
      <c r="A127" t="str">
        <f>+VLOOKUP(B127,[1]CVE_ENT!$C$2:$D$41,2,FALSE)</f>
        <v>01</v>
      </c>
      <c r="B127" t="s">
        <v>12</v>
      </c>
      <c r="C127" t="str">
        <f t="shared" si="1"/>
        <v>01TEPEZALA</v>
      </c>
      <c r="D127" t="str">
        <f>+VLOOKUP(C127,[1]MGEO!$N$4:$O$2490,2,FALSE)</f>
        <v>01009</v>
      </c>
      <c r="E127" t="s">
        <v>171</v>
      </c>
      <c r="F127" t="s">
        <v>180</v>
      </c>
      <c r="G127" t="s">
        <v>180</v>
      </c>
      <c r="H127">
        <v>1.3</v>
      </c>
      <c r="I127">
        <v>0.8</v>
      </c>
      <c r="J127" t="s">
        <v>19</v>
      </c>
    </row>
    <row r="128" spans="1:10" x14ac:dyDescent="0.25">
      <c r="A128" t="str">
        <f>+VLOOKUP(B128,[1]CVE_ENT!$C$2:$D$41,2,FALSE)</f>
        <v>01</v>
      </c>
      <c r="B128" t="s">
        <v>12</v>
      </c>
      <c r="C128" t="str">
        <f t="shared" si="1"/>
        <v>01TEPEZALA</v>
      </c>
      <c r="D128" t="str">
        <f>+VLOOKUP(C128,[1]MGEO!$N$4:$O$2490,2,FALSE)</f>
        <v>01009</v>
      </c>
      <c r="E128" t="s">
        <v>171</v>
      </c>
      <c r="F128" t="s">
        <v>181</v>
      </c>
      <c r="G128" t="s">
        <v>181</v>
      </c>
      <c r="H128">
        <v>1</v>
      </c>
      <c r="I128">
        <v>0.3</v>
      </c>
      <c r="J128" t="s">
        <v>19</v>
      </c>
    </row>
    <row r="129" spans="1:10" x14ac:dyDescent="0.25">
      <c r="A129" t="str">
        <f>+VLOOKUP(B129,[1]CVE_ENT!$C$2:$D$41,2,FALSE)</f>
        <v>01</v>
      </c>
      <c r="B129" t="s">
        <v>12</v>
      </c>
      <c r="C129" t="str">
        <f t="shared" si="1"/>
        <v>01TEPEZALA</v>
      </c>
      <c r="D129" t="str">
        <f>+VLOOKUP(C129,[1]MGEO!$N$4:$O$2490,2,FALSE)</f>
        <v>01009</v>
      </c>
      <c r="E129" t="s">
        <v>171</v>
      </c>
      <c r="F129" t="s">
        <v>182</v>
      </c>
      <c r="G129" t="s">
        <v>182</v>
      </c>
      <c r="H129">
        <v>1.1000000000000001</v>
      </c>
      <c r="I129">
        <v>0.9</v>
      </c>
      <c r="J129" t="s">
        <v>19</v>
      </c>
    </row>
    <row r="130" spans="1:10" x14ac:dyDescent="0.25">
      <c r="A130" t="str">
        <f>+VLOOKUP(B130,[1]CVE_ENT!$C$2:$D$41,2,FALSE)</f>
        <v>01</v>
      </c>
      <c r="B130" t="s">
        <v>12</v>
      </c>
      <c r="C130" t="str">
        <f t="shared" si="1"/>
        <v>01TEPEZALA</v>
      </c>
      <c r="D130" t="str">
        <f>+VLOOKUP(C130,[1]MGEO!$N$4:$O$2490,2,FALSE)</f>
        <v>01009</v>
      </c>
      <c r="E130" t="s">
        <v>171</v>
      </c>
      <c r="F130" t="s">
        <v>183</v>
      </c>
      <c r="G130" t="s">
        <v>184</v>
      </c>
      <c r="H130">
        <v>2</v>
      </c>
      <c r="I130">
        <v>0.5</v>
      </c>
      <c r="J130" t="s">
        <v>19</v>
      </c>
    </row>
    <row r="131" spans="1:10" x14ac:dyDescent="0.25">
      <c r="A131" t="str">
        <f>+VLOOKUP(B131,[1]CVE_ENT!$C$2:$D$41,2,FALSE)</f>
        <v>01</v>
      </c>
      <c r="B131" t="s">
        <v>12</v>
      </c>
      <c r="C131" t="str">
        <f t="shared" si="1"/>
        <v>01TEPEZALA</v>
      </c>
      <c r="D131" t="str">
        <f>+VLOOKUP(C131,[1]MGEO!$N$4:$O$2490,2,FALSE)</f>
        <v>01009</v>
      </c>
      <c r="E131" t="s">
        <v>171</v>
      </c>
      <c r="F131" t="s">
        <v>185</v>
      </c>
      <c r="G131" t="s">
        <v>185</v>
      </c>
      <c r="H131">
        <v>2.5</v>
      </c>
      <c r="I131">
        <v>1.4</v>
      </c>
      <c r="J131" t="s">
        <v>19</v>
      </c>
    </row>
    <row r="132" spans="1:10" x14ac:dyDescent="0.25">
      <c r="A132" t="str">
        <f>+VLOOKUP(B132,[1]CVE_ENT!$C$2:$D$41,2,FALSE)</f>
        <v>01</v>
      </c>
      <c r="B132" t="s">
        <v>12</v>
      </c>
      <c r="C132" t="str">
        <f t="shared" si="1"/>
        <v>01TEPEZALA</v>
      </c>
      <c r="D132" t="str">
        <f>+VLOOKUP(C132,[1]MGEO!$N$4:$O$2490,2,FALSE)</f>
        <v>01009</v>
      </c>
      <c r="E132" t="s">
        <v>171</v>
      </c>
      <c r="F132" t="s">
        <v>186</v>
      </c>
      <c r="G132" t="s">
        <v>186</v>
      </c>
      <c r="H132">
        <v>2.8</v>
      </c>
      <c r="I132">
        <v>2.9</v>
      </c>
      <c r="J132" t="s">
        <v>19</v>
      </c>
    </row>
    <row r="133" spans="1:10" x14ac:dyDescent="0.25">
      <c r="A133" t="str">
        <f>+VLOOKUP(B133,[1]CVE_ENT!$C$2:$D$41,2,FALSE)</f>
        <v>01</v>
      </c>
      <c r="B133" t="s">
        <v>12</v>
      </c>
      <c r="C133" t="str">
        <f t="shared" ref="C133:C196" si="2">SUBSTITUTE( SUBSTITUTE( SUBSTITUTE( SUBSTITUTE( SUBSTITUTE(UPPER(_xlfn.CONCAT(TEXT(A133,"00"),E133)), "Á", "A"), "É", "E"), "Í", "I"), "Ó", "O"), "Ú", "U")</f>
        <v>01TEPEZALA</v>
      </c>
      <c r="D133" t="str">
        <f>+VLOOKUP(C133,[1]MGEO!$N$4:$O$2490,2,FALSE)</f>
        <v>01009</v>
      </c>
      <c r="E133" t="s">
        <v>171</v>
      </c>
      <c r="F133" t="s">
        <v>187</v>
      </c>
      <c r="G133" t="s">
        <v>187</v>
      </c>
      <c r="H133">
        <v>5.2</v>
      </c>
      <c r="I133">
        <v>5.7</v>
      </c>
      <c r="J133" t="s">
        <v>19</v>
      </c>
    </row>
    <row r="134" spans="1:10" x14ac:dyDescent="0.25">
      <c r="A134" t="str">
        <f>+VLOOKUP(B134,[1]CVE_ENT!$C$2:$D$41,2,FALSE)</f>
        <v>01</v>
      </c>
      <c r="B134" t="s">
        <v>12</v>
      </c>
      <c r="C134" t="str">
        <f t="shared" si="2"/>
        <v>01TEPEZALA</v>
      </c>
      <c r="D134" t="str">
        <f>+VLOOKUP(C134,[1]MGEO!$N$4:$O$2490,2,FALSE)</f>
        <v>01009</v>
      </c>
      <c r="E134" t="s">
        <v>171</v>
      </c>
      <c r="F134" t="s">
        <v>171</v>
      </c>
      <c r="G134" t="s">
        <v>78</v>
      </c>
      <c r="H134">
        <v>12</v>
      </c>
      <c r="I134">
        <v>8.76</v>
      </c>
      <c r="J134" t="s">
        <v>17</v>
      </c>
    </row>
    <row r="135" spans="1:10" x14ac:dyDescent="0.25">
      <c r="A135" t="str">
        <f>+VLOOKUP(B135,[1]CVE_ENT!$C$2:$D$41,2,FALSE)</f>
        <v>01</v>
      </c>
      <c r="B135" t="s">
        <v>12</v>
      </c>
      <c r="C135" t="str">
        <f t="shared" si="2"/>
        <v>01TEPEZALA</v>
      </c>
      <c r="D135" t="str">
        <f>+VLOOKUP(C135,[1]MGEO!$N$4:$O$2490,2,FALSE)</f>
        <v>01009</v>
      </c>
      <c r="E135" t="s">
        <v>171</v>
      </c>
      <c r="F135" t="s">
        <v>171</v>
      </c>
      <c r="G135" t="s">
        <v>171</v>
      </c>
      <c r="H135">
        <v>10.3</v>
      </c>
      <c r="I135">
        <v>4.8</v>
      </c>
      <c r="J135" t="s">
        <v>19</v>
      </c>
    </row>
    <row r="136" spans="1:10" x14ac:dyDescent="0.25">
      <c r="A136" t="str">
        <f>+VLOOKUP(B136,[1]CVE_ENT!$C$2:$D$41,2,FALSE)</f>
        <v>02</v>
      </c>
      <c r="B136" t="s">
        <v>188</v>
      </c>
      <c r="C136" t="str">
        <f t="shared" si="2"/>
        <v>02ENSENADA</v>
      </c>
      <c r="D136" t="str">
        <f>+VLOOKUP(C136,[1]MGEO!$N$4:$O$2490,2,FALSE)</f>
        <v>02001</v>
      </c>
      <c r="E136" t="s">
        <v>189</v>
      </c>
      <c r="F136" t="s">
        <v>189</v>
      </c>
      <c r="G136" t="s">
        <v>190</v>
      </c>
      <c r="H136">
        <v>200</v>
      </c>
      <c r="I136">
        <v>116.3</v>
      </c>
      <c r="J136" t="s">
        <v>17</v>
      </c>
    </row>
    <row r="137" spans="1:10" x14ac:dyDescent="0.25">
      <c r="A137" t="str">
        <f>+VLOOKUP(B137,[1]CVE_ENT!$C$2:$D$41,2,FALSE)</f>
        <v>02</v>
      </c>
      <c r="B137" t="s">
        <v>188</v>
      </c>
      <c r="C137" t="str">
        <f t="shared" si="2"/>
        <v>02ENSENADA</v>
      </c>
      <c r="D137" t="str">
        <f>+VLOOKUP(C137,[1]MGEO!$N$4:$O$2490,2,FALSE)</f>
        <v>02001</v>
      </c>
      <c r="E137" t="s">
        <v>189</v>
      </c>
      <c r="F137" t="s">
        <v>189</v>
      </c>
      <c r="G137" t="s">
        <v>191</v>
      </c>
      <c r="H137">
        <v>500</v>
      </c>
      <c r="I137">
        <v>364.4</v>
      </c>
      <c r="J137" t="s">
        <v>192</v>
      </c>
    </row>
    <row r="138" spans="1:10" x14ac:dyDescent="0.25">
      <c r="A138" t="str">
        <f>+VLOOKUP(B138,[1]CVE_ENT!$C$2:$D$41,2,FALSE)</f>
        <v>02</v>
      </c>
      <c r="B138" t="s">
        <v>188</v>
      </c>
      <c r="C138" t="str">
        <f t="shared" si="2"/>
        <v>02ENSENADA</v>
      </c>
      <c r="D138" t="str">
        <f>+VLOOKUP(C138,[1]MGEO!$N$4:$O$2490,2,FALSE)</f>
        <v>02001</v>
      </c>
      <c r="E138" t="s">
        <v>189</v>
      </c>
      <c r="F138" t="s">
        <v>189</v>
      </c>
      <c r="G138" t="s">
        <v>193</v>
      </c>
      <c r="H138">
        <v>120</v>
      </c>
      <c r="I138">
        <v>34.4</v>
      </c>
      <c r="J138" t="s">
        <v>192</v>
      </c>
    </row>
    <row r="139" spans="1:10" x14ac:dyDescent="0.25">
      <c r="A139" t="str">
        <f>+VLOOKUP(B139,[1]CVE_ENT!$C$2:$D$41,2,FALSE)</f>
        <v>02</v>
      </c>
      <c r="B139" t="s">
        <v>188</v>
      </c>
      <c r="C139" t="str">
        <f t="shared" si="2"/>
        <v>02ENSENADA</v>
      </c>
      <c r="D139" t="str">
        <f>+VLOOKUP(C139,[1]MGEO!$N$4:$O$2490,2,FALSE)</f>
        <v>02001</v>
      </c>
      <c r="E139" t="s">
        <v>189</v>
      </c>
      <c r="F139" t="s">
        <v>189</v>
      </c>
      <c r="G139" t="s">
        <v>194</v>
      </c>
      <c r="H139">
        <v>52</v>
      </c>
      <c r="I139">
        <v>29.7</v>
      </c>
      <c r="J139" t="s">
        <v>17</v>
      </c>
    </row>
    <row r="140" spans="1:10" x14ac:dyDescent="0.25">
      <c r="A140" t="str">
        <f>+VLOOKUP(B140,[1]CVE_ENT!$C$2:$D$41,2,FALSE)</f>
        <v>02</v>
      </c>
      <c r="B140" t="s">
        <v>188</v>
      </c>
      <c r="C140" t="str">
        <f t="shared" si="2"/>
        <v>02ENSENADA</v>
      </c>
      <c r="D140" t="str">
        <f>+VLOOKUP(C140,[1]MGEO!$N$4:$O$2490,2,FALSE)</f>
        <v>02001</v>
      </c>
      <c r="E140" t="s">
        <v>189</v>
      </c>
      <c r="F140" t="s">
        <v>195</v>
      </c>
      <c r="G140" t="s">
        <v>196</v>
      </c>
      <c r="H140">
        <v>15</v>
      </c>
      <c r="I140">
        <v>0.2</v>
      </c>
      <c r="J140" t="s">
        <v>192</v>
      </c>
    </row>
    <row r="141" spans="1:10" x14ac:dyDescent="0.25">
      <c r="A141" t="str">
        <f>+VLOOKUP(B141,[1]CVE_ENT!$C$2:$D$41,2,FALSE)</f>
        <v>02</v>
      </c>
      <c r="B141" t="s">
        <v>188</v>
      </c>
      <c r="C141" t="str">
        <f t="shared" si="2"/>
        <v>02ENSENADA</v>
      </c>
      <c r="D141" t="str">
        <f>+VLOOKUP(C141,[1]MGEO!$N$4:$O$2490,2,FALSE)</f>
        <v>02001</v>
      </c>
      <c r="E141" t="s">
        <v>189</v>
      </c>
      <c r="F141" t="s">
        <v>197</v>
      </c>
      <c r="G141" t="s">
        <v>198</v>
      </c>
      <c r="H141">
        <v>30</v>
      </c>
      <c r="I141">
        <v>7.2</v>
      </c>
      <c r="J141" t="s">
        <v>199</v>
      </c>
    </row>
    <row r="142" spans="1:10" x14ac:dyDescent="0.25">
      <c r="A142" t="str">
        <f>+VLOOKUP(B142,[1]CVE_ENT!$C$2:$D$41,2,FALSE)</f>
        <v>02</v>
      </c>
      <c r="B142" t="s">
        <v>188</v>
      </c>
      <c r="C142" t="str">
        <f t="shared" si="2"/>
        <v>02MEXICALI</v>
      </c>
      <c r="D142" t="str">
        <f>+VLOOKUP(C142,[1]MGEO!$N$4:$O$2490,2,FALSE)</f>
        <v>02002</v>
      </c>
      <c r="E142" t="s">
        <v>200</v>
      </c>
      <c r="F142" t="s">
        <v>201</v>
      </c>
      <c r="G142" t="s">
        <v>202</v>
      </c>
      <c r="H142">
        <v>20</v>
      </c>
      <c r="I142">
        <v>11.2</v>
      </c>
      <c r="J142" t="s">
        <v>203</v>
      </c>
    </row>
    <row r="143" spans="1:10" x14ac:dyDescent="0.25">
      <c r="A143" t="str">
        <f>+VLOOKUP(B143,[1]CVE_ENT!$C$2:$D$41,2,FALSE)</f>
        <v>02</v>
      </c>
      <c r="B143" t="s">
        <v>188</v>
      </c>
      <c r="C143" t="str">
        <f t="shared" si="2"/>
        <v>02MEXICALI</v>
      </c>
      <c r="D143" t="str">
        <f>+VLOOKUP(C143,[1]MGEO!$N$4:$O$2490,2,FALSE)</f>
        <v>02002</v>
      </c>
      <c r="E143" t="s">
        <v>200</v>
      </c>
      <c r="F143" t="s">
        <v>204</v>
      </c>
      <c r="G143" t="s">
        <v>205</v>
      </c>
      <c r="H143">
        <v>30</v>
      </c>
      <c r="I143">
        <v>18.8</v>
      </c>
      <c r="J143" t="s">
        <v>203</v>
      </c>
    </row>
    <row r="144" spans="1:10" x14ac:dyDescent="0.25">
      <c r="A144" t="str">
        <f>+VLOOKUP(B144,[1]CVE_ENT!$C$2:$D$41,2,FALSE)</f>
        <v>02</v>
      </c>
      <c r="B144" t="s">
        <v>188</v>
      </c>
      <c r="C144" t="str">
        <f t="shared" si="2"/>
        <v>02MEXICALI</v>
      </c>
      <c r="D144" t="str">
        <f>+VLOOKUP(C144,[1]MGEO!$N$4:$O$2490,2,FALSE)</f>
        <v>02002</v>
      </c>
      <c r="E144" t="s">
        <v>200</v>
      </c>
      <c r="F144" t="s">
        <v>206</v>
      </c>
      <c r="G144" t="s">
        <v>207</v>
      </c>
      <c r="H144">
        <v>6</v>
      </c>
      <c r="I144">
        <v>3.3</v>
      </c>
      <c r="J144" t="s">
        <v>17</v>
      </c>
    </row>
    <row r="145" spans="1:10" x14ac:dyDescent="0.25">
      <c r="A145" t="str">
        <f>+VLOOKUP(B145,[1]CVE_ENT!$C$2:$D$41,2,FALSE)</f>
        <v>02</v>
      </c>
      <c r="B145" t="s">
        <v>188</v>
      </c>
      <c r="C145" t="str">
        <f t="shared" si="2"/>
        <v>02MEXICALI</v>
      </c>
      <c r="D145" t="str">
        <f>+VLOOKUP(C145,[1]MGEO!$N$4:$O$2490,2,FALSE)</f>
        <v>02002</v>
      </c>
      <c r="E145" t="s">
        <v>200</v>
      </c>
      <c r="F145" t="s">
        <v>208</v>
      </c>
      <c r="G145" t="s">
        <v>209</v>
      </c>
      <c r="H145">
        <v>4</v>
      </c>
      <c r="I145">
        <v>2.2999999999999998</v>
      </c>
      <c r="J145" t="s">
        <v>17</v>
      </c>
    </row>
    <row r="146" spans="1:10" x14ac:dyDescent="0.25">
      <c r="A146" t="str">
        <f>+VLOOKUP(B146,[1]CVE_ENT!$C$2:$D$41,2,FALSE)</f>
        <v>02</v>
      </c>
      <c r="B146" t="s">
        <v>188</v>
      </c>
      <c r="C146" t="str">
        <f t="shared" si="2"/>
        <v>02MEXICALI</v>
      </c>
      <c r="D146" t="str">
        <f>+VLOOKUP(C146,[1]MGEO!$N$4:$O$2490,2,FALSE)</f>
        <v>02002</v>
      </c>
      <c r="E146" t="s">
        <v>200</v>
      </c>
      <c r="F146" t="s">
        <v>210</v>
      </c>
      <c r="G146" t="s">
        <v>211</v>
      </c>
      <c r="H146">
        <v>70</v>
      </c>
      <c r="I146">
        <v>36.299999999999997</v>
      </c>
      <c r="J146" t="s">
        <v>203</v>
      </c>
    </row>
    <row r="147" spans="1:10" x14ac:dyDescent="0.25">
      <c r="A147" t="str">
        <f>+VLOOKUP(B147,[1]CVE_ENT!$C$2:$D$41,2,FALSE)</f>
        <v>02</v>
      </c>
      <c r="B147" t="s">
        <v>188</v>
      </c>
      <c r="C147" t="str">
        <f t="shared" si="2"/>
        <v>02MEXICALI</v>
      </c>
      <c r="D147" t="str">
        <f>+VLOOKUP(C147,[1]MGEO!$N$4:$O$2490,2,FALSE)</f>
        <v>02002</v>
      </c>
      <c r="E147" t="s">
        <v>200</v>
      </c>
      <c r="F147" t="s">
        <v>200</v>
      </c>
      <c r="G147" t="s">
        <v>212</v>
      </c>
      <c r="H147">
        <v>7</v>
      </c>
      <c r="I147">
        <v>4.3</v>
      </c>
      <c r="J147" t="s">
        <v>17</v>
      </c>
    </row>
    <row r="148" spans="1:10" x14ac:dyDescent="0.25">
      <c r="A148" t="str">
        <f>+VLOOKUP(B148,[1]CVE_ENT!$C$2:$D$41,2,FALSE)</f>
        <v>02</v>
      </c>
      <c r="B148" t="s">
        <v>188</v>
      </c>
      <c r="C148" t="str">
        <f t="shared" si="2"/>
        <v>02MEXICALI</v>
      </c>
      <c r="D148" t="str">
        <f>+VLOOKUP(C148,[1]MGEO!$N$4:$O$2490,2,FALSE)</f>
        <v>02002</v>
      </c>
      <c r="E148" t="s">
        <v>200</v>
      </c>
      <c r="F148" t="s">
        <v>200</v>
      </c>
      <c r="G148" t="s">
        <v>213</v>
      </c>
      <c r="H148">
        <v>7</v>
      </c>
      <c r="I148">
        <v>1</v>
      </c>
      <c r="J148" t="s">
        <v>17</v>
      </c>
    </row>
    <row r="149" spans="1:10" x14ac:dyDescent="0.25">
      <c r="A149" t="str">
        <f>+VLOOKUP(B149,[1]CVE_ENT!$C$2:$D$41,2,FALSE)</f>
        <v>02</v>
      </c>
      <c r="B149" t="s">
        <v>188</v>
      </c>
      <c r="C149" t="str">
        <f t="shared" si="2"/>
        <v>02MEXICALI</v>
      </c>
      <c r="D149" t="str">
        <f>+VLOOKUP(C149,[1]MGEO!$N$4:$O$2490,2,FALSE)</f>
        <v>02002</v>
      </c>
      <c r="E149" t="s">
        <v>200</v>
      </c>
      <c r="F149" t="s">
        <v>200</v>
      </c>
      <c r="G149" t="s">
        <v>214</v>
      </c>
      <c r="H149">
        <v>840</v>
      </c>
      <c r="I149">
        <v>927.1</v>
      </c>
      <c r="J149" t="s">
        <v>203</v>
      </c>
    </row>
    <row r="150" spans="1:10" x14ac:dyDescent="0.25">
      <c r="A150" t="str">
        <f>+VLOOKUP(B150,[1]CVE_ENT!$C$2:$D$41,2,FALSE)</f>
        <v>02</v>
      </c>
      <c r="B150" t="s">
        <v>188</v>
      </c>
      <c r="C150" t="str">
        <f t="shared" si="2"/>
        <v>02MEXICALI</v>
      </c>
      <c r="D150" t="str">
        <f>+VLOOKUP(C150,[1]MGEO!$N$4:$O$2490,2,FALSE)</f>
        <v>02002</v>
      </c>
      <c r="E150" t="s">
        <v>200</v>
      </c>
      <c r="F150" t="s">
        <v>200</v>
      </c>
      <c r="G150" t="s">
        <v>215</v>
      </c>
      <c r="H150">
        <v>640</v>
      </c>
      <c r="I150">
        <v>270</v>
      </c>
      <c r="J150" t="s">
        <v>17</v>
      </c>
    </row>
    <row r="151" spans="1:10" x14ac:dyDescent="0.25">
      <c r="A151" t="str">
        <f>+VLOOKUP(B151,[1]CVE_ENT!$C$2:$D$41,2,FALSE)</f>
        <v>02</v>
      </c>
      <c r="B151" t="s">
        <v>188</v>
      </c>
      <c r="C151" t="str">
        <f t="shared" si="2"/>
        <v>02MEXICALI</v>
      </c>
      <c r="D151" t="str">
        <f>+VLOOKUP(C151,[1]MGEO!$N$4:$O$2490,2,FALSE)</f>
        <v>02002</v>
      </c>
      <c r="E151" t="s">
        <v>200</v>
      </c>
      <c r="F151" t="s">
        <v>200</v>
      </c>
      <c r="G151" t="s">
        <v>216</v>
      </c>
      <c r="H151">
        <v>10</v>
      </c>
      <c r="I151">
        <v>1.8</v>
      </c>
      <c r="J151" t="s">
        <v>17</v>
      </c>
    </row>
    <row r="152" spans="1:10" x14ac:dyDescent="0.25">
      <c r="A152" t="str">
        <f>+VLOOKUP(B152,[1]CVE_ENT!$C$2:$D$41,2,FALSE)</f>
        <v>02</v>
      </c>
      <c r="B152" t="s">
        <v>188</v>
      </c>
      <c r="C152" t="str">
        <f t="shared" si="2"/>
        <v>02MEXICALI</v>
      </c>
      <c r="D152" t="str">
        <f>+VLOOKUP(C152,[1]MGEO!$N$4:$O$2490,2,FALSE)</f>
        <v>02002</v>
      </c>
      <c r="E152" t="s">
        <v>200</v>
      </c>
      <c r="F152" t="s">
        <v>200</v>
      </c>
      <c r="G152" t="s">
        <v>217</v>
      </c>
      <c r="H152">
        <v>1300</v>
      </c>
      <c r="I152">
        <v>894.4</v>
      </c>
      <c r="J152" t="s">
        <v>203</v>
      </c>
    </row>
    <row r="153" spans="1:10" x14ac:dyDescent="0.25">
      <c r="A153" t="str">
        <f>+VLOOKUP(B153,[1]CVE_ENT!$C$2:$D$41,2,FALSE)</f>
        <v>02</v>
      </c>
      <c r="B153" t="s">
        <v>188</v>
      </c>
      <c r="C153" t="str">
        <f t="shared" si="2"/>
        <v>02MEXICALI</v>
      </c>
      <c r="D153" t="str">
        <f>+VLOOKUP(C153,[1]MGEO!$N$4:$O$2490,2,FALSE)</f>
        <v>02002</v>
      </c>
      <c r="E153" t="s">
        <v>200</v>
      </c>
      <c r="F153" t="s">
        <v>218</v>
      </c>
      <c r="G153" t="s">
        <v>219</v>
      </c>
      <c r="H153">
        <v>6</v>
      </c>
      <c r="I153">
        <v>0.7</v>
      </c>
      <c r="J153" t="s">
        <v>17</v>
      </c>
    </row>
    <row r="154" spans="1:10" x14ac:dyDescent="0.25">
      <c r="A154" t="str">
        <f>+VLOOKUP(B154,[1]CVE_ENT!$C$2:$D$41,2,FALSE)</f>
        <v>02</v>
      </c>
      <c r="B154" t="s">
        <v>188</v>
      </c>
      <c r="C154" t="str">
        <f t="shared" si="2"/>
        <v>02MEXICALI</v>
      </c>
      <c r="D154" t="str">
        <f>+VLOOKUP(C154,[1]MGEO!$N$4:$O$2490,2,FALSE)</f>
        <v>02002</v>
      </c>
      <c r="E154" t="s">
        <v>200</v>
      </c>
      <c r="F154" t="s">
        <v>220</v>
      </c>
      <c r="G154" t="s">
        <v>220</v>
      </c>
      <c r="H154">
        <v>120</v>
      </c>
      <c r="I154">
        <v>36.799999999999997</v>
      </c>
      <c r="J154" t="s">
        <v>203</v>
      </c>
    </row>
    <row r="155" spans="1:10" x14ac:dyDescent="0.25">
      <c r="A155" t="str">
        <f>+VLOOKUP(B155,[1]CVE_ENT!$C$2:$D$41,2,FALSE)</f>
        <v>02</v>
      </c>
      <c r="B155" t="s">
        <v>188</v>
      </c>
      <c r="C155" t="str">
        <f t="shared" si="2"/>
        <v>02MEXICALI</v>
      </c>
      <c r="D155" t="str">
        <f>+VLOOKUP(C155,[1]MGEO!$N$4:$O$2490,2,FALSE)</f>
        <v>02002</v>
      </c>
      <c r="E155" t="s">
        <v>200</v>
      </c>
      <c r="F155" t="s">
        <v>221</v>
      </c>
      <c r="G155" t="s">
        <v>222</v>
      </c>
      <c r="H155">
        <v>20</v>
      </c>
      <c r="I155">
        <v>16.100000000000001</v>
      </c>
      <c r="J155" t="s">
        <v>203</v>
      </c>
    </row>
    <row r="156" spans="1:10" x14ac:dyDescent="0.25">
      <c r="A156" t="str">
        <f>+VLOOKUP(B156,[1]CVE_ENT!$C$2:$D$41,2,FALSE)</f>
        <v>02</v>
      </c>
      <c r="B156" t="s">
        <v>188</v>
      </c>
      <c r="C156" t="str">
        <f t="shared" si="2"/>
        <v>02PLAYAS DE ROSARITO</v>
      </c>
      <c r="D156" t="str">
        <f>+VLOOKUP(C156,[1]MGEO!$N$4:$O$2490,2,FALSE)</f>
        <v>02005</v>
      </c>
      <c r="E156" t="s">
        <v>223</v>
      </c>
      <c r="F156" t="s">
        <v>223</v>
      </c>
      <c r="G156" t="s">
        <v>224</v>
      </c>
      <c r="H156">
        <v>120</v>
      </c>
      <c r="I156">
        <v>59.2</v>
      </c>
      <c r="J156" t="s">
        <v>203</v>
      </c>
    </row>
    <row r="157" spans="1:10" x14ac:dyDescent="0.25">
      <c r="A157" t="str">
        <f>+VLOOKUP(B157,[1]CVE_ENT!$C$2:$D$41,2,FALSE)</f>
        <v>02</v>
      </c>
      <c r="B157" t="s">
        <v>188</v>
      </c>
      <c r="C157" t="str">
        <f t="shared" si="2"/>
        <v>02PLAYAS DE ROSARITO</v>
      </c>
      <c r="D157" t="str">
        <f>+VLOOKUP(C157,[1]MGEO!$N$4:$O$2490,2,FALSE)</f>
        <v>02005</v>
      </c>
      <c r="E157" t="s">
        <v>223</v>
      </c>
      <c r="F157" t="s">
        <v>223</v>
      </c>
      <c r="G157" t="s">
        <v>225</v>
      </c>
      <c r="H157">
        <v>210</v>
      </c>
      <c r="I157">
        <v>58.5</v>
      </c>
      <c r="J157" t="s">
        <v>192</v>
      </c>
    </row>
    <row r="158" spans="1:10" x14ac:dyDescent="0.25">
      <c r="A158" t="str">
        <f>+VLOOKUP(B158,[1]CVE_ENT!$C$2:$D$41,2,FALSE)</f>
        <v>02</v>
      </c>
      <c r="B158" t="s">
        <v>188</v>
      </c>
      <c r="C158" t="str">
        <f t="shared" si="2"/>
        <v>02PLAYAS DE ROSARITO</v>
      </c>
      <c r="D158" t="str">
        <f>+VLOOKUP(C158,[1]MGEO!$N$4:$O$2490,2,FALSE)</f>
        <v>02005</v>
      </c>
      <c r="E158" t="s">
        <v>223</v>
      </c>
      <c r="F158" t="s">
        <v>226</v>
      </c>
      <c r="G158" t="s">
        <v>226</v>
      </c>
      <c r="H158">
        <v>2.6</v>
      </c>
      <c r="I158">
        <v>2</v>
      </c>
      <c r="J158" t="s">
        <v>17</v>
      </c>
    </row>
    <row r="159" spans="1:10" x14ac:dyDescent="0.25">
      <c r="A159" t="str">
        <f>+VLOOKUP(B159,[1]CVE_ENT!$C$2:$D$41,2,FALSE)</f>
        <v>02</v>
      </c>
      <c r="B159" t="s">
        <v>188</v>
      </c>
      <c r="C159" t="str">
        <f t="shared" si="2"/>
        <v>02PLAYAS DE ROSARITO</v>
      </c>
      <c r="D159" t="str">
        <f>+VLOOKUP(C159,[1]MGEO!$N$4:$O$2490,2,FALSE)</f>
        <v>02005</v>
      </c>
      <c r="E159" t="s">
        <v>223</v>
      </c>
      <c r="F159" t="s">
        <v>226</v>
      </c>
      <c r="G159" t="s">
        <v>227</v>
      </c>
      <c r="H159">
        <v>6</v>
      </c>
      <c r="I159">
        <v>2</v>
      </c>
      <c r="J159" t="s">
        <v>192</v>
      </c>
    </row>
    <row r="160" spans="1:10" x14ac:dyDescent="0.25">
      <c r="A160" t="str">
        <f>+VLOOKUP(B160,[1]CVE_ENT!$C$2:$D$41,2,FALSE)</f>
        <v>02</v>
      </c>
      <c r="B160" t="s">
        <v>188</v>
      </c>
      <c r="C160" t="str">
        <f t="shared" si="2"/>
        <v>02TECATE</v>
      </c>
      <c r="D160" t="str">
        <f>+VLOOKUP(C160,[1]MGEO!$N$4:$O$2490,2,FALSE)</f>
        <v>02003</v>
      </c>
      <c r="E160" t="s">
        <v>228</v>
      </c>
      <c r="F160" t="s">
        <v>229</v>
      </c>
      <c r="G160" t="s">
        <v>230</v>
      </c>
      <c r="H160">
        <v>27.5</v>
      </c>
      <c r="I160">
        <v>11.9</v>
      </c>
      <c r="J160" t="s">
        <v>17</v>
      </c>
    </row>
    <row r="161" spans="1:10" x14ac:dyDescent="0.25">
      <c r="A161" t="str">
        <f>+VLOOKUP(B161,[1]CVE_ENT!$C$2:$D$41,2,FALSE)</f>
        <v>02</v>
      </c>
      <c r="B161" t="s">
        <v>188</v>
      </c>
      <c r="C161" t="str">
        <f t="shared" si="2"/>
        <v>02TECATE</v>
      </c>
      <c r="D161" t="str">
        <f>+VLOOKUP(C161,[1]MGEO!$N$4:$O$2490,2,FALSE)</f>
        <v>02003</v>
      </c>
      <c r="E161" t="s">
        <v>228</v>
      </c>
      <c r="F161" t="s">
        <v>228</v>
      </c>
      <c r="G161" t="s">
        <v>228</v>
      </c>
      <c r="H161">
        <v>200</v>
      </c>
      <c r="I161">
        <v>154.1</v>
      </c>
      <c r="J161" t="s">
        <v>231</v>
      </c>
    </row>
    <row r="162" spans="1:10" x14ac:dyDescent="0.25">
      <c r="A162" t="str">
        <f>+VLOOKUP(B162,[1]CVE_ENT!$C$2:$D$41,2,FALSE)</f>
        <v>02</v>
      </c>
      <c r="B162" t="s">
        <v>188</v>
      </c>
      <c r="C162" t="str">
        <f t="shared" si="2"/>
        <v>02TIJUANA</v>
      </c>
      <c r="D162" t="str">
        <f>+VLOOKUP(C162,[1]MGEO!$N$4:$O$2490,2,FALSE)</f>
        <v>02004</v>
      </c>
      <c r="E162" t="s">
        <v>232</v>
      </c>
      <c r="F162" t="s">
        <v>232</v>
      </c>
      <c r="G162" t="s">
        <v>233</v>
      </c>
      <c r="H162">
        <v>460</v>
      </c>
      <c r="I162">
        <v>222.9</v>
      </c>
      <c r="J162" t="s">
        <v>17</v>
      </c>
    </row>
    <row r="163" spans="1:10" x14ac:dyDescent="0.25">
      <c r="A163" t="str">
        <f>+VLOOKUP(B163,[1]CVE_ENT!$C$2:$D$41,2,FALSE)</f>
        <v>02</v>
      </c>
      <c r="B163" t="s">
        <v>188</v>
      </c>
      <c r="C163" t="str">
        <f t="shared" si="2"/>
        <v>02TIJUANA</v>
      </c>
      <c r="D163" t="str">
        <f>+VLOOKUP(C163,[1]MGEO!$N$4:$O$2490,2,FALSE)</f>
        <v>02004</v>
      </c>
      <c r="E163" t="s">
        <v>232</v>
      </c>
      <c r="F163" t="s">
        <v>232</v>
      </c>
      <c r="G163" t="s">
        <v>234</v>
      </c>
      <c r="H163">
        <v>1100</v>
      </c>
      <c r="I163">
        <v>1083.5999999999999</v>
      </c>
      <c r="J163" t="s">
        <v>17</v>
      </c>
    </row>
    <row r="164" spans="1:10" x14ac:dyDescent="0.25">
      <c r="A164" t="str">
        <f>+VLOOKUP(B164,[1]CVE_ENT!$C$2:$D$41,2,FALSE)</f>
        <v>02</v>
      </c>
      <c r="B164" t="s">
        <v>188</v>
      </c>
      <c r="C164" t="str">
        <f t="shared" si="2"/>
        <v>02TIJUANA</v>
      </c>
      <c r="D164" t="str">
        <f>+VLOOKUP(C164,[1]MGEO!$N$4:$O$2490,2,FALSE)</f>
        <v>02004</v>
      </c>
      <c r="E164" t="s">
        <v>232</v>
      </c>
      <c r="F164" t="s">
        <v>232</v>
      </c>
      <c r="G164" t="s">
        <v>235</v>
      </c>
      <c r="H164">
        <v>20</v>
      </c>
      <c r="I164">
        <v>20.100000000000001</v>
      </c>
      <c r="J164" t="s">
        <v>17</v>
      </c>
    </row>
    <row r="165" spans="1:10" x14ac:dyDescent="0.25">
      <c r="A165" t="str">
        <f>+VLOOKUP(B165,[1]CVE_ENT!$C$2:$D$41,2,FALSE)</f>
        <v>02</v>
      </c>
      <c r="B165" t="s">
        <v>188</v>
      </c>
      <c r="C165" t="str">
        <f t="shared" si="2"/>
        <v>02TIJUANA</v>
      </c>
      <c r="D165" t="str">
        <f>+VLOOKUP(C165,[1]MGEO!$N$4:$O$2490,2,FALSE)</f>
        <v>02004</v>
      </c>
      <c r="E165" t="s">
        <v>232</v>
      </c>
      <c r="F165" t="s">
        <v>232</v>
      </c>
      <c r="G165" t="s">
        <v>236</v>
      </c>
      <c r="H165">
        <v>5</v>
      </c>
      <c r="I165">
        <v>3</v>
      </c>
      <c r="J165" t="s">
        <v>231</v>
      </c>
    </row>
    <row r="166" spans="1:10" x14ac:dyDescent="0.25">
      <c r="A166" t="str">
        <f>+VLOOKUP(B166,[1]CVE_ENT!$C$2:$D$41,2,FALSE)</f>
        <v>02</v>
      </c>
      <c r="B166" t="s">
        <v>188</v>
      </c>
      <c r="C166" t="str">
        <f t="shared" si="2"/>
        <v>02TIJUANA</v>
      </c>
      <c r="D166" t="str">
        <f>+VLOOKUP(C166,[1]MGEO!$N$4:$O$2490,2,FALSE)</f>
        <v>02004</v>
      </c>
      <c r="E166" t="s">
        <v>232</v>
      </c>
      <c r="F166" t="s">
        <v>232</v>
      </c>
      <c r="G166" t="s">
        <v>237</v>
      </c>
      <c r="H166">
        <v>56</v>
      </c>
      <c r="I166">
        <v>14.8</v>
      </c>
      <c r="J166" t="s">
        <v>17</v>
      </c>
    </row>
    <row r="167" spans="1:10" x14ac:dyDescent="0.25">
      <c r="A167" t="str">
        <f>+VLOOKUP(B167,[1]CVE_ENT!$C$2:$D$41,2,FALSE)</f>
        <v>02</v>
      </c>
      <c r="B167" t="s">
        <v>188</v>
      </c>
      <c r="C167" t="str">
        <f t="shared" si="2"/>
        <v>02TIJUANA</v>
      </c>
      <c r="D167" t="str">
        <f>+VLOOKUP(C167,[1]MGEO!$N$4:$O$2490,2,FALSE)</f>
        <v>02004</v>
      </c>
      <c r="E167" t="s">
        <v>232</v>
      </c>
      <c r="F167" t="s">
        <v>232</v>
      </c>
      <c r="G167" t="s">
        <v>238</v>
      </c>
      <c r="H167">
        <v>254</v>
      </c>
      <c r="I167">
        <v>210.4</v>
      </c>
      <c r="J167" t="s">
        <v>192</v>
      </c>
    </row>
    <row r="168" spans="1:10" x14ac:dyDescent="0.25">
      <c r="A168" t="str">
        <f>+VLOOKUP(B168,[1]CVE_ENT!$C$2:$D$41,2,FALSE)</f>
        <v>02</v>
      </c>
      <c r="B168" t="s">
        <v>188</v>
      </c>
      <c r="C168" t="str">
        <f t="shared" si="2"/>
        <v>02TIJUANA</v>
      </c>
      <c r="D168" t="str">
        <f>+VLOOKUP(C168,[1]MGEO!$N$4:$O$2490,2,FALSE)</f>
        <v>02004</v>
      </c>
      <c r="E168" t="s">
        <v>232</v>
      </c>
      <c r="F168" t="s">
        <v>232</v>
      </c>
      <c r="G168" t="s">
        <v>239</v>
      </c>
      <c r="H168">
        <v>30</v>
      </c>
      <c r="I168">
        <v>23.7</v>
      </c>
      <c r="J168" t="s">
        <v>199</v>
      </c>
    </row>
    <row r="169" spans="1:10" x14ac:dyDescent="0.25">
      <c r="A169" t="str">
        <f>+VLOOKUP(B169,[1]CVE_ENT!$C$2:$D$41,2,FALSE)</f>
        <v>02</v>
      </c>
      <c r="B169" t="s">
        <v>188</v>
      </c>
      <c r="C169" t="str">
        <f t="shared" si="2"/>
        <v>02TIJUANA</v>
      </c>
      <c r="D169" t="str">
        <f>+VLOOKUP(C169,[1]MGEO!$N$4:$O$2490,2,FALSE)</f>
        <v>02004</v>
      </c>
      <c r="E169" t="s">
        <v>232</v>
      </c>
      <c r="F169" t="s">
        <v>232</v>
      </c>
      <c r="G169" t="s">
        <v>240</v>
      </c>
      <c r="H169">
        <v>30</v>
      </c>
      <c r="I169">
        <v>19.100000000000001</v>
      </c>
      <c r="J169" t="s">
        <v>17</v>
      </c>
    </row>
    <row r="170" spans="1:10" x14ac:dyDescent="0.25">
      <c r="A170" t="str">
        <f>+VLOOKUP(B170,[1]CVE_ENT!$C$2:$D$41,2,FALSE)</f>
        <v>02</v>
      </c>
      <c r="B170" t="s">
        <v>188</v>
      </c>
      <c r="C170" t="str">
        <f t="shared" si="2"/>
        <v>02TIJUANA</v>
      </c>
      <c r="D170" t="str">
        <f>+VLOOKUP(C170,[1]MGEO!$N$4:$O$2490,2,FALSE)</f>
        <v>02004</v>
      </c>
      <c r="E170" t="s">
        <v>232</v>
      </c>
      <c r="F170" t="s">
        <v>232</v>
      </c>
      <c r="G170" t="s">
        <v>241</v>
      </c>
      <c r="H170">
        <v>15</v>
      </c>
      <c r="I170">
        <v>9.1999999999999993</v>
      </c>
      <c r="J170" t="s">
        <v>17</v>
      </c>
    </row>
    <row r="171" spans="1:10" x14ac:dyDescent="0.25">
      <c r="A171" t="str">
        <f>+VLOOKUP(B171,[1]CVE_ENT!$C$2:$D$41,2,FALSE)</f>
        <v>02</v>
      </c>
      <c r="B171" t="s">
        <v>188</v>
      </c>
      <c r="C171" t="str">
        <f t="shared" si="2"/>
        <v>02TIJUANA</v>
      </c>
      <c r="D171" t="str">
        <f>+VLOOKUP(C171,[1]MGEO!$N$4:$O$2490,2,FALSE)</f>
        <v>02004</v>
      </c>
      <c r="E171" t="s">
        <v>232</v>
      </c>
      <c r="F171" t="s">
        <v>232</v>
      </c>
      <c r="G171" t="s">
        <v>242</v>
      </c>
      <c r="H171">
        <v>15</v>
      </c>
      <c r="I171">
        <v>7.1</v>
      </c>
      <c r="J171" t="s">
        <v>17</v>
      </c>
    </row>
    <row r="172" spans="1:10" x14ac:dyDescent="0.25">
      <c r="A172" t="str">
        <f>+VLOOKUP(B172,[1]CVE_ENT!$C$2:$D$41,2,FALSE)</f>
        <v>02</v>
      </c>
      <c r="B172" t="s">
        <v>188</v>
      </c>
      <c r="C172" t="str">
        <f t="shared" si="2"/>
        <v>02TIJUANA</v>
      </c>
      <c r="D172" t="str">
        <f>+VLOOKUP(C172,[1]MGEO!$N$4:$O$2490,2,FALSE)</f>
        <v>02004</v>
      </c>
      <c r="E172" t="s">
        <v>232</v>
      </c>
      <c r="F172" t="s">
        <v>232</v>
      </c>
      <c r="G172" t="s">
        <v>243</v>
      </c>
      <c r="H172">
        <v>15</v>
      </c>
      <c r="I172">
        <v>8.1</v>
      </c>
      <c r="J172" t="s">
        <v>17</v>
      </c>
    </row>
    <row r="173" spans="1:10" x14ac:dyDescent="0.25">
      <c r="A173" t="str">
        <f>+VLOOKUP(B173,[1]CVE_ENT!$C$2:$D$41,2,FALSE)</f>
        <v>02</v>
      </c>
      <c r="B173" t="s">
        <v>188</v>
      </c>
      <c r="C173" t="str">
        <f t="shared" si="2"/>
        <v>02TIJUANA</v>
      </c>
      <c r="D173" t="str">
        <f>+VLOOKUP(C173,[1]MGEO!$N$4:$O$2490,2,FALSE)</f>
        <v>02004</v>
      </c>
      <c r="E173" t="s">
        <v>232</v>
      </c>
      <c r="F173" t="s">
        <v>232</v>
      </c>
      <c r="G173" t="s">
        <v>244</v>
      </c>
      <c r="H173">
        <v>1100</v>
      </c>
      <c r="I173">
        <v>943.8</v>
      </c>
      <c r="J173" t="s">
        <v>203</v>
      </c>
    </row>
    <row r="174" spans="1:10" x14ac:dyDescent="0.25">
      <c r="A174" t="str">
        <f>+VLOOKUP(B174,[1]CVE_ENT!$C$2:$D$41,2,FALSE)</f>
        <v>02</v>
      </c>
      <c r="B174" t="s">
        <v>188</v>
      </c>
      <c r="C174" t="str">
        <f t="shared" si="2"/>
        <v>02TIJUANA</v>
      </c>
      <c r="D174" t="str">
        <f>+VLOOKUP(C174,[1]MGEO!$N$4:$O$2490,2,FALSE)</f>
        <v>02004</v>
      </c>
      <c r="E174" t="s">
        <v>232</v>
      </c>
      <c r="F174" t="s">
        <v>232</v>
      </c>
      <c r="G174" t="s">
        <v>245</v>
      </c>
      <c r="H174">
        <v>2.5</v>
      </c>
      <c r="I174">
        <v>4.2</v>
      </c>
      <c r="J174" t="s">
        <v>17</v>
      </c>
    </row>
    <row r="175" spans="1:10" x14ac:dyDescent="0.25">
      <c r="A175" t="str">
        <f>+VLOOKUP(B175,[1]CVE_ENT!$C$2:$D$41,2,FALSE)</f>
        <v>02</v>
      </c>
      <c r="B175" t="s">
        <v>188</v>
      </c>
      <c r="C175" t="str">
        <f t="shared" si="2"/>
        <v>02TIJUANA</v>
      </c>
      <c r="D175" t="str">
        <f>+VLOOKUP(C175,[1]MGEO!$N$4:$O$2490,2,FALSE)</f>
        <v>02004</v>
      </c>
      <c r="E175" t="s">
        <v>232</v>
      </c>
      <c r="F175" t="s">
        <v>232</v>
      </c>
      <c r="G175" t="s">
        <v>246</v>
      </c>
      <c r="H175">
        <v>67</v>
      </c>
      <c r="I175">
        <v>6.1</v>
      </c>
      <c r="J175" t="s">
        <v>192</v>
      </c>
    </row>
    <row r="176" spans="1:10" x14ac:dyDescent="0.25">
      <c r="A176" t="str">
        <f>+VLOOKUP(B176,[1]CVE_ENT!$C$2:$D$41,2,FALSE)</f>
        <v>02</v>
      </c>
      <c r="B176" t="s">
        <v>188</v>
      </c>
      <c r="C176" t="str">
        <f t="shared" si="2"/>
        <v>02TIJUANA</v>
      </c>
      <c r="D176" t="str">
        <f>+VLOOKUP(C176,[1]MGEO!$N$4:$O$2490,2,FALSE)</f>
        <v>02004</v>
      </c>
      <c r="E176" t="s">
        <v>232</v>
      </c>
      <c r="F176" t="s">
        <v>232</v>
      </c>
      <c r="G176" t="s">
        <v>247</v>
      </c>
      <c r="H176">
        <v>19</v>
      </c>
      <c r="I176">
        <v>13.8</v>
      </c>
      <c r="J176" t="s">
        <v>17</v>
      </c>
    </row>
    <row r="177" spans="1:10" x14ac:dyDescent="0.25">
      <c r="A177" t="str">
        <f>+VLOOKUP(B177,[1]CVE_ENT!$C$2:$D$41,2,FALSE)</f>
        <v>02</v>
      </c>
      <c r="B177" t="s">
        <v>188</v>
      </c>
      <c r="C177" t="str">
        <f t="shared" si="2"/>
        <v>02TIJUANA</v>
      </c>
      <c r="D177" t="str">
        <f>+VLOOKUP(C177,[1]MGEO!$N$4:$O$2490,2,FALSE)</f>
        <v>02004</v>
      </c>
      <c r="E177" t="s">
        <v>232</v>
      </c>
      <c r="F177" t="s">
        <v>232</v>
      </c>
      <c r="G177" t="s">
        <v>248</v>
      </c>
      <c r="H177">
        <v>18</v>
      </c>
      <c r="I177">
        <v>12</v>
      </c>
      <c r="J177" t="s">
        <v>17</v>
      </c>
    </row>
    <row r="178" spans="1:10" x14ac:dyDescent="0.25">
      <c r="A178" t="str">
        <f>+VLOOKUP(B178,[1]CVE_ENT!$C$2:$D$41,2,FALSE)</f>
        <v>02</v>
      </c>
      <c r="B178" t="s">
        <v>188</v>
      </c>
      <c r="C178" t="str">
        <f t="shared" si="2"/>
        <v>02TIJUANA</v>
      </c>
      <c r="D178" t="str">
        <f>+VLOOKUP(C178,[1]MGEO!$N$4:$O$2490,2,FALSE)</f>
        <v>02004</v>
      </c>
      <c r="E178" t="s">
        <v>232</v>
      </c>
      <c r="F178" t="s">
        <v>232</v>
      </c>
      <c r="G178" t="s">
        <v>249</v>
      </c>
      <c r="H178">
        <v>18</v>
      </c>
      <c r="I178">
        <v>4</v>
      </c>
      <c r="J178" t="s">
        <v>17</v>
      </c>
    </row>
    <row r="179" spans="1:10" x14ac:dyDescent="0.25">
      <c r="A179" t="str">
        <f>+VLOOKUP(B179,[1]CVE_ENT!$C$2:$D$41,2,FALSE)</f>
        <v>03</v>
      </c>
      <c r="B179" t="s">
        <v>250</v>
      </c>
      <c r="C179" t="str">
        <f t="shared" si="2"/>
        <v>03COMONDU</v>
      </c>
      <c r="D179" t="str">
        <f>+VLOOKUP(C179,[1]MGEO!$N$4:$O$2490,2,FALSE)</f>
        <v>03001</v>
      </c>
      <c r="E179" t="s">
        <v>251</v>
      </c>
      <c r="F179" t="s">
        <v>252</v>
      </c>
      <c r="G179" t="s">
        <v>253</v>
      </c>
      <c r="H179">
        <v>3</v>
      </c>
      <c r="I179">
        <v>1</v>
      </c>
      <c r="J179" t="s">
        <v>19</v>
      </c>
    </row>
    <row r="180" spans="1:10" x14ac:dyDescent="0.25">
      <c r="A180" t="str">
        <f>+VLOOKUP(B180,[1]CVE_ENT!$C$2:$D$41,2,FALSE)</f>
        <v>03</v>
      </c>
      <c r="B180" t="s">
        <v>250</v>
      </c>
      <c r="C180" t="str">
        <f t="shared" si="2"/>
        <v>03COMONDU</v>
      </c>
      <c r="D180" t="str">
        <f>+VLOOKUP(C180,[1]MGEO!$N$4:$O$2490,2,FALSE)</f>
        <v>03001</v>
      </c>
      <c r="E180" t="s">
        <v>251</v>
      </c>
      <c r="F180" t="s">
        <v>254</v>
      </c>
      <c r="G180" t="s">
        <v>255</v>
      </c>
      <c r="H180">
        <v>60</v>
      </c>
      <c r="I180">
        <v>45</v>
      </c>
      <c r="J180" t="s">
        <v>19</v>
      </c>
    </row>
    <row r="181" spans="1:10" x14ac:dyDescent="0.25">
      <c r="A181" t="str">
        <f>+VLOOKUP(B181,[1]CVE_ENT!$C$2:$D$41,2,FALSE)</f>
        <v>03</v>
      </c>
      <c r="B181" t="s">
        <v>250</v>
      </c>
      <c r="C181" t="str">
        <f t="shared" si="2"/>
        <v>03COMONDU</v>
      </c>
      <c r="D181" t="str">
        <f>+VLOOKUP(C181,[1]MGEO!$N$4:$O$2490,2,FALSE)</f>
        <v>03001</v>
      </c>
      <c r="E181" t="s">
        <v>251</v>
      </c>
      <c r="F181" t="s">
        <v>254</v>
      </c>
      <c r="G181" t="s">
        <v>256</v>
      </c>
      <c r="H181">
        <v>50</v>
      </c>
      <c r="I181">
        <v>35</v>
      </c>
      <c r="J181" t="s">
        <v>19</v>
      </c>
    </row>
    <row r="182" spans="1:10" x14ac:dyDescent="0.25">
      <c r="A182" t="str">
        <f>+VLOOKUP(B182,[1]CVE_ENT!$C$2:$D$41,2,FALSE)</f>
        <v>03</v>
      </c>
      <c r="B182" t="s">
        <v>250</v>
      </c>
      <c r="C182" t="str">
        <f t="shared" si="2"/>
        <v>03COMONDU</v>
      </c>
      <c r="D182" t="str">
        <f>+VLOOKUP(C182,[1]MGEO!$N$4:$O$2490,2,FALSE)</f>
        <v>03001</v>
      </c>
      <c r="E182" t="s">
        <v>251</v>
      </c>
      <c r="F182" t="s">
        <v>257</v>
      </c>
      <c r="G182" t="s">
        <v>257</v>
      </c>
      <c r="H182">
        <v>50</v>
      </c>
      <c r="I182">
        <v>20</v>
      </c>
      <c r="J182" t="s">
        <v>19</v>
      </c>
    </row>
    <row r="183" spans="1:10" x14ac:dyDescent="0.25">
      <c r="A183" t="str">
        <f>+VLOOKUP(B183,[1]CVE_ENT!$C$2:$D$41,2,FALSE)</f>
        <v>03</v>
      </c>
      <c r="B183" t="s">
        <v>250</v>
      </c>
      <c r="C183" t="str">
        <f t="shared" si="2"/>
        <v>03COMONDU</v>
      </c>
      <c r="D183" t="str">
        <f>+VLOOKUP(C183,[1]MGEO!$N$4:$O$2490,2,FALSE)</f>
        <v>03001</v>
      </c>
      <c r="E183" t="s">
        <v>251</v>
      </c>
      <c r="F183" t="s">
        <v>258</v>
      </c>
      <c r="G183" t="s">
        <v>258</v>
      </c>
      <c r="H183">
        <v>2</v>
      </c>
      <c r="I183">
        <v>2</v>
      </c>
      <c r="J183" t="s">
        <v>19</v>
      </c>
    </row>
    <row r="184" spans="1:10" x14ac:dyDescent="0.25">
      <c r="A184" t="str">
        <f>+VLOOKUP(B184,[1]CVE_ENT!$C$2:$D$41,2,FALSE)</f>
        <v>03</v>
      </c>
      <c r="B184" t="s">
        <v>250</v>
      </c>
      <c r="C184" t="str">
        <f t="shared" si="2"/>
        <v>03COMONDU</v>
      </c>
      <c r="D184" t="str">
        <f>+VLOOKUP(C184,[1]MGEO!$N$4:$O$2490,2,FALSE)</f>
        <v>03001</v>
      </c>
      <c r="E184" t="s">
        <v>251</v>
      </c>
      <c r="F184" t="s">
        <v>259</v>
      </c>
      <c r="G184" t="s">
        <v>260</v>
      </c>
      <c r="H184">
        <v>10</v>
      </c>
      <c r="I184">
        <v>3</v>
      </c>
      <c r="J184" t="s">
        <v>19</v>
      </c>
    </row>
    <row r="185" spans="1:10" x14ac:dyDescent="0.25">
      <c r="A185" t="str">
        <f>+VLOOKUP(B185,[1]CVE_ENT!$C$2:$D$41,2,FALSE)</f>
        <v>03</v>
      </c>
      <c r="B185" t="s">
        <v>250</v>
      </c>
      <c r="C185" t="str">
        <f t="shared" si="2"/>
        <v>03COMONDU</v>
      </c>
      <c r="D185" t="str">
        <f>+VLOOKUP(C185,[1]MGEO!$N$4:$O$2490,2,FALSE)</f>
        <v>03001</v>
      </c>
      <c r="E185" t="s">
        <v>251</v>
      </c>
      <c r="F185" t="s">
        <v>261</v>
      </c>
      <c r="G185" t="s">
        <v>261</v>
      </c>
      <c r="H185">
        <v>10</v>
      </c>
      <c r="I185">
        <v>6</v>
      </c>
      <c r="J185" t="s">
        <v>19</v>
      </c>
    </row>
    <row r="186" spans="1:10" x14ac:dyDescent="0.25">
      <c r="A186" t="str">
        <f>+VLOOKUP(B186,[1]CVE_ENT!$C$2:$D$41,2,FALSE)</f>
        <v>03</v>
      </c>
      <c r="B186" t="s">
        <v>250</v>
      </c>
      <c r="C186" t="str">
        <f t="shared" si="2"/>
        <v>03COMONDU</v>
      </c>
      <c r="D186" t="str">
        <f>+VLOOKUP(C186,[1]MGEO!$N$4:$O$2490,2,FALSE)</f>
        <v>03001</v>
      </c>
      <c r="E186" t="s">
        <v>251</v>
      </c>
      <c r="F186" t="s">
        <v>262</v>
      </c>
      <c r="G186" t="s">
        <v>263</v>
      </c>
      <c r="H186">
        <v>5</v>
      </c>
      <c r="I186">
        <v>1</v>
      </c>
      <c r="J186" t="s">
        <v>19</v>
      </c>
    </row>
    <row r="187" spans="1:10" x14ac:dyDescent="0.25">
      <c r="A187" t="str">
        <f>+VLOOKUP(B187,[1]CVE_ENT!$C$2:$D$41,2,FALSE)</f>
        <v>03</v>
      </c>
      <c r="B187" t="s">
        <v>250</v>
      </c>
      <c r="C187" t="str">
        <f t="shared" si="2"/>
        <v>03COMONDU</v>
      </c>
      <c r="D187" t="str">
        <f>+VLOOKUP(C187,[1]MGEO!$N$4:$O$2490,2,FALSE)</f>
        <v>03001</v>
      </c>
      <c r="E187" t="s">
        <v>251</v>
      </c>
      <c r="F187" t="s">
        <v>264</v>
      </c>
      <c r="G187" t="s">
        <v>264</v>
      </c>
      <c r="H187">
        <v>5</v>
      </c>
      <c r="I187">
        <v>1</v>
      </c>
      <c r="J187" t="s">
        <v>19</v>
      </c>
    </row>
    <row r="188" spans="1:10" x14ac:dyDescent="0.25">
      <c r="A188" t="str">
        <f>+VLOOKUP(B188,[1]CVE_ENT!$C$2:$D$41,2,FALSE)</f>
        <v>03</v>
      </c>
      <c r="B188" t="s">
        <v>250</v>
      </c>
      <c r="C188" t="str">
        <f t="shared" si="2"/>
        <v>03LA PAZ</v>
      </c>
      <c r="D188" t="str">
        <f>+VLOOKUP(C188,[1]MGEO!$N$4:$O$2490,2,FALSE)</f>
        <v>03003</v>
      </c>
      <c r="E188" t="s">
        <v>265</v>
      </c>
      <c r="F188" t="s">
        <v>266</v>
      </c>
      <c r="G188" t="s">
        <v>266</v>
      </c>
      <c r="H188">
        <v>3.5</v>
      </c>
      <c r="I188">
        <v>3</v>
      </c>
      <c r="J188" t="s">
        <v>17</v>
      </c>
    </row>
    <row r="189" spans="1:10" x14ac:dyDescent="0.25">
      <c r="A189" t="str">
        <f>+VLOOKUP(B189,[1]CVE_ENT!$C$2:$D$41,2,FALSE)</f>
        <v>03</v>
      </c>
      <c r="B189" t="s">
        <v>250</v>
      </c>
      <c r="C189" t="str">
        <f t="shared" si="2"/>
        <v>03LA PAZ</v>
      </c>
      <c r="D189" t="str">
        <f>+VLOOKUP(C189,[1]MGEO!$N$4:$O$2490,2,FALSE)</f>
        <v>03003</v>
      </c>
      <c r="E189" t="s">
        <v>265</v>
      </c>
      <c r="F189" t="s">
        <v>265</v>
      </c>
      <c r="G189" t="s">
        <v>265</v>
      </c>
      <c r="H189">
        <v>450</v>
      </c>
      <c r="I189">
        <v>450</v>
      </c>
      <c r="J189" t="s">
        <v>17</v>
      </c>
    </row>
    <row r="190" spans="1:10" x14ac:dyDescent="0.25">
      <c r="A190" t="str">
        <f>+VLOOKUP(B190,[1]CVE_ENT!$C$2:$D$41,2,FALSE)</f>
        <v>03</v>
      </c>
      <c r="B190" t="s">
        <v>250</v>
      </c>
      <c r="C190" t="str">
        <f t="shared" si="2"/>
        <v>03LA PAZ</v>
      </c>
      <c r="D190" t="str">
        <f>+VLOOKUP(C190,[1]MGEO!$N$4:$O$2490,2,FALSE)</f>
        <v>03003</v>
      </c>
      <c r="E190" t="s">
        <v>265</v>
      </c>
      <c r="F190" t="s">
        <v>267</v>
      </c>
      <c r="G190" t="s">
        <v>268</v>
      </c>
      <c r="H190">
        <v>3.5</v>
      </c>
      <c r="I190">
        <v>1.7</v>
      </c>
      <c r="J190" t="s">
        <v>17</v>
      </c>
    </row>
    <row r="191" spans="1:10" x14ac:dyDescent="0.25">
      <c r="A191" t="str">
        <f>+VLOOKUP(B191,[1]CVE_ENT!$C$2:$D$41,2,FALSE)</f>
        <v>03</v>
      </c>
      <c r="B191" t="s">
        <v>250</v>
      </c>
      <c r="C191" t="str">
        <f t="shared" si="2"/>
        <v>03LA PAZ</v>
      </c>
      <c r="D191" t="str">
        <f>+VLOOKUP(C191,[1]MGEO!$N$4:$O$2490,2,FALSE)</f>
        <v>03003</v>
      </c>
      <c r="E191" t="s">
        <v>265</v>
      </c>
      <c r="F191" t="s">
        <v>269</v>
      </c>
      <c r="G191" t="s">
        <v>270</v>
      </c>
      <c r="H191">
        <v>15</v>
      </c>
      <c r="I191">
        <v>13</v>
      </c>
      <c r="J191" t="s">
        <v>17</v>
      </c>
    </row>
    <row r="192" spans="1:10" x14ac:dyDescent="0.25">
      <c r="A192" t="str">
        <f>+VLOOKUP(B192,[1]CVE_ENT!$C$2:$D$41,2,FALSE)</f>
        <v>03</v>
      </c>
      <c r="B192" t="s">
        <v>250</v>
      </c>
      <c r="C192" t="str">
        <f t="shared" si="2"/>
        <v>03LORETO</v>
      </c>
      <c r="D192" t="str">
        <f>+VLOOKUP(C192,[1]MGEO!$N$4:$O$2490,2,FALSE)</f>
        <v>03009</v>
      </c>
      <c r="E192" t="s">
        <v>271</v>
      </c>
      <c r="F192" t="s">
        <v>271</v>
      </c>
      <c r="G192" t="s">
        <v>271</v>
      </c>
      <c r="H192">
        <v>60</v>
      </c>
      <c r="I192">
        <v>42</v>
      </c>
      <c r="J192" t="s">
        <v>17</v>
      </c>
    </row>
    <row r="193" spans="1:10" x14ac:dyDescent="0.25">
      <c r="A193" t="str">
        <f>+VLOOKUP(B193,[1]CVE_ENT!$C$2:$D$41,2,FALSE)</f>
        <v>03</v>
      </c>
      <c r="B193" t="s">
        <v>250</v>
      </c>
      <c r="C193" t="str">
        <f t="shared" si="2"/>
        <v>03LORETO</v>
      </c>
      <c r="D193" t="str">
        <f>+VLOOKUP(C193,[1]MGEO!$N$4:$O$2490,2,FALSE)</f>
        <v>03009</v>
      </c>
      <c r="E193" t="s">
        <v>271</v>
      </c>
      <c r="F193" t="s">
        <v>272</v>
      </c>
      <c r="G193" t="s">
        <v>271</v>
      </c>
      <c r="H193">
        <v>60</v>
      </c>
      <c r="I193">
        <v>10</v>
      </c>
      <c r="J193" t="s">
        <v>19</v>
      </c>
    </row>
    <row r="194" spans="1:10" x14ac:dyDescent="0.25">
      <c r="A194" t="str">
        <f>+VLOOKUP(B194,[1]CVE_ENT!$C$2:$D$41,2,FALSE)</f>
        <v>03</v>
      </c>
      <c r="B194" t="s">
        <v>250</v>
      </c>
      <c r="C194" t="str">
        <f t="shared" si="2"/>
        <v>03LORETO</v>
      </c>
      <c r="D194" t="str">
        <f>+VLOOKUP(C194,[1]MGEO!$N$4:$O$2490,2,FALSE)</f>
        <v>03009</v>
      </c>
      <c r="E194" t="s">
        <v>271</v>
      </c>
      <c r="F194" t="s">
        <v>272</v>
      </c>
      <c r="G194" t="s">
        <v>272</v>
      </c>
      <c r="H194">
        <v>30</v>
      </c>
      <c r="I194">
        <v>8</v>
      </c>
      <c r="J194" t="s">
        <v>17</v>
      </c>
    </row>
    <row r="195" spans="1:10" x14ac:dyDescent="0.25">
      <c r="A195" t="str">
        <f>+VLOOKUP(B195,[1]CVE_ENT!$C$2:$D$41,2,FALSE)</f>
        <v>03</v>
      </c>
      <c r="B195" t="s">
        <v>250</v>
      </c>
      <c r="C195" t="str">
        <f t="shared" si="2"/>
        <v>03LOS CABOS</v>
      </c>
      <c r="D195" t="str">
        <f>+VLOOKUP(C195,[1]MGEO!$N$4:$O$2490,2,FALSE)</f>
        <v>03008</v>
      </c>
      <c r="E195" t="s">
        <v>273</v>
      </c>
      <c r="F195" t="s">
        <v>274</v>
      </c>
      <c r="G195" t="s">
        <v>275</v>
      </c>
      <c r="H195">
        <v>120</v>
      </c>
      <c r="I195">
        <v>100</v>
      </c>
      <c r="J195" t="s">
        <v>17</v>
      </c>
    </row>
    <row r="196" spans="1:10" x14ac:dyDescent="0.25">
      <c r="A196" t="str">
        <f>+VLOOKUP(B196,[1]CVE_ENT!$C$2:$D$41,2,FALSE)</f>
        <v>03</v>
      </c>
      <c r="B196" t="s">
        <v>250</v>
      </c>
      <c r="C196" t="str">
        <f t="shared" si="2"/>
        <v>03LOS CABOS</v>
      </c>
      <c r="D196" t="str">
        <f>+VLOOKUP(C196,[1]MGEO!$N$4:$O$2490,2,FALSE)</f>
        <v>03008</v>
      </c>
      <c r="E196" t="s">
        <v>273</v>
      </c>
      <c r="F196" t="s">
        <v>274</v>
      </c>
      <c r="G196" t="s">
        <v>276</v>
      </c>
      <c r="H196">
        <v>75</v>
      </c>
      <c r="I196">
        <v>25</v>
      </c>
      <c r="J196" t="s">
        <v>17</v>
      </c>
    </row>
    <row r="197" spans="1:10" x14ac:dyDescent="0.25">
      <c r="A197" t="str">
        <f>+VLOOKUP(B197,[1]CVE_ENT!$C$2:$D$41,2,FALSE)</f>
        <v>03</v>
      </c>
      <c r="B197" t="s">
        <v>250</v>
      </c>
      <c r="C197" t="str">
        <f t="shared" ref="C197:C260" si="3">SUBSTITUTE( SUBSTITUTE( SUBSTITUTE( SUBSTITUTE( SUBSTITUTE(UPPER(_xlfn.CONCAT(TEXT(A197,"00"),E197)), "Á", "A"), "É", "E"), "Í", "I"), "Ó", "O"), "Ú", "U")</f>
        <v>03LOS CABOS</v>
      </c>
      <c r="D197" t="str">
        <f>+VLOOKUP(C197,[1]MGEO!$N$4:$O$2490,2,FALSE)</f>
        <v>03008</v>
      </c>
      <c r="E197" t="s">
        <v>273</v>
      </c>
      <c r="F197" t="s">
        <v>274</v>
      </c>
      <c r="G197" t="s">
        <v>277</v>
      </c>
      <c r="H197">
        <v>150</v>
      </c>
      <c r="I197">
        <v>80</v>
      </c>
      <c r="J197" t="s">
        <v>17</v>
      </c>
    </row>
    <row r="198" spans="1:10" x14ac:dyDescent="0.25">
      <c r="A198" t="str">
        <f>+VLOOKUP(B198,[1]CVE_ENT!$C$2:$D$41,2,FALSE)</f>
        <v>03</v>
      </c>
      <c r="B198" t="s">
        <v>250</v>
      </c>
      <c r="C198" t="str">
        <f t="shared" si="3"/>
        <v>03LOS CABOS</v>
      </c>
      <c r="D198" t="str">
        <f>+VLOOKUP(C198,[1]MGEO!$N$4:$O$2490,2,FALSE)</f>
        <v>03008</v>
      </c>
      <c r="E198" t="s">
        <v>273</v>
      </c>
      <c r="F198" t="s">
        <v>274</v>
      </c>
      <c r="G198" t="s">
        <v>278</v>
      </c>
      <c r="H198">
        <v>2</v>
      </c>
      <c r="I198">
        <v>2</v>
      </c>
      <c r="J198" t="s">
        <v>279</v>
      </c>
    </row>
    <row r="199" spans="1:10" x14ac:dyDescent="0.25">
      <c r="A199" t="str">
        <f>+VLOOKUP(B199,[1]CVE_ENT!$C$2:$D$41,2,FALSE)</f>
        <v>03</v>
      </c>
      <c r="B199" t="s">
        <v>250</v>
      </c>
      <c r="C199" t="str">
        <f t="shared" si="3"/>
        <v>03LOS CABOS</v>
      </c>
      <c r="D199" t="str">
        <f>+VLOOKUP(C199,[1]MGEO!$N$4:$O$2490,2,FALSE)</f>
        <v>03008</v>
      </c>
      <c r="E199" t="s">
        <v>273</v>
      </c>
      <c r="F199" t="s">
        <v>274</v>
      </c>
      <c r="G199" t="s">
        <v>280</v>
      </c>
      <c r="H199">
        <v>90</v>
      </c>
      <c r="I199">
        <v>40</v>
      </c>
      <c r="J199" t="s">
        <v>17</v>
      </c>
    </row>
    <row r="200" spans="1:10" x14ac:dyDescent="0.25">
      <c r="A200" t="str">
        <f>+VLOOKUP(B200,[1]CVE_ENT!$C$2:$D$41,2,FALSE)</f>
        <v>03</v>
      </c>
      <c r="B200" t="s">
        <v>250</v>
      </c>
      <c r="C200" t="str">
        <f t="shared" si="3"/>
        <v>03LOS CABOS</v>
      </c>
      <c r="D200" t="str">
        <f>+VLOOKUP(C200,[1]MGEO!$N$4:$O$2490,2,FALSE)</f>
        <v>03008</v>
      </c>
      <c r="E200" t="s">
        <v>273</v>
      </c>
      <c r="F200" t="s">
        <v>274</v>
      </c>
      <c r="G200" t="s">
        <v>281</v>
      </c>
      <c r="H200">
        <v>50</v>
      </c>
      <c r="I200">
        <v>50</v>
      </c>
      <c r="J200" t="s">
        <v>17</v>
      </c>
    </row>
    <row r="201" spans="1:10" x14ac:dyDescent="0.25">
      <c r="A201" t="str">
        <f>+VLOOKUP(B201,[1]CVE_ENT!$C$2:$D$41,2,FALSE)</f>
        <v>03</v>
      </c>
      <c r="B201" t="s">
        <v>250</v>
      </c>
      <c r="C201" t="str">
        <f t="shared" si="3"/>
        <v>03LOS CABOS</v>
      </c>
      <c r="D201" t="str">
        <f>+VLOOKUP(C201,[1]MGEO!$N$4:$O$2490,2,FALSE)</f>
        <v>03008</v>
      </c>
      <c r="E201" t="s">
        <v>273</v>
      </c>
      <c r="F201" t="s">
        <v>282</v>
      </c>
      <c r="G201" t="s">
        <v>282</v>
      </c>
      <c r="H201">
        <v>5.6</v>
      </c>
      <c r="I201">
        <v>3.5</v>
      </c>
      <c r="J201" t="s">
        <v>17</v>
      </c>
    </row>
    <row r="202" spans="1:10" x14ac:dyDescent="0.25">
      <c r="A202" t="str">
        <f>+VLOOKUP(B202,[1]CVE_ENT!$C$2:$D$41,2,FALSE)</f>
        <v>03</v>
      </c>
      <c r="B202" t="s">
        <v>250</v>
      </c>
      <c r="C202" t="str">
        <f t="shared" si="3"/>
        <v>03LOS CABOS</v>
      </c>
      <c r="D202" t="str">
        <f>+VLOOKUP(C202,[1]MGEO!$N$4:$O$2490,2,FALSE)</f>
        <v>03008</v>
      </c>
      <c r="E202" t="s">
        <v>273</v>
      </c>
      <c r="F202" t="s">
        <v>283</v>
      </c>
      <c r="G202" t="s">
        <v>284</v>
      </c>
      <c r="H202">
        <v>250</v>
      </c>
      <c r="I202">
        <v>250</v>
      </c>
      <c r="J202" t="s">
        <v>17</v>
      </c>
    </row>
    <row r="203" spans="1:10" x14ac:dyDescent="0.25">
      <c r="A203" t="str">
        <f>+VLOOKUP(B203,[1]CVE_ENT!$C$2:$D$41,2,FALSE)</f>
        <v>03</v>
      </c>
      <c r="B203" t="s">
        <v>250</v>
      </c>
      <c r="C203" t="str">
        <f t="shared" si="3"/>
        <v>03LOS CABOS</v>
      </c>
      <c r="D203" t="str">
        <f>+VLOOKUP(C203,[1]MGEO!$N$4:$O$2490,2,FALSE)</f>
        <v>03008</v>
      </c>
      <c r="E203" t="s">
        <v>273</v>
      </c>
      <c r="F203" t="s">
        <v>283</v>
      </c>
      <c r="G203" t="s">
        <v>285</v>
      </c>
      <c r="H203">
        <v>150</v>
      </c>
      <c r="I203">
        <v>80</v>
      </c>
      <c r="J203" t="s">
        <v>17</v>
      </c>
    </row>
    <row r="204" spans="1:10" x14ac:dyDescent="0.25">
      <c r="A204" t="str">
        <f>+VLOOKUP(B204,[1]CVE_ENT!$C$2:$D$41,2,FALSE)</f>
        <v>03</v>
      </c>
      <c r="B204" t="s">
        <v>250</v>
      </c>
      <c r="C204" t="str">
        <f t="shared" si="3"/>
        <v>03LOS CABOS</v>
      </c>
      <c r="D204" t="str">
        <f>+VLOOKUP(C204,[1]MGEO!$N$4:$O$2490,2,FALSE)</f>
        <v>03008</v>
      </c>
      <c r="E204" t="s">
        <v>273</v>
      </c>
      <c r="F204" t="s">
        <v>286</v>
      </c>
      <c r="G204" t="s">
        <v>286</v>
      </c>
      <c r="H204">
        <v>1.67</v>
      </c>
      <c r="I204">
        <v>1.67</v>
      </c>
      <c r="J204" t="s">
        <v>17</v>
      </c>
    </row>
    <row r="205" spans="1:10" x14ac:dyDescent="0.25">
      <c r="A205" t="str">
        <f>+VLOOKUP(B205,[1]CVE_ENT!$C$2:$D$41,2,FALSE)</f>
        <v>03</v>
      </c>
      <c r="B205" t="s">
        <v>250</v>
      </c>
      <c r="C205" t="str">
        <f t="shared" si="3"/>
        <v>03MULEGE</v>
      </c>
      <c r="D205" t="str">
        <f>+VLOOKUP(C205,[1]MGEO!$N$4:$O$2490,2,FALSE)</f>
        <v>03002</v>
      </c>
      <c r="E205" t="s">
        <v>287</v>
      </c>
      <c r="F205" t="s">
        <v>288</v>
      </c>
      <c r="G205" t="s">
        <v>288</v>
      </c>
      <c r="H205">
        <v>30</v>
      </c>
      <c r="I205">
        <v>30</v>
      </c>
      <c r="J205" t="s">
        <v>19</v>
      </c>
    </row>
    <row r="206" spans="1:10" x14ac:dyDescent="0.25">
      <c r="A206" t="str">
        <f>+VLOOKUP(B206,[1]CVE_ENT!$C$2:$D$41,2,FALSE)</f>
        <v>03</v>
      </c>
      <c r="B206" t="s">
        <v>250</v>
      </c>
      <c r="C206" t="str">
        <f t="shared" si="3"/>
        <v>03MULEGE</v>
      </c>
      <c r="D206" t="str">
        <f>+VLOOKUP(C206,[1]MGEO!$N$4:$O$2490,2,FALSE)</f>
        <v>03002</v>
      </c>
      <c r="E206" t="s">
        <v>287</v>
      </c>
      <c r="F206" t="s">
        <v>289</v>
      </c>
      <c r="G206" t="s">
        <v>287</v>
      </c>
      <c r="H206">
        <v>20</v>
      </c>
      <c r="I206">
        <v>5</v>
      </c>
      <c r="J206" t="s">
        <v>19</v>
      </c>
    </row>
    <row r="207" spans="1:10" x14ac:dyDescent="0.25">
      <c r="A207" t="str">
        <f>+VLOOKUP(B207,[1]CVE_ENT!$C$2:$D$41,2,FALSE)</f>
        <v>03</v>
      </c>
      <c r="B207" t="s">
        <v>250</v>
      </c>
      <c r="C207" t="str">
        <f t="shared" si="3"/>
        <v>03MULEGE</v>
      </c>
      <c r="D207" t="str">
        <f>+VLOOKUP(C207,[1]MGEO!$N$4:$O$2490,2,FALSE)</f>
        <v>03002</v>
      </c>
      <c r="E207" t="s">
        <v>287</v>
      </c>
      <c r="F207" t="s">
        <v>290</v>
      </c>
      <c r="G207" t="s">
        <v>290</v>
      </c>
      <c r="H207">
        <v>5.6</v>
      </c>
      <c r="I207">
        <v>3.5</v>
      </c>
      <c r="J207" t="s">
        <v>17</v>
      </c>
    </row>
    <row r="208" spans="1:10" x14ac:dyDescent="0.25">
      <c r="A208" t="str">
        <f>+VLOOKUP(B208,[1]CVE_ENT!$C$2:$D$41,2,FALSE)</f>
        <v>04</v>
      </c>
      <c r="B208" t="s">
        <v>291</v>
      </c>
      <c r="C208" t="str">
        <f t="shared" si="3"/>
        <v>04CAMPECHE</v>
      </c>
      <c r="D208" t="str">
        <f>+VLOOKUP(C208,[1]MGEO!$N$4:$O$2490,2,FALSE)</f>
        <v>04002</v>
      </c>
      <c r="E208" t="s">
        <v>292</v>
      </c>
      <c r="F208" t="s">
        <v>292</v>
      </c>
      <c r="G208" t="s">
        <v>293</v>
      </c>
      <c r="H208">
        <v>15</v>
      </c>
      <c r="I208">
        <v>15</v>
      </c>
      <c r="J208" t="s">
        <v>17</v>
      </c>
    </row>
    <row r="209" spans="1:10" x14ac:dyDescent="0.25">
      <c r="A209" t="str">
        <f>+VLOOKUP(B209,[1]CVE_ENT!$C$2:$D$41,2,FALSE)</f>
        <v>04</v>
      </c>
      <c r="B209" t="s">
        <v>291</v>
      </c>
      <c r="C209" t="str">
        <f t="shared" si="3"/>
        <v>04CAMPECHE</v>
      </c>
      <c r="D209" t="str">
        <f>+VLOOKUP(C209,[1]MGEO!$N$4:$O$2490,2,FALSE)</f>
        <v>04002</v>
      </c>
      <c r="E209" t="s">
        <v>292</v>
      </c>
      <c r="F209" t="s">
        <v>292</v>
      </c>
      <c r="G209" t="s">
        <v>294</v>
      </c>
      <c r="H209">
        <v>10</v>
      </c>
      <c r="I209">
        <v>10</v>
      </c>
      <c r="J209" t="s">
        <v>17</v>
      </c>
    </row>
    <row r="210" spans="1:10" x14ac:dyDescent="0.25">
      <c r="A210" t="str">
        <f>+VLOOKUP(B210,[1]CVE_ENT!$C$2:$D$41,2,FALSE)</f>
        <v>04</v>
      </c>
      <c r="B210" t="s">
        <v>291</v>
      </c>
      <c r="C210" t="str">
        <f t="shared" si="3"/>
        <v>04CAMPECHE</v>
      </c>
      <c r="D210" t="str">
        <f>+VLOOKUP(C210,[1]MGEO!$N$4:$O$2490,2,FALSE)</f>
        <v>04002</v>
      </c>
      <c r="E210" t="s">
        <v>292</v>
      </c>
      <c r="F210" t="s">
        <v>292</v>
      </c>
      <c r="G210" t="s">
        <v>295</v>
      </c>
      <c r="H210">
        <v>10</v>
      </c>
      <c r="I210">
        <v>10</v>
      </c>
      <c r="J210" t="s">
        <v>231</v>
      </c>
    </row>
    <row r="211" spans="1:10" x14ac:dyDescent="0.25">
      <c r="A211" t="str">
        <f>+VLOOKUP(B211,[1]CVE_ENT!$C$2:$D$41,2,FALSE)</f>
        <v>04</v>
      </c>
      <c r="B211" t="s">
        <v>291</v>
      </c>
      <c r="C211" t="str">
        <f t="shared" si="3"/>
        <v>04CAMPECHE</v>
      </c>
      <c r="D211" t="str">
        <f>+VLOOKUP(C211,[1]MGEO!$N$4:$O$2490,2,FALSE)</f>
        <v>04002</v>
      </c>
      <c r="E211" t="s">
        <v>292</v>
      </c>
      <c r="F211" t="s">
        <v>292</v>
      </c>
      <c r="G211" t="s">
        <v>296</v>
      </c>
      <c r="H211">
        <v>10</v>
      </c>
      <c r="I211">
        <v>10</v>
      </c>
      <c r="J211" t="s">
        <v>297</v>
      </c>
    </row>
    <row r="212" spans="1:10" x14ac:dyDescent="0.25">
      <c r="A212" t="str">
        <f>+VLOOKUP(B212,[1]CVE_ENT!$C$2:$D$41,2,FALSE)</f>
        <v>04</v>
      </c>
      <c r="B212" t="s">
        <v>291</v>
      </c>
      <c r="C212" t="str">
        <f t="shared" si="3"/>
        <v>04CAMPECHE</v>
      </c>
      <c r="D212" t="str">
        <f>+VLOOKUP(C212,[1]MGEO!$N$4:$O$2490,2,FALSE)</f>
        <v>04002</v>
      </c>
      <c r="E212" t="s">
        <v>292</v>
      </c>
      <c r="F212" t="s">
        <v>292</v>
      </c>
      <c r="G212" t="s">
        <v>298</v>
      </c>
      <c r="H212">
        <v>10</v>
      </c>
      <c r="I212">
        <v>10</v>
      </c>
      <c r="J212" t="s">
        <v>17</v>
      </c>
    </row>
    <row r="213" spans="1:10" x14ac:dyDescent="0.25">
      <c r="A213" t="str">
        <f>+VLOOKUP(B213,[1]CVE_ENT!$C$2:$D$41,2,FALSE)</f>
        <v>04</v>
      </c>
      <c r="B213" t="s">
        <v>291</v>
      </c>
      <c r="C213" t="str">
        <f t="shared" si="3"/>
        <v>04CAMPECHE</v>
      </c>
      <c r="D213" t="str">
        <f>+VLOOKUP(C213,[1]MGEO!$N$4:$O$2490,2,FALSE)</f>
        <v>04002</v>
      </c>
      <c r="E213" t="s">
        <v>292</v>
      </c>
      <c r="F213" t="s">
        <v>292</v>
      </c>
      <c r="G213" t="s">
        <v>299</v>
      </c>
      <c r="H213">
        <v>3</v>
      </c>
      <c r="I213">
        <v>3</v>
      </c>
      <c r="J213" t="s">
        <v>17</v>
      </c>
    </row>
    <row r="214" spans="1:10" x14ac:dyDescent="0.25">
      <c r="A214" t="str">
        <f>+VLOOKUP(B214,[1]CVE_ENT!$C$2:$D$41,2,FALSE)</f>
        <v>04</v>
      </c>
      <c r="B214" t="s">
        <v>291</v>
      </c>
      <c r="C214" t="str">
        <f t="shared" si="3"/>
        <v>04CAMPECHE</v>
      </c>
      <c r="D214" t="str">
        <f>+VLOOKUP(C214,[1]MGEO!$N$4:$O$2490,2,FALSE)</f>
        <v>04002</v>
      </c>
      <c r="E214" t="s">
        <v>292</v>
      </c>
      <c r="F214" t="s">
        <v>292</v>
      </c>
      <c r="G214" t="s">
        <v>300</v>
      </c>
      <c r="H214">
        <v>12</v>
      </c>
      <c r="I214">
        <v>12</v>
      </c>
      <c r="J214" t="s">
        <v>90</v>
      </c>
    </row>
    <row r="215" spans="1:10" x14ac:dyDescent="0.25">
      <c r="A215" t="str">
        <f>+VLOOKUP(B215,[1]CVE_ENT!$C$2:$D$41,2,FALSE)</f>
        <v>04</v>
      </c>
      <c r="B215" t="s">
        <v>291</v>
      </c>
      <c r="C215" t="str">
        <f t="shared" si="3"/>
        <v>04CAMPECHE</v>
      </c>
      <c r="D215" t="str">
        <f>+VLOOKUP(C215,[1]MGEO!$N$4:$O$2490,2,FALSE)</f>
        <v>04002</v>
      </c>
      <c r="E215" t="s">
        <v>292</v>
      </c>
      <c r="F215" t="s">
        <v>292</v>
      </c>
      <c r="G215" t="s">
        <v>301</v>
      </c>
      <c r="H215">
        <v>6</v>
      </c>
      <c r="I215">
        <v>6</v>
      </c>
      <c r="J215" t="s">
        <v>17</v>
      </c>
    </row>
    <row r="216" spans="1:10" x14ac:dyDescent="0.25">
      <c r="A216" t="str">
        <f>+VLOOKUP(B216,[1]CVE_ENT!$C$2:$D$41,2,FALSE)</f>
        <v>04</v>
      </c>
      <c r="B216" t="s">
        <v>291</v>
      </c>
      <c r="C216" t="str">
        <f t="shared" si="3"/>
        <v>04CAMPECHE</v>
      </c>
      <c r="D216" t="str">
        <f>+VLOOKUP(C216,[1]MGEO!$N$4:$O$2490,2,FALSE)</f>
        <v>04002</v>
      </c>
      <c r="E216" t="s">
        <v>292</v>
      </c>
      <c r="F216" t="s">
        <v>292</v>
      </c>
      <c r="G216" t="s">
        <v>302</v>
      </c>
      <c r="H216">
        <v>15</v>
      </c>
      <c r="I216">
        <v>15</v>
      </c>
      <c r="J216" t="s">
        <v>17</v>
      </c>
    </row>
    <row r="217" spans="1:10" x14ac:dyDescent="0.25">
      <c r="A217" t="str">
        <f>+VLOOKUP(B217,[1]CVE_ENT!$C$2:$D$41,2,FALSE)</f>
        <v>04</v>
      </c>
      <c r="B217" t="s">
        <v>291</v>
      </c>
      <c r="C217" t="str">
        <f t="shared" si="3"/>
        <v>04CAMPECHE</v>
      </c>
      <c r="D217" t="str">
        <f>+VLOOKUP(C217,[1]MGEO!$N$4:$O$2490,2,FALSE)</f>
        <v>04002</v>
      </c>
      <c r="E217" t="s">
        <v>292</v>
      </c>
      <c r="F217" t="s">
        <v>292</v>
      </c>
      <c r="G217" t="s">
        <v>303</v>
      </c>
      <c r="H217">
        <v>10</v>
      </c>
      <c r="I217">
        <v>10</v>
      </c>
      <c r="J217" t="s">
        <v>17</v>
      </c>
    </row>
    <row r="218" spans="1:10" x14ac:dyDescent="0.25">
      <c r="A218" t="str">
        <f>+VLOOKUP(B218,[1]CVE_ENT!$C$2:$D$41,2,FALSE)</f>
        <v>04</v>
      </c>
      <c r="B218" t="s">
        <v>291</v>
      </c>
      <c r="C218" t="str">
        <f t="shared" si="3"/>
        <v>04CAMPECHE</v>
      </c>
      <c r="D218" t="str">
        <f>+VLOOKUP(C218,[1]MGEO!$N$4:$O$2490,2,FALSE)</f>
        <v>04002</v>
      </c>
      <c r="E218" t="s">
        <v>292</v>
      </c>
      <c r="F218" t="s">
        <v>292</v>
      </c>
      <c r="G218" t="s">
        <v>304</v>
      </c>
      <c r="H218">
        <v>6</v>
      </c>
      <c r="I218">
        <v>6</v>
      </c>
      <c r="J218" t="s">
        <v>17</v>
      </c>
    </row>
    <row r="219" spans="1:10" x14ac:dyDescent="0.25">
      <c r="A219" t="str">
        <f>+VLOOKUP(B219,[1]CVE_ENT!$C$2:$D$41,2,FALSE)</f>
        <v>04</v>
      </c>
      <c r="B219" t="s">
        <v>291</v>
      </c>
      <c r="C219" t="str">
        <f t="shared" si="3"/>
        <v>04CARMEN</v>
      </c>
      <c r="D219" t="str">
        <f>+VLOOKUP(C219,[1]MGEO!$N$4:$O$2490,2,FALSE)</f>
        <v>04003</v>
      </c>
      <c r="E219" t="s">
        <v>305</v>
      </c>
      <c r="F219" t="s">
        <v>306</v>
      </c>
      <c r="G219" t="s">
        <v>307</v>
      </c>
      <c r="H219">
        <v>17</v>
      </c>
      <c r="I219">
        <v>6</v>
      </c>
      <c r="J219" t="s">
        <v>17</v>
      </c>
    </row>
    <row r="220" spans="1:10" x14ac:dyDescent="0.25">
      <c r="A220" t="str">
        <f>+VLOOKUP(B220,[1]CVE_ENT!$C$2:$D$41,2,FALSE)</f>
        <v>04</v>
      </c>
      <c r="B220" t="s">
        <v>291</v>
      </c>
      <c r="C220" t="str">
        <f t="shared" si="3"/>
        <v>04CARMEN</v>
      </c>
      <c r="D220" t="str">
        <f>+VLOOKUP(C220,[1]MGEO!$N$4:$O$2490,2,FALSE)</f>
        <v>04003</v>
      </c>
      <c r="E220" t="s">
        <v>305</v>
      </c>
      <c r="F220" t="s">
        <v>306</v>
      </c>
      <c r="G220" t="s">
        <v>308</v>
      </c>
      <c r="H220">
        <v>5</v>
      </c>
      <c r="I220">
        <v>5</v>
      </c>
      <c r="J220" t="s">
        <v>17</v>
      </c>
    </row>
    <row r="221" spans="1:10" x14ac:dyDescent="0.25">
      <c r="A221" t="str">
        <f>+VLOOKUP(B221,[1]CVE_ENT!$C$2:$D$41,2,FALSE)</f>
        <v>04</v>
      </c>
      <c r="B221" t="s">
        <v>291</v>
      </c>
      <c r="C221" t="str">
        <f t="shared" si="3"/>
        <v>04CARMEN</v>
      </c>
      <c r="D221" t="str">
        <f>+VLOOKUP(C221,[1]MGEO!$N$4:$O$2490,2,FALSE)</f>
        <v>04003</v>
      </c>
      <c r="E221" t="s">
        <v>305</v>
      </c>
      <c r="F221" t="s">
        <v>306</v>
      </c>
      <c r="G221" t="s">
        <v>309</v>
      </c>
      <c r="H221">
        <v>7.5</v>
      </c>
      <c r="I221">
        <v>7.3</v>
      </c>
      <c r="J221" t="s">
        <v>17</v>
      </c>
    </row>
    <row r="222" spans="1:10" x14ac:dyDescent="0.25">
      <c r="A222" t="str">
        <f>+VLOOKUP(B222,[1]CVE_ENT!$C$2:$D$41,2,FALSE)</f>
        <v>04</v>
      </c>
      <c r="B222" t="s">
        <v>291</v>
      </c>
      <c r="C222" t="str">
        <f t="shared" si="3"/>
        <v>04CARMEN</v>
      </c>
      <c r="D222" t="str">
        <f>+VLOOKUP(C222,[1]MGEO!$N$4:$O$2490,2,FALSE)</f>
        <v>04003</v>
      </c>
      <c r="E222" t="s">
        <v>305</v>
      </c>
      <c r="F222" t="s">
        <v>306</v>
      </c>
      <c r="G222" t="s">
        <v>310</v>
      </c>
      <c r="H222">
        <v>10</v>
      </c>
      <c r="I222">
        <v>9</v>
      </c>
      <c r="J222" t="s">
        <v>17</v>
      </c>
    </row>
    <row r="223" spans="1:10" x14ac:dyDescent="0.25">
      <c r="A223" t="str">
        <f>+VLOOKUP(B223,[1]CVE_ENT!$C$2:$D$41,2,FALSE)</f>
        <v>05</v>
      </c>
      <c r="B223" t="s">
        <v>311</v>
      </c>
      <c r="C223" t="str">
        <f t="shared" si="3"/>
        <v>05ACUÑA</v>
      </c>
      <c r="D223" t="str">
        <f>+VLOOKUP(C223,[1]MGEO!$N$4:$O$2490,2,FALSE)</f>
        <v>05002</v>
      </c>
      <c r="E223" t="s">
        <v>312</v>
      </c>
      <c r="F223" t="s">
        <v>313</v>
      </c>
      <c r="G223" t="s">
        <v>313</v>
      </c>
      <c r="H223">
        <v>500</v>
      </c>
      <c r="I223">
        <v>482</v>
      </c>
      <c r="J223" t="s">
        <v>17</v>
      </c>
    </row>
    <row r="224" spans="1:10" x14ac:dyDescent="0.25">
      <c r="A224" t="str">
        <f>+VLOOKUP(B224,[1]CVE_ENT!$C$2:$D$41,2,FALSE)</f>
        <v>05</v>
      </c>
      <c r="B224" t="s">
        <v>311</v>
      </c>
      <c r="C224" t="str">
        <f t="shared" si="3"/>
        <v>05CASTAÑOS</v>
      </c>
      <c r="D224" t="str">
        <f>+VLOOKUP(C224,[1]MGEO!$N$4:$O$2490,2,FALSE)</f>
        <v>05006</v>
      </c>
      <c r="E224" t="s">
        <v>314</v>
      </c>
      <c r="F224" t="s">
        <v>314</v>
      </c>
      <c r="G224" t="s">
        <v>314</v>
      </c>
      <c r="H224">
        <v>10</v>
      </c>
      <c r="I224">
        <v>10</v>
      </c>
      <c r="J224" t="s">
        <v>19</v>
      </c>
    </row>
    <row r="225" spans="1:10" x14ac:dyDescent="0.25">
      <c r="A225" t="str">
        <f>+VLOOKUP(B225,[1]CVE_ENT!$C$2:$D$41,2,FALSE)</f>
        <v>05</v>
      </c>
      <c r="B225" t="s">
        <v>311</v>
      </c>
      <c r="C225" t="str">
        <f t="shared" si="3"/>
        <v>05GENERAL CEPEDA</v>
      </c>
      <c r="D225" t="str">
        <f>+VLOOKUP(C225,[1]MGEO!$N$4:$O$2490,2,FALSE)</f>
        <v>05011</v>
      </c>
      <c r="E225" t="s">
        <v>315</v>
      </c>
      <c r="F225" t="s">
        <v>315</v>
      </c>
      <c r="G225" t="s">
        <v>315</v>
      </c>
      <c r="H225">
        <v>8</v>
      </c>
      <c r="I225">
        <v>8</v>
      </c>
      <c r="J225" t="s">
        <v>17</v>
      </c>
    </row>
    <row r="226" spans="1:10" x14ac:dyDescent="0.25">
      <c r="A226" t="str">
        <f>+VLOOKUP(B226,[1]CVE_ENT!$C$2:$D$41,2,FALSE)</f>
        <v>05</v>
      </c>
      <c r="B226" t="s">
        <v>311</v>
      </c>
      <c r="C226" t="str">
        <f t="shared" si="3"/>
        <v>05MATAMOROS</v>
      </c>
      <c r="D226" t="str">
        <f>+VLOOKUP(C226,[1]MGEO!$N$4:$O$2490,2,FALSE)</f>
        <v>05017</v>
      </c>
      <c r="E226" t="s">
        <v>316</v>
      </c>
      <c r="F226" t="s">
        <v>317</v>
      </c>
      <c r="G226" t="s">
        <v>317</v>
      </c>
      <c r="H226">
        <v>1.5</v>
      </c>
      <c r="I226">
        <v>1</v>
      </c>
      <c r="J226" t="s">
        <v>53</v>
      </c>
    </row>
    <row r="227" spans="1:10" x14ac:dyDescent="0.25">
      <c r="A227" t="str">
        <f>+VLOOKUP(B227,[1]CVE_ENT!$C$2:$D$41,2,FALSE)</f>
        <v>05</v>
      </c>
      <c r="B227" t="s">
        <v>311</v>
      </c>
      <c r="C227" t="str">
        <f t="shared" si="3"/>
        <v>05MONCLOVA</v>
      </c>
      <c r="D227" t="str">
        <f>+VLOOKUP(C227,[1]MGEO!$N$4:$O$2490,2,FALSE)</f>
        <v>05018</v>
      </c>
      <c r="E227" t="s">
        <v>318</v>
      </c>
      <c r="F227" t="s">
        <v>318</v>
      </c>
      <c r="G227" t="s">
        <v>319</v>
      </c>
      <c r="H227">
        <v>650</v>
      </c>
      <c r="I227">
        <v>550</v>
      </c>
      <c r="J227" t="s">
        <v>17</v>
      </c>
    </row>
    <row r="228" spans="1:10" x14ac:dyDescent="0.25">
      <c r="A228" t="str">
        <f>+VLOOKUP(B228,[1]CVE_ENT!$C$2:$D$41,2,FALSE)</f>
        <v>05</v>
      </c>
      <c r="B228" t="s">
        <v>311</v>
      </c>
      <c r="C228" t="str">
        <f t="shared" si="3"/>
        <v>05NADADORES</v>
      </c>
      <c r="D228" t="str">
        <f>+VLOOKUP(C228,[1]MGEO!$N$4:$O$2490,2,FALSE)</f>
        <v>05021</v>
      </c>
      <c r="E228" t="s">
        <v>320</v>
      </c>
      <c r="F228" t="s">
        <v>320</v>
      </c>
      <c r="G228" t="s">
        <v>320</v>
      </c>
      <c r="H228">
        <v>10</v>
      </c>
      <c r="I228">
        <v>10</v>
      </c>
      <c r="J228" t="s">
        <v>19</v>
      </c>
    </row>
    <row r="229" spans="1:10" x14ac:dyDescent="0.25">
      <c r="A229" t="str">
        <f>+VLOOKUP(B229,[1]CVE_ENT!$C$2:$D$41,2,FALSE)</f>
        <v>05</v>
      </c>
      <c r="B229" t="s">
        <v>311</v>
      </c>
      <c r="C229" t="str">
        <f t="shared" si="3"/>
        <v>05OCAMPO</v>
      </c>
      <c r="D229" t="str">
        <f>+VLOOKUP(C229,[1]MGEO!$N$4:$O$2490,2,FALSE)</f>
        <v>05023</v>
      </c>
      <c r="E229" t="s">
        <v>321</v>
      </c>
      <c r="F229" t="s">
        <v>322</v>
      </c>
      <c r="G229" t="s">
        <v>323</v>
      </c>
      <c r="H229">
        <v>5</v>
      </c>
      <c r="I229">
        <v>5</v>
      </c>
      <c r="J229" t="s">
        <v>17</v>
      </c>
    </row>
    <row r="230" spans="1:10" x14ac:dyDescent="0.25">
      <c r="A230" t="str">
        <f>+VLOOKUP(B230,[1]CVE_ENT!$C$2:$D$41,2,FALSE)</f>
        <v>05</v>
      </c>
      <c r="B230" t="s">
        <v>311</v>
      </c>
      <c r="C230" t="str">
        <f t="shared" si="3"/>
        <v>05OCAMPO</v>
      </c>
      <c r="D230" t="str">
        <f>+VLOOKUP(C230,[1]MGEO!$N$4:$O$2490,2,FALSE)</f>
        <v>05023</v>
      </c>
      <c r="E230" t="s">
        <v>321</v>
      </c>
      <c r="F230" t="s">
        <v>321</v>
      </c>
      <c r="G230" t="s">
        <v>321</v>
      </c>
      <c r="H230">
        <v>10</v>
      </c>
      <c r="I230">
        <v>10</v>
      </c>
      <c r="J230" t="s">
        <v>19</v>
      </c>
    </row>
    <row r="231" spans="1:10" x14ac:dyDescent="0.25">
      <c r="A231" t="str">
        <f>+VLOOKUP(B231,[1]CVE_ENT!$C$2:$D$41,2,FALSE)</f>
        <v>05</v>
      </c>
      <c r="B231" t="s">
        <v>311</v>
      </c>
      <c r="C231" t="str">
        <f t="shared" si="3"/>
        <v>05PIEDRAS NEGRAS</v>
      </c>
      <c r="D231" t="str">
        <f>+VLOOKUP(C231,[1]MGEO!$N$4:$O$2490,2,FALSE)</f>
        <v>05025</v>
      </c>
      <c r="E231" t="s">
        <v>324</v>
      </c>
      <c r="F231" t="s">
        <v>324</v>
      </c>
      <c r="G231" t="s">
        <v>324</v>
      </c>
      <c r="H231">
        <v>720</v>
      </c>
      <c r="I231">
        <v>789</v>
      </c>
      <c r="J231" t="s">
        <v>17</v>
      </c>
    </row>
    <row r="232" spans="1:10" x14ac:dyDescent="0.25">
      <c r="A232" t="str">
        <f>+VLOOKUP(B232,[1]CVE_ENT!$C$2:$D$41,2,FALSE)</f>
        <v>05</v>
      </c>
      <c r="B232" t="s">
        <v>311</v>
      </c>
      <c r="C232" t="str">
        <f t="shared" si="3"/>
        <v>05RAMOS ARIZPE</v>
      </c>
      <c r="D232" t="str">
        <f>+VLOOKUP(C232,[1]MGEO!$N$4:$O$2490,2,FALSE)</f>
        <v>05027</v>
      </c>
      <c r="E232" t="s">
        <v>325</v>
      </c>
      <c r="F232" t="s">
        <v>325</v>
      </c>
      <c r="G232" t="s">
        <v>325</v>
      </c>
      <c r="H232">
        <v>160</v>
      </c>
      <c r="I232">
        <v>100</v>
      </c>
      <c r="J232" t="s">
        <v>17</v>
      </c>
    </row>
    <row r="233" spans="1:10" x14ac:dyDescent="0.25">
      <c r="A233" t="str">
        <f>+VLOOKUP(B233,[1]CVE_ENT!$C$2:$D$41,2,FALSE)</f>
        <v>05</v>
      </c>
      <c r="B233" t="s">
        <v>311</v>
      </c>
      <c r="C233" t="str">
        <f t="shared" si="3"/>
        <v>05SALTILLO</v>
      </c>
      <c r="D233" t="str">
        <f>+VLOOKUP(C233,[1]MGEO!$N$4:$O$2490,2,FALSE)</f>
        <v>05030</v>
      </c>
      <c r="E233" t="s">
        <v>326</v>
      </c>
      <c r="F233" t="s">
        <v>326</v>
      </c>
      <c r="G233" t="s">
        <v>327</v>
      </c>
      <c r="H233">
        <v>75</v>
      </c>
      <c r="I233">
        <v>35</v>
      </c>
      <c r="J233" t="s">
        <v>17</v>
      </c>
    </row>
    <row r="234" spans="1:10" x14ac:dyDescent="0.25">
      <c r="A234" t="str">
        <f>+VLOOKUP(B234,[1]CVE_ENT!$C$2:$D$41,2,FALSE)</f>
        <v>05</v>
      </c>
      <c r="B234" t="s">
        <v>311</v>
      </c>
      <c r="C234" t="str">
        <f t="shared" si="3"/>
        <v>05SALTILLO</v>
      </c>
      <c r="D234" t="str">
        <f>+VLOOKUP(C234,[1]MGEO!$N$4:$O$2490,2,FALSE)</f>
        <v>05030</v>
      </c>
      <c r="E234" t="s">
        <v>326</v>
      </c>
      <c r="F234" t="s">
        <v>326</v>
      </c>
      <c r="G234" t="s">
        <v>328</v>
      </c>
      <c r="H234">
        <v>1</v>
      </c>
      <c r="I234">
        <v>1</v>
      </c>
      <c r="J234" t="s">
        <v>17</v>
      </c>
    </row>
    <row r="235" spans="1:10" x14ac:dyDescent="0.25">
      <c r="A235" t="str">
        <f>+VLOOKUP(B235,[1]CVE_ENT!$C$2:$D$41,2,FALSE)</f>
        <v>05</v>
      </c>
      <c r="B235" t="s">
        <v>311</v>
      </c>
      <c r="C235" t="str">
        <f t="shared" si="3"/>
        <v>05SALTILLO</v>
      </c>
      <c r="D235" t="str">
        <f>+VLOOKUP(C235,[1]MGEO!$N$4:$O$2490,2,FALSE)</f>
        <v>05030</v>
      </c>
      <c r="E235" t="s">
        <v>326</v>
      </c>
      <c r="F235" t="s">
        <v>326</v>
      </c>
      <c r="G235" t="s">
        <v>329</v>
      </c>
      <c r="H235">
        <v>70</v>
      </c>
      <c r="I235">
        <v>55</v>
      </c>
      <c r="J235" t="s">
        <v>17</v>
      </c>
    </row>
    <row r="236" spans="1:10" x14ac:dyDescent="0.25">
      <c r="A236" t="str">
        <f>+VLOOKUP(B236,[1]CVE_ENT!$C$2:$D$41,2,FALSE)</f>
        <v>05</v>
      </c>
      <c r="B236" t="s">
        <v>311</v>
      </c>
      <c r="C236" t="str">
        <f t="shared" si="3"/>
        <v>05SALTILLO</v>
      </c>
      <c r="D236" t="str">
        <f>+VLOOKUP(C236,[1]MGEO!$N$4:$O$2490,2,FALSE)</f>
        <v>05030</v>
      </c>
      <c r="E236" t="s">
        <v>326</v>
      </c>
      <c r="F236" t="s">
        <v>326</v>
      </c>
      <c r="G236" t="s">
        <v>330</v>
      </c>
      <c r="H236">
        <v>5</v>
      </c>
      <c r="I236">
        <v>5</v>
      </c>
      <c r="J236" t="s">
        <v>17</v>
      </c>
    </row>
    <row r="237" spans="1:10" x14ac:dyDescent="0.25">
      <c r="A237" t="str">
        <f>+VLOOKUP(B237,[1]CVE_ENT!$C$2:$D$41,2,FALSE)</f>
        <v>05</v>
      </c>
      <c r="B237" t="s">
        <v>311</v>
      </c>
      <c r="C237" t="str">
        <f t="shared" si="3"/>
        <v>05SALTILLO</v>
      </c>
      <c r="D237" t="str">
        <f>+VLOOKUP(C237,[1]MGEO!$N$4:$O$2490,2,FALSE)</f>
        <v>05030</v>
      </c>
      <c r="E237" t="s">
        <v>326</v>
      </c>
      <c r="F237" t="s">
        <v>326</v>
      </c>
      <c r="G237" t="s">
        <v>331</v>
      </c>
      <c r="H237">
        <v>1200</v>
      </c>
      <c r="I237">
        <v>927</v>
      </c>
      <c r="J237" t="s">
        <v>17</v>
      </c>
    </row>
    <row r="238" spans="1:10" x14ac:dyDescent="0.25">
      <c r="A238" t="str">
        <f>+VLOOKUP(B238,[1]CVE_ENT!$C$2:$D$41,2,FALSE)</f>
        <v>05</v>
      </c>
      <c r="B238" t="s">
        <v>311</v>
      </c>
      <c r="C238" t="str">
        <f t="shared" si="3"/>
        <v>05SALTILLO</v>
      </c>
      <c r="D238" t="str">
        <f>+VLOOKUP(C238,[1]MGEO!$N$4:$O$2490,2,FALSE)</f>
        <v>05030</v>
      </c>
      <c r="E238" t="s">
        <v>326</v>
      </c>
      <c r="F238" t="s">
        <v>326</v>
      </c>
      <c r="G238" t="s">
        <v>332</v>
      </c>
      <c r="H238">
        <v>50</v>
      </c>
      <c r="I238">
        <v>50</v>
      </c>
      <c r="J238" t="s">
        <v>192</v>
      </c>
    </row>
    <row r="239" spans="1:10" x14ac:dyDescent="0.25">
      <c r="A239" t="str">
        <f>+VLOOKUP(B239,[1]CVE_ENT!$C$2:$D$41,2,FALSE)</f>
        <v>05</v>
      </c>
      <c r="B239" t="s">
        <v>311</v>
      </c>
      <c r="C239" t="str">
        <f t="shared" si="3"/>
        <v>05SAN JUAN DE SABINAS</v>
      </c>
      <c r="D239" t="str">
        <f>+VLOOKUP(C239,[1]MGEO!$N$4:$O$2490,2,FALSE)</f>
        <v>05032</v>
      </c>
      <c r="E239" t="s">
        <v>333</v>
      </c>
      <c r="F239" t="s">
        <v>334</v>
      </c>
      <c r="G239" t="s">
        <v>335</v>
      </c>
      <c r="H239">
        <v>7.5</v>
      </c>
      <c r="I239">
        <v>3</v>
      </c>
      <c r="J239" t="s">
        <v>17</v>
      </c>
    </row>
    <row r="240" spans="1:10" x14ac:dyDescent="0.25">
      <c r="A240" t="str">
        <f>+VLOOKUP(B240,[1]CVE_ENT!$C$2:$D$41,2,FALSE)</f>
        <v>05</v>
      </c>
      <c r="B240" t="s">
        <v>311</v>
      </c>
      <c r="C240" t="str">
        <f t="shared" si="3"/>
        <v>05SAN JUAN DE SABINAS</v>
      </c>
      <c r="D240" t="str">
        <f>+VLOOKUP(C240,[1]MGEO!$N$4:$O$2490,2,FALSE)</f>
        <v>05032</v>
      </c>
      <c r="E240" t="s">
        <v>333</v>
      </c>
      <c r="F240" t="s">
        <v>334</v>
      </c>
      <c r="G240" t="s">
        <v>334</v>
      </c>
      <c r="H240">
        <v>30</v>
      </c>
      <c r="I240">
        <v>30</v>
      </c>
      <c r="J240" t="s">
        <v>19</v>
      </c>
    </row>
    <row r="241" spans="1:10" x14ac:dyDescent="0.25">
      <c r="A241" t="str">
        <f>+VLOOKUP(B241,[1]CVE_ENT!$C$2:$D$41,2,FALSE)</f>
        <v>05</v>
      </c>
      <c r="B241" t="s">
        <v>311</v>
      </c>
      <c r="C241" t="str">
        <f t="shared" si="3"/>
        <v>05SAN JUAN DE SABINAS</v>
      </c>
      <c r="D241" t="str">
        <f>+VLOOKUP(C241,[1]MGEO!$N$4:$O$2490,2,FALSE)</f>
        <v>05032</v>
      </c>
      <c r="E241" t="s">
        <v>333</v>
      </c>
      <c r="F241" t="s">
        <v>336</v>
      </c>
      <c r="G241" t="s">
        <v>333</v>
      </c>
      <c r="H241">
        <v>3</v>
      </c>
      <c r="I241">
        <v>3</v>
      </c>
      <c r="J241" t="s">
        <v>17</v>
      </c>
    </row>
    <row r="242" spans="1:10" x14ac:dyDescent="0.25">
      <c r="A242" t="str">
        <f>+VLOOKUP(B242,[1]CVE_ENT!$C$2:$D$41,2,FALSE)</f>
        <v>05</v>
      </c>
      <c r="B242" t="s">
        <v>311</v>
      </c>
      <c r="C242" t="str">
        <f t="shared" si="3"/>
        <v>05TORREON</v>
      </c>
      <c r="D242" t="str">
        <f>+VLOOKUP(C242,[1]MGEO!$N$4:$O$2490,2,FALSE)</f>
        <v>05035</v>
      </c>
      <c r="E242" t="s">
        <v>337</v>
      </c>
      <c r="F242" t="s">
        <v>337</v>
      </c>
      <c r="G242" t="s">
        <v>338</v>
      </c>
      <c r="H242">
        <v>50</v>
      </c>
      <c r="I242">
        <v>30</v>
      </c>
      <c r="J242" t="s">
        <v>17</v>
      </c>
    </row>
    <row r="243" spans="1:10" x14ac:dyDescent="0.25">
      <c r="A243" t="str">
        <f>+VLOOKUP(B243,[1]CVE_ENT!$C$2:$D$41,2,FALSE)</f>
        <v>05</v>
      </c>
      <c r="B243" t="s">
        <v>311</v>
      </c>
      <c r="C243" t="str">
        <f t="shared" si="3"/>
        <v>05TORREON</v>
      </c>
      <c r="D243" t="str">
        <f>+VLOOKUP(C243,[1]MGEO!$N$4:$O$2490,2,FALSE)</f>
        <v>05035</v>
      </c>
      <c r="E243" t="s">
        <v>337</v>
      </c>
      <c r="F243" t="s">
        <v>337</v>
      </c>
      <c r="G243" t="s">
        <v>339</v>
      </c>
      <c r="H243">
        <v>15</v>
      </c>
      <c r="I243">
        <v>13</v>
      </c>
      <c r="J243" t="s">
        <v>17</v>
      </c>
    </row>
    <row r="244" spans="1:10" x14ac:dyDescent="0.25">
      <c r="A244" t="str">
        <f>+VLOOKUP(B244,[1]CVE_ENT!$C$2:$D$41,2,FALSE)</f>
        <v>05</v>
      </c>
      <c r="B244" t="s">
        <v>311</v>
      </c>
      <c r="C244" t="str">
        <f t="shared" si="3"/>
        <v>05TORREON</v>
      </c>
      <c r="D244" t="str">
        <f>+VLOOKUP(C244,[1]MGEO!$N$4:$O$2490,2,FALSE)</f>
        <v>05035</v>
      </c>
      <c r="E244" t="s">
        <v>337</v>
      </c>
      <c r="F244" t="s">
        <v>337</v>
      </c>
      <c r="G244" t="s">
        <v>340</v>
      </c>
      <c r="H244">
        <v>20</v>
      </c>
      <c r="I244">
        <v>20</v>
      </c>
      <c r="J244" t="s">
        <v>17</v>
      </c>
    </row>
    <row r="245" spans="1:10" x14ac:dyDescent="0.25">
      <c r="A245" t="str">
        <f>+VLOOKUP(B245,[1]CVE_ENT!$C$2:$D$41,2,FALSE)</f>
        <v>05</v>
      </c>
      <c r="B245" t="s">
        <v>311</v>
      </c>
      <c r="C245" t="str">
        <f t="shared" si="3"/>
        <v>05TORREON</v>
      </c>
      <c r="D245" t="str">
        <f>+VLOOKUP(C245,[1]MGEO!$N$4:$O$2490,2,FALSE)</f>
        <v>05035</v>
      </c>
      <c r="E245" t="s">
        <v>337</v>
      </c>
      <c r="F245" t="s">
        <v>337</v>
      </c>
      <c r="G245" t="s">
        <v>341</v>
      </c>
      <c r="H245">
        <v>150</v>
      </c>
      <c r="I245">
        <v>110</v>
      </c>
      <c r="J245" t="s">
        <v>17</v>
      </c>
    </row>
    <row r="246" spans="1:10" x14ac:dyDescent="0.25">
      <c r="A246" t="str">
        <f>+VLOOKUP(B246,[1]CVE_ENT!$C$2:$D$41,2,FALSE)</f>
        <v>05</v>
      </c>
      <c r="B246" t="s">
        <v>311</v>
      </c>
      <c r="C246" t="str">
        <f t="shared" si="3"/>
        <v>05TORREON</v>
      </c>
      <c r="D246" t="str">
        <f>+VLOOKUP(C246,[1]MGEO!$N$4:$O$2490,2,FALSE)</f>
        <v>05035</v>
      </c>
      <c r="E246" t="s">
        <v>337</v>
      </c>
      <c r="F246" t="s">
        <v>337</v>
      </c>
      <c r="G246" t="s">
        <v>337</v>
      </c>
      <c r="H246">
        <v>1900</v>
      </c>
      <c r="I246">
        <v>1400</v>
      </c>
      <c r="J246" t="s">
        <v>19</v>
      </c>
    </row>
    <row r="247" spans="1:10" x14ac:dyDescent="0.25">
      <c r="A247" t="str">
        <f>+VLOOKUP(B247,[1]CVE_ENT!$C$2:$D$41,2,FALSE)</f>
        <v>05</v>
      </c>
      <c r="B247" t="s">
        <v>311</v>
      </c>
      <c r="C247" t="str">
        <f t="shared" si="3"/>
        <v>05VIESCA</v>
      </c>
      <c r="D247" t="str">
        <f>+VLOOKUP(C247,[1]MGEO!$N$4:$O$2490,2,FALSE)</f>
        <v>05036</v>
      </c>
      <c r="E247" t="s">
        <v>342</v>
      </c>
      <c r="F247" t="s">
        <v>342</v>
      </c>
      <c r="G247" t="s">
        <v>342</v>
      </c>
      <c r="H247">
        <v>7</v>
      </c>
      <c r="I247">
        <v>1</v>
      </c>
      <c r="J247" t="s">
        <v>19</v>
      </c>
    </row>
    <row r="248" spans="1:10" x14ac:dyDescent="0.25">
      <c r="A248" t="str">
        <f>+VLOOKUP(B248,[1]CVE_ENT!$C$2:$D$41,2,FALSE)</f>
        <v>06</v>
      </c>
      <c r="B248" t="s">
        <v>343</v>
      </c>
      <c r="C248" t="str">
        <f t="shared" si="3"/>
        <v>06ARMERIA</v>
      </c>
      <c r="D248" t="str">
        <f>+VLOOKUP(C248,[1]MGEO!$N$4:$O$2490,2,FALSE)</f>
        <v>06001</v>
      </c>
      <c r="E248" t="s">
        <v>344</v>
      </c>
      <c r="F248" t="s">
        <v>345</v>
      </c>
      <c r="G248" t="s">
        <v>344</v>
      </c>
      <c r="H248">
        <v>70</v>
      </c>
      <c r="I248">
        <v>32</v>
      </c>
      <c r="J248" t="s">
        <v>19</v>
      </c>
    </row>
    <row r="249" spans="1:10" x14ac:dyDescent="0.25">
      <c r="A249" t="str">
        <f>+VLOOKUP(B249,[1]CVE_ENT!$C$2:$D$41,2,FALSE)</f>
        <v>06</v>
      </c>
      <c r="B249" t="s">
        <v>343</v>
      </c>
      <c r="C249" t="str">
        <f t="shared" si="3"/>
        <v>06ARMERIA</v>
      </c>
      <c r="D249" t="str">
        <f>+VLOOKUP(C249,[1]MGEO!$N$4:$O$2490,2,FALSE)</f>
        <v>06001</v>
      </c>
      <c r="E249" t="s">
        <v>344</v>
      </c>
      <c r="F249" t="s">
        <v>346</v>
      </c>
      <c r="G249" t="s">
        <v>346</v>
      </c>
      <c r="H249">
        <v>10</v>
      </c>
      <c r="I249">
        <v>2.2999999999999998</v>
      </c>
      <c r="J249" t="s">
        <v>347</v>
      </c>
    </row>
    <row r="250" spans="1:10" x14ac:dyDescent="0.25">
      <c r="A250" t="str">
        <f>+VLOOKUP(B250,[1]CVE_ENT!$C$2:$D$41,2,FALSE)</f>
        <v>06</v>
      </c>
      <c r="B250" t="s">
        <v>343</v>
      </c>
      <c r="C250" t="str">
        <f t="shared" si="3"/>
        <v>06COLIMA</v>
      </c>
      <c r="D250" t="str">
        <f>+VLOOKUP(C250,[1]MGEO!$N$4:$O$2490,2,FALSE)</f>
        <v>06002</v>
      </c>
      <c r="E250" t="s">
        <v>348</v>
      </c>
      <c r="F250" t="s">
        <v>349</v>
      </c>
      <c r="G250" t="s">
        <v>349</v>
      </c>
      <c r="H250">
        <v>1</v>
      </c>
      <c r="I250">
        <v>0.9</v>
      </c>
      <c r="J250" t="s">
        <v>350</v>
      </c>
    </row>
    <row r="251" spans="1:10" x14ac:dyDescent="0.25">
      <c r="A251" t="str">
        <f>+VLOOKUP(B251,[1]CVE_ENT!$C$2:$D$41,2,FALSE)</f>
        <v>06</v>
      </c>
      <c r="B251" t="s">
        <v>343</v>
      </c>
      <c r="C251" t="str">
        <f t="shared" si="3"/>
        <v>06COLIMA</v>
      </c>
      <c r="D251" t="str">
        <f>+VLOOKUP(C251,[1]MGEO!$N$4:$O$2490,2,FALSE)</f>
        <v>06002</v>
      </c>
      <c r="E251" t="s">
        <v>348</v>
      </c>
      <c r="F251" t="s">
        <v>348</v>
      </c>
      <c r="G251" t="s">
        <v>351</v>
      </c>
      <c r="H251">
        <v>1200</v>
      </c>
      <c r="I251">
        <v>850</v>
      </c>
      <c r="J251" t="s">
        <v>17</v>
      </c>
    </row>
    <row r="252" spans="1:10" x14ac:dyDescent="0.25">
      <c r="A252" t="str">
        <f>+VLOOKUP(B252,[1]CVE_ENT!$C$2:$D$41,2,FALSE)</f>
        <v>06</v>
      </c>
      <c r="B252" t="s">
        <v>343</v>
      </c>
      <c r="C252" t="str">
        <f t="shared" si="3"/>
        <v>06COLIMA</v>
      </c>
      <c r="D252" t="str">
        <f>+VLOOKUP(C252,[1]MGEO!$N$4:$O$2490,2,FALSE)</f>
        <v>06002</v>
      </c>
      <c r="E252" t="s">
        <v>348</v>
      </c>
      <c r="F252" t="s">
        <v>348</v>
      </c>
      <c r="G252" t="s">
        <v>352</v>
      </c>
      <c r="H252">
        <v>10</v>
      </c>
      <c r="I252">
        <v>10</v>
      </c>
      <c r="J252" t="s">
        <v>19</v>
      </c>
    </row>
    <row r="253" spans="1:10" x14ac:dyDescent="0.25">
      <c r="A253" t="str">
        <f>+VLOOKUP(B253,[1]CVE_ENT!$C$2:$D$41,2,FALSE)</f>
        <v>06</v>
      </c>
      <c r="B253" t="s">
        <v>343</v>
      </c>
      <c r="C253" t="str">
        <f t="shared" si="3"/>
        <v>06COLIMA</v>
      </c>
      <c r="D253" t="str">
        <f>+VLOOKUP(C253,[1]MGEO!$N$4:$O$2490,2,FALSE)</f>
        <v>06002</v>
      </c>
      <c r="E253" t="s">
        <v>348</v>
      </c>
      <c r="F253" t="s">
        <v>353</v>
      </c>
      <c r="G253" t="s">
        <v>354</v>
      </c>
      <c r="H253">
        <v>2</v>
      </c>
      <c r="I253">
        <v>0.5</v>
      </c>
      <c r="J253" t="s">
        <v>347</v>
      </c>
    </row>
    <row r="254" spans="1:10" x14ac:dyDescent="0.25">
      <c r="A254" t="str">
        <f>+VLOOKUP(B254,[1]CVE_ENT!$C$2:$D$41,2,FALSE)</f>
        <v>06</v>
      </c>
      <c r="B254" t="s">
        <v>343</v>
      </c>
      <c r="C254" t="str">
        <f t="shared" si="3"/>
        <v>06COLIMA</v>
      </c>
      <c r="D254" t="str">
        <f>+VLOOKUP(C254,[1]MGEO!$N$4:$O$2490,2,FALSE)</f>
        <v>06002</v>
      </c>
      <c r="E254" t="s">
        <v>348</v>
      </c>
      <c r="F254" t="s">
        <v>355</v>
      </c>
      <c r="G254" t="s">
        <v>355</v>
      </c>
      <c r="H254">
        <v>2</v>
      </c>
      <c r="I254">
        <v>2</v>
      </c>
      <c r="J254" t="s">
        <v>350</v>
      </c>
    </row>
    <row r="255" spans="1:10" x14ac:dyDescent="0.25">
      <c r="A255" t="str">
        <f>+VLOOKUP(B255,[1]CVE_ENT!$C$2:$D$41,2,FALSE)</f>
        <v>06</v>
      </c>
      <c r="B255" t="s">
        <v>343</v>
      </c>
      <c r="C255" t="str">
        <f t="shared" si="3"/>
        <v>06COLIMA</v>
      </c>
      <c r="D255" t="str">
        <f>+VLOOKUP(C255,[1]MGEO!$N$4:$O$2490,2,FALSE)</f>
        <v>06002</v>
      </c>
      <c r="E255" t="s">
        <v>348</v>
      </c>
      <c r="F255" t="s">
        <v>356</v>
      </c>
      <c r="G255" t="s">
        <v>357</v>
      </c>
      <c r="H255">
        <v>0.7</v>
      </c>
      <c r="I255">
        <v>0.4</v>
      </c>
      <c r="J255" t="s">
        <v>347</v>
      </c>
    </row>
    <row r="256" spans="1:10" x14ac:dyDescent="0.25">
      <c r="A256" t="str">
        <f>+VLOOKUP(B256,[1]CVE_ENT!$C$2:$D$41,2,FALSE)</f>
        <v>06</v>
      </c>
      <c r="B256" t="s">
        <v>343</v>
      </c>
      <c r="C256" t="str">
        <f t="shared" si="3"/>
        <v>06COLIMA</v>
      </c>
      <c r="D256" t="str">
        <f>+VLOOKUP(C256,[1]MGEO!$N$4:$O$2490,2,FALSE)</f>
        <v>06002</v>
      </c>
      <c r="E256" t="s">
        <v>348</v>
      </c>
      <c r="F256" t="s">
        <v>358</v>
      </c>
      <c r="G256" t="s">
        <v>358</v>
      </c>
      <c r="H256">
        <v>1</v>
      </c>
      <c r="I256">
        <v>2.2000000000000002</v>
      </c>
      <c r="J256" t="s">
        <v>350</v>
      </c>
    </row>
    <row r="257" spans="1:10" x14ac:dyDescent="0.25">
      <c r="A257" t="str">
        <f>+VLOOKUP(B257,[1]CVE_ENT!$C$2:$D$41,2,FALSE)</f>
        <v>06</v>
      </c>
      <c r="B257" t="s">
        <v>343</v>
      </c>
      <c r="C257" t="str">
        <f t="shared" si="3"/>
        <v>06COLIMA</v>
      </c>
      <c r="D257" t="str">
        <f>+VLOOKUP(C257,[1]MGEO!$N$4:$O$2490,2,FALSE)</f>
        <v>06002</v>
      </c>
      <c r="E257" t="s">
        <v>348</v>
      </c>
      <c r="F257" t="s">
        <v>359</v>
      </c>
      <c r="G257" t="s">
        <v>359</v>
      </c>
      <c r="H257">
        <v>2</v>
      </c>
      <c r="I257">
        <v>1.1000000000000001</v>
      </c>
      <c r="J257" t="s">
        <v>19</v>
      </c>
    </row>
    <row r="258" spans="1:10" x14ac:dyDescent="0.25">
      <c r="A258" t="str">
        <f>+VLOOKUP(B258,[1]CVE_ENT!$C$2:$D$41,2,FALSE)</f>
        <v>06</v>
      </c>
      <c r="B258" t="s">
        <v>343</v>
      </c>
      <c r="C258" t="str">
        <f t="shared" si="3"/>
        <v>06COLIMA</v>
      </c>
      <c r="D258" t="str">
        <f>+VLOOKUP(C258,[1]MGEO!$N$4:$O$2490,2,FALSE)</f>
        <v>06002</v>
      </c>
      <c r="E258" t="s">
        <v>348</v>
      </c>
      <c r="F258" t="s">
        <v>359</v>
      </c>
      <c r="G258" t="s">
        <v>360</v>
      </c>
      <c r="H258">
        <v>2</v>
      </c>
      <c r="I258">
        <v>0.4</v>
      </c>
      <c r="J258" t="s">
        <v>350</v>
      </c>
    </row>
    <row r="259" spans="1:10" x14ac:dyDescent="0.25">
      <c r="A259" t="str">
        <f>+VLOOKUP(B259,[1]CVE_ENT!$C$2:$D$41,2,FALSE)</f>
        <v>06</v>
      </c>
      <c r="B259" t="s">
        <v>343</v>
      </c>
      <c r="C259" t="str">
        <f t="shared" si="3"/>
        <v>06COLIMA</v>
      </c>
      <c r="D259" t="str">
        <f>+VLOOKUP(C259,[1]MGEO!$N$4:$O$2490,2,FALSE)</f>
        <v>06002</v>
      </c>
      <c r="E259" t="s">
        <v>348</v>
      </c>
      <c r="F259" t="s">
        <v>361</v>
      </c>
      <c r="G259" t="s">
        <v>362</v>
      </c>
      <c r="H259">
        <v>26</v>
      </c>
      <c r="I259">
        <v>3.5</v>
      </c>
      <c r="J259" t="s">
        <v>19</v>
      </c>
    </row>
    <row r="260" spans="1:10" x14ac:dyDescent="0.25">
      <c r="A260" t="str">
        <f>+VLOOKUP(B260,[1]CVE_ENT!$C$2:$D$41,2,FALSE)</f>
        <v>06</v>
      </c>
      <c r="B260" t="s">
        <v>343</v>
      </c>
      <c r="C260" t="str">
        <f t="shared" si="3"/>
        <v>06COLIMA</v>
      </c>
      <c r="D260" t="str">
        <f>+VLOOKUP(C260,[1]MGEO!$N$4:$O$2490,2,FALSE)</f>
        <v>06002</v>
      </c>
      <c r="E260" t="s">
        <v>348</v>
      </c>
      <c r="F260" t="s">
        <v>363</v>
      </c>
      <c r="G260" t="s">
        <v>364</v>
      </c>
      <c r="H260">
        <v>4</v>
      </c>
      <c r="I260">
        <v>1.6</v>
      </c>
      <c r="J260" t="s">
        <v>347</v>
      </c>
    </row>
    <row r="261" spans="1:10" x14ac:dyDescent="0.25">
      <c r="A261" t="str">
        <f>+VLOOKUP(B261,[1]CVE_ENT!$C$2:$D$41,2,FALSE)</f>
        <v>06</v>
      </c>
      <c r="B261" t="s">
        <v>343</v>
      </c>
      <c r="C261" t="str">
        <f t="shared" ref="C261:C324" si="4">SUBSTITUTE( SUBSTITUTE( SUBSTITUTE( SUBSTITUTE( SUBSTITUTE(UPPER(_xlfn.CONCAT(TEXT(A261,"00"),E261)), "Á", "A"), "É", "E"), "Í", "I"), "Ó", "O"), "Ú", "U")</f>
        <v>06COLIMA</v>
      </c>
      <c r="D261" t="str">
        <f>+VLOOKUP(C261,[1]MGEO!$N$4:$O$2490,2,FALSE)</f>
        <v>06002</v>
      </c>
      <c r="E261" t="s">
        <v>348</v>
      </c>
      <c r="F261" t="s">
        <v>363</v>
      </c>
      <c r="G261" t="s">
        <v>365</v>
      </c>
      <c r="H261">
        <v>4</v>
      </c>
      <c r="I261">
        <v>0.3</v>
      </c>
      <c r="J261" t="s">
        <v>347</v>
      </c>
    </row>
    <row r="262" spans="1:10" x14ac:dyDescent="0.25">
      <c r="A262" t="str">
        <f>+VLOOKUP(B262,[1]CVE_ENT!$C$2:$D$41,2,FALSE)</f>
        <v>06</v>
      </c>
      <c r="B262" t="s">
        <v>343</v>
      </c>
      <c r="C262" t="str">
        <f t="shared" si="4"/>
        <v>06COLIMA</v>
      </c>
      <c r="D262" t="str">
        <f>+VLOOKUP(C262,[1]MGEO!$N$4:$O$2490,2,FALSE)</f>
        <v>06002</v>
      </c>
      <c r="E262" t="s">
        <v>348</v>
      </c>
      <c r="F262" t="s">
        <v>366</v>
      </c>
      <c r="G262" t="s">
        <v>366</v>
      </c>
      <c r="H262">
        <v>3</v>
      </c>
      <c r="I262">
        <v>0.5</v>
      </c>
      <c r="J262" t="s">
        <v>367</v>
      </c>
    </row>
    <row r="263" spans="1:10" x14ac:dyDescent="0.25">
      <c r="A263" t="str">
        <f>+VLOOKUP(B263,[1]CVE_ENT!$C$2:$D$41,2,FALSE)</f>
        <v>06</v>
      </c>
      <c r="B263" t="s">
        <v>343</v>
      </c>
      <c r="C263" t="str">
        <f t="shared" si="4"/>
        <v>06COLIMA</v>
      </c>
      <c r="D263" t="str">
        <f>+VLOOKUP(C263,[1]MGEO!$N$4:$O$2490,2,FALSE)</f>
        <v>06002</v>
      </c>
      <c r="E263" t="s">
        <v>348</v>
      </c>
      <c r="F263" t="s">
        <v>368</v>
      </c>
      <c r="G263" t="s">
        <v>369</v>
      </c>
      <c r="H263">
        <v>1</v>
      </c>
      <c r="I263">
        <v>0.5</v>
      </c>
      <c r="J263" t="s">
        <v>347</v>
      </c>
    </row>
    <row r="264" spans="1:10" x14ac:dyDescent="0.25">
      <c r="A264" t="str">
        <f>+VLOOKUP(B264,[1]CVE_ENT!$C$2:$D$41,2,FALSE)</f>
        <v>06</v>
      </c>
      <c r="B264" t="s">
        <v>343</v>
      </c>
      <c r="C264" t="str">
        <f t="shared" si="4"/>
        <v>06COMALA</v>
      </c>
      <c r="D264" t="str">
        <f>+VLOOKUP(C264,[1]MGEO!$N$4:$O$2490,2,FALSE)</f>
        <v>06003</v>
      </c>
      <c r="E264" t="s">
        <v>370</v>
      </c>
      <c r="F264" t="s">
        <v>371</v>
      </c>
      <c r="G264" t="s">
        <v>371</v>
      </c>
      <c r="H264">
        <v>4</v>
      </c>
      <c r="I264">
        <v>3.3</v>
      </c>
      <c r="J264" t="s">
        <v>367</v>
      </c>
    </row>
    <row r="265" spans="1:10" x14ac:dyDescent="0.25">
      <c r="A265" t="str">
        <f>+VLOOKUP(B265,[1]CVE_ENT!$C$2:$D$41,2,FALSE)</f>
        <v>06</v>
      </c>
      <c r="B265" t="s">
        <v>343</v>
      </c>
      <c r="C265" t="str">
        <f t="shared" si="4"/>
        <v>06COMALA</v>
      </c>
      <c r="D265" t="str">
        <f>+VLOOKUP(C265,[1]MGEO!$N$4:$O$2490,2,FALSE)</f>
        <v>06003</v>
      </c>
      <c r="E265" t="s">
        <v>370</v>
      </c>
      <c r="F265" t="s">
        <v>372</v>
      </c>
      <c r="G265" t="s">
        <v>372</v>
      </c>
      <c r="H265">
        <v>2</v>
      </c>
      <c r="I265">
        <v>0.4</v>
      </c>
      <c r="J265" t="s">
        <v>367</v>
      </c>
    </row>
    <row r="266" spans="1:10" x14ac:dyDescent="0.25">
      <c r="A266" t="str">
        <f>+VLOOKUP(B266,[1]CVE_ENT!$C$2:$D$41,2,FALSE)</f>
        <v>06</v>
      </c>
      <c r="B266" t="s">
        <v>343</v>
      </c>
      <c r="C266" t="str">
        <f t="shared" si="4"/>
        <v>06COMALA</v>
      </c>
      <c r="D266" t="str">
        <f>+VLOOKUP(C266,[1]MGEO!$N$4:$O$2490,2,FALSE)</f>
        <v>06003</v>
      </c>
      <c r="E266" t="s">
        <v>370</v>
      </c>
      <c r="F266" t="s">
        <v>373</v>
      </c>
      <c r="G266" t="s">
        <v>373</v>
      </c>
      <c r="H266">
        <v>4</v>
      </c>
      <c r="I266">
        <v>1</v>
      </c>
      <c r="J266" t="s">
        <v>367</v>
      </c>
    </row>
    <row r="267" spans="1:10" x14ac:dyDescent="0.25">
      <c r="A267" t="str">
        <f>+VLOOKUP(B267,[1]CVE_ENT!$C$2:$D$41,2,FALSE)</f>
        <v>06</v>
      </c>
      <c r="B267" t="s">
        <v>343</v>
      </c>
      <c r="C267" t="str">
        <f t="shared" si="4"/>
        <v>06COMALA</v>
      </c>
      <c r="D267" t="str">
        <f>+VLOOKUP(C267,[1]MGEO!$N$4:$O$2490,2,FALSE)</f>
        <v>06003</v>
      </c>
      <c r="E267" t="s">
        <v>370</v>
      </c>
      <c r="F267" t="s">
        <v>374</v>
      </c>
      <c r="G267" t="s">
        <v>374</v>
      </c>
      <c r="H267">
        <v>10</v>
      </c>
      <c r="I267">
        <v>3.8</v>
      </c>
      <c r="J267" t="s">
        <v>347</v>
      </c>
    </row>
    <row r="268" spans="1:10" x14ac:dyDescent="0.25">
      <c r="A268" t="str">
        <f>+VLOOKUP(B268,[1]CVE_ENT!$C$2:$D$41,2,FALSE)</f>
        <v>06</v>
      </c>
      <c r="B268" t="s">
        <v>343</v>
      </c>
      <c r="C268" t="str">
        <f t="shared" si="4"/>
        <v>06COMALA</v>
      </c>
      <c r="D268" t="str">
        <f>+VLOOKUP(C268,[1]MGEO!$N$4:$O$2490,2,FALSE)</f>
        <v>06003</v>
      </c>
      <c r="E268" t="s">
        <v>370</v>
      </c>
      <c r="F268" t="s">
        <v>375</v>
      </c>
      <c r="G268" t="s">
        <v>376</v>
      </c>
      <c r="H268">
        <v>3</v>
      </c>
      <c r="I268">
        <v>2</v>
      </c>
      <c r="J268" t="s">
        <v>350</v>
      </c>
    </row>
    <row r="269" spans="1:10" x14ac:dyDescent="0.25">
      <c r="A269" t="str">
        <f>+VLOOKUP(B269,[1]CVE_ENT!$C$2:$D$41,2,FALSE)</f>
        <v>06</v>
      </c>
      <c r="B269" t="s">
        <v>343</v>
      </c>
      <c r="C269" t="str">
        <f t="shared" si="4"/>
        <v>06COMALA</v>
      </c>
      <c r="D269" t="str">
        <f>+VLOOKUP(C269,[1]MGEO!$N$4:$O$2490,2,FALSE)</f>
        <v>06003</v>
      </c>
      <c r="E269" t="s">
        <v>370</v>
      </c>
      <c r="F269" t="s">
        <v>375</v>
      </c>
      <c r="G269" t="s">
        <v>377</v>
      </c>
      <c r="H269">
        <v>3</v>
      </c>
      <c r="I269">
        <v>0.6</v>
      </c>
      <c r="J269" t="s">
        <v>350</v>
      </c>
    </row>
    <row r="270" spans="1:10" x14ac:dyDescent="0.25">
      <c r="A270" t="str">
        <f>+VLOOKUP(B270,[1]CVE_ENT!$C$2:$D$41,2,FALSE)</f>
        <v>06</v>
      </c>
      <c r="B270" t="s">
        <v>343</v>
      </c>
      <c r="C270" t="str">
        <f t="shared" si="4"/>
        <v>06COQUIMATLAN</v>
      </c>
      <c r="D270" t="str">
        <f>+VLOOKUP(C270,[1]MGEO!$N$4:$O$2490,2,FALSE)</f>
        <v>06004</v>
      </c>
      <c r="E270" t="s">
        <v>378</v>
      </c>
      <c r="F270" t="s">
        <v>378</v>
      </c>
      <c r="G270" t="s">
        <v>378</v>
      </c>
      <c r="H270">
        <v>20</v>
      </c>
      <c r="I270">
        <v>14</v>
      </c>
      <c r="J270" t="s">
        <v>347</v>
      </c>
    </row>
    <row r="271" spans="1:10" x14ac:dyDescent="0.25">
      <c r="A271" t="str">
        <f>+VLOOKUP(B271,[1]CVE_ENT!$C$2:$D$41,2,FALSE)</f>
        <v>06</v>
      </c>
      <c r="B271" t="s">
        <v>343</v>
      </c>
      <c r="C271" t="str">
        <f t="shared" si="4"/>
        <v>06COQUIMATLAN</v>
      </c>
      <c r="D271" t="str">
        <f>+VLOOKUP(C271,[1]MGEO!$N$4:$O$2490,2,FALSE)</f>
        <v>06004</v>
      </c>
      <c r="E271" t="s">
        <v>378</v>
      </c>
      <c r="F271" t="s">
        <v>379</v>
      </c>
      <c r="G271" t="s">
        <v>379</v>
      </c>
      <c r="H271">
        <v>5</v>
      </c>
      <c r="I271">
        <v>0.8</v>
      </c>
      <c r="J271" t="s">
        <v>350</v>
      </c>
    </row>
    <row r="272" spans="1:10" x14ac:dyDescent="0.25">
      <c r="A272" t="str">
        <f>+VLOOKUP(B272,[1]CVE_ENT!$C$2:$D$41,2,FALSE)</f>
        <v>06</v>
      </c>
      <c r="B272" t="s">
        <v>343</v>
      </c>
      <c r="C272" t="str">
        <f t="shared" si="4"/>
        <v>06COQUIMATLAN</v>
      </c>
      <c r="D272" t="str">
        <f>+VLOOKUP(C272,[1]MGEO!$N$4:$O$2490,2,FALSE)</f>
        <v>06004</v>
      </c>
      <c r="E272" t="s">
        <v>378</v>
      </c>
      <c r="F272" t="s">
        <v>380</v>
      </c>
      <c r="G272" t="s">
        <v>380</v>
      </c>
      <c r="H272">
        <v>10</v>
      </c>
      <c r="I272">
        <v>1.3</v>
      </c>
      <c r="J272" t="s">
        <v>19</v>
      </c>
    </row>
    <row r="273" spans="1:10" x14ac:dyDescent="0.25">
      <c r="A273" t="str">
        <f>+VLOOKUP(B273,[1]CVE_ENT!$C$2:$D$41,2,FALSE)</f>
        <v>06</v>
      </c>
      <c r="B273" t="s">
        <v>343</v>
      </c>
      <c r="C273" t="str">
        <f t="shared" si="4"/>
        <v>06COQUIMATLAN</v>
      </c>
      <c r="D273" t="str">
        <f>+VLOOKUP(C273,[1]MGEO!$N$4:$O$2490,2,FALSE)</f>
        <v>06004</v>
      </c>
      <c r="E273" t="s">
        <v>378</v>
      </c>
      <c r="F273" t="s">
        <v>381</v>
      </c>
      <c r="G273" t="s">
        <v>381</v>
      </c>
      <c r="H273">
        <v>10</v>
      </c>
      <c r="I273">
        <v>1.8</v>
      </c>
      <c r="J273" t="s">
        <v>19</v>
      </c>
    </row>
    <row r="274" spans="1:10" x14ac:dyDescent="0.25">
      <c r="A274" t="str">
        <f>+VLOOKUP(B274,[1]CVE_ENT!$C$2:$D$41,2,FALSE)</f>
        <v>06</v>
      </c>
      <c r="B274" t="s">
        <v>343</v>
      </c>
      <c r="C274" t="str">
        <f t="shared" si="4"/>
        <v>06CUAUHTEMOC</v>
      </c>
      <c r="D274" t="str">
        <f>+VLOOKUP(C274,[1]MGEO!$N$4:$O$2490,2,FALSE)</f>
        <v>06005</v>
      </c>
      <c r="E274" t="s">
        <v>382</v>
      </c>
      <c r="F274" t="s">
        <v>383</v>
      </c>
      <c r="G274" t="s">
        <v>383</v>
      </c>
      <c r="H274">
        <v>5</v>
      </c>
      <c r="I274">
        <v>3.5</v>
      </c>
      <c r="J274" t="s">
        <v>384</v>
      </c>
    </row>
    <row r="275" spans="1:10" x14ac:dyDescent="0.25">
      <c r="A275" t="str">
        <f>+VLOOKUP(B275,[1]CVE_ENT!$C$2:$D$41,2,FALSE)</f>
        <v>06</v>
      </c>
      <c r="B275" t="s">
        <v>343</v>
      </c>
      <c r="C275" t="str">
        <f t="shared" si="4"/>
        <v>06CUAUHTEMOC</v>
      </c>
      <c r="D275" t="str">
        <f>+VLOOKUP(C275,[1]MGEO!$N$4:$O$2490,2,FALSE)</f>
        <v>06005</v>
      </c>
      <c r="E275" t="s">
        <v>382</v>
      </c>
      <c r="F275" t="s">
        <v>385</v>
      </c>
      <c r="G275" t="s">
        <v>385</v>
      </c>
      <c r="H275">
        <v>5</v>
      </c>
      <c r="I275">
        <v>2.5</v>
      </c>
      <c r="J275" t="s">
        <v>347</v>
      </c>
    </row>
    <row r="276" spans="1:10" x14ac:dyDescent="0.25">
      <c r="A276" t="str">
        <f>+VLOOKUP(B276,[1]CVE_ENT!$C$2:$D$41,2,FALSE)</f>
        <v>06</v>
      </c>
      <c r="B276" t="s">
        <v>343</v>
      </c>
      <c r="C276" t="str">
        <f t="shared" si="4"/>
        <v>06CUAUHTEMOC</v>
      </c>
      <c r="D276" t="str">
        <f>+VLOOKUP(C276,[1]MGEO!$N$4:$O$2490,2,FALSE)</f>
        <v>06005</v>
      </c>
      <c r="E276" t="s">
        <v>382</v>
      </c>
      <c r="F276" t="s">
        <v>386</v>
      </c>
      <c r="G276" t="s">
        <v>386</v>
      </c>
      <c r="H276">
        <v>4</v>
      </c>
      <c r="I276">
        <v>3.4</v>
      </c>
      <c r="J276" t="s">
        <v>367</v>
      </c>
    </row>
    <row r="277" spans="1:10" x14ac:dyDescent="0.25">
      <c r="A277" t="str">
        <f>+VLOOKUP(B277,[1]CVE_ENT!$C$2:$D$41,2,FALSE)</f>
        <v>06</v>
      </c>
      <c r="B277" t="s">
        <v>343</v>
      </c>
      <c r="C277" t="str">
        <f t="shared" si="4"/>
        <v>06CUAUHTEMOC</v>
      </c>
      <c r="D277" t="str">
        <f>+VLOOKUP(C277,[1]MGEO!$N$4:$O$2490,2,FALSE)</f>
        <v>06005</v>
      </c>
      <c r="E277" t="s">
        <v>382</v>
      </c>
      <c r="F277" t="s">
        <v>387</v>
      </c>
      <c r="G277" t="s">
        <v>387</v>
      </c>
      <c r="H277">
        <v>1.5</v>
      </c>
      <c r="I277">
        <v>1</v>
      </c>
      <c r="J277" t="s">
        <v>350</v>
      </c>
    </row>
    <row r="278" spans="1:10" x14ac:dyDescent="0.25">
      <c r="A278" t="str">
        <f>+VLOOKUP(B278,[1]CVE_ENT!$C$2:$D$41,2,FALSE)</f>
        <v>06</v>
      </c>
      <c r="B278" t="s">
        <v>343</v>
      </c>
      <c r="C278" t="str">
        <f t="shared" si="4"/>
        <v>06CUAUHTEMOC</v>
      </c>
      <c r="D278" t="str">
        <f>+VLOOKUP(C278,[1]MGEO!$N$4:$O$2490,2,FALSE)</f>
        <v>06005</v>
      </c>
      <c r="E278" t="s">
        <v>382</v>
      </c>
      <c r="F278" t="s">
        <v>388</v>
      </c>
      <c r="G278" t="s">
        <v>389</v>
      </c>
      <c r="H278">
        <v>4</v>
      </c>
      <c r="I278">
        <v>2.5</v>
      </c>
      <c r="J278" t="s">
        <v>347</v>
      </c>
    </row>
    <row r="279" spans="1:10" x14ac:dyDescent="0.25">
      <c r="A279" t="str">
        <f>+VLOOKUP(B279,[1]CVE_ENT!$C$2:$D$41,2,FALSE)</f>
        <v>06</v>
      </c>
      <c r="B279" t="s">
        <v>343</v>
      </c>
      <c r="C279" t="str">
        <f t="shared" si="4"/>
        <v>06CUAUHTEMOC</v>
      </c>
      <c r="D279" t="str">
        <f>+VLOOKUP(C279,[1]MGEO!$N$4:$O$2490,2,FALSE)</f>
        <v>06005</v>
      </c>
      <c r="E279" t="s">
        <v>382</v>
      </c>
      <c r="F279" t="s">
        <v>388</v>
      </c>
      <c r="G279" t="s">
        <v>390</v>
      </c>
      <c r="H279">
        <v>5</v>
      </c>
      <c r="I279">
        <v>4.2</v>
      </c>
      <c r="J279" t="s">
        <v>19</v>
      </c>
    </row>
    <row r="280" spans="1:10" x14ac:dyDescent="0.25">
      <c r="A280" t="str">
        <f>+VLOOKUP(B280,[1]CVE_ENT!$C$2:$D$41,2,FALSE)</f>
        <v>06</v>
      </c>
      <c r="B280" t="s">
        <v>343</v>
      </c>
      <c r="C280" t="str">
        <f t="shared" si="4"/>
        <v>06CUAUHTEMOC</v>
      </c>
      <c r="D280" t="str">
        <f>+VLOOKUP(C280,[1]MGEO!$N$4:$O$2490,2,FALSE)</f>
        <v>06005</v>
      </c>
      <c r="E280" t="s">
        <v>382</v>
      </c>
      <c r="F280" t="s">
        <v>382</v>
      </c>
      <c r="G280" t="s">
        <v>391</v>
      </c>
      <c r="H280">
        <v>5</v>
      </c>
      <c r="I280">
        <v>1.5</v>
      </c>
      <c r="J280" t="s">
        <v>347</v>
      </c>
    </row>
    <row r="281" spans="1:10" x14ac:dyDescent="0.25">
      <c r="A281" t="str">
        <f>+VLOOKUP(B281,[1]CVE_ENT!$C$2:$D$41,2,FALSE)</f>
        <v>06</v>
      </c>
      <c r="B281" t="s">
        <v>343</v>
      </c>
      <c r="C281" t="str">
        <f t="shared" si="4"/>
        <v>06CUAUHTEMOC</v>
      </c>
      <c r="D281" t="str">
        <f>+VLOOKUP(C281,[1]MGEO!$N$4:$O$2490,2,FALSE)</f>
        <v>06005</v>
      </c>
      <c r="E281" t="s">
        <v>382</v>
      </c>
      <c r="F281" t="s">
        <v>382</v>
      </c>
      <c r="G281" t="s">
        <v>392</v>
      </c>
      <c r="H281">
        <v>5</v>
      </c>
      <c r="I281">
        <v>5</v>
      </c>
      <c r="J281" t="s">
        <v>347</v>
      </c>
    </row>
    <row r="282" spans="1:10" x14ac:dyDescent="0.25">
      <c r="A282" t="str">
        <f>+VLOOKUP(B282,[1]CVE_ENT!$C$2:$D$41,2,FALSE)</f>
        <v>06</v>
      </c>
      <c r="B282" t="s">
        <v>343</v>
      </c>
      <c r="C282" t="str">
        <f t="shared" si="4"/>
        <v>06CUAUHTEMOC</v>
      </c>
      <c r="D282" t="str">
        <f>+VLOOKUP(C282,[1]MGEO!$N$4:$O$2490,2,FALSE)</f>
        <v>06005</v>
      </c>
      <c r="E282" t="s">
        <v>382</v>
      </c>
      <c r="F282" t="s">
        <v>382</v>
      </c>
      <c r="G282" t="s">
        <v>382</v>
      </c>
      <c r="H282">
        <v>25</v>
      </c>
      <c r="I282">
        <v>17</v>
      </c>
      <c r="J282" t="s">
        <v>19</v>
      </c>
    </row>
    <row r="283" spans="1:10" x14ac:dyDescent="0.25">
      <c r="A283" t="str">
        <f>+VLOOKUP(B283,[1]CVE_ENT!$C$2:$D$41,2,FALSE)</f>
        <v>06</v>
      </c>
      <c r="B283" t="s">
        <v>343</v>
      </c>
      <c r="C283" t="str">
        <f t="shared" si="4"/>
        <v>06CUAUHTEMOC</v>
      </c>
      <c r="D283" t="str">
        <f>+VLOOKUP(C283,[1]MGEO!$N$4:$O$2490,2,FALSE)</f>
        <v>06005</v>
      </c>
      <c r="E283" t="s">
        <v>382</v>
      </c>
      <c r="F283" t="s">
        <v>393</v>
      </c>
      <c r="G283" t="s">
        <v>393</v>
      </c>
      <c r="H283">
        <v>6</v>
      </c>
      <c r="I283">
        <v>4</v>
      </c>
      <c r="J283" t="s">
        <v>347</v>
      </c>
    </row>
    <row r="284" spans="1:10" x14ac:dyDescent="0.25">
      <c r="A284" t="str">
        <f>+VLOOKUP(B284,[1]CVE_ENT!$C$2:$D$41,2,FALSE)</f>
        <v>06</v>
      </c>
      <c r="B284" t="s">
        <v>343</v>
      </c>
      <c r="C284" t="str">
        <f t="shared" si="4"/>
        <v>06CUAUHTEMOC</v>
      </c>
      <c r="D284" t="str">
        <f>+VLOOKUP(C284,[1]MGEO!$N$4:$O$2490,2,FALSE)</f>
        <v>06005</v>
      </c>
      <c r="E284" t="s">
        <v>382</v>
      </c>
      <c r="F284" t="s">
        <v>393</v>
      </c>
      <c r="G284" t="s">
        <v>394</v>
      </c>
      <c r="H284">
        <v>2</v>
      </c>
      <c r="I284">
        <v>1</v>
      </c>
      <c r="J284" t="s">
        <v>41</v>
      </c>
    </row>
    <row r="285" spans="1:10" x14ac:dyDescent="0.25">
      <c r="A285" t="str">
        <f>+VLOOKUP(B285,[1]CVE_ENT!$C$2:$D$41,2,FALSE)</f>
        <v>06</v>
      </c>
      <c r="B285" t="s">
        <v>343</v>
      </c>
      <c r="C285" t="str">
        <f t="shared" si="4"/>
        <v>06CUAUHTEMOC</v>
      </c>
      <c r="D285" t="str">
        <f>+VLOOKUP(C285,[1]MGEO!$N$4:$O$2490,2,FALSE)</f>
        <v>06005</v>
      </c>
      <c r="E285" t="s">
        <v>382</v>
      </c>
      <c r="F285" t="s">
        <v>395</v>
      </c>
      <c r="G285" t="s">
        <v>395</v>
      </c>
      <c r="H285">
        <v>2</v>
      </c>
      <c r="I285">
        <v>0.6</v>
      </c>
      <c r="J285" t="s">
        <v>347</v>
      </c>
    </row>
    <row r="286" spans="1:10" x14ac:dyDescent="0.25">
      <c r="A286" t="str">
        <f>+VLOOKUP(B286,[1]CVE_ENT!$C$2:$D$41,2,FALSE)</f>
        <v>06</v>
      </c>
      <c r="B286" t="s">
        <v>343</v>
      </c>
      <c r="C286" t="str">
        <f t="shared" si="4"/>
        <v>06CUAUHTEMOC</v>
      </c>
      <c r="D286" t="str">
        <f>+VLOOKUP(C286,[1]MGEO!$N$4:$O$2490,2,FALSE)</f>
        <v>06005</v>
      </c>
      <c r="E286" t="s">
        <v>382</v>
      </c>
      <c r="F286" t="s">
        <v>396</v>
      </c>
      <c r="G286" t="s">
        <v>397</v>
      </c>
      <c r="H286">
        <v>20</v>
      </c>
      <c r="I286">
        <v>20</v>
      </c>
      <c r="J286" t="s">
        <v>347</v>
      </c>
    </row>
    <row r="287" spans="1:10" x14ac:dyDescent="0.25">
      <c r="A287" t="str">
        <f>+VLOOKUP(B287,[1]CVE_ENT!$C$2:$D$41,2,FALSE)</f>
        <v>06</v>
      </c>
      <c r="B287" t="s">
        <v>343</v>
      </c>
      <c r="C287" t="str">
        <f t="shared" si="4"/>
        <v>06CUAUHTEMOC</v>
      </c>
      <c r="D287" t="str">
        <f>+VLOOKUP(C287,[1]MGEO!$N$4:$O$2490,2,FALSE)</f>
        <v>06005</v>
      </c>
      <c r="E287" t="s">
        <v>382</v>
      </c>
      <c r="F287" t="s">
        <v>398</v>
      </c>
      <c r="G287" t="s">
        <v>398</v>
      </c>
      <c r="H287">
        <v>1.5</v>
      </c>
      <c r="I287">
        <v>1</v>
      </c>
      <c r="J287" t="s">
        <v>53</v>
      </c>
    </row>
    <row r="288" spans="1:10" x14ac:dyDescent="0.25">
      <c r="A288" t="str">
        <f>+VLOOKUP(B288,[1]CVE_ENT!$C$2:$D$41,2,FALSE)</f>
        <v>06</v>
      </c>
      <c r="B288" t="s">
        <v>343</v>
      </c>
      <c r="C288" t="str">
        <f t="shared" si="4"/>
        <v>06IXTLAHUACAN</v>
      </c>
      <c r="D288" t="str">
        <f>+VLOOKUP(C288,[1]MGEO!$N$4:$O$2490,2,FALSE)</f>
        <v>06006</v>
      </c>
      <c r="E288" t="s">
        <v>399</v>
      </c>
      <c r="F288" t="s">
        <v>400</v>
      </c>
      <c r="G288" t="s">
        <v>400</v>
      </c>
      <c r="H288">
        <v>2</v>
      </c>
      <c r="I288">
        <v>0.7</v>
      </c>
      <c r="J288" t="s">
        <v>350</v>
      </c>
    </row>
    <row r="289" spans="1:10" x14ac:dyDescent="0.25">
      <c r="A289" t="str">
        <f>+VLOOKUP(B289,[1]CVE_ENT!$C$2:$D$41,2,FALSE)</f>
        <v>06</v>
      </c>
      <c r="B289" t="s">
        <v>343</v>
      </c>
      <c r="C289" t="str">
        <f t="shared" si="4"/>
        <v>06IXTLAHUACAN</v>
      </c>
      <c r="D289" t="str">
        <f>+VLOOKUP(C289,[1]MGEO!$N$4:$O$2490,2,FALSE)</f>
        <v>06006</v>
      </c>
      <c r="E289" t="s">
        <v>399</v>
      </c>
      <c r="F289" t="s">
        <v>401</v>
      </c>
      <c r="G289" t="s">
        <v>402</v>
      </c>
      <c r="H289">
        <v>2</v>
      </c>
      <c r="I289">
        <v>1.2</v>
      </c>
      <c r="J289" t="s">
        <v>350</v>
      </c>
    </row>
    <row r="290" spans="1:10" x14ac:dyDescent="0.25">
      <c r="A290" t="str">
        <f>+VLOOKUP(B290,[1]CVE_ENT!$C$2:$D$41,2,FALSE)</f>
        <v>06</v>
      </c>
      <c r="B290" t="s">
        <v>343</v>
      </c>
      <c r="C290" t="str">
        <f t="shared" si="4"/>
        <v>06IXTLAHUACAN</v>
      </c>
      <c r="D290" t="str">
        <f>+VLOOKUP(C290,[1]MGEO!$N$4:$O$2490,2,FALSE)</f>
        <v>06006</v>
      </c>
      <c r="E290" t="s">
        <v>399</v>
      </c>
      <c r="F290" t="s">
        <v>403</v>
      </c>
      <c r="G290" t="s">
        <v>403</v>
      </c>
      <c r="H290">
        <v>7</v>
      </c>
      <c r="I290">
        <v>1.8</v>
      </c>
      <c r="J290" t="s">
        <v>367</v>
      </c>
    </row>
    <row r="291" spans="1:10" x14ac:dyDescent="0.25">
      <c r="A291" t="str">
        <f>+VLOOKUP(B291,[1]CVE_ENT!$C$2:$D$41,2,FALSE)</f>
        <v>06</v>
      </c>
      <c r="B291" t="s">
        <v>343</v>
      </c>
      <c r="C291" t="str">
        <f t="shared" si="4"/>
        <v>06IXTLAHUACAN</v>
      </c>
      <c r="D291" t="str">
        <f>+VLOOKUP(C291,[1]MGEO!$N$4:$O$2490,2,FALSE)</f>
        <v>06006</v>
      </c>
      <c r="E291" t="s">
        <v>399</v>
      </c>
      <c r="F291" t="s">
        <v>404</v>
      </c>
      <c r="G291" t="s">
        <v>405</v>
      </c>
      <c r="H291">
        <v>1</v>
      </c>
      <c r="I291">
        <v>1</v>
      </c>
      <c r="J291" t="s">
        <v>19</v>
      </c>
    </row>
    <row r="292" spans="1:10" x14ac:dyDescent="0.25">
      <c r="A292" t="str">
        <f>+VLOOKUP(B292,[1]CVE_ENT!$C$2:$D$41,2,FALSE)</f>
        <v>06</v>
      </c>
      <c r="B292" t="s">
        <v>343</v>
      </c>
      <c r="C292" t="str">
        <f t="shared" si="4"/>
        <v>06MANZANILLO</v>
      </c>
      <c r="D292" t="str">
        <f>+VLOOKUP(C292,[1]MGEO!$N$4:$O$2490,2,FALSE)</f>
        <v>06007</v>
      </c>
      <c r="E292" t="s">
        <v>406</v>
      </c>
      <c r="F292" t="s">
        <v>407</v>
      </c>
      <c r="G292" t="s">
        <v>408</v>
      </c>
      <c r="H292">
        <v>4</v>
      </c>
      <c r="I292">
        <v>1.1000000000000001</v>
      </c>
      <c r="J292" t="s">
        <v>367</v>
      </c>
    </row>
    <row r="293" spans="1:10" x14ac:dyDescent="0.25">
      <c r="A293" t="str">
        <f>+VLOOKUP(B293,[1]CVE_ENT!$C$2:$D$41,2,FALSE)</f>
        <v>06</v>
      </c>
      <c r="B293" t="s">
        <v>343</v>
      </c>
      <c r="C293" t="str">
        <f t="shared" si="4"/>
        <v>06MANZANILLO</v>
      </c>
      <c r="D293" t="str">
        <f>+VLOOKUP(C293,[1]MGEO!$N$4:$O$2490,2,FALSE)</f>
        <v>06007</v>
      </c>
      <c r="E293" t="s">
        <v>406</v>
      </c>
      <c r="F293" t="s">
        <v>407</v>
      </c>
      <c r="G293" t="s">
        <v>409</v>
      </c>
      <c r="H293">
        <v>4</v>
      </c>
      <c r="I293">
        <v>0.6</v>
      </c>
      <c r="J293" t="s">
        <v>367</v>
      </c>
    </row>
    <row r="294" spans="1:10" x14ac:dyDescent="0.25">
      <c r="A294" t="str">
        <f>+VLOOKUP(B294,[1]CVE_ENT!$C$2:$D$41,2,FALSE)</f>
        <v>06</v>
      </c>
      <c r="B294" t="s">
        <v>343</v>
      </c>
      <c r="C294" t="str">
        <f t="shared" si="4"/>
        <v>06MANZANILLO</v>
      </c>
      <c r="D294" t="str">
        <f>+VLOOKUP(C294,[1]MGEO!$N$4:$O$2490,2,FALSE)</f>
        <v>06007</v>
      </c>
      <c r="E294" t="s">
        <v>406</v>
      </c>
      <c r="F294" t="s">
        <v>410</v>
      </c>
      <c r="G294" t="s">
        <v>410</v>
      </c>
      <c r="H294">
        <v>7</v>
      </c>
      <c r="I294">
        <v>2.5</v>
      </c>
      <c r="J294" t="s">
        <v>17</v>
      </c>
    </row>
    <row r="295" spans="1:10" x14ac:dyDescent="0.25">
      <c r="A295" t="str">
        <f>+VLOOKUP(B295,[1]CVE_ENT!$C$2:$D$41,2,FALSE)</f>
        <v>06</v>
      </c>
      <c r="B295" t="s">
        <v>343</v>
      </c>
      <c r="C295" t="str">
        <f t="shared" si="4"/>
        <v>06MANZANILLO</v>
      </c>
      <c r="D295" t="str">
        <f>+VLOOKUP(C295,[1]MGEO!$N$4:$O$2490,2,FALSE)</f>
        <v>06007</v>
      </c>
      <c r="E295" t="s">
        <v>406</v>
      </c>
      <c r="F295" t="s">
        <v>411</v>
      </c>
      <c r="G295" t="s">
        <v>411</v>
      </c>
      <c r="H295">
        <v>20</v>
      </c>
      <c r="I295">
        <v>8</v>
      </c>
      <c r="J295" t="s">
        <v>17</v>
      </c>
    </row>
    <row r="296" spans="1:10" x14ac:dyDescent="0.25">
      <c r="A296" t="str">
        <f>+VLOOKUP(B296,[1]CVE_ENT!$C$2:$D$41,2,FALSE)</f>
        <v>06</v>
      </c>
      <c r="B296" t="s">
        <v>343</v>
      </c>
      <c r="C296" t="str">
        <f t="shared" si="4"/>
        <v>06MANZANILLO</v>
      </c>
      <c r="D296" t="str">
        <f>+VLOOKUP(C296,[1]MGEO!$N$4:$O$2490,2,FALSE)</f>
        <v>06007</v>
      </c>
      <c r="E296" t="s">
        <v>406</v>
      </c>
      <c r="F296" t="s">
        <v>412</v>
      </c>
      <c r="G296" t="s">
        <v>413</v>
      </c>
      <c r="H296">
        <v>1</v>
      </c>
      <c r="I296">
        <v>0.3</v>
      </c>
      <c r="J296" t="s">
        <v>347</v>
      </c>
    </row>
    <row r="297" spans="1:10" x14ac:dyDescent="0.25">
      <c r="A297" t="str">
        <f>+VLOOKUP(B297,[1]CVE_ENT!$C$2:$D$41,2,FALSE)</f>
        <v>06</v>
      </c>
      <c r="B297" t="s">
        <v>343</v>
      </c>
      <c r="C297" t="str">
        <f t="shared" si="4"/>
        <v>06MANZANILLO</v>
      </c>
      <c r="D297" t="str">
        <f>+VLOOKUP(C297,[1]MGEO!$N$4:$O$2490,2,FALSE)</f>
        <v>06007</v>
      </c>
      <c r="E297" t="s">
        <v>406</v>
      </c>
      <c r="F297" t="s">
        <v>412</v>
      </c>
      <c r="G297" t="s">
        <v>414</v>
      </c>
      <c r="H297">
        <v>1</v>
      </c>
      <c r="I297">
        <v>0.3</v>
      </c>
      <c r="J297" t="s">
        <v>347</v>
      </c>
    </row>
    <row r="298" spans="1:10" x14ac:dyDescent="0.25">
      <c r="A298" t="str">
        <f>+VLOOKUP(B298,[1]CVE_ENT!$C$2:$D$41,2,FALSE)</f>
        <v>06</v>
      </c>
      <c r="B298" t="s">
        <v>343</v>
      </c>
      <c r="C298" t="str">
        <f t="shared" si="4"/>
        <v>06MANZANILLO</v>
      </c>
      <c r="D298" t="str">
        <f>+VLOOKUP(C298,[1]MGEO!$N$4:$O$2490,2,FALSE)</f>
        <v>06007</v>
      </c>
      <c r="E298" t="s">
        <v>406</v>
      </c>
      <c r="F298" t="s">
        <v>415</v>
      </c>
      <c r="G298" t="s">
        <v>191</v>
      </c>
      <c r="H298">
        <v>10</v>
      </c>
      <c r="I298">
        <v>2.8</v>
      </c>
      <c r="J298" t="s">
        <v>347</v>
      </c>
    </row>
    <row r="299" spans="1:10" x14ac:dyDescent="0.25">
      <c r="A299" t="str">
        <f>+VLOOKUP(B299,[1]CVE_ENT!$C$2:$D$41,2,FALSE)</f>
        <v>06</v>
      </c>
      <c r="B299" t="s">
        <v>343</v>
      </c>
      <c r="C299" t="str">
        <f t="shared" si="4"/>
        <v>06MANZANILLO</v>
      </c>
      <c r="D299" t="str">
        <f>+VLOOKUP(C299,[1]MGEO!$N$4:$O$2490,2,FALSE)</f>
        <v>06007</v>
      </c>
      <c r="E299" t="s">
        <v>406</v>
      </c>
      <c r="F299" t="s">
        <v>416</v>
      </c>
      <c r="G299" t="s">
        <v>416</v>
      </c>
      <c r="H299">
        <v>4</v>
      </c>
      <c r="I299">
        <v>1.2</v>
      </c>
      <c r="J299" t="s">
        <v>17</v>
      </c>
    </row>
    <row r="300" spans="1:10" x14ac:dyDescent="0.25">
      <c r="A300" t="str">
        <f>+VLOOKUP(B300,[1]CVE_ENT!$C$2:$D$41,2,FALSE)</f>
        <v>06</v>
      </c>
      <c r="B300" t="s">
        <v>343</v>
      </c>
      <c r="C300" t="str">
        <f t="shared" si="4"/>
        <v>06MANZANILLO</v>
      </c>
      <c r="D300" t="str">
        <f>+VLOOKUP(C300,[1]MGEO!$N$4:$O$2490,2,FALSE)</f>
        <v>06007</v>
      </c>
      <c r="E300" t="s">
        <v>406</v>
      </c>
      <c r="F300" t="s">
        <v>417</v>
      </c>
      <c r="G300" t="s">
        <v>417</v>
      </c>
      <c r="H300">
        <v>2.7</v>
      </c>
      <c r="I300">
        <v>1.2</v>
      </c>
      <c r="J300" t="s">
        <v>367</v>
      </c>
    </row>
    <row r="301" spans="1:10" x14ac:dyDescent="0.25">
      <c r="A301" t="str">
        <f>+VLOOKUP(B301,[1]CVE_ENT!$C$2:$D$41,2,FALSE)</f>
        <v>06</v>
      </c>
      <c r="B301" t="s">
        <v>343</v>
      </c>
      <c r="C301" t="str">
        <f t="shared" si="4"/>
        <v>06MANZANILLO</v>
      </c>
      <c r="D301" t="str">
        <f>+VLOOKUP(C301,[1]MGEO!$N$4:$O$2490,2,FALSE)</f>
        <v>06007</v>
      </c>
      <c r="E301" t="s">
        <v>406</v>
      </c>
      <c r="F301" t="s">
        <v>406</v>
      </c>
      <c r="G301" t="s">
        <v>418</v>
      </c>
      <c r="H301">
        <v>5</v>
      </c>
      <c r="I301">
        <v>2</v>
      </c>
      <c r="J301" t="s">
        <v>367</v>
      </c>
    </row>
    <row r="302" spans="1:10" x14ac:dyDescent="0.25">
      <c r="A302" t="str">
        <f>+VLOOKUP(B302,[1]CVE_ENT!$C$2:$D$41,2,FALSE)</f>
        <v>06</v>
      </c>
      <c r="B302" t="s">
        <v>343</v>
      </c>
      <c r="C302" t="str">
        <f t="shared" si="4"/>
        <v>06MANZANILLO</v>
      </c>
      <c r="D302" t="str">
        <f>+VLOOKUP(C302,[1]MGEO!$N$4:$O$2490,2,FALSE)</f>
        <v>06007</v>
      </c>
      <c r="E302" t="s">
        <v>406</v>
      </c>
      <c r="F302" t="s">
        <v>406</v>
      </c>
      <c r="G302" t="s">
        <v>419</v>
      </c>
      <c r="H302">
        <v>15</v>
      </c>
      <c r="I302">
        <v>1.9</v>
      </c>
      <c r="J302" t="s">
        <v>17</v>
      </c>
    </row>
    <row r="303" spans="1:10" x14ac:dyDescent="0.25">
      <c r="A303" t="str">
        <f>+VLOOKUP(B303,[1]CVE_ENT!$C$2:$D$41,2,FALSE)</f>
        <v>06</v>
      </c>
      <c r="B303" t="s">
        <v>343</v>
      </c>
      <c r="C303" t="str">
        <f t="shared" si="4"/>
        <v>06MANZANILLO</v>
      </c>
      <c r="D303" t="str">
        <f>+VLOOKUP(C303,[1]MGEO!$N$4:$O$2490,2,FALSE)</f>
        <v>06007</v>
      </c>
      <c r="E303" t="s">
        <v>406</v>
      </c>
      <c r="F303" t="s">
        <v>406</v>
      </c>
      <c r="G303" t="s">
        <v>420</v>
      </c>
      <c r="H303">
        <v>10</v>
      </c>
      <c r="I303">
        <v>3.6</v>
      </c>
      <c r="J303" t="s">
        <v>17</v>
      </c>
    </row>
    <row r="304" spans="1:10" x14ac:dyDescent="0.25">
      <c r="A304" t="str">
        <f>+VLOOKUP(B304,[1]CVE_ENT!$C$2:$D$41,2,FALSE)</f>
        <v>06</v>
      </c>
      <c r="B304" t="s">
        <v>343</v>
      </c>
      <c r="C304" t="str">
        <f t="shared" si="4"/>
        <v>06MANZANILLO</v>
      </c>
      <c r="D304" t="str">
        <f>+VLOOKUP(C304,[1]MGEO!$N$4:$O$2490,2,FALSE)</f>
        <v>06007</v>
      </c>
      <c r="E304" t="s">
        <v>406</v>
      </c>
      <c r="F304" t="s">
        <v>406</v>
      </c>
      <c r="G304" t="s">
        <v>421</v>
      </c>
      <c r="H304">
        <v>75</v>
      </c>
      <c r="I304">
        <v>42.5</v>
      </c>
      <c r="J304" t="s">
        <v>17</v>
      </c>
    </row>
    <row r="305" spans="1:10" x14ac:dyDescent="0.25">
      <c r="A305" t="str">
        <f>+VLOOKUP(B305,[1]CVE_ENT!$C$2:$D$41,2,FALSE)</f>
        <v>06</v>
      </c>
      <c r="B305" t="s">
        <v>343</v>
      </c>
      <c r="C305" t="str">
        <f t="shared" si="4"/>
        <v>06MANZANILLO</v>
      </c>
      <c r="D305" t="str">
        <f>+VLOOKUP(C305,[1]MGEO!$N$4:$O$2490,2,FALSE)</f>
        <v>06007</v>
      </c>
      <c r="E305" t="s">
        <v>406</v>
      </c>
      <c r="F305" t="s">
        <v>406</v>
      </c>
      <c r="G305" t="s">
        <v>422</v>
      </c>
      <c r="H305">
        <v>420</v>
      </c>
      <c r="I305">
        <v>322</v>
      </c>
      <c r="J305" t="s">
        <v>17</v>
      </c>
    </row>
    <row r="306" spans="1:10" x14ac:dyDescent="0.25">
      <c r="A306" t="str">
        <f>+VLOOKUP(B306,[1]CVE_ENT!$C$2:$D$41,2,FALSE)</f>
        <v>06</v>
      </c>
      <c r="B306" t="s">
        <v>343</v>
      </c>
      <c r="C306" t="str">
        <f t="shared" si="4"/>
        <v>06MANZANILLO</v>
      </c>
      <c r="D306" t="str">
        <f>+VLOOKUP(C306,[1]MGEO!$N$4:$O$2490,2,FALSE)</f>
        <v>06007</v>
      </c>
      <c r="E306" t="s">
        <v>406</v>
      </c>
      <c r="F306" t="s">
        <v>423</v>
      </c>
      <c r="G306" t="s">
        <v>424</v>
      </c>
      <c r="H306">
        <v>6</v>
      </c>
      <c r="I306">
        <v>1.5</v>
      </c>
      <c r="J306" t="s">
        <v>19</v>
      </c>
    </row>
    <row r="307" spans="1:10" x14ac:dyDescent="0.25">
      <c r="A307" t="str">
        <f>+VLOOKUP(B307,[1]CVE_ENT!$C$2:$D$41,2,FALSE)</f>
        <v>06</v>
      </c>
      <c r="B307" t="s">
        <v>343</v>
      </c>
      <c r="C307" t="str">
        <f t="shared" si="4"/>
        <v>06MINATITLAN</v>
      </c>
      <c r="D307" t="str">
        <f>+VLOOKUP(C307,[1]MGEO!$N$4:$O$2490,2,FALSE)</f>
        <v>06008</v>
      </c>
      <c r="E307" t="s">
        <v>425</v>
      </c>
      <c r="F307" t="s">
        <v>426</v>
      </c>
      <c r="G307" t="s">
        <v>426</v>
      </c>
      <c r="H307">
        <v>1.5</v>
      </c>
      <c r="I307">
        <v>0.5</v>
      </c>
      <c r="J307" t="s">
        <v>350</v>
      </c>
    </row>
    <row r="308" spans="1:10" x14ac:dyDescent="0.25">
      <c r="A308" t="str">
        <f>+VLOOKUP(B308,[1]CVE_ENT!$C$2:$D$41,2,FALSE)</f>
        <v>06</v>
      </c>
      <c r="B308" t="s">
        <v>343</v>
      </c>
      <c r="C308" t="str">
        <f t="shared" si="4"/>
        <v>06MINATITLAN</v>
      </c>
      <c r="D308" t="str">
        <f>+VLOOKUP(C308,[1]MGEO!$N$4:$O$2490,2,FALSE)</f>
        <v>06008</v>
      </c>
      <c r="E308" t="s">
        <v>425</v>
      </c>
      <c r="F308" t="s">
        <v>427</v>
      </c>
      <c r="G308" t="s">
        <v>428</v>
      </c>
      <c r="H308">
        <v>9</v>
      </c>
      <c r="I308">
        <v>8.1</v>
      </c>
      <c r="J308" t="s">
        <v>17</v>
      </c>
    </row>
    <row r="309" spans="1:10" x14ac:dyDescent="0.25">
      <c r="A309" t="str">
        <f>+VLOOKUP(B309,[1]CVE_ENT!$C$2:$D$41,2,FALSE)</f>
        <v>06</v>
      </c>
      <c r="B309" t="s">
        <v>343</v>
      </c>
      <c r="C309" t="str">
        <f t="shared" si="4"/>
        <v>06MINATITLAN</v>
      </c>
      <c r="D309" t="str">
        <f>+VLOOKUP(C309,[1]MGEO!$N$4:$O$2490,2,FALSE)</f>
        <v>06008</v>
      </c>
      <c r="E309" t="s">
        <v>425</v>
      </c>
      <c r="F309" t="s">
        <v>429</v>
      </c>
      <c r="G309" t="s">
        <v>429</v>
      </c>
      <c r="H309">
        <v>1.5</v>
      </c>
      <c r="I309">
        <v>0.4</v>
      </c>
      <c r="J309" t="s">
        <v>350</v>
      </c>
    </row>
    <row r="310" spans="1:10" x14ac:dyDescent="0.25">
      <c r="A310" t="str">
        <f>+VLOOKUP(B310,[1]CVE_ENT!$C$2:$D$41,2,FALSE)</f>
        <v>06</v>
      </c>
      <c r="B310" t="s">
        <v>343</v>
      </c>
      <c r="C310" t="str">
        <f t="shared" si="4"/>
        <v>06MINATITLAN</v>
      </c>
      <c r="D310" t="str">
        <f>+VLOOKUP(C310,[1]MGEO!$N$4:$O$2490,2,FALSE)</f>
        <v>06008</v>
      </c>
      <c r="E310" t="s">
        <v>425</v>
      </c>
      <c r="F310" t="s">
        <v>430</v>
      </c>
      <c r="G310" t="s">
        <v>430</v>
      </c>
      <c r="H310">
        <v>5</v>
      </c>
      <c r="I310">
        <v>1.6</v>
      </c>
      <c r="J310" t="s">
        <v>347</v>
      </c>
    </row>
    <row r="311" spans="1:10" x14ac:dyDescent="0.25">
      <c r="A311" t="str">
        <f>+VLOOKUP(B311,[1]CVE_ENT!$C$2:$D$41,2,FALSE)</f>
        <v>06</v>
      </c>
      <c r="B311" t="s">
        <v>343</v>
      </c>
      <c r="C311" t="str">
        <f t="shared" si="4"/>
        <v>06MINATITLAN</v>
      </c>
      <c r="D311" t="str">
        <f>+VLOOKUP(C311,[1]MGEO!$N$4:$O$2490,2,FALSE)</f>
        <v>06008</v>
      </c>
      <c r="E311" t="s">
        <v>425</v>
      </c>
      <c r="F311" t="s">
        <v>430</v>
      </c>
      <c r="G311" t="s">
        <v>431</v>
      </c>
      <c r="H311">
        <v>1.5</v>
      </c>
      <c r="I311">
        <v>1.2</v>
      </c>
      <c r="J311" t="s">
        <v>367</v>
      </c>
    </row>
    <row r="312" spans="1:10" x14ac:dyDescent="0.25">
      <c r="A312" t="str">
        <f>+VLOOKUP(B312,[1]CVE_ENT!$C$2:$D$41,2,FALSE)</f>
        <v>06</v>
      </c>
      <c r="B312" t="s">
        <v>343</v>
      </c>
      <c r="C312" t="str">
        <f t="shared" si="4"/>
        <v>06MINATITLAN</v>
      </c>
      <c r="D312" t="str">
        <f>+VLOOKUP(C312,[1]MGEO!$N$4:$O$2490,2,FALSE)</f>
        <v>06008</v>
      </c>
      <c r="E312" t="s">
        <v>425</v>
      </c>
      <c r="F312" t="s">
        <v>187</v>
      </c>
      <c r="G312" t="s">
        <v>187</v>
      </c>
      <c r="H312">
        <v>1.5</v>
      </c>
      <c r="I312">
        <v>0.4</v>
      </c>
      <c r="J312" t="s">
        <v>350</v>
      </c>
    </row>
    <row r="313" spans="1:10" x14ac:dyDescent="0.25">
      <c r="A313" t="str">
        <f>+VLOOKUP(B313,[1]CVE_ENT!$C$2:$D$41,2,FALSE)</f>
        <v>06</v>
      </c>
      <c r="B313" t="s">
        <v>343</v>
      </c>
      <c r="C313" t="str">
        <f t="shared" si="4"/>
        <v>06TECOMAN</v>
      </c>
      <c r="D313" t="str">
        <f>+VLOOKUP(C313,[1]MGEO!$N$4:$O$2490,2,FALSE)</f>
        <v>06009</v>
      </c>
      <c r="E313" t="s">
        <v>432</v>
      </c>
      <c r="F313" t="s">
        <v>433</v>
      </c>
      <c r="G313" t="s">
        <v>433</v>
      </c>
      <c r="H313">
        <v>7</v>
      </c>
      <c r="I313">
        <v>1</v>
      </c>
      <c r="J313" t="s">
        <v>367</v>
      </c>
    </row>
    <row r="314" spans="1:10" x14ac:dyDescent="0.25">
      <c r="A314" t="str">
        <f>+VLOOKUP(B314,[1]CVE_ENT!$C$2:$D$41,2,FALSE)</f>
        <v>06</v>
      </c>
      <c r="B314" t="s">
        <v>343</v>
      </c>
      <c r="C314" t="str">
        <f t="shared" si="4"/>
        <v>06TECOMAN</v>
      </c>
      <c r="D314" t="str">
        <f>+VLOOKUP(C314,[1]MGEO!$N$4:$O$2490,2,FALSE)</f>
        <v>06009</v>
      </c>
      <c r="E314" t="s">
        <v>432</v>
      </c>
      <c r="F314" t="s">
        <v>434</v>
      </c>
      <c r="G314" t="s">
        <v>435</v>
      </c>
      <c r="H314">
        <v>3</v>
      </c>
      <c r="I314">
        <v>3.2</v>
      </c>
      <c r="J314" t="s">
        <v>367</v>
      </c>
    </row>
    <row r="315" spans="1:10" x14ac:dyDescent="0.25">
      <c r="A315" t="str">
        <f>+VLOOKUP(B315,[1]CVE_ENT!$C$2:$D$41,2,FALSE)</f>
        <v>06</v>
      </c>
      <c r="B315" t="s">
        <v>343</v>
      </c>
      <c r="C315" t="str">
        <f t="shared" si="4"/>
        <v>06TECOMAN</v>
      </c>
      <c r="D315" t="str">
        <f>+VLOOKUP(C315,[1]MGEO!$N$4:$O$2490,2,FALSE)</f>
        <v>06009</v>
      </c>
      <c r="E315" t="s">
        <v>432</v>
      </c>
      <c r="F315" t="s">
        <v>436</v>
      </c>
      <c r="G315" t="s">
        <v>437</v>
      </c>
      <c r="H315">
        <v>1</v>
      </c>
      <c r="I315">
        <v>1.3</v>
      </c>
      <c r="J315" t="s">
        <v>53</v>
      </c>
    </row>
    <row r="316" spans="1:10" x14ac:dyDescent="0.25">
      <c r="A316" t="str">
        <f>+VLOOKUP(B316,[1]CVE_ENT!$C$2:$D$41,2,FALSE)</f>
        <v>06</v>
      </c>
      <c r="B316" t="s">
        <v>343</v>
      </c>
      <c r="C316" t="str">
        <f t="shared" si="4"/>
        <v>06TECOMAN</v>
      </c>
      <c r="D316" t="str">
        <f>+VLOOKUP(C316,[1]MGEO!$N$4:$O$2490,2,FALSE)</f>
        <v>06009</v>
      </c>
      <c r="E316" t="s">
        <v>432</v>
      </c>
      <c r="F316" t="s">
        <v>438</v>
      </c>
      <c r="G316" t="s">
        <v>438</v>
      </c>
      <c r="H316">
        <v>4</v>
      </c>
      <c r="I316">
        <v>1.2</v>
      </c>
      <c r="J316" t="s">
        <v>384</v>
      </c>
    </row>
    <row r="317" spans="1:10" x14ac:dyDescent="0.25">
      <c r="A317" t="str">
        <f>+VLOOKUP(B317,[1]CVE_ENT!$C$2:$D$41,2,FALSE)</f>
        <v>06</v>
      </c>
      <c r="B317" t="s">
        <v>343</v>
      </c>
      <c r="C317" t="str">
        <f t="shared" si="4"/>
        <v>06TECOMAN</v>
      </c>
      <c r="D317" t="str">
        <f>+VLOOKUP(C317,[1]MGEO!$N$4:$O$2490,2,FALSE)</f>
        <v>06009</v>
      </c>
      <c r="E317" t="s">
        <v>432</v>
      </c>
      <c r="F317" t="s">
        <v>432</v>
      </c>
      <c r="G317" t="s">
        <v>432</v>
      </c>
      <c r="H317">
        <v>250</v>
      </c>
      <c r="I317">
        <v>240</v>
      </c>
      <c r="J317" t="s">
        <v>17</v>
      </c>
    </row>
    <row r="318" spans="1:10" x14ac:dyDescent="0.25">
      <c r="A318" t="str">
        <f>+VLOOKUP(B318,[1]CVE_ENT!$C$2:$D$41,2,FALSE)</f>
        <v>06</v>
      </c>
      <c r="B318" t="s">
        <v>343</v>
      </c>
      <c r="C318" t="str">
        <f t="shared" si="4"/>
        <v>06VILLA DE ALVAREZ</v>
      </c>
      <c r="D318" t="str">
        <f>+VLOOKUP(C318,[1]MGEO!$N$4:$O$2490,2,FALSE)</f>
        <v>06010</v>
      </c>
      <c r="E318" t="s">
        <v>439</v>
      </c>
      <c r="F318" t="s">
        <v>440</v>
      </c>
      <c r="G318" t="s">
        <v>441</v>
      </c>
      <c r="H318">
        <v>1</v>
      </c>
      <c r="I318">
        <v>0.8</v>
      </c>
      <c r="J318" t="s">
        <v>347</v>
      </c>
    </row>
    <row r="319" spans="1:10" x14ac:dyDescent="0.25">
      <c r="A319" t="str">
        <f>+VLOOKUP(B319,[1]CVE_ENT!$C$2:$D$41,2,FALSE)</f>
        <v>06</v>
      </c>
      <c r="B319" t="s">
        <v>343</v>
      </c>
      <c r="C319" t="str">
        <f t="shared" si="4"/>
        <v>06VILLA DE ALVAREZ</v>
      </c>
      <c r="D319" t="str">
        <f>+VLOOKUP(C319,[1]MGEO!$N$4:$O$2490,2,FALSE)</f>
        <v>06010</v>
      </c>
      <c r="E319" t="s">
        <v>439</v>
      </c>
      <c r="F319" t="s">
        <v>442</v>
      </c>
      <c r="G319" t="s">
        <v>443</v>
      </c>
      <c r="H319">
        <v>2</v>
      </c>
      <c r="I319">
        <v>0.9</v>
      </c>
      <c r="J319" t="s">
        <v>347</v>
      </c>
    </row>
    <row r="320" spans="1:10" x14ac:dyDescent="0.25">
      <c r="A320" t="str">
        <f>+VLOOKUP(B320,[1]CVE_ENT!$C$2:$D$41,2,FALSE)</f>
        <v>06</v>
      </c>
      <c r="B320" t="s">
        <v>343</v>
      </c>
      <c r="C320" t="str">
        <f t="shared" si="4"/>
        <v>06VILLA DE ALVAREZ</v>
      </c>
      <c r="D320" t="str">
        <f>+VLOOKUP(C320,[1]MGEO!$N$4:$O$2490,2,FALSE)</f>
        <v>06010</v>
      </c>
      <c r="E320" t="s">
        <v>439</v>
      </c>
      <c r="F320" t="s">
        <v>444</v>
      </c>
      <c r="G320" t="s">
        <v>445</v>
      </c>
      <c r="H320">
        <v>1</v>
      </c>
      <c r="I320">
        <v>0.7</v>
      </c>
      <c r="J320" t="s">
        <v>347</v>
      </c>
    </row>
    <row r="321" spans="1:10" x14ac:dyDescent="0.25">
      <c r="A321" t="str">
        <f>+VLOOKUP(B321,[1]CVE_ENT!$C$2:$D$41,2,FALSE)</f>
        <v>07</v>
      </c>
      <c r="B321" t="s">
        <v>446</v>
      </c>
      <c r="C321" t="str">
        <f t="shared" si="4"/>
        <v>07ALDAMA</v>
      </c>
      <c r="D321" t="str">
        <f>+VLOOKUP(C321,[1]MGEO!$N$4:$O$2490,2,FALSE)</f>
        <v>07113</v>
      </c>
      <c r="E321" t="s">
        <v>447</v>
      </c>
      <c r="F321" t="s">
        <v>447</v>
      </c>
      <c r="G321" t="s">
        <v>447</v>
      </c>
      <c r="H321">
        <v>5</v>
      </c>
      <c r="I321">
        <v>3.02</v>
      </c>
      <c r="J321" t="s">
        <v>448</v>
      </c>
    </row>
    <row r="322" spans="1:10" x14ac:dyDescent="0.25">
      <c r="A322" t="str">
        <f>+VLOOKUP(B322,[1]CVE_ENT!$C$2:$D$41,2,FALSE)</f>
        <v>07</v>
      </c>
      <c r="B322" t="s">
        <v>446</v>
      </c>
      <c r="C322" t="str">
        <f t="shared" si="4"/>
        <v>07ANGEL ALBINO CORZO</v>
      </c>
      <c r="D322" t="str">
        <f>+VLOOKUP(C322,[1]MGEO!$N$4:$O$2490,2,FALSE)</f>
        <v>07008</v>
      </c>
      <c r="E322" t="s">
        <v>449</v>
      </c>
      <c r="F322" t="s">
        <v>450</v>
      </c>
      <c r="G322" t="s">
        <v>451</v>
      </c>
      <c r="H322">
        <v>22</v>
      </c>
      <c r="I322">
        <v>4</v>
      </c>
      <c r="J322" t="s">
        <v>19</v>
      </c>
    </row>
    <row r="323" spans="1:10" x14ac:dyDescent="0.25">
      <c r="A323" t="str">
        <f>+VLOOKUP(B323,[1]CVE_ENT!$C$2:$D$41,2,FALSE)</f>
        <v>07</v>
      </c>
      <c r="B323" t="s">
        <v>446</v>
      </c>
      <c r="C323" t="str">
        <f t="shared" si="4"/>
        <v>07CATAZAJA</v>
      </c>
      <c r="D323" t="str">
        <f>+VLOOKUP(C323,[1]MGEO!$N$4:$O$2490,2,FALSE)</f>
        <v>07016</v>
      </c>
      <c r="E323" t="s">
        <v>452</v>
      </c>
      <c r="F323" t="s">
        <v>452</v>
      </c>
      <c r="G323" t="s">
        <v>453</v>
      </c>
      <c r="H323">
        <v>6.57</v>
      </c>
      <c r="I323">
        <v>4</v>
      </c>
      <c r="J323" t="s">
        <v>19</v>
      </c>
    </row>
    <row r="324" spans="1:10" x14ac:dyDescent="0.25">
      <c r="A324" t="str">
        <f>+VLOOKUP(B324,[1]CVE_ENT!$C$2:$D$41,2,FALSE)</f>
        <v>07</v>
      </c>
      <c r="B324" t="s">
        <v>446</v>
      </c>
      <c r="C324" t="str">
        <f t="shared" si="4"/>
        <v>07CHALCHIHUITAN</v>
      </c>
      <c r="D324" t="str">
        <f>+VLOOKUP(C324,[1]MGEO!$N$4:$O$2490,2,FALSE)</f>
        <v>07022</v>
      </c>
      <c r="E324" t="s">
        <v>454</v>
      </c>
      <c r="F324" t="s">
        <v>454</v>
      </c>
      <c r="G324" t="s">
        <v>454</v>
      </c>
      <c r="H324">
        <v>3.21</v>
      </c>
      <c r="I324">
        <v>1.04</v>
      </c>
      <c r="J324" t="s">
        <v>231</v>
      </c>
    </row>
    <row r="325" spans="1:10" x14ac:dyDescent="0.25">
      <c r="A325" t="str">
        <f>+VLOOKUP(B325,[1]CVE_ENT!$C$2:$D$41,2,FALSE)</f>
        <v>07</v>
      </c>
      <c r="B325" t="s">
        <v>446</v>
      </c>
      <c r="C325" t="str">
        <f t="shared" ref="C325:C388" si="5">SUBSTITUTE( SUBSTITUTE( SUBSTITUTE( SUBSTITUTE( SUBSTITUTE(UPPER(_xlfn.CONCAT(TEXT(A325,"00"),E325)), "Á", "A"), "É", "E"), "Í", "I"), "Ó", "O"), "Ú", "U")</f>
        <v>07CHANAL</v>
      </c>
      <c r="D325" t="str">
        <f>+VLOOKUP(C325,[1]MGEO!$N$4:$O$2490,2,FALSE)</f>
        <v>07024</v>
      </c>
      <c r="E325" t="s">
        <v>455</v>
      </c>
      <c r="F325" t="s">
        <v>456</v>
      </c>
      <c r="G325" t="s">
        <v>456</v>
      </c>
      <c r="H325">
        <v>1</v>
      </c>
      <c r="I325">
        <v>1</v>
      </c>
      <c r="J325" t="s">
        <v>36</v>
      </c>
    </row>
    <row r="326" spans="1:10" x14ac:dyDescent="0.25">
      <c r="A326" t="str">
        <f>+VLOOKUP(B326,[1]CVE_ENT!$C$2:$D$41,2,FALSE)</f>
        <v>07</v>
      </c>
      <c r="B326" t="s">
        <v>446</v>
      </c>
      <c r="C326" t="str">
        <f t="shared" si="5"/>
        <v>07CHIAPA DE CORZO</v>
      </c>
      <c r="D326" t="str">
        <f>+VLOOKUP(C326,[1]MGEO!$N$4:$O$2490,2,FALSE)</f>
        <v>07027</v>
      </c>
      <c r="E326" t="s">
        <v>457</v>
      </c>
      <c r="F326" t="s">
        <v>458</v>
      </c>
      <c r="G326" t="s">
        <v>458</v>
      </c>
      <c r="H326">
        <v>1.4</v>
      </c>
      <c r="I326">
        <v>1.4</v>
      </c>
      <c r="J326" t="s">
        <v>384</v>
      </c>
    </row>
    <row r="327" spans="1:10" x14ac:dyDescent="0.25">
      <c r="A327" t="str">
        <f>+VLOOKUP(B327,[1]CVE_ENT!$C$2:$D$41,2,FALSE)</f>
        <v>07</v>
      </c>
      <c r="B327" t="s">
        <v>446</v>
      </c>
      <c r="C327" t="str">
        <f t="shared" si="5"/>
        <v>07CHIAPILLA</v>
      </c>
      <c r="D327" t="str">
        <f>+VLOOKUP(C327,[1]MGEO!$N$4:$O$2490,2,FALSE)</f>
        <v>07028</v>
      </c>
      <c r="E327" t="s">
        <v>459</v>
      </c>
      <c r="F327" t="s">
        <v>459</v>
      </c>
      <c r="G327" t="s">
        <v>459</v>
      </c>
      <c r="H327">
        <v>6.4</v>
      </c>
      <c r="I327">
        <v>1.92</v>
      </c>
      <c r="J327" t="s">
        <v>19</v>
      </c>
    </row>
    <row r="328" spans="1:10" x14ac:dyDescent="0.25">
      <c r="A328" t="str">
        <f>+VLOOKUP(B328,[1]CVE_ENT!$C$2:$D$41,2,FALSE)</f>
        <v>07</v>
      </c>
      <c r="B328" t="s">
        <v>446</v>
      </c>
      <c r="C328" t="str">
        <f t="shared" si="5"/>
        <v>07COMITAN DE DOMINGUEZ</v>
      </c>
      <c r="D328" t="str">
        <f>+VLOOKUP(C328,[1]MGEO!$N$4:$O$2490,2,FALSE)</f>
        <v>07019</v>
      </c>
      <c r="E328" t="s">
        <v>460</v>
      </c>
      <c r="F328" t="s">
        <v>460</v>
      </c>
      <c r="G328" t="s">
        <v>461</v>
      </c>
      <c r="H328">
        <v>210</v>
      </c>
      <c r="I328">
        <v>90</v>
      </c>
      <c r="J328" t="s">
        <v>19</v>
      </c>
    </row>
    <row r="329" spans="1:10" x14ac:dyDescent="0.25">
      <c r="A329" t="str">
        <f>+VLOOKUP(B329,[1]CVE_ENT!$C$2:$D$41,2,FALSE)</f>
        <v>07</v>
      </c>
      <c r="B329" t="s">
        <v>446</v>
      </c>
      <c r="C329" t="str">
        <f t="shared" si="5"/>
        <v>07FRANCISCO LEON</v>
      </c>
      <c r="D329" t="str">
        <f>+VLOOKUP(C329,[1]MGEO!$N$4:$O$2490,2,FALSE)</f>
        <v>07033</v>
      </c>
      <c r="E329" t="s">
        <v>462</v>
      </c>
      <c r="F329" t="s">
        <v>463</v>
      </c>
      <c r="G329" t="s">
        <v>463</v>
      </c>
      <c r="H329">
        <v>0.12</v>
      </c>
      <c r="I329">
        <v>7.0000000000000007E-2</v>
      </c>
      <c r="J329" t="s">
        <v>36</v>
      </c>
    </row>
    <row r="330" spans="1:10" x14ac:dyDescent="0.25">
      <c r="A330" t="str">
        <f>+VLOOKUP(B330,[1]CVE_ENT!$C$2:$D$41,2,FALSE)</f>
        <v>07</v>
      </c>
      <c r="B330" t="s">
        <v>446</v>
      </c>
      <c r="C330" t="str">
        <f t="shared" si="5"/>
        <v>07FRONTERA COMALAPA</v>
      </c>
      <c r="D330" t="str">
        <f>+VLOOKUP(C330,[1]MGEO!$N$4:$O$2490,2,FALSE)</f>
        <v>07034</v>
      </c>
      <c r="E330" t="s">
        <v>464</v>
      </c>
      <c r="F330" t="s">
        <v>465</v>
      </c>
      <c r="G330" t="s">
        <v>465</v>
      </c>
      <c r="H330">
        <v>7</v>
      </c>
      <c r="I330">
        <v>7</v>
      </c>
      <c r="J330" t="s">
        <v>17</v>
      </c>
    </row>
    <row r="331" spans="1:10" x14ac:dyDescent="0.25">
      <c r="A331" t="str">
        <f>+VLOOKUP(B331,[1]CVE_ENT!$C$2:$D$41,2,FALSE)</f>
        <v>07</v>
      </c>
      <c r="B331" t="s">
        <v>446</v>
      </c>
      <c r="C331" t="str">
        <f t="shared" si="5"/>
        <v>07FRONTERA COMALAPA</v>
      </c>
      <c r="D331" t="str">
        <f>+VLOOKUP(C331,[1]MGEO!$N$4:$O$2490,2,FALSE)</f>
        <v>07034</v>
      </c>
      <c r="E331" t="s">
        <v>464</v>
      </c>
      <c r="F331" t="s">
        <v>466</v>
      </c>
      <c r="G331" t="s">
        <v>466</v>
      </c>
      <c r="H331">
        <v>8.3000000000000007</v>
      </c>
      <c r="I331">
        <v>2.4900000000000002</v>
      </c>
      <c r="J331" t="s">
        <v>19</v>
      </c>
    </row>
    <row r="332" spans="1:10" x14ac:dyDescent="0.25">
      <c r="A332" t="str">
        <f>+VLOOKUP(B332,[1]CVE_ENT!$C$2:$D$41,2,FALSE)</f>
        <v>07</v>
      </c>
      <c r="B332" t="s">
        <v>446</v>
      </c>
      <c r="C332" t="str">
        <f t="shared" si="5"/>
        <v>07IXTAPA</v>
      </c>
      <c r="D332" t="str">
        <f>+VLOOKUP(C332,[1]MGEO!$N$4:$O$2490,2,FALSE)</f>
        <v>07044</v>
      </c>
      <c r="E332" t="s">
        <v>467</v>
      </c>
      <c r="F332" t="s">
        <v>467</v>
      </c>
      <c r="G332" t="s">
        <v>467</v>
      </c>
      <c r="H332">
        <v>8.6</v>
      </c>
      <c r="I332">
        <v>2.58</v>
      </c>
      <c r="J332" t="s">
        <v>19</v>
      </c>
    </row>
    <row r="333" spans="1:10" x14ac:dyDescent="0.25">
      <c r="A333" t="str">
        <f>+VLOOKUP(B333,[1]CVE_ENT!$C$2:$D$41,2,FALSE)</f>
        <v>07</v>
      </c>
      <c r="B333" t="s">
        <v>446</v>
      </c>
      <c r="C333" t="str">
        <f t="shared" si="5"/>
        <v>07LA CONCORDIA</v>
      </c>
      <c r="D333" t="str">
        <f>+VLOOKUP(C333,[1]MGEO!$N$4:$O$2490,2,FALSE)</f>
        <v>07020</v>
      </c>
      <c r="E333" t="s">
        <v>468</v>
      </c>
      <c r="F333" t="s">
        <v>469</v>
      </c>
      <c r="G333" t="s">
        <v>469</v>
      </c>
      <c r="H333">
        <v>1.77</v>
      </c>
      <c r="I333">
        <v>1.24</v>
      </c>
      <c r="J333" t="s">
        <v>384</v>
      </c>
    </row>
    <row r="334" spans="1:10" x14ac:dyDescent="0.25">
      <c r="A334" t="str">
        <f>+VLOOKUP(B334,[1]CVE_ENT!$C$2:$D$41,2,FALSE)</f>
        <v>07</v>
      </c>
      <c r="B334" t="s">
        <v>446</v>
      </c>
      <c r="C334" t="str">
        <f t="shared" si="5"/>
        <v>07LAS MARGARITAS</v>
      </c>
      <c r="D334" t="str">
        <f>+VLOOKUP(C334,[1]MGEO!$N$4:$O$2490,2,FALSE)</f>
        <v>07052</v>
      </c>
      <c r="E334" t="s">
        <v>470</v>
      </c>
      <c r="F334" t="s">
        <v>470</v>
      </c>
      <c r="G334" t="s">
        <v>470</v>
      </c>
      <c r="H334">
        <v>21</v>
      </c>
      <c r="I334">
        <v>7.2</v>
      </c>
      <c r="J334" t="s">
        <v>19</v>
      </c>
    </row>
    <row r="335" spans="1:10" x14ac:dyDescent="0.25">
      <c r="A335" t="str">
        <f>+VLOOKUP(B335,[1]CVE_ENT!$C$2:$D$41,2,FALSE)</f>
        <v>07</v>
      </c>
      <c r="B335" t="s">
        <v>446</v>
      </c>
      <c r="C335" t="str">
        <f t="shared" si="5"/>
        <v>07LAS ROSAS</v>
      </c>
      <c r="D335" t="str">
        <f>+VLOOKUP(C335,[1]MGEO!$N$4:$O$2490,2,FALSE)</f>
        <v>07075</v>
      </c>
      <c r="E335" t="s">
        <v>471</v>
      </c>
      <c r="F335" t="s">
        <v>471</v>
      </c>
      <c r="G335" t="s">
        <v>471</v>
      </c>
      <c r="H335">
        <v>36.35</v>
      </c>
      <c r="I335">
        <v>36.35</v>
      </c>
      <c r="J335" t="s">
        <v>19</v>
      </c>
    </row>
    <row r="336" spans="1:10" x14ac:dyDescent="0.25">
      <c r="A336" t="str">
        <f>+VLOOKUP(B336,[1]CVE_ENT!$C$2:$D$41,2,FALSE)</f>
        <v>07</v>
      </c>
      <c r="B336" t="s">
        <v>446</v>
      </c>
      <c r="C336" t="str">
        <f t="shared" si="5"/>
        <v>07MARAVILLA TENEJAPA</v>
      </c>
      <c r="D336" t="str">
        <f>+VLOOKUP(C336,[1]MGEO!$N$4:$O$2490,2,FALSE)</f>
        <v>07115</v>
      </c>
      <c r="E336" t="s">
        <v>472</v>
      </c>
      <c r="F336" t="s">
        <v>473</v>
      </c>
      <c r="G336" t="s">
        <v>473</v>
      </c>
      <c r="H336">
        <v>2</v>
      </c>
      <c r="I336">
        <v>0.5</v>
      </c>
      <c r="J336" t="s">
        <v>53</v>
      </c>
    </row>
    <row r="337" spans="1:10" x14ac:dyDescent="0.25">
      <c r="A337" t="str">
        <f>+VLOOKUP(B337,[1]CVE_ENT!$C$2:$D$41,2,FALSE)</f>
        <v>07</v>
      </c>
      <c r="B337" t="s">
        <v>446</v>
      </c>
      <c r="C337" t="str">
        <f t="shared" si="5"/>
        <v>07MARQUES DE COMILLAS</v>
      </c>
      <c r="D337" t="str">
        <f>+VLOOKUP(C337,[1]MGEO!$N$4:$O$2490,2,FALSE)</f>
        <v>07116</v>
      </c>
      <c r="E337" t="s">
        <v>474</v>
      </c>
      <c r="F337" t="s">
        <v>475</v>
      </c>
      <c r="G337" t="s">
        <v>475</v>
      </c>
      <c r="H337">
        <v>6</v>
      </c>
      <c r="I337">
        <v>3</v>
      </c>
      <c r="J337" t="s">
        <v>36</v>
      </c>
    </row>
    <row r="338" spans="1:10" x14ac:dyDescent="0.25">
      <c r="A338" t="str">
        <f>+VLOOKUP(B338,[1]CVE_ENT!$C$2:$D$41,2,FALSE)</f>
        <v>07</v>
      </c>
      <c r="B338" t="s">
        <v>446</v>
      </c>
      <c r="C338" t="str">
        <f t="shared" si="5"/>
        <v>07MARQUES DE COMILLAS</v>
      </c>
      <c r="D338" t="str">
        <f>+VLOOKUP(C338,[1]MGEO!$N$4:$O$2490,2,FALSE)</f>
        <v>07116</v>
      </c>
      <c r="E338" t="s">
        <v>474</v>
      </c>
      <c r="F338" t="s">
        <v>476</v>
      </c>
      <c r="G338" t="s">
        <v>477</v>
      </c>
      <c r="H338">
        <v>5</v>
      </c>
      <c r="I338">
        <v>2</v>
      </c>
      <c r="J338" t="s">
        <v>53</v>
      </c>
    </row>
    <row r="339" spans="1:10" x14ac:dyDescent="0.25">
      <c r="A339" t="str">
        <f>+VLOOKUP(B339,[1]CVE_ENT!$C$2:$D$41,2,FALSE)</f>
        <v>07</v>
      </c>
      <c r="B339" t="s">
        <v>446</v>
      </c>
      <c r="C339" t="str">
        <f t="shared" si="5"/>
        <v>07PALENQUE</v>
      </c>
      <c r="D339" t="str">
        <f>+VLOOKUP(C339,[1]MGEO!$N$4:$O$2490,2,FALSE)</f>
        <v>07065</v>
      </c>
      <c r="E339" t="s">
        <v>478</v>
      </c>
      <c r="F339" t="s">
        <v>478</v>
      </c>
      <c r="G339" t="s">
        <v>479</v>
      </c>
      <c r="H339">
        <v>0.54</v>
      </c>
      <c r="I339">
        <v>0.54</v>
      </c>
      <c r="J339" t="s">
        <v>279</v>
      </c>
    </row>
    <row r="340" spans="1:10" x14ac:dyDescent="0.25">
      <c r="A340" t="str">
        <f>+VLOOKUP(B340,[1]CVE_ENT!$C$2:$D$41,2,FALSE)</f>
        <v>07</v>
      </c>
      <c r="B340" t="s">
        <v>446</v>
      </c>
      <c r="C340" t="str">
        <f t="shared" si="5"/>
        <v>07PANTELHO</v>
      </c>
      <c r="D340" t="str">
        <f>+VLOOKUP(C340,[1]MGEO!$N$4:$O$2490,2,FALSE)</f>
        <v>07066</v>
      </c>
      <c r="E340" t="s">
        <v>480</v>
      </c>
      <c r="F340" t="s">
        <v>481</v>
      </c>
      <c r="G340" t="s">
        <v>482</v>
      </c>
      <c r="H340">
        <v>1.8</v>
      </c>
      <c r="I340">
        <v>1.5</v>
      </c>
      <c r="J340" t="s">
        <v>448</v>
      </c>
    </row>
    <row r="341" spans="1:10" x14ac:dyDescent="0.25">
      <c r="A341" t="str">
        <f>+VLOOKUP(B341,[1]CVE_ENT!$C$2:$D$41,2,FALSE)</f>
        <v>07</v>
      </c>
      <c r="B341" t="s">
        <v>446</v>
      </c>
      <c r="C341" t="str">
        <f t="shared" si="5"/>
        <v>07PIJIJIAPAN</v>
      </c>
      <c r="D341" t="str">
        <f>+VLOOKUP(C341,[1]MGEO!$N$4:$O$2490,2,FALSE)</f>
        <v>07069</v>
      </c>
      <c r="E341" t="s">
        <v>483</v>
      </c>
      <c r="F341" t="s">
        <v>483</v>
      </c>
      <c r="G341" t="s">
        <v>483</v>
      </c>
      <c r="H341">
        <v>60</v>
      </c>
      <c r="I341">
        <v>18</v>
      </c>
      <c r="J341" t="s">
        <v>19</v>
      </c>
    </row>
    <row r="342" spans="1:10" x14ac:dyDescent="0.25">
      <c r="A342" t="str">
        <f>+VLOOKUP(B342,[1]CVE_ENT!$C$2:$D$41,2,FALSE)</f>
        <v>07</v>
      </c>
      <c r="B342" t="s">
        <v>446</v>
      </c>
      <c r="C342" t="str">
        <f t="shared" si="5"/>
        <v>07SALTO DEL AGUA</v>
      </c>
      <c r="D342" t="str">
        <f>+VLOOKUP(C342,[1]MGEO!$N$4:$O$2490,2,FALSE)</f>
        <v>07077</v>
      </c>
      <c r="E342" t="s">
        <v>484</v>
      </c>
      <c r="F342" t="s">
        <v>485</v>
      </c>
      <c r="G342" t="s">
        <v>485</v>
      </c>
      <c r="H342">
        <v>2</v>
      </c>
      <c r="I342">
        <v>1.9</v>
      </c>
      <c r="J342" t="s">
        <v>19</v>
      </c>
    </row>
    <row r="343" spans="1:10" x14ac:dyDescent="0.25">
      <c r="A343" t="str">
        <f>+VLOOKUP(B343,[1]CVE_ENT!$C$2:$D$41,2,FALSE)</f>
        <v>07</v>
      </c>
      <c r="B343" t="s">
        <v>446</v>
      </c>
      <c r="C343" t="str">
        <f t="shared" si="5"/>
        <v>07SUCHIAPA</v>
      </c>
      <c r="D343" t="str">
        <f>+VLOOKUP(C343,[1]MGEO!$N$4:$O$2490,2,FALSE)</f>
        <v>07086</v>
      </c>
      <c r="E343" t="s">
        <v>486</v>
      </c>
      <c r="F343" t="s">
        <v>486</v>
      </c>
      <c r="G343" t="s">
        <v>486</v>
      </c>
      <c r="H343">
        <v>16.02</v>
      </c>
      <c r="I343">
        <v>4.8</v>
      </c>
      <c r="J343" t="s">
        <v>19</v>
      </c>
    </row>
    <row r="344" spans="1:10" x14ac:dyDescent="0.25">
      <c r="A344" t="str">
        <f>+VLOOKUP(B344,[1]CVE_ENT!$C$2:$D$41,2,FALSE)</f>
        <v>07</v>
      </c>
      <c r="B344" t="s">
        <v>446</v>
      </c>
      <c r="C344" t="str">
        <f t="shared" si="5"/>
        <v>07SUCHIATE</v>
      </c>
      <c r="D344" t="str">
        <f>+VLOOKUP(C344,[1]MGEO!$N$4:$O$2490,2,FALSE)</f>
        <v>07087</v>
      </c>
      <c r="E344" t="s">
        <v>487</v>
      </c>
      <c r="F344" t="s">
        <v>488</v>
      </c>
      <c r="G344" t="s">
        <v>488</v>
      </c>
      <c r="H344">
        <v>45</v>
      </c>
      <c r="I344">
        <v>27</v>
      </c>
      <c r="J344" t="s">
        <v>90</v>
      </c>
    </row>
    <row r="345" spans="1:10" x14ac:dyDescent="0.25">
      <c r="A345" t="str">
        <f>+VLOOKUP(B345,[1]CVE_ENT!$C$2:$D$41,2,FALSE)</f>
        <v>07</v>
      </c>
      <c r="B345" t="s">
        <v>446</v>
      </c>
      <c r="C345" t="str">
        <f t="shared" si="5"/>
        <v>07TAPACHULA</v>
      </c>
      <c r="D345" t="str">
        <f>+VLOOKUP(C345,[1]MGEO!$N$4:$O$2490,2,FALSE)</f>
        <v>07089</v>
      </c>
      <c r="E345" t="s">
        <v>489</v>
      </c>
      <c r="F345" t="s">
        <v>490</v>
      </c>
      <c r="G345" t="s">
        <v>491</v>
      </c>
      <c r="H345">
        <v>2.08</v>
      </c>
      <c r="I345">
        <v>0.62</v>
      </c>
      <c r="J345" t="s">
        <v>53</v>
      </c>
    </row>
    <row r="346" spans="1:10" x14ac:dyDescent="0.25">
      <c r="A346" t="str">
        <f>+VLOOKUP(B346,[1]CVE_ENT!$C$2:$D$41,2,FALSE)</f>
        <v>07</v>
      </c>
      <c r="B346" t="s">
        <v>446</v>
      </c>
      <c r="C346" t="str">
        <f t="shared" si="5"/>
        <v>07TAPACHULA</v>
      </c>
      <c r="D346" t="str">
        <f>+VLOOKUP(C346,[1]MGEO!$N$4:$O$2490,2,FALSE)</f>
        <v>07089</v>
      </c>
      <c r="E346" t="s">
        <v>489</v>
      </c>
      <c r="F346" t="s">
        <v>492</v>
      </c>
      <c r="G346" t="s">
        <v>493</v>
      </c>
      <c r="H346">
        <v>250</v>
      </c>
      <c r="I346">
        <v>100</v>
      </c>
      <c r="J346" t="s">
        <v>15</v>
      </c>
    </row>
    <row r="347" spans="1:10" x14ac:dyDescent="0.25">
      <c r="A347" t="str">
        <f>+VLOOKUP(B347,[1]CVE_ENT!$C$2:$D$41,2,FALSE)</f>
        <v>07</v>
      </c>
      <c r="B347" t="s">
        <v>446</v>
      </c>
      <c r="C347" t="str">
        <f t="shared" si="5"/>
        <v>07TENEJAPA</v>
      </c>
      <c r="D347" t="str">
        <f>+VLOOKUP(C347,[1]MGEO!$N$4:$O$2490,2,FALSE)</f>
        <v>07093</v>
      </c>
      <c r="E347" t="s">
        <v>494</v>
      </c>
      <c r="F347" t="s">
        <v>494</v>
      </c>
      <c r="G347" t="s">
        <v>494</v>
      </c>
      <c r="H347">
        <v>4.6900000000000004</v>
      </c>
      <c r="I347">
        <v>4.6900000000000004</v>
      </c>
      <c r="J347" t="s">
        <v>495</v>
      </c>
    </row>
    <row r="348" spans="1:10" x14ac:dyDescent="0.25">
      <c r="A348" t="str">
        <f>+VLOOKUP(B348,[1]CVE_ENT!$C$2:$D$41,2,FALSE)</f>
        <v>07</v>
      </c>
      <c r="B348" t="s">
        <v>446</v>
      </c>
      <c r="C348" t="str">
        <f t="shared" si="5"/>
        <v>07TUMBALA</v>
      </c>
      <c r="D348" t="str">
        <f>+VLOOKUP(C348,[1]MGEO!$N$4:$O$2490,2,FALSE)</f>
        <v>07100</v>
      </c>
      <c r="E348" t="s">
        <v>496</v>
      </c>
      <c r="F348" t="s">
        <v>497</v>
      </c>
      <c r="G348" t="s">
        <v>497</v>
      </c>
      <c r="H348">
        <v>0.63</v>
      </c>
      <c r="I348">
        <v>0.38</v>
      </c>
      <c r="J348" t="s">
        <v>19</v>
      </c>
    </row>
    <row r="349" spans="1:10" x14ac:dyDescent="0.25">
      <c r="A349" t="str">
        <f>+VLOOKUP(B349,[1]CVE_ENT!$C$2:$D$41,2,FALSE)</f>
        <v>07</v>
      </c>
      <c r="B349" t="s">
        <v>446</v>
      </c>
      <c r="C349" t="str">
        <f t="shared" si="5"/>
        <v>07TUXTLA CHICO</v>
      </c>
      <c r="D349" t="str">
        <f>+VLOOKUP(C349,[1]MGEO!$N$4:$O$2490,2,FALSE)</f>
        <v>07102</v>
      </c>
      <c r="E349" t="s">
        <v>498</v>
      </c>
      <c r="F349" t="s">
        <v>498</v>
      </c>
      <c r="G349" t="s">
        <v>498</v>
      </c>
      <c r="H349">
        <v>19.399999999999999</v>
      </c>
      <c r="I349">
        <v>9</v>
      </c>
      <c r="J349" t="s">
        <v>17</v>
      </c>
    </row>
    <row r="350" spans="1:10" x14ac:dyDescent="0.25">
      <c r="A350" t="str">
        <f>+VLOOKUP(B350,[1]CVE_ENT!$C$2:$D$41,2,FALSE)</f>
        <v>07</v>
      </c>
      <c r="B350" t="s">
        <v>446</v>
      </c>
      <c r="C350" t="str">
        <f t="shared" si="5"/>
        <v>07TUXTLA GUTIERREZ</v>
      </c>
      <c r="D350" t="str">
        <f>+VLOOKUP(C350,[1]MGEO!$N$4:$O$2490,2,FALSE)</f>
        <v>07101</v>
      </c>
      <c r="E350" t="s">
        <v>499</v>
      </c>
      <c r="F350" t="s">
        <v>500</v>
      </c>
      <c r="G350" t="s">
        <v>500</v>
      </c>
      <c r="H350">
        <v>10.83</v>
      </c>
      <c r="I350">
        <v>7.5</v>
      </c>
      <c r="J350" t="s">
        <v>231</v>
      </c>
    </row>
    <row r="351" spans="1:10" x14ac:dyDescent="0.25">
      <c r="A351" t="str">
        <f>+VLOOKUP(B351,[1]CVE_ENT!$C$2:$D$41,2,FALSE)</f>
        <v>07</v>
      </c>
      <c r="B351" t="s">
        <v>446</v>
      </c>
      <c r="C351" t="str">
        <f t="shared" si="5"/>
        <v>07TUXTLA GUTIERREZ</v>
      </c>
      <c r="D351" t="str">
        <f>+VLOOKUP(C351,[1]MGEO!$N$4:$O$2490,2,FALSE)</f>
        <v>07101</v>
      </c>
      <c r="E351" t="s">
        <v>499</v>
      </c>
      <c r="F351" t="s">
        <v>501</v>
      </c>
      <c r="G351" t="s">
        <v>501</v>
      </c>
      <c r="H351">
        <v>5</v>
      </c>
      <c r="I351">
        <v>3</v>
      </c>
      <c r="J351" t="s">
        <v>279</v>
      </c>
    </row>
    <row r="352" spans="1:10" x14ac:dyDescent="0.25">
      <c r="A352" t="str">
        <f>+VLOOKUP(B352,[1]CVE_ENT!$C$2:$D$41,2,FALSE)</f>
        <v>07</v>
      </c>
      <c r="B352" t="s">
        <v>446</v>
      </c>
      <c r="C352" t="str">
        <f t="shared" si="5"/>
        <v>07TUXTLA GUTIERREZ</v>
      </c>
      <c r="D352" t="str">
        <f>+VLOOKUP(C352,[1]MGEO!$N$4:$O$2490,2,FALSE)</f>
        <v>07101</v>
      </c>
      <c r="E352" t="s">
        <v>499</v>
      </c>
      <c r="F352" t="s">
        <v>499</v>
      </c>
      <c r="G352" t="s">
        <v>502</v>
      </c>
      <c r="H352">
        <v>320</v>
      </c>
      <c r="I352">
        <v>250</v>
      </c>
      <c r="J352" t="s">
        <v>495</v>
      </c>
    </row>
    <row r="353" spans="1:10" x14ac:dyDescent="0.25">
      <c r="A353" t="str">
        <f>+VLOOKUP(B353,[1]CVE_ENT!$C$2:$D$41,2,FALSE)</f>
        <v>07</v>
      </c>
      <c r="B353" t="s">
        <v>446</v>
      </c>
      <c r="C353" t="str">
        <f t="shared" si="5"/>
        <v>07TUXTLA GUTIERREZ</v>
      </c>
      <c r="D353" t="str">
        <f>+VLOOKUP(C353,[1]MGEO!$N$4:$O$2490,2,FALSE)</f>
        <v>07101</v>
      </c>
      <c r="E353" t="s">
        <v>499</v>
      </c>
      <c r="F353" t="s">
        <v>499</v>
      </c>
      <c r="G353" t="s">
        <v>503</v>
      </c>
      <c r="H353">
        <v>800</v>
      </c>
      <c r="I353">
        <v>683</v>
      </c>
      <c r="J353" t="s">
        <v>231</v>
      </c>
    </row>
    <row r="354" spans="1:10" x14ac:dyDescent="0.25">
      <c r="A354" t="str">
        <f>+VLOOKUP(B354,[1]CVE_ENT!$C$2:$D$41,2,FALSE)</f>
        <v>07</v>
      </c>
      <c r="B354" t="s">
        <v>446</v>
      </c>
      <c r="C354" t="str">
        <f t="shared" si="5"/>
        <v>07TZIMOL</v>
      </c>
      <c r="D354" t="str">
        <f>+VLOOKUP(C354,[1]MGEO!$N$4:$O$2490,2,FALSE)</f>
        <v>07104</v>
      </c>
      <c r="E354" t="s">
        <v>504</v>
      </c>
      <c r="F354" t="s">
        <v>504</v>
      </c>
      <c r="G354" t="s">
        <v>504</v>
      </c>
      <c r="H354">
        <v>7.5</v>
      </c>
      <c r="I354">
        <v>4.5</v>
      </c>
      <c r="J354" t="s">
        <v>19</v>
      </c>
    </row>
    <row r="355" spans="1:10" x14ac:dyDescent="0.25">
      <c r="A355" t="str">
        <f>+VLOOKUP(B355,[1]CVE_ENT!$C$2:$D$41,2,FALSE)</f>
        <v>07</v>
      </c>
      <c r="B355" t="s">
        <v>446</v>
      </c>
      <c r="C355" t="str">
        <f t="shared" si="5"/>
        <v>07UNION JUAREZ</v>
      </c>
      <c r="D355" t="str">
        <f>+VLOOKUP(C355,[1]MGEO!$N$4:$O$2490,2,FALSE)</f>
        <v>07105</v>
      </c>
      <c r="E355" t="s">
        <v>505</v>
      </c>
      <c r="F355" t="s">
        <v>506</v>
      </c>
      <c r="G355" t="s">
        <v>506</v>
      </c>
      <c r="H355">
        <v>26</v>
      </c>
      <c r="I355">
        <v>0.16</v>
      </c>
      <c r="J355" t="s">
        <v>53</v>
      </c>
    </row>
    <row r="356" spans="1:10" x14ac:dyDescent="0.25">
      <c r="A356" t="str">
        <f>+VLOOKUP(B356,[1]CVE_ENT!$C$2:$D$41,2,FALSE)</f>
        <v>08</v>
      </c>
      <c r="B356" t="s">
        <v>507</v>
      </c>
      <c r="C356" t="str">
        <f t="shared" si="5"/>
        <v>08AHUMADA</v>
      </c>
      <c r="D356" t="str">
        <f>+VLOOKUP(C356,[1]MGEO!$N$4:$O$2490,2,FALSE)</f>
        <v>08001</v>
      </c>
      <c r="E356" t="s">
        <v>508</v>
      </c>
      <c r="F356" t="s">
        <v>509</v>
      </c>
      <c r="G356" t="s">
        <v>508</v>
      </c>
      <c r="H356">
        <v>28</v>
      </c>
      <c r="I356">
        <v>26.6</v>
      </c>
      <c r="J356" t="s">
        <v>19</v>
      </c>
    </row>
    <row r="357" spans="1:10" x14ac:dyDescent="0.25">
      <c r="A357" t="str">
        <f>+VLOOKUP(B357,[1]CVE_ENT!$C$2:$D$41,2,FALSE)</f>
        <v>08</v>
      </c>
      <c r="B357" t="s">
        <v>507</v>
      </c>
      <c r="C357" t="str">
        <f t="shared" si="5"/>
        <v>08ALDAMA</v>
      </c>
      <c r="D357" t="str">
        <f>+VLOOKUP(C357,[1]MGEO!$N$4:$O$2490,2,FALSE)</f>
        <v>08002</v>
      </c>
      <c r="E357" t="s">
        <v>447</v>
      </c>
      <c r="F357" t="s">
        <v>510</v>
      </c>
      <c r="G357" t="s">
        <v>447</v>
      </c>
      <c r="H357">
        <v>44</v>
      </c>
      <c r="I357">
        <v>38</v>
      </c>
      <c r="J357" t="s">
        <v>19</v>
      </c>
    </row>
    <row r="358" spans="1:10" x14ac:dyDescent="0.25">
      <c r="A358" t="str">
        <f>+VLOOKUP(B358,[1]CVE_ENT!$C$2:$D$41,2,FALSE)</f>
        <v>08</v>
      </c>
      <c r="B358" t="s">
        <v>507</v>
      </c>
      <c r="C358" t="str">
        <f t="shared" si="5"/>
        <v>08ALDAMA</v>
      </c>
      <c r="D358" t="str">
        <f>+VLOOKUP(C358,[1]MGEO!$N$4:$O$2490,2,FALSE)</f>
        <v>08002</v>
      </c>
      <c r="E358" t="s">
        <v>447</v>
      </c>
      <c r="F358" t="s">
        <v>511</v>
      </c>
      <c r="G358" t="s">
        <v>511</v>
      </c>
      <c r="H358">
        <v>1.4</v>
      </c>
      <c r="I358">
        <v>0.5</v>
      </c>
      <c r="J358" t="s">
        <v>19</v>
      </c>
    </row>
    <row r="359" spans="1:10" x14ac:dyDescent="0.25">
      <c r="A359" t="str">
        <f>+VLOOKUP(B359,[1]CVE_ENT!$C$2:$D$41,2,FALSE)</f>
        <v>08</v>
      </c>
      <c r="B359" t="s">
        <v>507</v>
      </c>
      <c r="C359" t="str">
        <f t="shared" si="5"/>
        <v>08ALDAMA</v>
      </c>
      <c r="D359" t="str">
        <f>+VLOOKUP(C359,[1]MGEO!$N$4:$O$2490,2,FALSE)</f>
        <v>08002</v>
      </c>
      <c r="E359" t="s">
        <v>447</v>
      </c>
      <c r="F359" t="s">
        <v>512</v>
      </c>
      <c r="G359" t="s">
        <v>513</v>
      </c>
      <c r="H359">
        <v>3</v>
      </c>
      <c r="I359">
        <v>1</v>
      </c>
      <c r="J359" t="s">
        <v>19</v>
      </c>
    </row>
    <row r="360" spans="1:10" x14ac:dyDescent="0.25">
      <c r="A360" t="str">
        <f>+VLOOKUP(B360,[1]CVE_ENT!$C$2:$D$41,2,FALSE)</f>
        <v>08</v>
      </c>
      <c r="B360" t="s">
        <v>507</v>
      </c>
      <c r="C360" t="str">
        <f t="shared" si="5"/>
        <v>08ALLENDE</v>
      </c>
      <c r="D360" t="str">
        <f>+VLOOKUP(C360,[1]MGEO!$N$4:$O$2490,2,FALSE)</f>
        <v>08003</v>
      </c>
      <c r="E360" t="s">
        <v>514</v>
      </c>
      <c r="F360" t="s">
        <v>515</v>
      </c>
      <c r="G360" t="s">
        <v>516</v>
      </c>
      <c r="H360">
        <v>0.4</v>
      </c>
      <c r="I360">
        <v>0.3</v>
      </c>
      <c r="J360" t="s">
        <v>19</v>
      </c>
    </row>
    <row r="361" spans="1:10" x14ac:dyDescent="0.25">
      <c r="A361" t="str">
        <f>+VLOOKUP(B361,[1]CVE_ENT!$C$2:$D$41,2,FALSE)</f>
        <v>08</v>
      </c>
      <c r="B361" t="s">
        <v>507</v>
      </c>
      <c r="C361" t="str">
        <f t="shared" si="5"/>
        <v>08ALLENDE</v>
      </c>
      <c r="D361" t="str">
        <f>+VLOOKUP(C361,[1]MGEO!$N$4:$O$2490,2,FALSE)</f>
        <v>08003</v>
      </c>
      <c r="E361" t="s">
        <v>514</v>
      </c>
      <c r="F361" t="s">
        <v>517</v>
      </c>
      <c r="G361" t="s">
        <v>518</v>
      </c>
      <c r="H361">
        <v>2</v>
      </c>
      <c r="I361">
        <v>1</v>
      </c>
      <c r="J361" t="s">
        <v>19</v>
      </c>
    </row>
    <row r="362" spans="1:10" x14ac:dyDescent="0.25">
      <c r="A362" t="str">
        <f>+VLOOKUP(B362,[1]CVE_ENT!$C$2:$D$41,2,FALSE)</f>
        <v>08</v>
      </c>
      <c r="B362" t="s">
        <v>507</v>
      </c>
      <c r="C362" t="str">
        <f t="shared" si="5"/>
        <v>08ALLENDE</v>
      </c>
      <c r="D362" t="str">
        <f>+VLOOKUP(C362,[1]MGEO!$N$4:$O$2490,2,FALSE)</f>
        <v>08003</v>
      </c>
      <c r="E362" t="s">
        <v>514</v>
      </c>
      <c r="F362" t="s">
        <v>519</v>
      </c>
      <c r="G362" t="s">
        <v>520</v>
      </c>
      <c r="H362">
        <v>0.5</v>
      </c>
      <c r="I362">
        <v>0.4</v>
      </c>
      <c r="J362" t="s">
        <v>19</v>
      </c>
    </row>
    <row r="363" spans="1:10" x14ac:dyDescent="0.25">
      <c r="A363" t="str">
        <f>+VLOOKUP(B363,[1]CVE_ENT!$C$2:$D$41,2,FALSE)</f>
        <v>08</v>
      </c>
      <c r="B363" t="s">
        <v>507</v>
      </c>
      <c r="C363" t="str">
        <f t="shared" si="5"/>
        <v>08ALLENDE</v>
      </c>
      <c r="D363" t="str">
        <f>+VLOOKUP(C363,[1]MGEO!$N$4:$O$2490,2,FALSE)</f>
        <v>08003</v>
      </c>
      <c r="E363" t="s">
        <v>514</v>
      </c>
      <c r="F363" t="s">
        <v>521</v>
      </c>
      <c r="G363" t="s">
        <v>238</v>
      </c>
      <c r="H363">
        <v>0.7</v>
      </c>
      <c r="I363">
        <v>0.5</v>
      </c>
      <c r="J363" t="s">
        <v>19</v>
      </c>
    </row>
    <row r="364" spans="1:10" x14ac:dyDescent="0.25">
      <c r="A364" t="str">
        <f>+VLOOKUP(B364,[1]CVE_ENT!$C$2:$D$41,2,FALSE)</f>
        <v>08</v>
      </c>
      <c r="B364" t="s">
        <v>507</v>
      </c>
      <c r="C364" t="str">
        <f t="shared" si="5"/>
        <v>08ALLENDE</v>
      </c>
      <c r="D364" t="str">
        <f>+VLOOKUP(C364,[1]MGEO!$N$4:$O$2490,2,FALSE)</f>
        <v>08003</v>
      </c>
      <c r="E364" t="s">
        <v>514</v>
      </c>
      <c r="F364" t="s">
        <v>522</v>
      </c>
      <c r="G364" t="s">
        <v>523</v>
      </c>
      <c r="H364">
        <v>0.5</v>
      </c>
      <c r="I364">
        <v>0.2</v>
      </c>
      <c r="J364" t="s">
        <v>19</v>
      </c>
    </row>
    <row r="365" spans="1:10" x14ac:dyDescent="0.25">
      <c r="A365" t="str">
        <f>+VLOOKUP(B365,[1]CVE_ENT!$C$2:$D$41,2,FALSE)</f>
        <v>08</v>
      </c>
      <c r="B365" t="s">
        <v>507</v>
      </c>
      <c r="C365" t="str">
        <f t="shared" si="5"/>
        <v>08ALLENDE</v>
      </c>
      <c r="D365" t="str">
        <f>+VLOOKUP(C365,[1]MGEO!$N$4:$O$2490,2,FALSE)</f>
        <v>08003</v>
      </c>
      <c r="E365" t="s">
        <v>514</v>
      </c>
      <c r="F365" t="s">
        <v>524</v>
      </c>
      <c r="G365" t="s">
        <v>525</v>
      </c>
      <c r="H365">
        <v>3.5</v>
      </c>
      <c r="I365">
        <v>3</v>
      </c>
      <c r="J365" t="s">
        <v>19</v>
      </c>
    </row>
    <row r="366" spans="1:10" x14ac:dyDescent="0.25">
      <c r="A366" t="str">
        <f>+VLOOKUP(B366,[1]CVE_ENT!$C$2:$D$41,2,FALSE)</f>
        <v>08</v>
      </c>
      <c r="B366" t="s">
        <v>507</v>
      </c>
      <c r="C366" t="str">
        <f t="shared" si="5"/>
        <v>08ALLENDE</v>
      </c>
      <c r="D366" t="str">
        <f>+VLOOKUP(C366,[1]MGEO!$N$4:$O$2490,2,FALSE)</f>
        <v>08003</v>
      </c>
      <c r="E366" t="s">
        <v>514</v>
      </c>
      <c r="F366" t="s">
        <v>526</v>
      </c>
      <c r="G366" t="s">
        <v>526</v>
      </c>
      <c r="H366">
        <v>0.6</v>
      </c>
      <c r="I366">
        <v>0.5</v>
      </c>
      <c r="J366" t="s">
        <v>19</v>
      </c>
    </row>
    <row r="367" spans="1:10" x14ac:dyDescent="0.25">
      <c r="A367" t="str">
        <f>+VLOOKUP(B367,[1]CVE_ENT!$C$2:$D$41,2,FALSE)</f>
        <v>08</v>
      </c>
      <c r="B367" t="s">
        <v>507</v>
      </c>
      <c r="C367" t="str">
        <f t="shared" si="5"/>
        <v>08ALLENDE</v>
      </c>
      <c r="D367" t="str">
        <f>+VLOOKUP(C367,[1]MGEO!$N$4:$O$2490,2,FALSE)</f>
        <v>08003</v>
      </c>
      <c r="E367" t="s">
        <v>514</v>
      </c>
      <c r="F367" t="s">
        <v>527</v>
      </c>
      <c r="G367" t="s">
        <v>528</v>
      </c>
      <c r="H367">
        <v>1.1000000000000001</v>
      </c>
      <c r="I367">
        <v>1</v>
      </c>
      <c r="J367" t="s">
        <v>529</v>
      </c>
    </row>
    <row r="368" spans="1:10" x14ac:dyDescent="0.25">
      <c r="A368" t="str">
        <f>+VLOOKUP(B368,[1]CVE_ENT!$C$2:$D$41,2,FALSE)</f>
        <v>08</v>
      </c>
      <c r="B368" t="s">
        <v>507</v>
      </c>
      <c r="C368" t="str">
        <f t="shared" si="5"/>
        <v>08ALLENDE</v>
      </c>
      <c r="D368" t="str">
        <f>+VLOOKUP(C368,[1]MGEO!$N$4:$O$2490,2,FALSE)</f>
        <v>08003</v>
      </c>
      <c r="E368" t="s">
        <v>514</v>
      </c>
      <c r="F368" t="s">
        <v>530</v>
      </c>
      <c r="G368" t="s">
        <v>514</v>
      </c>
      <c r="H368">
        <v>13</v>
      </c>
      <c r="I368">
        <v>13</v>
      </c>
      <c r="J368" t="s">
        <v>19</v>
      </c>
    </row>
    <row r="369" spans="1:10" x14ac:dyDescent="0.25">
      <c r="A369" t="str">
        <f>+VLOOKUP(B369,[1]CVE_ENT!$C$2:$D$41,2,FALSE)</f>
        <v>08</v>
      </c>
      <c r="B369" t="s">
        <v>507</v>
      </c>
      <c r="C369" t="str">
        <f t="shared" si="5"/>
        <v>08AQUILES SERDAN</v>
      </c>
      <c r="D369" t="str">
        <f>+VLOOKUP(C369,[1]MGEO!$N$4:$O$2490,2,FALSE)</f>
        <v>08004</v>
      </c>
      <c r="E369" t="s">
        <v>482</v>
      </c>
      <c r="F369" t="s">
        <v>531</v>
      </c>
      <c r="G369" t="s">
        <v>532</v>
      </c>
      <c r="H369">
        <v>40</v>
      </c>
      <c r="I369">
        <v>20</v>
      </c>
      <c r="J369" t="s">
        <v>17</v>
      </c>
    </row>
    <row r="370" spans="1:10" x14ac:dyDescent="0.25">
      <c r="A370" t="str">
        <f>+VLOOKUP(B370,[1]CVE_ENT!$C$2:$D$41,2,FALSE)</f>
        <v>08</v>
      </c>
      <c r="B370" t="s">
        <v>507</v>
      </c>
      <c r="C370" t="str">
        <f t="shared" si="5"/>
        <v>08ASCENSION</v>
      </c>
      <c r="D370" t="str">
        <f>+VLOOKUP(C370,[1]MGEO!$N$4:$O$2490,2,FALSE)</f>
        <v>08005</v>
      </c>
      <c r="E370" t="s">
        <v>533</v>
      </c>
      <c r="F370" t="s">
        <v>533</v>
      </c>
      <c r="G370" t="s">
        <v>533</v>
      </c>
      <c r="H370">
        <v>45.9</v>
      </c>
      <c r="I370">
        <v>20</v>
      </c>
      <c r="J370" t="s">
        <v>19</v>
      </c>
    </row>
    <row r="371" spans="1:10" x14ac:dyDescent="0.25">
      <c r="A371" t="str">
        <f>+VLOOKUP(B371,[1]CVE_ENT!$C$2:$D$41,2,FALSE)</f>
        <v>08</v>
      </c>
      <c r="B371" t="s">
        <v>507</v>
      </c>
      <c r="C371" t="str">
        <f t="shared" si="5"/>
        <v>08ASCENSION</v>
      </c>
      <c r="D371" t="str">
        <f>+VLOOKUP(C371,[1]MGEO!$N$4:$O$2490,2,FALSE)</f>
        <v>08005</v>
      </c>
      <c r="E371" t="s">
        <v>533</v>
      </c>
      <c r="F371" t="s">
        <v>534</v>
      </c>
      <c r="G371" t="s">
        <v>534</v>
      </c>
      <c r="H371">
        <v>3.8</v>
      </c>
      <c r="I371">
        <v>0.5</v>
      </c>
      <c r="J371" t="s">
        <v>36</v>
      </c>
    </row>
    <row r="372" spans="1:10" x14ac:dyDescent="0.25">
      <c r="A372" t="str">
        <f>+VLOOKUP(B372,[1]CVE_ENT!$C$2:$D$41,2,FALSE)</f>
        <v>08</v>
      </c>
      <c r="B372" t="s">
        <v>507</v>
      </c>
      <c r="C372" t="str">
        <f t="shared" si="5"/>
        <v>08ASCENSION</v>
      </c>
      <c r="D372" t="str">
        <f>+VLOOKUP(C372,[1]MGEO!$N$4:$O$2490,2,FALSE)</f>
        <v>08005</v>
      </c>
      <c r="E372" t="s">
        <v>533</v>
      </c>
      <c r="F372" t="s">
        <v>535</v>
      </c>
      <c r="G372" t="s">
        <v>536</v>
      </c>
      <c r="H372">
        <v>25</v>
      </c>
      <c r="I372">
        <v>20</v>
      </c>
      <c r="J372" t="s">
        <v>19</v>
      </c>
    </row>
    <row r="373" spans="1:10" x14ac:dyDescent="0.25">
      <c r="A373" t="str">
        <f>+VLOOKUP(B373,[1]CVE_ENT!$C$2:$D$41,2,FALSE)</f>
        <v>08</v>
      </c>
      <c r="B373" t="s">
        <v>507</v>
      </c>
      <c r="C373" t="str">
        <f t="shared" si="5"/>
        <v>08BACHINIVA</v>
      </c>
      <c r="D373" t="str">
        <f>+VLOOKUP(C373,[1]MGEO!$N$4:$O$2490,2,FALSE)</f>
        <v>08006</v>
      </c>
      <c r="E373" t="s">
        <v>537</v>
      </c>
      <c r="F373" t="s">
        <v>538</v>
      </c>
      <c r="G373" t="s">
        <v>538</v>
      </c>
      <c r="H373">
        <v>2</v>
      </c>
      <c r="I373">
        <v>1.1000000000000001</v>
      </c>
      <c r="J373" t="s">
        <v>19</v>
      </c>
    </row>
    <row r="374" spans="1:10" x14ac:dyDescent="0.25">
      <c r="A374" t="str">
        <f>+VLOOKUP(B374,[1]CVE_ENT!$C$2:$D$41,2,FALSE)</f>
        <v>08</v>
      </c>
      <c r="B374" t="s">
        <v>507</v>
      </c>
      <c r="C374" t="str">
        <f t="shared" si="5"/>
        <v>08BACHINIVA</v>
      </c>
      <c r="D374" t="str">
        <f>+VLOOKUP(C374,[1]MGEO!$N$4:$O$2490,2,FALSE)</f>
        <v>08006</v>
      </c>
      <c r="E374" t="s">
        <v>537</v>
      </c>
      <c r="F374" t="s">
        <v>537</v>
      </c>
      <c r="G374" t="s">
        <v>539</v>
      </c>
      <c r="H374">
        <v>4</v>
      </c>
      <c r="I374">
        <v>1.5</v>
      </c>
      <c r="J374" t="s">
        <v>19</v>
      </c>
    </row>
    <row r="375" spans="1:10" x14ac:dyDescent="0.25">
      <c r="A375" t="str">
        <f>+VLOOKUP(B375,[1]CVE_ENT!$C$2:$D$41,2,FALSE)</f>
        <v>08</v>
      </c>
      <c r="B375" t="s">
        <v>507</v>
      </c>
      <c r="C375" t="str">
        <f t="shared" si="5"/>
        <v>08BACHINIVA</v>
      </c>
      <c r="D375" t="str">
        <f>+VLOOKUP(C375,[1]MGEO!$N$4:$O$2490,2,FALSE)</f>
        <v>08006</v>
      </c>
      <c r="E375" t="s">
        <v>537</v>
      </c>
      <c r="F375" t="s">
        <v>537</v>
      </c>
      <c r="G375" t="s">
        <v>540</v>
      </c>
      <c r="H375">
        <v>10</v>
      </c>
      <c r="I375">
        <v>5</v>
      </c>
      <c r="J375" t="s">
        <v>19</v>
      </c>
    </row>
    <row r="376" spans="1:10" x14ac:dyDescent="0.25">
      <c r="A376" t="str">
        <f>+VLOOKUP(B376,[1]CVE_ENT!$C$2:$D$41,2,FALSE)</f>
        <v>08</v>
      </c>
      <c r="B376" t="s">
        <v>507</v>
      </c>
      <c r="C376" t="str">
        <f t="shared" si="5"/>
        <v>08BACHINIVA</v>
      </c>
      <c r="D376" t="str">
        <f>+VLOOKUP(C376,[1]MGEO!$N$4:$O$2490,2,FALSE)</f>
        <v>08006</v>
      </c>
      <c r="E376" t="s">
        <v>537</v>
      </c>
      <c r="F376" t="s">
        <v>541</v>
      </c>
      <c r="G376" t="s">
        <v>542</v>
      </c>
      <c r="H376">
        <v>1.3</v>
      </c>
      <c r="I376">
        <v>0.5</v>
      </c>
      <c r="J376" t="s">
        <v>19</v>
      </c>
    </row>
    <row r="377" spans="1:10" x14ac:dyDescent="0.25">
      <c r="A377" t="str">
        <f>+VLOOKUP(B377,[1]CVE_ENT!$C$2:$D$41,2,FALSE)</f>
        <v>08</v>
      </c>
      <c r="B377" t="s">
        <v>507</v>
      </c>
      <c r="C377" t="str">
        <f t="shared" si="5"/>
        <v>08BALLEZA</v>
      </c>
      <c r="D377" t="str">
        <f>+VLOOKUP(C377,[1]MGEO!$N$4:$O$2490,2,FALSE)</f>
        <v>08007</v>
      </c>
      <c r="E377" t="s">
        <v>543</v>
      </c>
      <c r="F377" t="s">
        <v>544</v>
      </c>
      <c r="G377" t="s">
        <v>545</v>
      </c>
      <c r="H377">
        <v>0.5</v>
      </c>
      <c r="I377">
        <v>0.1</v>
      </c>
      <c r="J377" t="s">
        <v>19</v>
      </c>
    </row>
    <row r="378" spans="1:10" x14ac:dyDescent="0.25">
      <c r="A378" t="str">
        <f>+VLOOKUP(B378,[1]CVE_ENT!$C$2:$D$41,2,FALSE)</f>
        <v>08</v>
      </c>
      <c r="B378" t="s">
        <v>507</v>
      </c>
      <c r="C378" t="str">
        <f t="shared" si="5"/>
        <v>08BALLEZA</v>
      </c>
      <c r="D378" t="str">
        <f>+VLOOKUP(C378,[1]MGEO!$N$4:$O$2490,2,FALSE)</f>
        <v>08007</v>
      </c>
      <c r="E378" t="s">
        <v>543</v>
      </c>
      <c r="F378" t="s">
        <v>546</v>
      </c>
      <c r="G378" t="s">
        <v>546</v>
      </c>
      <c r="H378">
        <v>1.2</v>
      </c>
      <c r="I378">
        <v>0.8</v>
      </c>
      <c r="J378" t="s">
        <v>529</v>
      </c>
    </row>
    <row r="379" spans="1:10" x14ac:dyDescent="0.25">
      <c r="A379" t="str">
        <f>+VLOOKUP(B379,[1]CVE_ENT!$C$2:$D$41,2,FALSE)</f>
        <v>08</v>
      </c>
      <c r="B379" t="s">
        <v>507</v>
      </c>
      <c r="C379" t="str">
        <f t="shared" si="5"/>
        <v>08BALLEZA</v>
      </c>
      <c r="D379" t="str">
        <f>+VLOOKUP(C379,[1]MGEO!$N$4:$O$2490,2,FALSE)</f>
        <v>08007</v>
      </c>
      <c r="E379" t="s">
        <v>543</v>
      </c>
      <c r="F379" t="s">
        <v>547</v>
      </c>
      <c r="G379" t="s">
        <v>543</v>
      </c>
      <c r="H379">
        <v>8</v>
      </c>
      <c r="I379">
        <v>6</v>
      </c>
      <c r="J379" t="s">
        <v>19</v>
      </c>
    </row>
    <row r="380" spans="1:10" x14ac:dyDescent="0.25">
      <c r="A380" t="str">
        <f>+VLOOKUP(B380,[1]CVE_ENT!$C$2:$D$41,2,FALSE)</f>
        <v>08</v>
      </c>
      <c r="B380" t="s">
        <v>507</v>
      </c>
      <c r="C380" t="str">
        <f t="shared" si="5"/>
        <v>08BALLEZA</v>
      </c>
      <c r="D380" t="str">
        <f>+VLOOKUP(C380,[1]MGEO!$N$4:$O$2490,2,FALSE)</f>
        <v>08007</v>
      </c>
      <c r="E380" t="s">
        <v>543</v>
      </c>
      <c r="F380" t="s">
        <v>548</v>
      </c>
      <c r="G380" t="s">
        <v>549</v>
      </c>
      <c r="H380">
        <v>0.5</v>
      </c>
      <c r="I380">
        <v>0.4</v>
      </c>
      <c r="J380" t="s">
        <v>529</v>
      </c>
    </row>
    <row r="381" spans="1:10" x14ac:dyDescent="0.25">
      <c r="A381" t="str">
        <f>+VLOOKUP(B381,[1]CVE_ENT!$C$2:$D$41,2,FALSE)</f>
        <v>08</v>
      </c>
      <c r="B381" t="s">
        <v>507</v>
      </c>
      <c r="C381" t="str">
        <f t="shared" si="5"/>
        <v>08BALLEZA</v>
      </c>
      <c r="D381" t="str">
        <f>+VLOOKUP(C381,[1]MGEO!$N$4:$O$2490,2,FALSE)</f>
        <v>08007</v>
      </c>
      <c r="E381" t="s">
        <v>543</v>
      </c>
      <c r="F381" t="s">
        <v>550</v>
      </c>
      <c r="G381" t="s">
        <v>551</v>
      </c>
      <c r="H381">
        <v>4.2</v>
      </c>
      <c r="I381">
        <v>2.5</v>
      </c>
      <c r="J381" t="s">
        <v>19</v>
      </c>
    </row>
    <row r="382" spans="1:10" x14ac:dyDescent="0.25">
      <c r="A382" t="str">
        <f>+VLOOKUP(B382,[1]CVE_ENT!$C$2:$D$41,2,FALSE)</f>
        <v>08</v>
      </c>
      <c r="B382" t="s">
        <v>507</v>
      </c>
      <c r="C382" t="str">
        <f t="shared" si="5"/>
        <v>08BATOPILAS</v>
      </c>
      <c r="D382" t="str">
        <f>+VLOOKUP(C382,[1]MGEO!$N$4:$O$2490,2,FALSE)</f>
        <v>08008</v>
      </c>
      <c r="E382" t="s">
        <v>552</v>
      </c>
      <c r="F382" t="s">
        <v>552</v>
      </c>
      <c r="G382" t="s">
        <v>552</v>
      </c>
      <c r="H382">
        <v>1.7</v>
      </c>
      <c r="I382">
        <v>1</v>
      </c>
      <c r="J382" t="s">
        <v>529</v>
      </c>
    </row>
    <row r="383" spans="1:10" x14ac:dyDescent="0.25">
      <c r="A383" t="str">
        <f>+VLOOKUP(B383,[1]CVE_ENT!$C$2:$D$41,2,FALSE)</f>
        <v>08</v>
      </c>
      <c r="B383" t="s">
        <v>507</v>
      </c>
      <c r="C383" t="str">
        <f t="shared" si="5"/>
        <v>08BOCOYNA</v>
      </c>
      <c r="D383" t="str">
        <f>+VLOOKUP(C383,[1]MGEO!$N$4:$O$2490,2,FALSE)</f>
        <v>08009</v>
      </c>
      <c r="E383" t="s">
        <v>553</v>
      </c>
      <c r="F383" t="s">
        <v>553</v>
      </c>
      <c r="G383" t="s">
        <v>553</v>
      </c>
      <c r="H383">
        <v>2.7</v>
      </c>
      <c r="I383">
        <v>1.2</v>
      </c>
      <c r="J383" t="s">
        <v>529</v>
      </c>
    </row>
    <row r="384" spans="1:10" x14ac:dyDescent="0.25">
      <c r="A384" t="str">
        <f>+VLOOKUP(B384,[1]CVE_ENT!$C$2:$D$41,2,FALSE)</f>
        <v>08</v>
      </c>
      <c r="B384" t="s">
        <v>507</v>
      </c>
      <c r="C384" t="str">
        <f t="shared" si="5"/>
        <v>08BOCOYNA</v>
      </c>
      <c r="D384" t="str">
        <f>+VLOOKUP(C384,[1]MGEO!$N$4:$O$2490,2,FALSE)</f>
        <v>08009</v>
      </c>
      <c r="E384" t="s">
        <v>553</v>
      </c>
      <c r="F384" t="s">
        <v>554</v>
      </c>
      <c r="G384" t="s">
        <v>554</v>
      </c>
      <c r="H384">
        <v>11</v>
      </c>
      <c r="I384">
        <v>11</v>
      </c>
      <c r="J384" t="s">
        <v>17</v>
      </c>
    </row>
    <row r="385" spans="1:10" x14ac:dyDescent="0.25">
      <c r="A385" t="str">
        <f>+VLOOKUP(B385,[1]CVE_ENT!$C$2:$D$41,2,FALSE)</f>
        <v>08</v>
      </c>
      <c r="B385" t="s">
        <v>507</v>
      </c>
      <c r="C385" t="str">
        <f t="shared" si="5"/>
        <v>08BOCOYNA</v>
      </c>
      <c r="D385" t="str">
        <f>+VLOOKUP(C385,[1]MGEO!$N$4:$O$2490,2,FALSE)</f>
        <v>08009</v>
      </c>
      <c r="E385" t="s">
        <v>553</v>
      </c>
      <c r="F385" t="s">
        <v>555</v>
      </c>
      <c r="G385" t="s">
        <v>555</v>
      </c>
      <c r="H385">
        <v>31</v>
      </c>
      <c r="I385">
        <v>25</v>
      </c>
      <c r="J385" t="s">
        <v>19</v>
      </c>
    </row>
    <row r="386" spans="1:10" x14ac:dyDescent="0.25">
      <c r="A386" t="str">
        <f>+VLOOKUP(B386,[1]CVE_ENT!$C$2:$D$41,2,FALSE)</f>
        <v>08</v>
      </c>
      <c r="B386" t="s">
        <v>507</v>
      </c>
      <c r="C386" t="str">
        <f t="shared" si="5"/>
        <v>08BOCOYNA</v>
      </c>
      <c r="D386" t="str">
        <f>+VLOOKUP(C386,[1]MGEO!$N$4:$O$2490,2,FALSE)</f>
        <v>08009</v>
      </c>
      <c r="E386" t="s">
        <v>553</v>
      </c>
      <c r="F386" t="s">
        <v>556</v>
      </c>
      <c r="G386" t="s">
        <v>556</v>
      </c>
      <c r="H386">
        <v>1.5</v>
      </c>
      <c r="I386">
        <v>1</v>
      </c>
      <c r="J386" t="s">
        <v>557</v>
      </c>
    </row>
    <row r="387" spans="1:10" x14ac:dyDescent="0.25">
      <c r="A387" t="str">
        <f>+VLOOKUP(B387,[1]CVE_ENT!$C$2:$D$41,2,FALSE)</f>
        <v>08</v>
      </c>
      <c r="B387" t="s">
        <v>507</v>
      </c>
      <c r="C387" t="str">
        <f t="shared" si="5"/>
        <v>08BUENAVENTURA</v>
      </c>
      <c r="D387" t="str">
        <f>+VLOOKUP(C387,[1]MGEO!$N$4:$O$2490,2,FALSE)</f>
        <v>08010</v>
      </c>
      <c r="E387" t="s">
        <v>558</v>
      </c>
      <c r="F387" t="s">
        <v>253</v>
      </c>
      <c r="G387" t="s">
        <v>253</v>
      </c>
      <c r="H387">
        <v>17.3</v>
      </c>
      <c r="I387">
        <v>8</v>
      </c>
      <c r="J387" t="s">
        <v>19</v>
      </c>
    </row>
    <row r="388" spans="1:10" x14ac:dyDescent="0.25">
      <c r="A388" t="str">
        <f>+VLOOKUP(B388,[1]CVE_ENT!$C$2:$D$41,2,FALSE)</f>
        <v>08</v>
      </c>
      <c r="B388" t="s">
        <v>507</v>
      </c>
      <c r="C388" t="str">
        <f t="shared" si="5"/>
        <v>08BUENAVENTURA</v>
      </c>
      <c r="D388" t="str">
        <f>+VLOOKUP(C388,[1]MGEO!$N$4:$O$2490,2,FALSE)</f>
        <v>08010</v>
      </c>
      <c r="E388" t="s">
        <v>558</v>
      </c>
      <c r="F388" t="s">
        <v>559</v>
      </c>
      <c r="G388" t="s">
        <v>559</v>
      </c>
      <c r="H388">
        <v>8.1999999999999993</v>
      </c>
      <c r="I388">
        <v>2.5</v>
      </c>
      <c r="J388" t="s">
        <v>19</v>
      </c>
    </row>
    <row r="389" spans="1:10" x14ac:dyDescent="0.25">
      <c r="A389" t="str">
        <f>+VLOOKUP(B389,[1]CVE_ENT!$C$2:$D$41,2,FALSE)</f>
        <v>08</v>
      </c>
      <c r="B389" t="s">
        <v>507</v>
      </c>
      <c r="C389" t="str">
        <f t="shared" ref="C389:C452" si="6">SUBSTITUTE( SUBSTITUTE( SUBSTITUTE( SUBSTITUTE( SUBSTITUTE(UPPER(_xlfn.CONCAT(TEXT(A389,"00"),E389)), "Á", "A"), "É", "E"), "Í", "I"), "Ó", "O"), "Ú", "U")</f>
        <v>08BUENAVENTURA</v>
      </c>
      <c r="D389" t="str">
        <f>+VLOOKUP(C389,[1]MGEO!$N$4:$O$2490,2,FALSE)</f>
        <v>08010</v>
      </c>
      <c r="E389" t="s">
        <v>558</v>
      </c>
      <c r="F389" t="s">
        <v>560</v>
      </c>
      <c r="G389" t="s">
        <v>561</v>
      </c>
      <c r="H389">
        <v>6.7</v>
      </c>
      <c r="I389">
        <v>5</v>
      </c>
      <c r="J389" t="s">
        <v>19</v>
      </c>
    </row>
    <row r="390" spans="1:10" x14ac:dyDescent="0.25">
      <c r="A390" t="str">
        <f>+VLOOKUP(B390,[1]CVE_ENT!$C$2:$D$41,2,FALSE)</f>
        <v>08</v>
      </c>
      <c r="B390" t="s">
        <v>507</v>
      </c>
      <c r="C390" t="str">
        <f t="shared" si="6"/>
        <v>08BUENAVENTURA</v>
      </c>
      <c r="D390" t="str">
        <f>+VLOOKUP(C390,[1]MGEO!$N$4:$O$2490,2,FALSE)</f>
        <v>08010</v>
      </c>
      <c r="E390" t="s">
        <v>558</v>
      </c>
      <c r="F390" t="s">
        <v>562</v>
      </c>
      <c r="G390" t="s">
        <v>558</v>
      </c>
      <c r="H390">
        <v>22</v>
      </c>
      <c r="I390">
        <v>6</v>
      </c>
      <c r="J390" t="s">
        <v>19</v>
      </c>
    </row>
    <row r="391" spans="1:10" x14ac:dyDescent="0.25">
      <c r="A391" t="str">
        <f>+VLOOKUP(B391,[1]CVE_ENT!$C$2:$D$41,2,FALSE)</f>
        <v>08</v>
      </c>
      <c r="B391" t="s">
        <v>507</v>
      </c>
      <c r="C391" t="str">
        <f t="shared" si="6"/>
        <v>08CAMARGO</v>
      </c>
      <c r="D391" t="str">
        <f>+VLOOKUP(C391,[1]MGEO!$N$4:$O$2490,2,FALSE)</f>
        <v>08011</v>
      </c>
      <c r="E391" t="s">
        <v>563</v>
      </c>
      <c r="F391" t="s">
        <v>564</v>
      </c>
      <c r="G391" t="s">
        <v>563</v>
      </c>
      <c r="H391">
        <v>140</v>
      </c>
      <c r="I391">
        <v>100</v>
      </c>
      <c r="J391" t="s">
        <v>19</v>
      </c>
    </row>
    <row r="392" spans="1:10" x14ac:dyDescent="0.25">
      <c r="A392" t="str">
        <f>+VLOOKUP(B392,[1]CVE_ENT!$C$2:$D$41,2,FALSE)</f>
        <v>08</v>
      </c>
      <c r="B392" t="s">
        <v>507</v>
      </c>
      <c r="C392" t="str">
        <f t="shared" si="6"/>
        <v>08CARICHI</v>
      </c>
      <c r="D392" t="str">
        <f>+VLOOKUP(C392,[1]MGEO!$N$4:$O$2490,2,FALSE)</f>
        <v>08012</v>
      </c>
      <c r="E392" t="s">
        <v>565</v>
      </c>
      <c r="F392" t="s">
        <v>565</v>
      </c>
      <c r="G392" t="s">
        <v>565</v>
      </c>
      <c r="H392">
        <v>4.5</v>
      </c>
      <c r="I392">
        <v>3.5</v>
      </c>
      <c r="J392" t="s">
        <v>19</v>
      </c>
    </row>
    <row r="393" spans="1:10" x14ac:dyDescent="0.25">
      <c r="A393" t="str">
        <f>+VLOOKUP(B393,[1]CVE_ENT!$C$2:$D$41,2,FALSE)</f>
        <v>08</v>
      </c>
      <c r="B393" t="s">
        <v>507</v>
      </c>
      <c r="C393" t="str">
        <f t="shared" si="6"/>
        <v>08CARICHI</v>
      </c>
      <c r="D393" t="str">
        <f>+VLOOKUP(C393,[1]MGEO!$N$4:$O$2490,2,FALSE)</f>
        <v>08012</v>
      </c>
      <c r="E393" t="s">
        <v>565</v>
      </c>
      <c r="F393" t="s">
        <v>566</v>
      </c>
      <c r="G393" t="s">
        <v>566</v>
      </c>
      <c r="H393">
        <v>1.6</v>
      </c>
      <c r="I393">
        <v>0.5</v>
      </c>
      <c r="J393" t="s">
        <v>19</v>
      </c>
    </row>
    <row r="394" spans="1:10" x14ac:dyDescent="0.25">
      <c r="A394" t="str">
        <f>+VLOOKUP(B394,[1]CVE_ENT!$C$2:$D$41,2,FALSE)</f>
        <v>08</v>
      </c>
      <c r="B394" t="s">
        <v>507</v>
      </c>
      <c r="C394" t="str">
        <f t="shared" si="6"/>
        <v>08CASAS GRANDES</v>
      </c>
      <c r="D394" t="str">
        <f>+VLOOKUP(C394,[1]MGEO!$N$4:$O$2490,2,FALSE)</f>
        <v>08013</v>
      </c>
      <c r="E394" t="s">
        <v>567</v>
      </c>
      <c r="F394" t="s">
        <v>567</v>
      </c>
      <c r="G394" t="s">
        <v>567</v>
      </c>
      <c r="H394">
        <v>11</v>
      </c>
      <c r="I394">
        <v>5</v>
      </c>
      <c r="J394" t="s">
        <v>19</v>
      </c>
    </row>
    <row r="395" spans="1:10" x14ac:dyDescent="0.25">
      <c r="A395" t="str">
        <f>+VLOOKUP(B395,[1]CVE_ENT!$C$2:$D$41,2,FALSE)</f>
        <v>08</v>
      </c>
      <c r="B395" t="s">
        <v>507</v>
      </c>
      <c r="C395" t="str">
        <f t="shared" si="6"/>
        <v>08CHIHUAHUA</v>
      </c>
      <c r="D395" t="str">
        <f>+VLOOKUP(C395,[1]MGEO!$N$4:$O$2490,2,FALSE)</f>
        <v>08019</v>
      </c>
      <c r="E395" t="s">
        <v>568</v>
      </c>
      <c r="F395" t="s">
        <v>568</v>
      </c>
      <c r="G395" t="s">
        <v>569</v>
      </c>
      <c r="H395">
        <v>2500</v>
      </c>
      <c r="I395">
        <v>1620</v>
      </c>
      <c r="J395" t="s">
        <v>17</v>
      </c>
    </row>
    <row r="396" spans="1:10" x14ac:dyDescent="0.25">
      <c r="A396" t="str">
        <f>+VLOOKUP(B396,[1]CVE_ENT!$C$2:$D$41,2,FALSE)</f>
        <v>08</v>
      </c>
      <c r="B396" t="s">
        <v>507</v>
      </c>
      <c r="C396" t="str">
        <f t="shared" si="6"/>
        <v>08CHIHUAHUA</v>
      </c>
      <c r="D396" t="str">
        <f>+VLOOKUP(C396,[1]MGEO!$N$4:$O$2490,2,FALSE)</f>
        <v>08019</v>
      </c>
      <c r="E396" t="s">
        <v>568</v>
      </c>
      <c r="F396" t="s">
        <v>568</v>
      </c>
      <c r="G396" t="s">
        <v>570</v>
      </c>
      <c r="H396">
        <v>1200</v>
      </c>
      <c r="I396">
        <v>430</v>
      </c>
      <c r="J396" t="s">
        <v>17</v>
      </c>
    </row>
    <row r="397" spans="1:10" x14ac:dyDescent="0.25">
      <c r="A397" t="str">
        <f>+VLOOKUP(B397,[1]CVE_ENT!$C$2:$D$41,2,FALSE)</f>
        <v>08</v>
      </c>
      <c r="B397" t="s">
        <v>507</v>
      </c>
      <c r="C397" t="str">
        <f t="shared" si="6"/>
        <v>08CHIHUAHUA</v>
      </c>
      <c r="D397" t="str">
        <f>+VLOOKUP(C397,[1]MGEO!$N$4:$O$2490,2,FALSE)</f>
        <v>08019</v>
      </c>
      <c r="E397" t="s">
        <v>568</v>
      </c>
      <c r="F397" t="s">
        <v>571</v>
      </c>
      <c r="G397" t="s">
        <v>572</v>
      </c>
      <c r="H397">
        <v>2.8</v>
      </c>
      <c r="I397">
        <v>1</v>
      </c>
      <c r="J397" t="s">
        <v>19</v>
      </c>
    </row>
    <row r="398" spans="1:10" x14ac:dyDescent="0.25">
      <c r="A398" t="str">
        <f>+VLOOKUP(B398,[1]CVE_ENT!$C$2:$D$41,2,FALSE)</f>
        <v>08</v>
      </c>
      <c r="B398" t="s">
        <v>507</v>
      </c>
      <c r="C398" t="str">
        <f t="shared" si="6"/>
        <v>08CHIHUAHUA</v>
      </c>
      <c r="D398" t="str">
        <f>+VLOOKUP(C398,[1]MGEO!$N$4:$O$2490,2,FALSE)</f>
        <v>08019</v>
      </c>
      <c r="E398" t="s">
        <v>568</v>
      </c>
      <c r="F398" t="s">
        <v>573</v>
      </c>
      <c r="G398" t="s">
        <v>573</v>
      </c>
      <c r="H398">
        <v>1.7</v>
      </c>
      <c r="I398">
        <v>0.5</v>
      </c>
      <c r="J398" t="s">
        <v>19</v>
      </c>
    </row>
    <row r="399" spans="1:10" x14ac:dyDescent="0.25">
      <c r="A399" t="str">
        <f>+VLOOKUP(B399,[1]CVE_ENT!$C$2:$D$41,2,FALSE)</f>
        <v>08</v>
      </c>
      <c r="B399" t="s">
        <v>507</v>
      </c>
      <c r="C399" t="str">
        <f t="shared" si="6"/>
        <v>08CHIHUAHUA</v>
      </c>
      <c r="D399" t="str">
        <f>+VLOOKUP(C399,[1]MGEO!$N$4:$O$2490,2,FALSE)</f>
        <v>08019</v>
      </c>
      <c r="E399" t="s">
        <v>568</v>
      </c>
      <c r="F399" t="s">
        <v>98</v>
      </c>
      <c r="G399" t="s">
        <v>98</v>
      </c>
      <c r="H399">
        <v>8</v>
      </c>
      <c r="I399">
        <v>5</v>
      </c>
      <c r="J399" t="s">
        <v>19</v>
      </c>
    </row>
    <row r="400" spans="1:10" x14ac:dyDescent="0.25">
      <c r="A400" t="str">
        <f>+VLOOKUP(B400,[1]CVE_ENT!$C$2:$D$41,2,FALSE)</f>
        <v>08</v>
      </c>
      <c r="B400" t="s">
        <v>507</v>
      </c>
      <c r="C400" t="str">
        <f t="shared" si="6"/>
        <v>08CHIHUAHUA</v>
      </c>
      <c r="D400" t="str">
        <f>+VLOOKUP(C400,[1]MGEO!$N$4:$O$2490,2,FALSE)</f>
        <v>08019</v>
      </c>
      <c r="E400" t="s">
        <v>568</v>
      </c>
      <c r="F400" t="s">
        <v>574</v>
      </c>
      <c r="G400" t="s">
        <v>575</v>
      </c>
      <c r="H400">
        <v>12</v>
      </c>
      <c r="I400">
        <v>5</v>
      </c>
      <c r="J400" t="s">
        <v>17</v>
      </c>
    </row>
    <row r="401" spans="1:10" x14ac:dyDescent="0.25">
      <c r="A401" t="str">
        <f>+VLOOKUP(B401,[1]CVE_ENT!$C$2:$D$41,2,FALSE)</f>
        <v>08</v>
      </c>
      <c r="B401" t="s">
        <v>507</v>
      </c>
      <c r="C401" t="str">
        <f t="shared" si="6"/>
        <v>08CHINIPAS</v>
      </c>
      <c r="D401" t="str">
        <f>+VLOOKUP(C401,[1]MGEO!$N$4:$O$2490,2,FALSE)</f>
        <v>08020</v>
      </c>
      <c r="E401" t="s">
        <v>576</v>
      </c>
      <c r="F401" t="s">
        <v>577</v>
      </c>
      <c r="G401" t="s">
        <v>576</v>
      </c>
      <c r="H401">
        <v>3</v>
      </c>
      <c r="I401">
        <v>3</v>
      </c>
      <c r="J401" t="s">
        <v>529</v>
      </c>
    </row>
    <row r="402" spans="1:10" x14ac:dyDescent="0.25">
      <c r="A402" t="str">
        <f>+VLOOKUP(B402,[1]CVE_ENT!$C$2:$D$41,2,FALSE)</f>
        <v>08</v>
      </c>
      <c r="B402" t="s">
        <v>507</v>
      </c>
      <c r="C402" t="str">
        <f t="shared" si="6"/>
        <v>08CORONADO</v>
      </c>
      <c r="D402" t="str">
        <f>+VLOOKUP(C402,[1]MGEO!$N$4:$O$2490,2,FALSE)</f>
        <v>08014</v>
      </c>
      <c r="E402" t="s">
        <v>578</v>
      </c>
      <c r="F402" t="s">
        <v>579</v>
      </c>
      <c r="G402" t="s">
        <v>580</v>
      </c>
      <c r="H402">
        <v>0.2</v>
      </c>
      <c r="I402">
        <v>0.15</v>
      </c>
      <c r="J402" t="s">
        <v>19</v>
      </c>
    </row>
    <row r="403" spans="1:10" x14ac:dyDescent="0.25">
      <c r="A403" t="str">
        <f>+VLOOKUP(B403,[1]CVE_ENT!$C$2:$D$41,2,FALSE)</f>
        <v>08</v>
      </c>
      <c r="B403" t="s">
        <v>507</v>
      </c>
      <c r="C403" t="str">
        <f t="shared" si="6"/>
        <v>08CORONADO</v>
      </c>
      <c r="D403" t="str">
        <f>+VLOOKUP(C403,[1]MGEO!$N$4:$O$2490,2,FALSE)</f>
        <v>08014</v>
      </c>
      <c r="E403" t="s">
        <v>578</v>
      </c>
      <c r="F403" t="s">
        <v>581</v>
      </c>
      <c r="G403" t="s">
        <v>578</v>
      </c>
      <c r="H403">
        <v>2.5</v>
      </c>
      <c r="I403">
        <v>2</v>
      </c>
      <c r="J403" t="s">
        <v>557</v>
      </c>
    </row>
    <row r="404" spans="1:10" x14ac:dyDescent="0.25">
      <c r="A404" t="str">
        <f>+VLOOKUP(B404,[1]CVE_ENT!$C$2:$D$41,2,FALSE)</f>
        <v>08</v>
      </c>
      <c r="B404" t="s">
        <v>507</v>
      </c>
      <c r="C404" t="str">
        <f t="shared" si="6"/>
        <v>08CUAUHTEMOC</v>
      </c>
      <c r="D404" t="str">
        <f>+VLOOKUP(C404,[1]MGEO!$N$4:$O$2490,2,FALSE)</f>
        <v>08017</v>
      </c>
      <c r="E404" t="s">
        <v>382</v>
      </c>
      <c r="F404" t="s">
        <v>582</v>
      </c>
      <c r="G404" t="s">
        <v>583</v>
      </c>
      <c r="H404">
        <v>36.6</v>
      </c>
      <c r="I404">
        <v>28</v>
      </c>
      <c r="J404" t="s">
        <v>279</v>
      </c>
    </row>
    <row r="405" spans="1:10" x14ac:dyDescent="0.25">
      <c r="A405" t="str">
        <f>+VLOOKUP(B405,[1]CVE_ENT!$C$2:$D$41,2,FALSE)</f>
        <v>08</v>
      </c>
      <c r="B405" t="s">
        <v>507</v>
      </c>
      <c r="C405" t="str">
        <f t="shared" si="6"/>
        <v>08CUAUHTEMOC</v>
      </c>
      <c r="D405" t="str">
        <f>+VLOOKUP(C405,[1]MGEO!$N$4:$O$2490,2,FALSE)</f>
        <v>08017</v>
      </c>
      <c r="E405" t="s">
        <v>382</v>
      </c>
      <c r="F405" t="s">
        <v>584</v>
      </c>
      <c r="G405" t="s">
        <v>584</v>
      </c>
      <c r="H405">
        <v>0.3</v>
      </c>
      <c r="I405">
        <v>0.1</v>
      </c>
      <c r="J405" t="s">
        <v>19</v>
      </c>
    </row>
    <row r="406" spans="1:10" x14ac:dyDescent="0.25">
      <c r="A406" t="str">
        <f>+VLOOKUP(B406,[1]CVE_ENT!$C$2:$D$41,2,FALSE)</f>
        <v>08</v>
      </c>
      <c r="B406" t="s">
        <v>507</v>
      </c>
      <c r="C406" t="str">
        <f t="shared" si="6"/>
        <v>08CUAUHTEMOC</v>
      </c>
      <c r="D406" t="str">
        <f>+VLOOKUP(C406,[1]MGEO!$N$4:$O$2490,2,FALSE)</f>
        <v>08017</v>
      </c>
      <c r="E406" t="s">
        <v>382</v>
      </c>
      <c r="F406" t="s">
        <v>585</v>
      </c>
      <c r="G406" t="s">
        <v>586</v>
      </c>
      <c r="H406">
        <v>2.2000000000000002</v>
      </c>
      <c r="I406">
        <v>0.5</v>
      </c>
      <c r="J406" t="s">
        <v>19</v>
      </c>
    </row>
    <row r="407" spans="1:10" x14ac:dyDescent="0.25">
      <c r="A407" t="str">
        <f>+VLOOKUP(B407,[1]CVE_ENT!$C$2:$D$41,2,FALSE)</f>
        <v>08</v>
      </c>
      <c r="B407" t="s">
        <v>507</v>
      </c>
      <c r="C407" t="str">
        <f t="shared" si="6"/>
        <v>08CUAUHTEMOC</v>
      </c>
      <c r="D407" t="str">
        <f>+VLOOKUP(C407,[1]MGEO!$N$4:$O$2490,2,FALSE)</f>
        <v>08017</v>
      </c>
      <c r="E407" t="s">
        <v>382</v>
      </c>
      <c r="F407" t="s">
        <v>382</v>
      </c>
      <c r="G407" t="s">
        <v>382</v>
      </c>
      <c r="H407">
        <v>280</v>
      </c>
      <c r="I407">
        <v>270</v>
      </c>
      <c r="J407" t="s">
        <v>19</v>
      </c>
    </row>
    <row r="408" spans="1:10" x14ac:dyDescent="0.25">
      <c r="A408" t="str">
        <f>+VLOOKUP(B408,[1]CVE_ENT!$C$2:$D$41,2,FALSE)</f>
        <v>08</v>
      </c>
      <c r="B408" t="s">
        <v>507</v>
      </c>
      <c r="C408" t="str">
        <f t="shared" si="6"/>
        <v>08CUAUHTEMOC</v>
      </c>
      <c r="D408" t="str">
        <f>+VLOOKUP(C408,[1]MGEO!$N$4:$O$2490,2,FALSE)</f>
        <v>08017</v>
      </c>
      <c r="E408" t="s">
        <v>382</v>
      </c>
      <c r="F408" t="s">
        <v>587</v>
      </c>
      <c r="G408" t="s">
        <v>588</v>
      </c>
      <c r="H408">
        <v>0.3</v>
      </c>
      <c r="I408">
        <v>0.1</v>
      </c>
      <c r="J408" t="s">
        <v>19</v>
      </c>
    </row>
    <row r="409" spans="1:10" x14ac:dyDescent="0.25">
      <c r="A409" t="str">
        <f>+VLOOKUP(B409,[1]CVE_ENT!$C$2:$D$41,2,FALSE)</f>
        <v>08</v>
      </c>
      <c r="B409" t="s">
        <v>507</v>
      </c>
      <c r="C409" t="str">
        <f t="shared" si="6"/>
        <v>08CUAUHTEMOC</v>
      </c>
      <c r="D409" t="str">
        <f>+VLOOKUP(C409,[1]MGEO!$N$4:$O$2490,2,FALSE)</f>
        <v>08017</v>
      </c>
      <c r="E409" t="s">
        <v>382</v>
      </c>
      <c r="F409" t="s">
        <v>589</v>
      </c>
      <c r="G409" t="s">
        <v>590</v>
      </c>
      <c r="H409">
        <v>1.5</v>
      </c>
      <c r="I409">
        <v>0.2</v>
      </c>
      <c r="J409" t="s">
        <v>19</v>
      </c>
    </row>
    <row r="410" spans="1:10" x14ac:dyDescent="0.25">
      <c r="A410" t="str">
        <f>+VLOOKUP(B410,[1]CVE_ENT!$C$2:$D$41,2,FALSE)</f>
        <v>08</v>
      </c>
      <c r="B410" t="s">
        <v>507</v>
      </c>
      <c r="C410" t="str">
        <f t="shared" si="6"/>
        <v>08CUAUHTEMOC</v>
      </c>
      <c r="D410" t="str">
        <f>+VLOOKUP(C410,[1]MGEO!$N$4:$O$2490,2,FALSE)</f>
        <v>08017</v>
      </c>
      <c r="E410" t="s">
        <v>382</v>
      </c>
      <c r="F410" t="s">
        <v>591</v>
      </c>
      <c r="G410" t="s">
        <v>591</v>
      </c>
      <c r="H410">
        <v>2.7</v>
      </c>
      <c r="I410">
        <v>0.1</v>
      </c>
      <c r="J410" t="s">
        <v>19</v>
      </c>
    </row>
    <row r="411" spans="1:10" x14ac:dyDescent="0.25">
      <c r="A411" t="str">
        <f>+VLOOKUP(B411,[1]CVE_ENT!$C$2:$D$41,2,FALSE)</f>
        <v>08</v>
      </c>
      <c r="B411" t="s">
        <v>507</v>
      </c>
      <c r="C411" t="str">
        <f t="shared" si="6"/>
        <v>08CUAUHTEMOC</v>
      </c>
      <c r="D411" t="str">
        <f>+VLOOKUP(C411,[1]MGEO!$N$4:$O$2490,2,FALSE)</f>
        <v>08017</v>
      </c>
      <c r="E411" t="s">
        <v>382</v>
      </c>
      <c r="F411" t="s">
        <v>592</v>
      </c>
      <c r="G411" t="s">
        <v>593</v>
      </c>
      <c r="H411">
        <v>1</v>
      </c>
      <c r="I411">
        <v>0.3</v>
      </c>
      <c r="J411" t="s">
        <v>19</v>
      </c>
    </row>
    <row r="412" spans="1:10" x14ac:dyDescent="0.25">
      <c r="A412" t="str">
        <f>+VLOOKUP(B412,[1]CVE_ENT!$C$2:$D$41,2,FALSE)</f>
        <v>08</v>
      </c>
      <c r="B412" t="s">
        <v>507</v>
      </c>
      <c r="C412" t="str">
        <f t="shared" si="6"/>
        <v>08CUAUHTEMOC</v>
      </c>
      <c r="D412" t="str">
        <f>+VLOOKUP(C412,[1]MGEO!$N$4:$O$2490,2,FALSE)</f>
        <v>08017</v>
      </c>
      <c r="E412" t="s">
        <v>382</v>
      </c>
      <c r="F412" t="s">
        <v>594</v>
      </c>
      <c r="G412" t="s">
        <v>594</v>
      </c>
      <c r="H412">
        <v>4</v>
      </c>
      <c r="I412">
        <v>4</v>
      </c>
      <c r="J412" t="s">
        <v>19</v>
      </c>
    </row>
    <row r="413" spans="1:10" x14ac:dyDescent="0.25">
      <c r="A413" t="str">
        <f>+VLOOKUP(B413,[1]CVE_ENT!$C$2:$D$41,2,FALSE)</f>
        <v>08</v>
      </c>
      <c r="B413" t="s">
        <v>507</v>
      </c>
      <c r="C413" t="str">
        <f t="shared" si="6"/>
        <v>08CUAUHTEMOC</v>
      </c>
      <c r="D413" t="str">
        <f>+VLOOKUP(C413,[1]MGEO!$N$4:$O$2490,2,FALSE)</f>
        <v>08017</v>
      </c>
      <c r="E413" t="s">
        <v>382</v>
      </c>
      <c r="F413" t="s">
        <v>595</v>
      </c>
      <c r="G413" t="s">
        <v>595</v>
      </c>
      <c r="H413">
        <v>0.9</v>
      </c>
      <c r="I413">
        <v>0.2</v>
      </c>
      <c r="J413" t="s">
        <v>19</v>
      </c>
    </row>
    <row r="414" spans="1:10" x14ac:dyDescent="0.25">
      <c r="A414" t="str">
        <f>+VLOOKUP(B414,[1]CVE_ENT!$C$2:$D$41,2,FALSE)</f>
        <v>08</v>
      </c>
      <c r="B414" t="s">
        <v>507</v>
      </c>
      <c r="C414" t="str">
        <f t="shared" si="6"/>
        <v>08DELICIAS</v>
      </c>
      <c r="D414" t="str">
        <f>+VLOOKUP(C414,[1]MGEO!$N$4:$O$2490,2,FALSE)</f>
        <v>08021</v>
      </c>
      <c r="E414" t="s">
        <v>596</v>
      </c>
      <c r="F414" t="s">
        <v>597</v>
      </c>
      <c r="G414" t="s">
        <v>598</v>
      </c>
      <c r="H414">
        <v>0.5</v>
      </c>
      <c r="I414">
        <v>0.1</v>
      </c>
      <c r="J414" t="s">
        <v>19</v>
      </c>
    </row>
    <row r="415" spans="1:10" x14ac:dyDescent="0.25">
      <c r="A415" t="str">
        <f>+VLOOKUP(B415,[1]CVE_ENT!$C$2:$D$41,2,FALSE)</f>
        <v>08</v>
      </c>
      <c r="B415" t="s">
        <v>507</v>
      </c>
      <c r="C415" t="str">
        <f t="shared" si="6"/>
        <v>08DELICIAS</v>
      </c>
      <c r="D415" t="str">
        <f>+VLOOKUP(C415,[1]MGEO!$N$4:$O$2490,2,FALSE)</f>
        <v>08021</v>
      </c>
      <c r="E415" t="s">
        <v>596</v>
      </c>
      <c r="F415" t="s">
        <v>599</v>
      </c>
      <c r="G415" t="s">
        <v>600</v>
      </c>
      <c r="H415">
        <v>0.8</v>
      </c>
      <c r="I415">
        <v>0.2</v>
      </c>
      <c r="J415" t="s">
        <v>19</v>
      </c>
    </row>
    <row r="416" spans="1:10" x14ac:dyDescent="0.25">
      <c r="A416" t="str">
        <f>+VLOOKUP(B416,[1]CVE_ENT!$C$2:$D$41,2,FALSE)</f>
        <v>08</v>
      </c>
      <c r="B416" t="s">
        <v>507</v>
      </c>
      <c r="C416" t="str">
        <f t="shared" si="6"/>
        <v>08DELICIAS</v>
      </c>
      <c r="D416" t="str">
        <f>+VLOOKUP(C416,[1]MGEO!$N$4:$O$2490,2,FALSE)</f>
        <v>08021</v>
      </c>
      <c r="E416" t="s">
        <v>596</v>
      </c>
      <c r="F416" t="s">
        <v>596</v>
      </c>
      <c r="G416" t="s">
        <v>601</v>
      </c>
      <c r="H416">
        <v>12.9</v>
      </c>
      <c r="I416">
        <v>8</v>
      </c>
      <c r="J416" t="s">
        <v>19</v>
      </c>
    </row>
    <row r="417" spans="1:10" x14ac:dyDescent="0.25">
      <c r="A417" t="str">
        <f>+VLOOKUP(B417,[1]CVE_ENT!$C$2:$D$41,2,FALSE)</f>
        <v>08</v>
      </c>
      <c r="B417" t="s">
        <v>507</v>
      </c>
      <c r="C417" t="str">
        <f t="shared" si="6"/>
        <v>08DR. BELISARIO DOMINGUEZ</v>
      </c>
      <c r="D417" t="str">
        <f>+VLOOKUP(C417,[1]MGEO!$N$4:$O$2490,2,FALSE)</f>
        <v>08022</v>
      </c>
      <c r="E417" t="s">
        <v>602</v>
      </c>
      <c r="F417" t="s">
        <v>603</v>
      </c>
      <c r="G417" t="s">
        <v>604</v>
      </c>
      <c r="H417">
        <v>1.3</v>
      </c>
      <c r="I417">
        <v>0.1</v>
      </c>
      <c r="J417" t="s">
        <v>529</v>
      </c>
    </row>
    <row r="418" spans="1:10" x14ac:dyDescent="0.25">
      <c r="A418" t="str">
        <f>+VLOOKUP(B418,[1]CVE_ENT!$C$2:$D$41,2,FALSE)</f>
        <v>08</v>
      </c>
      <c r="B418" t="s">
        <v>507</v>
      </c>
      <c r="C418" t="str">
        <f t="shared" si="6"/>
        <v>08GOMEZ FARIAS</v>
      </c>
      <c r="D418" t="str">
        <f>+VLOOKUP(C418,[1]MGEO!$N$4:$O$2490,2,FALSE)</f>
        <v>08025</v>
      </c>
      <c r="E418" t="s">
        <v>605</v>
      </c>
      <c r="F418" t="s">
        <v>606</v>
      </c>
      <c r="G418" t="s">
        <v>606</v>
      </c>
      <c r="H418">
        <v>2.8</v>
      </c>
      <c r="I418">
        <v>0.5</v>
      </c>
      <c r="J418" t="s">
        <v>19</v>
      </c>
    </row>
    <row r="419" spans="1:10" x14ac:dyDescent="0.25">
      <c r="A419" t="str">
        <f>+VLOOKUP(B419,[1]CVE_ENT!$C$2:$D$41,2,FALSE)</f>
        <v>08</v>
      </c>
      <c r="B419" t="s">
        <v>507</v>
      </c>
      <c r="C419" t="str">
        <f t="shared" si="6"/>
        <v>08GOMEZ FARIAS</v>
      </c>
      <c r="D419" t="str">
        <f>+VLOOKUP(C419,[1]MGEO!$N$4:$O$2490,2,FALSE)</f>
        <v>08025</v>
      </c>
      <c r="E419" t="s">
        <v>605</v>
      </c>
      <c r="F419" t="s">
        <v>607</v>
      </c>
      <c r="G419" t="s">
        <v>607</v>
      </c>
      <c r="H419">
        <v>1.5</v>
      </c>
      <c r="I419">
        <v>1</v>
      </c>
      <c r="J419" t="s">
        <v>19</v>
      </c>
    </row>
    <row r="420" spans="1:10" x14ac:dyDescent="0.25">
      <c r="A420" t="str">
        <f>+VLOOKUP(B420,[1]CVE_ENT!$C$2:$D$41,2,FALSE)</f>
        <v>08</v>
      </c>
      <c r="B420" t="s">
        <v>507</v>
      </c>
      <c r="C420" t="str">
        <f t="shared" si="6"/>
        <v>08GOMEZ FARIAS</v>
      </c>
      <c r="D420" t="str">
        <f>+VLOOKUP(C420,[1]MGEO!$N$4:$O$2490,2,FALSE)</f>
        <v>08025</v>
      </c>
      <c r="E420" t="s">
        <v>605</v>
      </c>
      <c r="F420" t="s">
        <v>608</v>
      </c>
      <c r="G420" t="s">
        <v>608</v>
      </c>
      <c r="H420">
        <v>1.8</v>
      </c>
      <c r="I420">
        <v>1</v>
      </c>
      <c r="J420" t="s">
        <v>19</v>
      </c>
    </row>
    <row r="421" spans="1:10" x14ac:dyDescent="0.25">
      <c r="A421" t="str">
        <f>+VLOOKUP(B421,[1]CVE_ENT!$C$2:$D$41,2,FALSE)</f>
        <v>08</v>
      </c>
      <c r="B421" t="s">
        <v>507</v>
      </c>
      <c r="C421" t="str">
        <f t="shared" si="6"/>
        <v>08GOMEZ FARIAS</v>
      </c>
      <c r="D421" t="str">
        <f>+VLOOKUP(C421,[1]MGEO!$N$4:$O$2490,2,FALSE)</f>
        <v>08025</v>
      </c>
      <c r="E421" t="s">
        <v>605</v>
      </c>
      <c r="F421" t="s">
        <v>609</v>
      </c>
      <c r="G421" t="s">
        <v>605</v>
      </c>
      <c r="H421">
        <v>14</v>
      </c>
      <c r="I421">
        <v>11</v>
      </c>
      <c r="J421" t="s">
        <v>19</v>
      </c>
    </row>
    <row r="422" spans="1:10" x14ac:dyDescent="0.25">
      <c r="A422" t="str">
        <f>+VLOOKUP(B422,[1]CVE_ENT!$C$2:$D$41,2,FALSE)</f>
        <v>08</v>
      </c>
      <c r="B422" t="s">
        <v>507</v>
      </c>
      <c r="C422" t="str">
        <f t="shared" si="6"/>
        <v>08GRAN MORELOS</v>
      </c>
      <c r="D422" t="str">
        <f>+VLOOKUP(C422,[1]MGEO!$N$4:$O$2490,2,FALSE)</f>
        <v>08026</v>
      </c>
      <c r="E422" t="s">
        <v>610</v>
      </c>
      <c r="F422" t="s">
        <v>611</v>
      </c>
      <c r="G422" t="s">
        <v>610</v>
      </c>
      <c r="H422">
        <v>3</v>
      </c>
      <c r="I422">
        <v>2</v>
      </c>
      <c r="J422" t="s">
        <v>19</v>
      </c>
    </row>
    <row r="423" spans="1:10" x14ac:dyDescent="0.25">
      <c r="A423" t="str">
        <f>+VLOOKUP(B423,[1]CVE_ENT!$C$2:$D$41,2,FALSE)</f>
        <v>08</v>
      </c>
      <c r="B423" t="s">
        <v>507</v>
      </c>
      <c r="C423" t="str">
        <f t="shared" si="6"/>
        <v>08GUACHOCHI</v>
      </c>
      <c r="D423" t="str">
        <f>+VLOOKUP(C423,[1]MGEO!$N$4:$O$2490,2,FALSE)</f>
        <v>08027</v>
      </c>
      <c r="E423" t="s">
        <v>612</v>
      </c>
      <c r="F423" t="s">
        <v>612</v>
      </c>
      <c r="G423" t="s">
        <v>613</v>
      </c>
      <c r="H423">
        <v>34.799999999999997</v>
      </c>
      <c r="I423">
        <v>30</v>
      </c>
      <c r="J423" t="s">
        <v>19</v>
      </c>
    </row>
    <row r="424" spans="1:10" x14ac:dyDescent="0.25">
      <c r="A424" t="str">
        <f>+VLOOKUP(B424,[1]CVE_ENT!$C$2:$D$41,2,FALSE)</f>
        <v>08</v>
      </c>
      <c r="B424" t="s">
        <v>507</v>
      </c>
      <c r="C424" t="str">
        <f t="shared" si="6"/>
        <v>08GUADALUPE</v>
      </c>
      <c r="D424" t="str">
        <f>+VLOOKUP(C424,[1]MGEO!$N$4:$O$2490,2,FALSE)</f>
        <v>08028</v>
      </c>
      <c r="E424" t="s">
        <v>614</v>
      </c>
      <c r="F424" t="s">
        <v>615</v>
      </c>
      <c r="G424" t="s">
        <v>616</v>
      </c>
      <c r="H424">
        <v>14.3</v>
      </c>
      <c r="I424">
        <v>7</v>
      </c>
      <c r="J424" t="s">
        <v>19</v>
      </c>
    </row>
    <row r="425" spans="1:10" x14ac:dyDescent="0.25">
      <c r="A425" t="str">
        <f>+VLOOKUP(B425,[1]CVE_ENT!$C$2:$D$41,2,FALSE)</f>
        <v>08</v>
      </c>
      <c r="B425" t="s">
        <v>507</v>
      </c>
      <c r="C425" t="str">
        <f t="shared" si="6"/>
        <v>08GUADALUPE</v>
      </c>
      <c r="D425" t="str">
        <f>+VLOOKUP(C425,[1]MGEO!$N$4:$O$2490,2,FALSE)</f>
        <v>08028</v>
      </c>
      <c r="E425" t="s">
        <v>614</v>
      </c>
      <c r="F425" t="s">
        <v>614</v>
      </c>
      <c r="G425" t="s">
        <v>614</v>
      </c>
      <c r="H425">
        <v>18</v>
      </c>
      <c r="I425">
        <v>9</v>
      </c>
      <c r="J425" t="s">
        <v>19</v>
      </c>
    </row>
    <row r="426" spans="1:10" x14ac:dyDescent="0.25">
      <c r="A426" t="str">
        <f>+VLOOKUP(B426,[1]CVE_ENT!$C$2:$D$41,2,FALSE)</f>
        <v>08</v>
      </c>
      <c r="B426" t="s">
        <v>507</v>
      </c>
      <c r="C426" t="str">
        <f t="shared" si="6"/>
        <v>08GUADALUPE Y CALVO</v>
      </c>
      <c r="D426" t="str">
        <f>+VLOOKUP(C426,[1]MGEO!$N$4:$O$2490,2,FALSE)</f>
        <v>08029</v>
      </c>
      <c r="E426" t="s">
        <v>617</v>
      </c>
      <c r="F426" t="s">
        <v>618</v>
      </c>
      <c r="G426" t="s">
        <v>618</v>
      </c>
      <c r="H426">
        <v>4.5</v>
      </c>
      <c r="I426">
        <v>3.5</v>
      </c>
      <c r="J426" t="s">
        <v>557</v>
      </c>
    </row>
    <row r="427" spans="1:10" x14ac:dyDescent="0.25">
      <c r="A427" t="str">
        <f>+VLOOKUP(B427,[1]CVE_ENT!$C$2:$D$41,2,FALSE)</f>
        <v>08</v>
      </c>
      <c r="B427" t="s">
        <v>507</v>
      </c>
      <c r="C427" t="str">
        <f t="shared" si="6"/>
        <v>08GUADALUPE Y CALVO</v>
      </c>
      <c r="D427" t="str">
        <f>+VLOOKUP(C427,[1]MGEO!$N$4:$O$2490,2,FALSE)</f>
        <v>08029</v>
      </c>
      <c r="E427" t="s">
        <v>617</v>
      </c>
      <c r="F427" t="s">
        <v>619</v>
      </c>
      <c r="G427" t="s">
        <v>620</v>
      </c>
      <c r="H427">
        <v>1.5</v>
      </c>
      <c r="I427">
        <v>1</v>
      </c>
      <c r="J427" t="s">
        <v>203</v>
      </c>
    </row>
    <row r="428" spans="1:10" x14ac:dyDescent="0.25">
      <c r="A428" t="str">
        <f>+VLOOKUP(B428,[1]CVE_ENT!$C$2:$D$41,2,FALSE)</f>
        <v>08</v>
      </c>
      <c r="B428" t="s">
        <v>507</v>
      </c>
      <c r="C428" t="str">
        <f t="shared" si="6"/>
        <v>08GUADALUPE Y CALVO</v>
      </c>
      <c r="D428" t="str">
        <f>+VLOOKUP(C428,[1]MGEO!$N$4:$O$2490,2,FALSE)</f>
        <v>08029</v>
      </c>
      <c r="E428" t="s">
        <v>617</v>
      </c>
      <c r="F428" t="s">
        <v>621</v>
      </c>
      <c r="G428" t="s">
        <v>622</v>
      </c>
      <c r="H428">
        <v>1.5</v>
      </c>
      <c r="I428">
        <v>1</v>
      </c>
      <c r="J428" t="s">
        <v>557</v>
      </c>
    </row>
    <row r="429" spans="1:10" x14ac:dyDescent="0.25">
      <c r="A429" t="str">
        <f>+VLOOKUP(B429,[1]CVE_ENT!$C$2:$D$41,2,FALSE)</f>
        <v>08</v>
      </c>
      <c r="B429" t="s">
        <v>507</v>
      </c>
      <c r="C429" t="str">
        <f t="shared" si="6"/>
        <v>08GUAZAPARES</v>
      </c>
      <c r="D429" t="str">
        <f>+VLOOKUP(C429,[1]MGEO!$N$4:$O$2490,2,FALSE)</f>
        <v>08030</v>
      </c>
      <c r="E429" t="s">
        <v>623</v>
      </c>
      <c r="F429" t="s">
        <v>623</v>
      </c>
      <c r="G429" t="s">
        <v>623</v>
      </c>
      <c r="H429">
        <v>0.5</v>
      </c>
      <c r="I429">
        <v>0.3</v>
      </c>
      <c r="J429" t="s">
        <v>19</v>
      </c>
    </row>
    <row r="430" spans="1:10" x14ac:dyDescent="0.25">
      <c r="A430" t="str">
        <f>+VLOOKUP(B430,[1]CVE_ENT!$C$2:$D$41,2,FALSE)</f>
        <v>08</v>
      </c>
      <c r="B430" t="s">
        <v>507</v>
      </c>
      <c r="C430" t="str">
        <f t="shared" si="6"/>
        <v>08GUAZAPARES</v>
      </c>
      <c r="D430" t="str">
        <f>+VLOOKUP(C430,[1]MGEO!$N$4:$O$2490,2,FALSE)</f>
        <v>08030</v>
      </c>
      <c r="E430" t="s">
        <v>623</v>
      </c>
      <c r="F430" t="s">
        <v>624</v>
      </c>
      <c r="G430" t="s">
        <v>624</v>
      </c>
      <c r="H430">
        <v>7.6</v>
      </c>
      <c r="I430">
        <v>5</v>
      </c>
      <c r="J430" t="s">
        <v>529</v>
      </c>
    </row>
    <row r="431" spans="1:10" x14ac:dyDescent="0.25">
      <c r="A431" t="str">
        <f>+VLOOKUP(B431,[1]CVE_ENT!$C$2:$D$41,2,FALSE)</f>
        <v>08</v>
      </c>
      <c r="B431" t="s">
        <v>507</v>
      </c>
      <c r="C431" t="str">
        <f t="shared" si="6"/>
        <v>08GUERRERO</v>
      </c>
      <c r="D431" t="str">
        <f>+VLOOKUP(C431,[1]MGEO!$N$4:$O$2490,2,FALSE)</f>
        <v>08031</v>
      </c>
      <c r="E431" t="s">
        <v>625</v>
      </c>
      <c r="F431" t="s">
        <v>626</v>
      </c>
      <c r="G431" t="s">
        <v>627</v>
      </c>
      <c r="H431">
        <v>5</v>
      </c>
      <c r="I431">
        <v>0.5</v>
      </c>
      <c r="J431" t="s">
        <v>19</v>
      </c>
    </row>
    <row r="432" spans="1:10" x14ac:dyDescent="0.25">
      <c r="A432" t="str">
        <f>+VLOOKUP(B432,[1]CVE_ENT!$C$2:$D$41,2,FALSE)</f>
        <v>08</v>
      </c>
      <c r="B432" t="s">
        <v>507</v>
      </c>
      <c r="C432" t="str">
        <f t="shared" si="6"/>
        <v>08GUERRERO</v>
      </c>
      <c r="D432" t="str">
        <f>+VLOOKUP(C432,[1]MGEO!$N$4:$O$2490,2,FALSE)</f>
        <v>08031</v>
      </c>
      <c r="E432" t="s">
        <v>625</v>
      </c>
      <c r="F432" t="s">
        <v>628</v>
      </c>
      <c r="G432" t="s">
        <v>629</v>
      </c>
      <c r="H432">
        <v>28</v>
      </c>
      <c r="I432">
        <v>15</v>
      </c>
      <c r="J432" t="s">
        <v>19</v>
      </c>
    </row>
    <row r="433" spans="1:10" x14ac:dyDescent="0.25">
      <c r="A433" t="str">
        <f>+VLOOKUP(B433,[1]CVE_ENT!$C$2:$D$41,2,FALSE)</f>
        <v>08</v>
      </c>
      <c r="B433" t="s">
        <v>507</v>
      </c>
      <c r="C433" t="str">
        <f t="shared" si="6"/>
        <v>08GUERRERO</v>
      </c>
      <c r="D433" t="str">
        <f>+VLOOKUP(C433,[1]MGEO!$N$4:$O$2490,2,FALSE)</f>
        <v>08031</v>
      </c>
      <c r="E433" t="s">
        <v>625</v>
      </c>
      <c r="F433" t="s">
        <v>630</v>
      </c>
      <c r="G433" t="s">
        <v>630</v>
      </c>
      <c r="H433">
        <v>2.2000000000000002</v>
      </c>
      <c r="I433">
        <v>1</v>
      </c>
      <c r="J433" t="s">
        <v>19</v>
      </c>
    </row>
    <row r="434" spans="1:10" x14ac:dyDescent="0.25">
      <c r="A434" t="str">
        <f>+VLOOKUP(B434,[1]CVE_ENT!$C$2:$D$41,2,FALSE)</f>
        <v>08</v>
      </c>
      <c r="B434" t="s">
        <v>507</v>
      </c>
      <c r="C434" t="str">
        <f t="shared" si="6"/>
        <v>08GUERRERO</v>
      </c>
      <c r="D434" t="str">
        <f>+VLOOKUP(C434,[1]MGEO!$N$4:$O$2490,2,FALSE)</f>
        <v>08031</v>
      </c>
      <c r="E434" t="s">
        <v>625</v>
      </c>
      <c r="F434" t="s">
        <v>631</v>
      </c>
      <c r="G434" t="s">
        <v>631</v>
      </c>
      <c r="H434">
        <v>2</v>
      </c>
      <c r="I434">
        <v>2</v>
      </c>
      <c r="J434" t="s">
        <v>19</v>
      </c>
    </row>
    <row r="435" spans="1:10" x14ac:dyDescent="0.25">
      <c r="A435" t="str">
        <f>+VLOOKUP(B435,[1]CVE_ENT!$C$2:$D$41,2,FALSE)</f>
        <v>08</v>
      </c>
      <c r="B435" t="s">
        <v>507</v>
      </c>
      <c r="C435" t="str">
        <f t="shared" si="6"/>
        <v>08GUERRERO</v>
      </c>
      <c r="D435" t="str">
        <f>+VLOOKUP(C435,[1]MGEO!$N$4:$O$2490,2,FALSE)</f>
        <v>08031</v>
      </c>
      <c r="E435" t="s">
        <v>625</v>
      </c>
      <c r="F435" t="s">
        <v>632</v>
      </c>
      <c r="G435" t="s">
        <v>632</v>
      </c>
      <c r="H435">
        <v>5</v>
      </c>
      <c r="I435">
        <v>4.5</v>
      </c>
      <c r="J435" t="s">
        <v>19</v>
      </c>
    </row>
    <row r="436" spans="1:10" x14ac:dyDescent="0.25">
      <c r="A436" t="str">
        <f>+VLOOKUP(B436,[1]CVE_ENT!$C$2:$D$41,2,FALSE)</f>
        <v>08</v>
      </c>
      <c r="B436" t="s">
        <v>507</v>
      </c>
      <c r="C436" t="str">
        <f t="shared" si="6"/>
        <v>08GUERRERO</v>
      </c>
      <c r="D436" t="str">
        <f>+VLOOKUP(C436,[1]MGEO!$N$4:$O$2490,2,FALSE)</f>
        <v>08031</v>
      </c>
      <c r="E436" t="s">
        <v>625</v>
      </c>
      <c r="F436" t="s">
        <v>633</v>
      </c>
      <c r="G436" t="s">
        <v>633</v>
      </c>
      <c r="H436">
        <v>15</v>
      </c>
      <c r="I436">
        <v>14</v>
      </c>
      <c r="J436" t="s">
        <v>19</v>
      </c>
    </row>
    <row r="437" spans="1:10" x14ac:dyDescent="0.25">
      <c r="A437" t="str">
        <f>+VLOOKUP(B437,[1]CVE_ENT!$C$2:$D$41,2,FALSE)</f>
        <v>08</v>
      </c>
      <c r="B437" t="s">
        <v>507</v>
      </c>
      <c r="C437" t="str">
        <f t="shared" si="6"/>
        <v>08HIDALGO DEL PARRAL</v>
      </c>
      <c r="D437" t="str">
        <f>+VLOOKUP(C437,[1]MGEO!$N$4:$O$2490,2,FALSE)</f>
        <v>08032</v>
      </c>
      <c r="E437" t="s">
        <v>634</v>
      </c>
      <c r="F437" t="s">
        <v>634</v>
      </c>
      <c r="G437" t="s">
        <v>635</v>
      </c>
      <c r="H437">
        <v>270</v>
      </c>
      <c r="I437">
        <v>200</v>
      </c>
      <c r="J437" t="s">
        <v>17</v>
      </c>
    </row>
    <row r="438" spans="1:10" x14ac:dyDescent="0.25">
      <c r="A438" t="str">
        <f>+VLOOKUP(B438,[1]CVE_ENT!$C$2:$D$41,2,FALSE)</f>
        <v>08</v>
      </c>
      <c r="B438" t="s">
        <v>507</v>
      </c>
      <c r="C438" t="str">
        <f t="shared" si="6"/>
        <v>08HIDALGO DEL PARRAL</v>
      </c>
      <c r="D438" t="str">
        <f>+VLOOKUP(C438,[1]MGEO!$N$4:$O$2490,2,FALSE)</f>
        <v>08032</v>
      </c>
      <c r="E438" t="s">
        <v>634</v>
      </c>
      <c r="F438" t="s">
        <v>636</v>
      </c>
      <c r="G438" t="s">
        <v>636</v>
      </c>
      <c r="H438">
        <v>0.1</v>
      </c>
      <c r="I438">
        <v>0.05</v>
      </c>
      <c r="J438" t="s">
        <v>19</v>
      </c>
    </row>
    <row r="439" spans="1:10" x14ac:dyDescent="0.25">
      <c r="A439" t="str">
        <f>+VLOOKUP(B439,[1]CVE_ENT!$C$2:$D$41,2,FALSE)</f>
        <v>08</v>
      </c>
      <c r="B439" t="s">
        <v>507</v>
      </c>
      <c r="C439" t="str">
        <f t="shared" si="6"/>
        <v>08IGNACIO ZARAGOZA</v>
      </c>
      <c r="D439" t="str">
        <f>+VLOOKUP(C439,[1]MGEO!$N$4:$O$2490,2,FALSE)</f>
        <v>08034</v>
      </c>
      <c r="E439" t="s">
        <v>637</v>
      </c>
      <c r="F439" t="s">
        <v>638</v>
      </c>
      <c r="G439" t="s">
        <v>541</v>
      </c>
      <c r="H439">
        <v>1.9</v>
      </c>
      <c r="I439">
        <v>1</v>
      </c>
      <c r="J439" t="s">
        <v>19</v>
      </c>
    </row>
    <row r="440" spans="1:10" x14ac:dyDescent="0.25">
      <c r="A440" t="str">
        <f>+VLOOKUP(B440,[1]CVE_ENT!$C$2:$D$41,2,FALSE)</f>
        <v>08</v>
      </c>
      <c r="B440" t="s">
        <v>507</v>
      </c>
      <c r="C440" t="str">
        <f t="shared" si="6"/>
        <v>08IGNACIO ZARAGOZA</v>
      </c>
      <c r="D440" t="str">
        <f>+VLOOKUP(C440,[1]MGEO!$N$4:$O$2490,2,FALSE)</f>
        <v>08034</v>
      </c>
      <c r="E440" t="s">
        <v>637</v>
      </c>
      <c r="F440" t="s">
        <v>639</v>
      </c>
      <c r="G440" t="s">
        <v>639</v>
      </c>
      <c r="H440">
        <v>2</v>
      </c>
      <c r="I440">
        <v>1</v>
      </c>
      <c r="J440" t="s">
        <v>19</v>
      </c>
    </row>
    <row r="441" spans="1:10" x14ac:dyDescent="0.25">
      <c r="A441" t="str">
        <f>+VLOOKUP(B441,[1]CVE_ENT!$C$2:$D$41,2,FALSE)</f>
        <v>08</v>
      </c>
      <c r="B441" t="s">
        <v>507</v>
      </c>
      <c r="C441" t="str">
        <f t="shared" si="6"/>
        <v>08IGNACIO ZARAGOZA</v>
      </c>
      <c r="D441" t="str">
        <f>+VLOOKUP(C441,[1]MGEO!$N$4:$O$2490,2,FALSE)</f>
        <v>08034</v>
      </c>
      <c r="E441" t="s">
        <v>637</v>
      </c>
      <c r="F441" t="s">
        <v>637</v>
      </c>
      <c r="G441" t="s">
        <v>637</v>
      </c>
      <c r="H441">
        <v>7</v>
      </c>
      <c r="I441">
        <v>7</v>
      </c>
      <c r="J441" t="s">
        <v>19</v>
      </c>
    </row>
    <row r="442" spans="1:10" x14ac:dyDescent="0.25">
      <c r="A442" t="str">
        <f>+VLOOKUP(B442,[1]CVE_ENT!$C$2:$D$41,2,FALSE)</f>
        <v>08</v>
      </c>
      <c r="B442" t="s">
        <v>507</v>
      </c>
      <c r="C442" t="str">
        <f t="shared" si="6"/>
        <v>08IGNACIO ZARAGOZA</v>
      </c>
      <c r="D442" t="str">
        <f>+VLOOKUP(C442,[1]MGEO!$N$4:$O$2490,2,FALSE)</f>
        <v>08034</v>
      </c>
      <c r="E442" t="s">
        <v>637</v>
      </c>
      <c r="F442" t="s">
        <v>637</v>
      </c>
      <c r="G442" t="s">
        <v>640</v>
      </c>
      <c r="H442">
        <v>10.6</v>
      </c>
      <c r="I442">
        <v>8</v>
      </c>
      <c r="J442" t="s">
        <v>19</v>
      </c>
    </row>
    <row r="443" spans="1:10" x14ac:dyDescent="0.25">
      <c r="A443" t="str">
        <f>+VLOOKUP(B443,[1]CVE_ENT!$C$2:$D$41,2,FALSE)</f>
        <v>08</v>
      </c>
      <c r="B443" t="s">
        <v>507</v>
      </c>
      <c r="C443" t="str">
        <f t="shared" si="6"/>
        <v>08JANOS</v>
      </c>
      <c r="D443" t="str">
        <f>+VLOOKUP(C443,[1]MGEO!$N$4:$O$2490,2,FALSE)</f>
        <v>08035</v>
      </c>
      <c r="E443" t="s">
        <v>641</v>
      </c>
      <c r="F443" t="s">
        <v>641</v>
      </c>
      <c r="G443" t="s">
        <v>641</v>
      </c>
      <c r="H443">
        <v>6.5</v>
      </c>
      <c r="I443">
        <v>5.5</v>
      </c>
      <c r="J443" t="s">
        <v>19</v>
      </c>
    </row>
    <row r="444" spans="1:10" x14ac:dyDescent="0.25">
      <c r="A444" t="str">
        <f>+VLOOKUP(B444,[1]CVE_ENT!$C$2:$D$41,2,FALSE)</f>
        <v>08</v>
      </c>
      <c r="B444" t="s">
        <v>507</v>
      </c>
      <c r="C444" t="str">
        <f t="shared" si="6"/>
        <v>08JANOS</v>
      </c>
      <c r="D444" t="str">
        <f>+VLOOKUP(C444,[1]MGEO!$N$4:$O$2490,2,FALSE)</f>
        <v>08035</v>
      </c>
      <c r="E444" t="s">
        <v>641</v>
      </c>
      <c r="F444" t="s">
        <v>642</v>
      </c>
      <c r="G444" t="s">
        <v>643</v>
      </c>
      <c r="H444">
        <v>3</v>
      </c>
      <c r="I444">
        <v>0.5</v>
      </c>
      <c r="J444" t="s">
        <v>19</v>
      </c>
    </row>
    <row r="445" spans="1:10" x14ac:dyDescent="0.25">
      <c r="A445" t="str">
        <f>+VLOOKUP(B445,[1]CVE_ENT!$C$2:$D$41,2,FALSE)</f>
        <v>08</v>
      </c>
      <c r="B445" t="s">
        <v>507</v>
      </c>
      <c r="C445" t="str">
        <f t="shared" si="6"/>
        <v>08JIMENEZ</v>
      </c>
      <c r="D445" t="str">
        <f>+VLOOKUP(C445,[1]MGEO!$N$4:$O$2490,2,FALSE)</f>
        <v>08036</v>
      </c>
      <c r="E445" t="s">
        <v>644</v>
      </c>
      <c r="F445" t="s">
        <v>645</v>
      </c>
      <c r="G445" t="s">
        <v>646</v>
      </c>
      <c r="H445">
        <v>2.6</v>
      </c>
      <c r="I445">
        <v>1</v>
      </c>
      <c r="J445" t="s">
        <v>19</v>
      </c>
    </row>
    <row r="446" spans="1:10" x14ac:dyDescent="0.25">
      <c r="A446" t="str">
        <f>+VLOOKUP(B446,[1]CVE_ENT!$C$2:$D$41,2,FALSE)</f>
        <v>08</v>
      </c>
      <c r="B446" t="s">
        <v>507</v>
      </c>
      <c r="C446" t="str">
        <f t="shared" si="6"/>
        <v>08JIMENEZ</v>
      </c>
      <c r="D446" t="str">
        <f>+VLOOKUP(C446,[1]MGEO!$N$4:$O$2490,2,FALSE)</f>
        <v>08036</v>
      </c>
      <c r="E446" t="s">
        <v>644</v>
      </c>
      <c r="F446" t="s">
        <v>647</v>
      </c>
      <c r="G446" t="s">
        <v>644</v>
      </c>
      <c r="H446">
        <v>100</v>
      </c>
      <c r="I446">
        <v>70</v>
      </c>
      <c r="J446" t="s">
        <v>19</v>
      </c>
    </row>
    <row r="447" spans="1:10" x14ac:dyDescent="0.25">
      <c r="A447" t="str">
        <f>+VLOOKUP(B447,[1]CVE_ENT!$C$2:$D$41,2,FALSE)</f>
        <v>08</v>
      </c>
      <c r="B447" t="s">
        <v>507</v>
      </c>
      <c r="C447" t="str">
        <f t="shared" si="6"/>
        <v>08JIMENEZ</v>
      </c>
      <c r="D447" t="str">
        <f>+VLOOKUP(C447,[1]MGEO!$N$4:$O$2490,2,FALSE)</f>
        <v>08036</v>
      </c>
      <c r="E447" t="s">
        <v>644</v>
      </c>
      <c r="F447" t="s">
        <v>648</v>
      </c>
      <c r="G447" t="s">
        <v>649</v>
      </c>
      <c r="H447">
        <v>1.2</v>
      </c>
      <c r="I447">
        <v>1</v>
      </c>
      <c r="J447" t="s">
        <v>19</v>
      </c>
    </row>
    <row r="448" spans="1:10" x14ac:dyDescent="0.25">
      <c r="A448" t="str">
        <f>+VLOOKUP(B448,[1]CVE_ENT!$C$2:$D$41,2,FALSE)</f>
        <v>08</v>
      </c>
      <c r="B448" t="s">
        <v>507</v>
      </c>
      <c r="C448" t="str">
        <f t="shared" si="6"/>
        <v>08JIMENEZ</v>
      </c>
      <c r="D448" t="str">
        <f>+VLOOKUP(C448,[1]MGEO!$N$4:$O$2490,2,FALSE)</f>
        <v>08036</v>
      </c>
      <c r="E448" t="s">
        <v>644</v>
      </c>
      <c r="F448" t="s">
        <v>650</v>
      </c>
      <c r="G448" t="s">
        <v>650</v>
      </c>
      <c r="H448">
        <v>0.5</v>
      </c>
      <c r="I448">
        <v>0.2</v>
      </c>
      <c r="J448" t="s">
        <v>19</v>
      </c>
    </row>
    <row r="449" spans="1:10" x14ac:dyDescent="0.25">
      <c r="A449" t="str">
        <f>+VLOOKUP(B449,[1]CVE_ENT!$C$2:$D$41,2,FALSE)</f>
        <v>08</v>
      </c>
      <c r="B449" t="s">
        <v>507</v>
      </c>
      <c r="C449" t="str">
        <f t="shared" si="6"/>
        <v>08JIMENEZ</v>
      </c>
      <c r="D449" t="str">
        <f>+VLOOKUP(C449,[1]MGEO!$N$4:$O$2490,2,FALSE)</f>
        <v>08036</v>
      </c>
      <c r="E449" t="s">
        <v>644</v>
      </c>
      <c r="F449" t="s">
        <v>651</v>
      </c>
      <c r="G449" t="s">
        <v>651</v>
      </c>
      <c r="H449">
        <v>1</v>
      </c>
      <c r="I449">
        <v>0.5</v>
      </c>
      <c r="J449" t="s">
        <v>19</v>
      </c>
    </row>
    <row r="450" spans="1:10" x14ac:dyDescent="0.25">
      <c r="A450" t="str">
        <f>+VLOOKUP(B450,[1]CVE_ENT!$C$2:$D$41,2,FALSE)</f>
        <v>08</v>
      </c>
      <c r="B450" t="s">
        <v>507</v>
      </c>
      <c r="C450" t="str">
        <f t="shared" si="6"/>
        <v>08JUAREZ</v>
      </c>
      <c r="D450" t="str">
        <f>+VLOOKUP(C450,[1]MGEO!$N$4:$O$2490,2,FALSE)</f>
        <v>08037</v>
      </c>
      <c r="E450" t="s">
        <v>652</v>
      </c>
      <c r="F450" t="s">
        <v>653</v>
      </c>
      <c r="G450" t="s">
        <v>654</v>
      </c>
      <c r="H450">
        <v>11.2</v>
      </c>
      <c r="I450">
        <v>0.2</v>
      </c>
      <c r="J450" t="s">
        <v>19</v>
      </c>
    </row>
    <row r="451" spans="1:10" x14ac:dyDescent="0.25">
      <c r="A451" t="str">
        <f>+VLOOKUP(B451,[1]CVE_ENT!$C$2:$D$41,2,FALSE)</f>
        <v>08</v>
      </c>
      <c r="B451" t="s">
        <v>507</v>
      </c>
      <c r="C451" t="str">
        <f t="shared" si="6"/>
        <v>08JUAREZ</v>
      </c>
      <c r="D451" t="str">
        <f>+VLOOKUP(C451,[1]MGEO!$N$4:$O$2490,2,FALSE)</f>
        <v>08037</v>
      </c>
      <c r="E451" t="s">
        <v>652</v>
      </c>
      <c r="F451" t="s">
        <v>652</v>
      </c>
      <c r="G451" t="s">
        <v>655</v>
      </c>
      <c r="H451">
        <v>50</v>
      </c>
      <c r="I451">
        <v>50</v>
      </c>
      <c r="J451" t="s">
        <v>17</v>
      </c>
    </row>
    <row r="452" spans="1:10" x14ac:dyDescent="0.25">
      <c r="A452" t="str">
        <f>+VLOOKUP(B452,[1]CVE_ENT!$C$2:$D$41,2,FALSE)</f>
        <v>08</v>
      </c>
      <c r="B452" t="s">
        <v>507</v>
      </c>
      <c r="C452" t="str">
        <f t="shared" si="6"/>
        <v>08JUAREZ</v>
      </c>
      <c r="D452" t="str">
        <f>+VLOOKUP(C452,[1]MGEO!$N$4:$O$2490,2,FALSE)</f>
        <v>08037</v>
      </c>
      <c r="E452" t="s">
        <v>652</v>
      </c>
      <c r="F452" t="s">
        <v>652</v>
      </c>
      <c r="G452" t="s">
        <v>570</v>
      </c>
      <c r="H452">
        <v>1600</v>
      </c>
      <c r="I452">
        <v>1350</v>
      </c>
      <c r="J452" t="s">
        <v>17</v>
      </c>
    </row>
    <row r="453" spans="1:10" x14ac:dyDescent="0.25">
      <c r="A453" t="str">
        <f>+VLOOKUP(B453,[1]CVE_ENT!$C$2:$D$41,2,FALSE)</f>
        <v>08</v>
      </c>
      <c r="B453" t="s">
        <v>507</v>
      </c>
      <c r="C453" t="str">
        <f t="shared" ref="C453:C516" si="7">SUBSTITUTE( SUBSTITUTE( SUBSTITUTE( SUBSTITUTE( SUBSTITUTE(UPPER(_xlfn.CONCAT(TEXT(A453,"00"),E453)), "Á", "A"), "É", "E"), "Í", "I"), "Ó", "O"), "Ú", "U")</f>
        <v>08JUAREZ</v>
      </c>
      <c r="D453" t="str">
        <f>+VLOOKUP(C453,[1]MGEO!$N$4:$O$2490,2,FALSE)</f>
        <v>08037</v>
      </c>
      <c r="E453" t="s">
        <v>652</v>
      </c>
      <c r="F453" t="s">
        <v>652</v>
      </c>
      <c r="G453" t="s">
        <v>656</v>
      </c>
      <c r="H453">
        <v>25</v>
      </c>
      <c r="I453">
        <v>24.5</v>
      </c>
      <c r="J453" t="s">
        <v>17</v>
      </c>
    </row>
    <row r="454" spans="1:10" x14ac:dyDescent="0.25">
      <c r="A454" t="str">
        <f>+VLOOKUP(B454,[1]CVE_ENT!$C$2:$D$41,2,FALSE)</f>
        <v>08</v>
      </c>
      <c r="B454" t="s">
        <v>507</v>
      </c>
      <c r="C454" t="str">
        <f t="shared" si="7"/>
        <v>08JUAREZ</v>
      </c>
      <c r="D454" t="str">
        <f>+VLOOKUP(C454,[1]MGEO!$N$4:$O$2490,2,FALSE)</f>
        <v>08037</v>
      </c>
      <c r="E454" t="s">
        <v>652</v>
      </c>
      <c r="F454" t="s">
        <v>652</v>
      </c>
      <c r="G454" t="s">
        <v>657</v>
      </c>
      <c r="H454">
        <v>500</v>
      </c>
      <c r="I454">
        <v>300</v>
      </c>
      <c r="J454" t="s">
        <v>17</v>
      </c>
    </row>
    <row r="455" spans="1:10" x14ac:dyDescent="0.25">
      <c r="A455" t="str">
        <f>+VLOOKUP(B455,[1]CVE_ENT!$C$2:$D$41,2,FALSE)</f>
        <v>08</v>
      </c>
      <c r="B455" t="s">
        <v>507</v>
      </c>
      <c r="C455" t="str">
        <f t="shared" si="7"/>
        <v>08JUAREZ</v>
      </c>
      <c r="D455" t="str">
        <f>+VLOOKUP(C455,[1]MGEO!$N$4:$O$2490,2,FALSE)</f>
        <v>08037</v>
      </c>
      <c r="E455" t="s">
        <v>652</v>
      </c>
      <c r="F455" t="s">
        <v>652</v>
      </c>
      <c r="G455" t="s">
        <v>658</v>
      </c>
      <c r="H455">
        <v>2000</v>
      </c>
      <c r="I455">
        <v>1620</v>
      </c>
      <c r="J455" t="s">
        <v>17</v>
      </c>
    </row>
    <row r="456" spans="1:10" x14ac:dyDescent="0.25">
      <c r="A456" t="str">
        <f>+VLOOKUP(B456,[1]CVE_ENT!$C$2:$D$41,2,FALSE)</f>
        <v>08</v>
      </c>
      <c r="B456" t="s">
        <v>507</v>
      </c>
      <c r="C456" t="str">
        <f t="shared" si="7"/>
        <v>08JUAREZ</v>
      </c>
      <c r="D456" t="str">
        <f>+VLOOKUP(C456,[1]MGEO!$N$4:$O$2490,2,FALSE)</f>
        <v>08037</v>
      </c>
      <c r="E456" t="s">
        <v>652</v>
      </c>
      <c r="F456" t="s">
        <v>652</v>
      </c>
      <c r="G456" t="s">
        <v>659</v>
      </c>
      <c r="H456">
        <v>1</v>
      </c>
      <c r="I456">
        <v>1</v>
      </c>
      <c r="J456" t="s">
        <v>17</v>
      </c>
    </row>
    <row r="457" spans="1:10" x14ac:dyDescent="0.25">
      <c r="A457" t="str">
        <f>+VLOOKUP(B457,[1]CVE_ENT!$C$2:$D$41,2,FALSE)</f>
        <v>08</v>
      </c>
      <c r="B457" t="s">
        <v>507</v>
      </c>
      <c r="C457" t="str">
        <f t="shared" si="7"/>
        <v>08JUAREZ</v>
      </c>
      <c r="D457" t="str">
        <f>+VLOOKUP(C457,[1]MGEO!$N$4:$O$2490,2,FALSE)</f>
        <v>08037</v>
      </c>
      <c r="E457" t="s">
        <v>652</v>
      </c>
      <c r="F457" t="s">
        <v>660</v>
      </c>
      <c r="G457" t="s">
        <v>661</v>
      </c>
      <c r="H457">
        <v>62</v>
      </c>
      <c r="I457">
        <v>22.5</v>
      </c>
      <c r="J457" t="s">
        <v>17</v>
      </c>
    </row>
    <row r="458" spans="1:10" x14ac:dyDescent="0.25">
      <c r="A458" t="str">
        <f>+VLOOKUP(B458,[1]CVE_ENT!$C$2:$D$41,2,FALSE)</f>
        <v>08</v>
      </c>
      <c r="B458" t="s">
        <v>507</v>
      </c>
      <c r="C458" t="str">
        <f t="shared" si="7"/>
        <v>08JULIMES</v>
      </c>
      <c r="D458" t="str">
        <f>+VLOOKUP(C458,[1]MGEO!$N$4:$O$2490,2,FALSE)</f>
        <v>08038</v>
      </c>
      <c r="E458" t="s">
        <v>662</v>
      </c>
      <c r="F458" t="s">
        <v>663</v>
      </c>
      <c r="G458" t="s">
        <v>663</v>
      </c>
      <c r="H458">
        <v>2.2999999999999998</v>
      </c>
      <c r="I458">
        <v>0.5</v>
      </c>
      <c r="J458" t="s">
        <v>529</v>
      </c>
    </row>
    <row r="459" spans="1:10" x14ac:dyDescent="0.25">
      <c r="A459" t="str">
        <f>+VLOOKUP(B459,[1]CVE_ENT!$C$2:$D$41,2,FALSE)</f>
        <v>08</v>
      </c>
      <c r="B459" t="s">
        <v>507</v>
      </c>
      <c r="C459" t="str">
        <f t="shared" si="7"/>
        <v>08LA CRUZ</v>
      </c>
      <c r="D459" t="str">
        <f>+VLOOKUP(C459,[1]MGEO!$N$4:$O$2490,2,FALSE)</f>
        <v>08016</v>
      </c>
      <c r="E459" t="s">
        <v>664</v>
      </c>
      <c r="F459" t="s">
        <v>665</v>
      </c>
      <c r="G459" t="s">
        <v>665</v>
      </c>
      <c r="H459">
        <v>1.5</v>
      </c>
      <c r="I459">
        <v>1.3</v>
      </c>
      <c r="J459" t="s">
        <v>19</v>
      </c>
    </row>
    <row r="460" spans="1:10" x14ac:dyDescent="0.25">
      <c r="A460" t="str">
        <f>+VLOOKUP(B460,[1]CVE_ENT!$C$2:$D$41,2,FALSE)</f>
        <v>08</v>
      </c>
      <c r="B460" t="s">
        <v>507</v>
      </c>
      <c r="C460" t="str">
        <f t="shared" si="7"/>
        <v>08LA CRUZ</v>
      </c>
      <c r="D460" t="str">
        <f>+VLOOKUP(C460,[1]MGEO!$N$4:$O$2490,2,FALSE)</f>
        <v>08016</v>
      </c>
      <c r="E460" t="s">
        <v>664</v>
      </c>
      <c r="F460" t="s">
        <v>664</v>
      </c>
      <c r="G460" t="s">
        <v>664</v>
      </c>
      <c r="H460">
        <v>4.5999999999999996</v>
      </c>
      <c r="I460">
        <v>3</v>
      </c>
      <c r="J460" t="s">
        <v>19</v>
      </c>
    </row>
    <row r="461" spans="1:10" x14ac:dyDescent="0.25">
      <c r="A461" t="str">
        <f>+VLOOKUP(B461,[1]CVE_ENT!$C$2:$D$41,2,FALSE)</f>
        <v>08</v>
      </c>
      <c r="B461" t="s">
        <v>507</v>
      </c>
      <c r="C461" t="str">
        <f t="shared" si="7"/>
        <v>08LOPEZ</v>
      </c>
      <c r="D461" t="str">
        <f>+VLOOKUP(C461,[1]MGEO!$N$4:$O$2490,2,FALSE)</f>
        <v>08039</v>
      </c>
      <c r="E461" t="s">
        <v>666</v>
      </c>
      <c r="F461" t="s">
        <v>541</v>
      </c>
      <c r="G461" t="s">
        <v>667</v>
      </c>
      <c r="H461">
        <v>1</v>
      </c>
      <c r="I461">
        <v>0.6</v>
      </c>
      <c r="J461" t="s">
        <v>19</v>
      </c>
    </row>
    <row r="462" spans="1:10" x14ac:dyDescent="0.25">
      <c r="A462" t="str">
        <f>+VLOOKUP(B462,[1]CVE_ENT!$C$2:$D$41,2,FALSE)</f>
        <v>08</v>
      </c>
      <c r="B462" t="s">
        <v>507</v>
      </c>
      <c r="C462" t="str">
        <f t="shared" si="7"/>
        <v>08LOPEZ</v>
      </c>
      <c r="D462" t="str">
        <f>+VLOOKUP(C462,[1]MGEO!$N$4:$O$2490,2,FALSE)</f>
        <v>08039</v>
      </c>
      <c r="E462" t="s">
        <v>666</v>
      </c>
      <c r="F462" t="s">
        <v>668</v>
      </c>
      <c r="G462" t="s">
        <v>669</v>
      </c>
      <c r="H462">
        <v>8</v>
      </c>
      <c r="I462">
        <v>7.5</v>
      </c>
      <c r="J462" t="s">
        <v>19</v>
      </c>
    </row>
    <row r="463" spans="1:10" x14ac:dyDescent="0.25">
      <c r="A463" t="str">
        <f>+VLOOKUP(B463,[1]CVE_ENT!$C$2:$D$41,2,FALSE)</f>
        <v>08</v>
      </c>
      <c r="B463" t="s">
        <v>507</v>
      </c>
      <c r="C463" t="str">
        <f t="shared" si="7"/>
        <v>08LOPEZ</v>
      </c>
      <c r="D463" t="str">
        <f>+VLOOKUP(C463,[1]MGEO!$N$4:$O$2490,2,FALSE)</f>
        <v>08039</v>
      </c>
      <c r="E463" t="s">
        <v>666</v>
      </c>
      <c r="F463" t="s">
        <v>670</v>
      </c>
      <c r="G463" t="s">
        <v>670</v>
      </c>
      <c r="H463">
        <v>1.5</v>
      </c>
      <c r="I463">
        <v>1</v>
      </c>
      <c r="J463" t="s">
        <v>19</v>
      </c>
    </row>
    <row r="464" spans="1:10" x14ac:dyDescent="0.25">
      <c r="A464" t="str">
        <f>+VLOOKUP(B464,[1]CVE_ENT!$C$2:$D$41,2,FALSE)</f>
        <v>08</v>
      </c>
      <c r="B464" t="s">
        <v>507</v>
      </c>
      <c r="C464" t="str">
        <f t="shared" si="7"/>
        <v>08LOPEZ</v>
      </c>
      <c r="D464" t="str">
        <f>+VLOOKUP(C464,[1]MGEO!$N$4:$O$2490,2,FALSE)</f>
        <v>08039</v>
      </c>
      <c r="E464" t="s">
        <v>666</v>
      </c>
      <c r="F464" t="s">
        <v>671</v>
      </c>
      <c r="G464" t="s">
        <v>671</v>
      </c>
      <c r="H464">
        <v>1.1000000000000001</v>
      </c>
      <c r="I464">
        <v>0.8</v>
      </c>
      <c r="J464" t="s">
        <v>557</v>
      </c>
    </row>
    <row r="465" spans="1:10" x14ac:dyDescent="0.25">
      <c r="A465" t="str">
        <f>+VLOOKUP(B465,[1]CVE_ENT!$C$2:$D$41,2,FALSE)</f>
        <v>08</v>
      </c>
      <c r="B465" t="s">
        <v>507</v>
      </c>
      <c r="C465" t="str">
        <f t="shared" si="7"/>
        <v>08MADERA</v>
      </c>
      <c r="D465" t="str">
        <f>+VLOOKUP(C465,[1]MGEO!$N$4:$O$2490,2,FALSE)</f>
        <v>08040</v>
      </c>
      <c r="E465" t="s">
        <v>672</v>
      </c>
      <c r="F465" t="s">
        <v>673</v>
      </c>
      <c r="G465" t="s">
        <v>673</v>
      </c>
      <c r="H465">
        <v>9</v>
      </c>
      <c r="I465">
        <v>8</v>
      </c>
      <c r="J465" t="s">
        <v>19</v>
      </c>
    </row>
    <row r="466" spans="1:10" x14ac:dyDescent="0.25">
      <c r="A466" t="str">
        <f>+VLOOKUP(B466,[1]CVE_ENT!$C$2:$D$41,2,FALSE)</f>
        <v>08</v>
      </c>
      <c r="B466" t="s">
        <v>507</v>
      </c>
      <c r="C466" t="str">
        <f t="shared" si="7"/>
        <v>08MADERA</v>
      </c>
      <c r="D466" t="str">
        <f>+VLOOKUP(C466,[1]MGEO!$N$4:$O$2490,2,FALSE)</f>
        <v>08040</v>
      </c>
      <c r="E466" t="s">
        <v>672</v>
      </c>
      <c r="F466" t="s">
        <v>672</v>
      </c>
      <c r="G466" t="s">
        <v>674</v>
      </c>
      <c r="H466">
        <v>11</v>
      </c>
      <c r="I466">
        <v>11</v>
      </c>
      <c r="J466" t="s">
        <v>19</v>
      </c>
    </row>
    <row r="467" spans="1:10" x14ac:dyDescent="0.25">
      <c r="A467" t="str">
        <f>+VLOOKUP(B467,[1]CVE_ENT!$C$2:$D$41,2,FALSE)</f>
        <v>08</v>
      </c>
      <c r="B467" t="s">
        <v>507</v>
      </c>
      <c r="C467" t="str">
        <f t="shared" si="7"/>
        <v>08MADERA</v>
      </c>
      <c r="D467" t="str">
        <f>+VLOOKUP(C467,[1]MGEO!$N$4:$O$2490,2,FALSE)</f>
        <v>08040</v>
      </c>
      <c r="E467" t="s">
        <v>672</v>
      </c>
      <c r="F467" t="s">
        <v>672</v>
      </c>
      <c r="G467" t="s">
        <v>658</v>
      </c>
      <c r="H467">
        <v>22</v>
      </c>
      <c r="I467">
        <v>22</v>
      </c>
      <c r="J467" t="s">
        <v>19</v>
      </c>
    </row>
    <row r="468" spans="1:10" x14ac:dyDescent="0.25">
      <c r="A468" t="str">
        <f>+VLOOKUP(B468,[1]CVE_ENT!$C$2:$D$41,2,FALSE)</f>
        <v>08</v>
      </c>
      <c r="B468" t="s">
        <v>507</v>
      </c>
      <c r="C468" t="str">
        <f t="shared" si="7"/>
        <v>08MADERA</v>
      </c>
      <c r="D468" t="str">
        <f>+VLOOKUP(C468,[1]MGEO!$N$4:$O$2490,2,FALSE)</f>
        <v>08040</v>
      </c>
      <c r="E468" t="s">
        <v>672</v>
      </c>
      <c r="F468" t="s">
        <v>675</v>
      </c>
      <c r="G468" t="s">
        <v>676</v>
      </c>
      <c r="H468">
        <v>3</v>
      </c>
      <c r="I468">
        <v>2</v>
      </c>
      <c r="J468" t="s">
        <v>19</v>
      </c>
    </row>
    <row r="469" spans="1:10" x14ac:dyDescent="0.25">
      <c r="A469" t="str">
        <f>+VLOOKUP(B469,[1]CVE_ENT!$C$2:$D$41,2,FALSE)</f>
        <v>08</v>
      </c>
      <c r="B469" t="s">
        <v>507</v>
      </c>
      <c r="C469" t="str">
        <f t="shared" si="7"/>
        <v>08MADERA</v>
      </c>
      <c r="D469" t="str">
        <f>+VLOOKUP(C469,[1]MGEO!$N$4:$O$2490,2,FALSE)</f>
        <v>08040</v>
      </c>
      <c r="E469" t="s">
        <v>672</v>
      </c>
      <c r="F469" t="s">
        <v>458</v>
      </c>
      <c r="G469" t="s">
        <v>458</v>
      </c>
      <c r="H469">
        <v>7.5</v>
      </c>
      <c r="I469">
        <v>6</v>
      </c>
      <c r="J469" t="s">
        <v>19</v>
      </c>
    </row>
    <row r="470" spans="1:10" x14ac:dyDescent="0.25">
      <c r="A470" t="str">
        <f>+VLOOKUP(B470,[1]CVE_ENT!$C$2:$D$41,2,FALSE)</f>
        <v>08</v>
      </c>
      <c r="B470" t="s">
        <v>507</v>
      </c>
      <c r="C470" t="str">
        <f t="shared" si="7"/>
        <v>08MADERA</v>
      </c>
      <c r="D470" t="str">
        <f>+VLOOKUP(C470,[1]MGEO!$N$4:$O$2490,2,FALSE)</f>
        <v>08040</v>
      </c>
      <c r="E470" t="s">
        <v>672</v>
      </c>
      <c r="F470" t="s">
        <v>677</v>
      </c>
      <c r="G470" t="s">
        <v>677</v>
      </c>
      <c r="H470">
        <v>1.2</v>
      </c>
      <c r="I470">
        <v>0.6</v>
      </c>
      <c r="J470" t="s">
        <v>19</v>
      </c>
    </row>
    <row r="471" spans="1:10" x14ac:dyDescent="0.25">
      <c r="A471" t="str">
        <f>+VLOOKUP(B471,[1]CVE_ENT!$C$2:$D$41,2,FALSE)</f>
        <v>08</v>
      </c>
      <c r="B471" t="s">
        <v>507</v>
      </c>
      <c r="C471" t="str">
        <f t="shared" si="7"/>
        <v>08MADERA</v>
      </c>
      <c r="D471" t="str">
        <f>+VLOOKUP(C471,[1]MGEO!$N$4:$O$2490,2,FALSE)</f>
        <v>08040</v>
      </c>
      <c r="E471" t="s">
        <v>672</v>
      </c>
      <c r="F471" t="s">
        <v>678</v>
      </c>
      <c r="G471" t="s">
        <v>679</v>
      </c>
      <c r="H471">
        <v>4.8</v>
      </c>
      <c r="I471">
        <v>0.5</v>
      </c>
      <c r="J471" t="s">
        <v>19</v>
      </c>
    </row>
    <row r="472" spans="1:10" x14ac:dyDescent="0.25">
      <c r="A472" t="str">
        <f>+VLOOKUP(B472,[1]CVE_ENT!$C$2:$D$41,2,FALSE)</f>
        <v>08</v>
      </c>
      <c r="B472" t="s">
        <v>507</v>
      </c>
      <c r="C472" t="str">
        <f t="shared" si="7"/>
        <v>08MAGUARICHI</v>
      </c>
      <c r="D472" t="str">
        <f>+VLOOKUP(C472,[1]MGEO!$N$4:$O$2490,2,FALSE)</f>
        <v>08041</v>
      </c>
      <c r="E472" t="s">
        <v>680</v>
      </c>
      <c r="F472" t="s">
        <v>680</v>
      </c>
      <c r="G472" t="s">
        <v>680</v>
      </c>
      <c r="H472">
        <v>1.2</v>
      </c>
      <c r="I472">
        <v>0.7</v>
      </c>
      <c r="J472" t="s">
        <v>90</v>
      </c>
    </row>
    <row r="473" spans="1:10" x14ac:dyDescent="0.25">
      <c r="A473" t="str">
        <f>+VLOOKUP(B473,[1]CVE_ENT!$C$2:$D$41,2,FALSE)</f>
        <v>08</v>
      </c>
      <c r="B473" t="s">
        <v>507</v>
      </c>
      <c r="C473" t="str">
        <f t="shared" si="7"/>
        <v>08MATACHI</v>
      </c>
      <c r="D473" t="str">
        <f>+VLOOKUP(C473,[1]MGEO!$N$4:$O$2490,2,FALSE)</f>
        <v>08043</v>
      </c>
      <c r="E473" t="s">
        <v>681</v>
      </c>
      <c r="F473" t="s">
        <v>681</v>
      </c>
      <c r="G473" t="s">
        <v>681</v>
      </c>
      <c r="H473">
        <v>3.5</v>
      </c>
      <c r="I473">
        <v>3.5</v>
      </c>
      <c r="J473" t="s">
        <v>19</v>
      </c>
    </row>
    <row r="474" spans="1:10" x14ac:dyDescent="0.25">
      <c r="A474" t="str">
        <f>+VLOOKUP(B474,[1]CVE_ENT!$C$2:$D$41,2,FALSE)</f>
        <v>08</v>
      </c>
      <c r="B474" t="s">
        <v>507</v>
      </c>
      <c r="C474" t="str">
        <f t="shared" si="7"/>
        <v>08MATACHI</v>
      </c>
      <c r="D474" t="str">
        <f>+VLOOKUP(C474,[1]MGEO!$N$4:$O$2490,2,FALSE)</f>
        <v>08043</v>
      </c>
      <c r="E474" t="s">
        <v>681</v>
      </c>
      <c r="F474" t="s">
        <v>682</v>
      </c>
      <c r="G474" t="s">
        <v>682</v>
      </c>
      <c r="H474">
        <v>1</v>
      </c>
      <c r="I474">
        <v>0.9</v>
      </c>
      <c r="J474" t="s">
        <v>19</v>
      </c>
    </row>
    <row r="475" spans="1:10" x14ac:dyDescent="0.25">
      <c r="A475" t="str">
        <f>+VLOOKUP(B475,[1]CVE_ENT!$C$2:$D$41,2,FALSE)</f>
        <v>08</v>
      </c>
      <c r="B475" t="s">
        <v>507</v>
      </c>
      <c r="C475" t="str">
        <f t="shared" si="7"/>
        <v>08MATAMOROS</v>
      </c>
      <c r="D475" t="str">
        <f>+VLOOKUP(C475,[1]MGEO!$N$4:$O$2490,2,FALSE)</f>
        <v>08044</v>
      </c>
      <c r="E475" t="s">
        <v>316</v>
      </c>
      <c r="F475" t="s">
        <v>683</v>
      </c>
      <c r="G475" t="s">
        <v>683</v>
      </c>
      <c r="H475">
        <v>1</v>
      </c>
      <c r="I475">
        <v>0.8</v>
      </c>
      <c r="J475" t="s">
        <v>19</v>
      </c>
    </row>
    <row r="476" spans="1:10" x14ac:dyDescent="0.25">
      <c r="A476" t="str">
        <f>+VLOOKUP(B476,[1]CVE_ENT!$C$2:$D$41,2,FALSE)</f>
        <v>08</v>
      </c>
      <c r="B476" t="s">
        <v>507</v>
      </c>
      <c r="C476" t="str">
        <f t="shared" si="7"/>
        <v>08MATAMOROS</v>
      </c>
      <c r="D476" t="str">
        <f>+VLOOKUP(C476,[1]MGEO!$N$4:$O$2490,2,FALSE)</f>
        <v>08044</v>
      </c>
      <c r="E476" t="s">
        <v>316</v>
      </c>
      <c r="F476" t="s">
        <v>684</v>
      </c>
      <c r="G476" t="s">
        <v>685</v>
      </c>
      <c r="H476">
        <v>1.2</v>
      </c>
      <c r="I476">
        <v>1</v>
      </c>
      <c r="J476" t="s">
        <v>19</v>
      </c>
    </row>
    <row r="477" spans="1:10" x14ac:dyDescent="0.25">
      <c r="A477" t="str">
        <f>+VLOOKUP(B477,[1]CVE_ENT!$C$2:$D$41,2,FALSE)</f>
        <v>08</v>
      </c>
      <c r="B477" t="s">
        <v>507</v>
      </c>
      <c r="C477" t="str">
        <f t="shared" si="7"/>
        <v>08MATAMOROS</v>
      </c>
      <c r="D477" t="str">
        <f>+VLOOKUP(C477,[1]MGEO!$N$4:$O$2490,2,FALSE)</f>
        <v>08044</v>
      </c>
      <c r="E477" t="s">
        <v>316</v>
      </c>
      <c r="F477" t="s">
        <v>686</v>
      </c>
      <c r="G477" t="s">
        <v>687</v>
      </c>
      <c r="H477">
        <v>0.7</v>
      </c>
      <c r="I477">
        <v>0.2</v>
      </c>
      <c r="J477" t="s">
        <v>19</v>
      </c>
    </row>
    <row r="478" spans="1:10" x14ac:dyDescent="0.25">
      <c r="A478" t="str">
        <f>+VLOOKUP(B478,[1]CVE_ENT!$C$2:$D$41,2,FALSE)</f>
        <v>08</v>
      </c>
      <c r="B478" t="s">
        <v>507</v>
      </c>
      <c r="C478" t="str">
        <f t="shared" si="7"/>
        <v>08MATAMOROS</v>
      </c>
      <c r="D478" t="str">
        <f>+VLOOKUP(C478,[1]MGEO!$N$4:$O$2490,2,FALSE)</f>
        <v>08044</v>
      </c>
      <c r="E478" t="s">
        <v>316</v>
      </c>
      <c r="F478" t="s">
        <v>688</v>
      </c>
      <c r="G478" t="s">
        <v>689</v>
      </c>
      <c r="H478">
        <v>4.0999999999999996</v>
      </c>
      <c r="I478">
        <v>4.0999999999999996</v>
      </c>
      <c r="J478" t="s">
        <v>19</v>
      </c>
    </row>
    <row r="479" spans="1:10" x14ac:dyDescent="0.25">
      <c r="A479" t="str">
        <f>+VLOOKUP(B479,[1]CVE_ENT!$C$2:$D$41,2,FALSE)</f>
        <v>08</v>
      </c>
      <c r="B479" t="s">
        <v>507</v>
      </c>
      <c r="C479" t="str">
        <f t="shared" si="7"/>
        <v>08MATAMOROS</v>
      </c>
      <c r="D479" t="str">
        <f>+VLOOKUP(C479,[1]MGEO!$N$4:$O$2490,2,FALSE)</f>
        <v>08044</v>
      </c>
      <c r="E479" t="s">
        <v>316</v>
      </c>
      <c r="F479" t="s">
        <v>690</v>
      </c>
      <c r="G479" t="s">
        <v>290</v>
      </c>
      <c r="H479">
        <v>1</v>
      </c>
      <c r="I479">
        <v>0.8</v>
      </c>
      <c r="J479" t="s">
        <v>19</v>
      </c>
    </row>
    <row r="480" spans="1:10" x14ac:dyDescent="0.25">
      <c r="A480" t="str">
        <f>+VLOOKUP(B480,[1]CVE_ENT!$C$2:$D$41,2,FALSE)</f>
        <v>08</v>
      </c>
      <c r="B480" t="s">
        <v>507</v>
      </c>
      <c r="C480" t="str">
        <f t="shared" si="7"/>
        <v>08MEOQUI</v>
      </c>
      <c r="D480" t="str">
        <f>+VLOOKUP(C480,[1]MGEO!$N$4:$O$2490,2,FALSE)</f>
        <v>08045</v>
      </c>
      <c r="E480" t="s">
        <v>691</v>
      </c>
      <c r="F480" t="s">
        <v>594</v>
      </c>
      <c r="G480" t="s">
        <v>594</v>
      </c>
      <c r="H480">
        <v>30.8</v>
      </c>
      <c r="I480">
        <v>25</v>
      </c>
      <c r="J480" t="s">
        <v>19</v>
      </c>
    </row>
    <row r="481" spans="1:10" x14ac:dyDescent="0.25">
      <c r="A481" t="str">
        <f>+VLOOKUP(B481,[1]CVE_ENT!$C$2:$D$41,2,FALSE)</f>
        <v>08</v>
      </c>
      <c r="B481" t="s">
        <v>507</v>
      </c>
      <c r="C481" t="str">
        <f t="shared" si="7"/>
        <v>08MEOQUI</v>
      </c>
      <c r="D481" t="str">
        <f>+VLOOKUP(C481,[1]MGEO!$N$4:$O$2490,2,FALSE)</f>
        <v>08045</v>
      </c>
      <c r="E481" t="s">
        <v>691</v>
      </c>
      <c r="F481" t="s">
        <v>692</v>
      </c>
      <c r="G481" t="s">
        <v>693</v>
      </c>
      <c r="H481">
        <v>45</v>
      </c>
      <c r="I481">
        <v>36</v>
      </c>
      <c r="J481" t="s">
        <v>19</v>
      </c>
    </row>
    <row r="482" spans="1:10" x14ac:dyDescent="0.25">
      <c r="A482" t="str">
        <f>+VLOOKUP(B482,[1]CVE_ENT!$C$2:$D$41,2,FALSE)</f>
        <v>08</v>
      </c>
      <c r="B482" t="s">
        <v>507</v>
      </c>
      <c r="C482" t="str">
        <f t="shared" si="7"/>
        <v>08MEOQUI</v>
      </c>
      <c r="D482" t="str">
        <f>+VLOOKUP(C482,[1]MGEO!$N$4:$O$2490,2,FALSE)</f>
        <v>08045</v>
      </c>
      <c r="E482" t="s">
        <v>691</v>
      </c>
      <c r="F482" t="s">
        <v>692</v>
      </c>
      <c r="G482" t="s">
        <v>694</v>
      </c>
      <c r="H482">
        <v>70</v>
      </c>
      <c r="I482">
        <v>45</v>
      </c>
      <c r="J482" t="s">
        <v>19</v>
      </c>
    </row>
    <row r="483" spans="1:10" x14ac:dyDescent="0.25">
      <c r="A483" t="str">
        <f>+VLOOKUP(B483,[1]CVE_ENT!$C$2:$D$41,2,FALSE)</f>
        <v>08</v>
      </c>
      <c r="B483" t="s">
        <v>507</v>
      </c>
      <c r="C483" t="str">
        <f t="shared" si="7"/>
        <v>08MEOQUI</v>
      </c>
      <c r="D483" t="str">
        <f>+VLOOKUP(C483,[1]MGEO!$N$4:$O$2490,2,FALSE)</f>
        <v>08045</v>
      </c>
      <c r="E483" t="s">
        <v>691</v>
      </c>
      <c r="F483" t="s">
        <v>695</v>
      </c>
      <c r="G483" t="s">
        <v>695</v>
      </c>
      <c r="H483">
        <v>1.2</v>
      </c>
      <c r="I483">
        <v>0.8</v>
      </c>
      <c r="J483" t="s">
        <v>19</v>
      </c>
    </row>
    <row r="484" spans="1:10" x14ac:dyDescent="0.25">
      <c r="A484" t="str">
        <f>+VLOOKUP(B484,[1]CVE_ENT!$C$2:$D$41,2,FALSE)</f>
        <v>08</v>
      </c>
      <c r="B484" t="s">
        <v>507</v>
      </c>
      <c r="C484" t="str">
        <f t="shared" si="7"/>
        <v>08MORELOS</v>
      </c>
      <c r="D484" t="str">
        <f>+VLOOKUP(C484,[1]MGEO!$N$4:$O$2490,2,FALSE)</f>
        <v>08046</v>
      </c>
      <c r="E484" t="s">
        <v>696</v>
      </c>
      <c r="F484" t="s">
        <v>697</v>
      </c>
      <c r="G484" t="s">
        <v>696</v>
      </c>
      <c r="H484">
        <v>2.9</v>
      </c>
      <c r="I484">
        <v>0.5</v>
      </c>
      <c r="J484" t="s">
        <v>19</v>
      </c>
    </row>
    <row r="485" spans="1:10" x14ac:dyDescent="0.25">
      <c r="A485" t="str">
        <f>+VLOOKUP(B485,[1]CVE_ENT!$C$2:$D$41,2,FALSE)</f>
        <v>08</v>
      </c>
      <c r="B485" t="s">
        <v>507</v>
      </c>
      <c r="C485" t="str">
        <f t="shared" si="7"/>
        <v>08MORIS</v>
      </c>
      <c r="D485" t="str">
        <f>+VLOOKUP(C485,[1]MGEO!$N$4:$O$2490,2,FALSE)</f>
        <v>08047</v>
      </c>
      <c r="E485" t="s">
        <v>698</v>
      </c>
      <c r="F485" t="s">
        <v>698</v>
      </c>
      <c r="G485" t="s">
        <v>698</v>
      </c>
      <c r="H485">
        <v>2.2999999999999998</v>
      </c>
      <c r="I485">
        <v>1.8</v>
      </c>
      <c r="J485" t="s">
        <v>19</v>
      </c>
    </row>
    <row r="486" spans="1:10" x14ac:dyDescent="0.25">
      <c r="A486" t="str">
        <f>+VLOOKUP(B486,[1]CVE_ENT!$C$2:$D$41,2,FALSE)</f>
        <v>08</v>
      </c>
      <c r="B486" t="s">
        <v>507</v>
      </c>
      <c r="C486" t="str">
        <f t="shared" si="7"/>
        <v>08NAMIQUIPA</v>
      </c>
      <c r="D486" t="str">
        <f>+VLOOKUP(C486,[1]MGEO!$N$4:$O$2490,2,FALSE)</f>
        <v>08048</v>
      </c>
      <c r="E486" t="s">
        <v>699</v>
      </c>
      <c r="F486" t="s">
        <v>700</v>
      </c>
      <c r="G486" t="s">
        <v>701</v>
      </c>
      <c r="H486">
        <v>1.1000000000000001</v>
      </c>
      <c r="I486">
        <v>1</v>
      </c>
      <c r="J486" t="s">
        <v>529</v>
      </c>
    </row>
    <row r="487" spans="1:10" x14ac:dyDescent="0.25">
      <c r="A487" t="str">
        <f>+VLOOKUP(B487,[1]CVE_ENT!$C$2:$D$41,2,FALSE)</f>
        <v>08</v>
      </c>
      <c r="B487" t="s">
        <v>507</v>
      </c>
      <c r="C487" t="str">
        <f t="shared" si="7"/>
        <v>08NAMIQUIPA</v>
      </c>
      <c r="D487" t="str">
        <f>+VLOOKUP(C487,[1]MGEO!$N$4:$O$2490,2,FALSE)</f>
        <v>08048</v>
      </c>
      <c r="E487" t="s">
        <v>699</v>
      </c>
      <c r="F487" t="s">
        <v>702</v>
      </c>
      <c r="G487" t="s">
        <v>703</v>
      </c>
      <c r="H487">
        <v>11</v>
      </c>
      <c r="I487">
        <v>6</v>
      </c>
      <c r="J487" t="s">
        <v>19</v>
      </c>
    </row>
    <row r="488" spans="1:10" x14ac:dyDescent="0.25">
      <c r="A488" t="str">
        <f>+VLOOKUP(B488,[1]CVE_ENT!$C$2:$D$41,2,FALSE)</f>
        <v>08</v>
      </c>
      <c r="B488" t="s">
        <v>507</v>
      </c>
      <c r="C488" t="str">
        <f t="shared" si="7"/>
        <v>08NAMIQUIPA</v>
      </c>
      <c r="D488" t="str">
        <f>+VLOOKUP(C488,[1]MGEO!$N$4:$O$2490,2,FALSE)</f>
        <v>08048</v>
      </c>
      <c r="E488" t="s">
        <v>699</v>
      </c>
      <c r="F488" t="s">
        <v>704</v>
      </c>
      <c r="G488" t="s">
        <v>705</v>
      </c>
      <c r="H488">
        <v>2.1</v>
      </c>
      <c r="I488">
        <v>0.1</v>
      </c>
      <c r="J488" t="s">
        <v>19</v>
      </c>
    </row>
    <row r="489" spans="1:10" x14ac:dyDescent="0.25">
      <c r="A489" t="str">
        <f>+VLOOKUP(B489,[1]CVE_ENT!$C$2:$D$41,2,FALSE)</f>
        <v>08</v>
      </c>
      <c r="B489" t="s">
        <v>507</v>
      </c>
      <c r="C489" t="str">
        <f t="shared" si="7"/>
        <v>08NAMIQUIPA</v>
      </c>
      <c r="D489" t="str">
        <f>+VLOOKUP(C489,[1]MGEO!$N$4:$O$2490,2,FALSE)</f>
        <v>08048</v>
      </c>
      <c r="E489" t="s">
        <v>699</v>
      </c>
      <c r="F489" t="s">
        <v>699</v>
      </c>
      <c r="G489" t="s">
        <v>699</v>
      </c>
      <c r="H489">
        <v>6</v>
      </c>
      <c r="I489">
        <v>4</v>
      </c>
      <c r="J489" t="s">
        <v>19</v>
      </c>
    </row>
    <row r="490" spans="1:10" x14ac:dyDescent="0.25">
      <c r="A490" t="str">
        <f>+VLOOKUP(B490,[1]CVE_ENT!$C$2:$D$41,2,FALSE)</f>
        <v>08</v>
      </c>
      <c r="B490" t="s">
        <v>507</v>
      </c>
      <c r="C490" t="str">
        <f t="shared" si="7"/>
        <v>08NAMIQUIPA</v>
      </c>
      <c r="D490" t="str">
        <f>+VLOOKUP(C490,[1]MGEO!$N$4:$O$2490,2,FALSE)</f>
        <v>08048</v>
      </c>
      <c r="E490" t="s">
        <v>699</v>
      </c>
      <c r="F490" t="s">
        <v>706</v>
      </c>
      <c r="G490" t="s">
        <v>707</v>
      </c>
      <c r="H490">
        <v>5.2</v>
      </c>
      <c r="I490">
        <v>5.2</v>
      </c>
      <c r="J490" t="s">
        <v>19</v>
      </c>
    </row>
    <row r="491" spans="1:10" x14ac:dyDescent="0.25">
      <c r="A491" t="str">
        <f>+VLOOKUP(B491,[1]CVE_ENT!$C$2:$D$41,2,FALSE)</f>
        <v>08</v>
      </c>
      <c r="B491" t="s">
        <v>507</v>
      </c>
      <c r="C491" t="str">
        <f t="shared" si="7"/>
        <v>08NAMIQUIPA</v>
      </c>
      <c r="D491" t="str">
        <f>+VLOOKUP(C491,[1]MGEO!$N$4:$O$2490,2,FALSE)</f>
        <v>08048</v>
      </c>
      <c r="E491" t="s">
        <v>699</v>
      </c>
      <c r="F491" t="s">
        <v>708</v>
      </c>
      <c r="G491" t="s">
        <v>709</v>
      </c>
      <c r="H491">
        <v>7</v>
      </c>
      <c r="I491">
        <v>1</v>
      </c>
      <c r="J491" t="s">
        <v>19</v>
      </c>
    </row>
    <row r="492" spans="1:10" x14ac:dyDescent="0.25">
      <c r="A492" t="str">
        <f>+VLOOKUP(B492,[1]CVE_ENT!$C$2:$D$41,2,FALSE)</f>
        <v>08</v>
      </c>
      <c r="B492" t="s">
        <v>507</v>
      </c>
      <c r="C492" t="str">
        <f t="shared" si="7"/>
        <v>08NONOAVA</v>
      </c>
      <c r="D492" t="str">
        <f>+VLOOKUP(C492,[1]MGEO!$N$4:$O$2490,2,FALSE)</f>
        <v>08049</v>
      </c>
      <c r="E492" t="s">
        <v>710</v>
      </c>
      <c r="F492" t="s">
        <v>710</v>
      </c>
      <c r="G492" t="s">
        <v>710</v>
      </c>
      <c r="H492">
        <v>4</v>
      </c>
      <c r="I492">
        <v>1.5</v>
      </c>
      <c r="J492" t="s">
        <v>19</v>
      </c>
    </row>
    <row r="493" spans="1:10" x14ac:dyDescent="0.25">
      <c r="A493" t="str">
        <f>+VLOOKUP(B493,[1]CVE_ENT!$C$2:$D$41,2,FALSE)</f>
        <v>08</v>
      </c>
      <c r="B493" t="s">
        <v>507</v>
      </c>
      <c r="C493" t="str">
        <f t="shared" si="7"/>
        <v>08NUEVO CASAS GRANDES</v>
      </c>
      <c r="D493" t="str">
        <f>+VLOOKUP(C493,[1]MGEO!$N$4:$O$2490,2,FALSE)</f>
        <v>08050</v>
      </c>
      <c r="E493" t="s">
        <v>711</v>
      </c>
      <c r="F493" t="s">
        <v>711</v>
      </c>
      <c r="G493" t="s">
        <v>711</v>
      </c>
      <c r="H493">
        <v>280</v>
      </c>
      <c r="I493">
        <v>100</v>
      </c>
      <c r="J493" t="s">
        <v>17</v>
      </c>
    </row>
    <row r="494" spans="1:10" x14ac:dyDescent="0.25">
      <c r="A494" t="str">
        <f>+VLOOKUP(B494,[1]CVE_ENT!$C$2:$D$41,2,FALSE)</f>
        <v>08</v>
      </c>
      <c r="B494" t="s">
        <v>507</v>
      </c>
      <c r="C494" t="str">
        <f t="shared" si="7"/>
        <v>08NUEVO CASAS GRANDES</v>
      </c>
      <c r="D494" t="str">
        <f>+VLOOKUP(C494,[1]MGEO!$N$4:$O$2490,2,FALSE)</f>
        <v>08050</v>
      </c>
      <c r="E494" t="s">
        <v>711</v>
      </c>
      <c r="F494" t="s">
        <v>711</v>
      </c>
      <c r="G494" t="s">
        <v>712</v>
      </c>
      <c r="H494">
        <v>1</v>
      </c>
      <c r="I494">
        <v>0.5</v>
      </c>
      <c r="J494" t="s">
        <v>17</v>
      </c>
    </row>
    <row r="495" spans="1:10" x14ac:dyDescent="0.25">
      <c r="A495" t="str">
        <f>+VLOOKUP(B495,[1]CVE_ENT!$C$2:$D$41,2,FALSE)</f>
        <v>08</v>
      </c>
      <c r="B495" t="s">
        <v>507</v>
      </c>
      <c r="C495" t="str">
        <f t="shared" si="7"/>
        <v>08OCAMPO</v>
      </c>
      <c r="D495" t="str">
        <f>+VLOOKUP(C495,[1]MGEO!$N$4:$O$2490,2,FALSE)</f>
        <v>08051</v>
      </c>
      <c r="E495" t="s">
        <v>321</v>
      </c>
      <c r="F495" t="s">
        <v>713</v>
      </c>
      <c r="G495" t="s">
        <v>713</v>
      </c>
      <c r="H495">
        <v>2</v>
      </c>
      <c r="I495">
        <v>0.5</v>
      </c>
      <c r="J495" t="s">
        <v>529</v>
      </c>
    </row>
    <row r="496" spans="1:10" x14ac:dyDescent="0.25">
      <c r="A496" t="str">
        <f>+VLOOKUP(B496,[1]CVE_ENT!$C$2:$D$41,2,FALSE)</f>
        <v>08</v>
      </c>
      <c r="B496" t="s">
        <v>507</v>
      </c>
      <c r="C496" t="str">
        <f t="shared" si="7"/>
        <v>08OJINAGA</v>
      </c>
      <c r="D496" t="str">
        <f>+VLOOKUP(C496,[1]MGEO!$N$4:$O$2490,2,FALSE)</f>
        <v>08052</v>
      </c>
      <c r="E496" t="s">
        <v>714</v>
      </c>
      <c r="F496" t="s">
        <v>715</v>
      </c>
      <c r="G496" t="s">
        <v>714</v>
      </c>
      <c r="H496">
        <v>109</v>
      </c>
      <c r="I496">
        <v>70</v>
      </c>
      <c r="J496" t="s">
        <v>19</v>
      </c>
    </row>
    <row r="497" spans="1:10" x14ac:dyDescent="0.25">
      <c r="A497" t="str">
        <f>+VLOOKUP(B497,[1]CVE_ENT!$C$2:$D$41,2,FALSE)</f>
        <v>08</v>
      </c>
      <c r="B497" t="s">
        <v>507</v>
      </c>
      <c r="C497" t="str">
        <f t="shared" si="7"/>
        <v>08PRAXEDIS G. GUERRERO</v>
      </c>
      <c r="D497" t="str">
        <f>+VLOOKUP(C497,[1]MGEO!$N$4:$O$2490,2,FALSE)</f>
        <v>08053</v>
      </c>
      <c r="E497" t="s">
        <v>716</v>
      </c>
      <c r="F497" t="s">
        <v>179</v>
      </c>
      <c r="G497" t="s">
        <v>179</v>
      </c>
      <c r="H497">
        <v>15.2</v>
      </c>
      <c r="I497">
        <v>6</v>
      </c>
      <c r="J497" t="s">
        <v>19</v>
      </c>
    </row>
    <row r="498" spans="1:10" x14ac:dyDescent="0.25">
      <c r="A498" t="str">
        <f>+VLOOKUP(B498,[1]CVE_ENT!$C$2:$D$41,2,FALSE)</f>
        <v>08</v>
      </c>
      <c r="B498" t="s">
        <v>507</v>
      </c>
      <c r="C498" t="str">
        <f t="shared" si="7"/>
        <v>08PRAXEDIS G. GUERRERO</v>
      </c>
      <c r="D498" t="str">
        <f>+VLOOKUP(C498,[1]MGEO!$N$4:$O$2490,2,FALSE)</f>
        <v>08053</v>
      </c>
      <c r="E498" t="s">
        <v>716</v>
      </c>
      <c r="F498" t="s">
        <v>716</v>
      </c>
      <c r="G498" t="s">
        <v>716</v>
      </c>
      <c r="H498">
        <v>14.7</v>
      </c>
      <c r="I498">
        <v>11</v>
      </c>
      <c r="J498" t="s">
        <v>19</v>
      </c>
    </row>
    <row r="499" spans="1:10" x14ac:dyDescent="0.25">
      <c r="A499" t="str">
        <f>+VLOOKUP(B499,[1]CVE_ENT!$C$2:$D$41,2,FALSE)</f>
        <v>08</v>
      </c>
      <c r="B499" t="s">
        <v>507</v>
      </c>
      <c r="C499" t="str">
        <f t="shared" si="7"/>
        <v>08RIVA PALACIO</v>
      </c>
      <c r="D499" t="str">
        <f>+VLOOKUP(C499,[1]MGEO!$N$4:$O$2490,2,FALSE)</f>
        <v>08054</v>
      </c>
      <c r="E499" t="s">
        <v>717</v>
      </c>
      <c r="F499" t="s">
        <v>718</v>
      </c>
      <c r="G499" t="s">
        <v>718</v>
      </c>
      <c r="H499">
        <v>0.1</v>
      </c>
      <c r="I499">
        <v>0.1</v>
      </c>
      <c r="J499" t="s">
        <v>19</v>
      </c>
    </row>
    <row r="500" spans="1:10" x14ac:dyDescent="0.25">
      <c r="A500" t="str">
        <f>+VLOOKUP(B500,[1]CVE_ENT!$C$2:$D$41,2,FALSE)</f>
        <v>08</v>
      </c>
      <c r="B500" t="s">
        <v>507</v>
      </c>
      <c r="C500" t="str">
        <f t="shared" si="7"/>
        <v>08RIVA PALACIO</v>
      </c>
      <c r="D500" t="str">
        <f>+VLOOKUP(C500,[1]MGEO!$N$4:$O$2490,2,FALSE)</f>
        <v>08054</v>
      </c>
      <c r="E500" t="s">
        <v>717</v>
      </c>
      <c r="F500" t="s">
        <v>719</v>
      </c>
      <c r="G500" t="s">
        <v>719</v>
      </c>
      <c r="H500">
        <v>0.1</v>
      </c>
      <c r="I500">
        <v>0.1</v>
      </c>
      <c r="J500" t="s">
        <v>19</v>
      </c>
    </row>
    <row r="501" spans="1:10" x14ac:dyDescent="0.25">
      <c r="A501" t="str">
        <f>+VLOOKUP(B501,[1]CVE_ENT!$C$2:$D$41,2,FALSE)</f>
        <v>08</v>
      </c>
      <c r="B501" t="s">
        <v>507</v>
      </c>
      <c r="C501" t="str">
        <f t="shared" si="7"/>
        <v>08RIVA PALACIO</v>
      </c>
      <c r="D501" t="str">
        <f>+VLOOKUP(C501,[1]MGEO!$N$4:$O$2490,2,FALSE)</f>
        <v>08054</v>
      </c>
      <c r="E501" t="s">
        <v>717</v>
      </c>
      <c r="F501" t="s">
        <v>614</v>
      </c>
      <c r="G501" t="s">
        <v>614</v>
      </c>
      <c r="H501">
        <v>0.2</v>
      </c>
      <c r="I501">
        <v>0.1</v>
      </c>
      <c r="J501" t="s">
        <v>19</v>
      </c>
    </row>
    <row r="502" spans="1:10" x14ac:dyDescent="0.25">
      <c r="A502" t="str">
        <f>+VLOOKUP(B502,[1]CVE_ENT!$C$2:$D$41,2,FALSE)</f>
        <v>08</v>
      </c>
      <c r="B502" t="s">
        <v>507</v>
      </c>
      <c r="C502" t="str">
        <f t="shared" si="7"/>
        <v>08RIVA PALACIO</v>
      </c>
      <c r="D502" t="str">
        <f>+VLOOKUP(C502,[1]MGEO!$N$4:$O$2490,2,FALSE)</f>
        <v>08054</v>
      </c>
      <c r="E502" t="s">
        <v>717</v>
      </c>
      <c r="F502" t="s">
        <v>720</v>
      </c>
      <c r="G502" t="s">
        <v>720</v>
      </c>
      <c r="H502">
        <v>0.5</v>
      </c>
      <c r="I502">
        <v>0.3</v>
      </c>
      <c r="J502" t="s">
        <v>19</v>
      </c>
    </row>
    <row r="503" spans="1:10" x14ac:dyDescent="0.25">
      <c r="A503" t="str">
        <f>+VLOOKUP(B503,[1]CVE_ENT!$C$2:$D$41,2,FALSE)</f>
        <v>08</v>
      </c>
      <c r="B503" t="s">
        <v>507</v>
      </c>
      <c r="C503" t="str">
        <f t="shared" si="7"/>
        <v>08RIVA PALACIO</v>
      </c>
      <c r="D503" t="str">
        <f>+VLOOKUP(C503,[1]MGEO!$N$4:$O$2490,2,FALSE)</f>
        <v>08054</v>
      </c>
      <c r="E503" t="s">
        <v>717</v>
      </c>
      <c r="F503" t="s">
        <v>721</v>
      </c>
      <c r="G503" t="s">
        <v>722</v>
      </c>
      <c r="H503">
        <v>0.2</v>
      </c>
      <c r="I503">
        <v>0.1</v>
      </c>
      <c r="J503" t="s">
        <v>19</v>
      </c>
    </row>
    <row r="504" spans="1:10" x14ac:dyDescent="0.25">
      <c r="A504" t="str">
        <f>+VLOOKUP(B504,[1]CVE_ENT!$C$2:$D$41,2,FALSE)</f>
        <v>08</v>
      </c>
      <c r="B504" t="s">
        <v>507</v>
      </c>
      <c r="C504" t="str">
        <f t="shared" si="7"/>
        <v>08RIVA PALACIO</v>
      </c>
      <c r="D504" t="str">
        <f>+VLOOKUP(C504,[1]MGEO!$N$4:$O$2490,2,FALSE)</f>
        <v>08054</v>
      </c>
      <c r="E504" t="s">
        <v>717</v>
      </c>
      <c r="F504" t="s">
        <v>723</v>
      </c>
      <c r="G504" t="s">
        <v>723</v>
      </c>
      <c r="H504">
        <v>0.3</v>
      </c>
      <c r="I504">
        <v>0.2</v>
      </c>
      <c r="J504" t="s">
        <v>19</v>
      </c>
    </row>
    <row r="505" spans="1:10" x14ac:dyDescent="0.25">
      <c r="A505" t="str">
        <f>+VLOOKUP(B505,[1]CVE_ENT!$C$2:$D$41,2,FALSE)</f>
        <v>08</v>
      </c>
      <c r="B505" t="s">
        <v>507</v>
      </c>
      <c r="C505" t="str">
        <f t="shared" si="7"/>
        <v>08RIVA PALACIO</v>
      </c>
      <c r="D505" t="str">
        <f>+VLOOKUP(C505,[1]MGEO!$N$4:$O$2490,2,FALSE)</f>
        <v>08054</v>
      </c>
      <c r="E505" t="s">
        <v>717</v>
      </c>
      <c r="F505" t="s">
        <v>724</v>
      </c>
      <c r="G505" t="s">
        <v>725</v>
      </c>
      <c r="H505">
        <v>0.5</v>
      </c>
      <c r="I505">
        <v>0.3</v>
      </c>
      <c r="J505" t="s">
        <v>19</v>
      </c>
    </row>
    <row r="506" spans="1:10" x14ac:dyDescent="0.25">
      <c r="A506" t="str">
        <f>+VLOOKUP(B506,[1]CVE_ENT!$C$2:$D$41,2,FALSE)</f>
        <v>08</v>
      </c>
      <c r="B506" t="s">
        <v>507</v>
      </c>
      <c r="C506" t="str">
        <f t="shared" si="7"/>
        <v>08RIVA PALACIO</v>
      </c>
      <c r="D506" t="str">
        <f>+VLOOKUP(C506,[1]MGEO!$N$4:$O$2490,2,FALSE)</f>
        <v>08054</v>
      </c>
      <c r="E506" t="s">
        <v>717</v>
      </c>
      <c r="F506" t="s">
        <v>726</v>
      </c>
      <c r="G506" t="s">
        <v>726</v>
      </c>
      <c r="H506">
        <v>2</v>
      </c>
      <c r="I506">
        <v>2</v>
      </c>
      <c r="J506" t="s">
        <v>19</v>
      </c>
    </row>
    <row r="507" spans="1:10" x14ac:dyDescent="0.25">
      <c r="A507" t="str">
        <f>+VLOOKUP(B507,[1]CVE_ENT!$C$2:$D$41,2,FALSE)</f>
        <v>08</v>
      </c>
      <c r="B507" t="s">
        <v>507</v>
      </c>
      <c r="C507" t="str">
        <f t="shared" si="7"/>
        <v>08ROSALES</v>
      </c>
      <c r="D507" t="str">
        <f>+VLOOKUP(C507,[1]MGEO!$N$4:$O$2490,2,FALSE)</f>
        <v>08055</v>
      </c>
      <c r="E507" t="s">
        <v>727</v>
      </c>
      <c r="F507" t="s">
        <v>728</v>
      </c>
      <c r="G507" t="s">
        <v>728</v>
      </c>
      <c r="H507">
        <v>4</v>
      </c>
      <c r="I507">
        <v>4</v>
      </c>
      <c r="J507" t="s">
        <v>19</v>
      </c>
    </row>
    <row r="508" spans="1:10" x14ac:dyDescent="0.25">
      <c r="A508" t="str">
        <f>+VLOOKUP(B508,[1]CVE_ENT!$C$2:$D$41,2,FALSE)</f>
        <v>08</v>
      </c>
      <c r="B508" t="s">
        <v>507</v>
      </c>
      <c r="C508" t="str">
        <f t="shared" si="7"/>
        <v>08ROSALES</v>
      </c>
      <c r="D508" t="str">
        <f>+VLOOKUP(C508,[1]MGEO!$N$4:$O$2490,2,FALSE)</f>
        <v>08055</v>
      </c>
      <c r="E508" t="s">
        <v>727</v>
      </c>
      <c r="F508" t="s">
        <v>729</v>
      </c>
      <c r="G508" t="s">
        <v>729</v>
      </c>
      <c r="H508">
        <v>2</v>
      </c>
      <c r="I508">
        <v>1.5</v>
      </c>
      <c r="J508" t="s">
        <v>529</v>
      </c>
    </row>
    <row r="509" spans="1:10" x14ac:dyDescent="0.25">
      <c r="A509" t="str">
        <f>+VLOOKUP(B509,[1]CVE_ENT!$C$2:$D$41,2,FALSE)</f>
        <v>08</v>
      </c>
      <c r="B509" t="s">
        <v>507</v>
      </c>
      <c r="C509" t="str">
        <f t="shared" si="7"/>
        <v>08ROSALES</v>
      </c>
      <c r="D509" t="str">
        <f>+VLOOKUP(C509,[1]MGEO!$N$4:$O$2490,2,FALSE)</f>
        <v>08055</v>
      </c>
      <c r="E509" t="s">
        <v>727</v>
      </c>
      <c r="F509" t="s">
        <v>730</v>
      </c>
      <c r="G509" t="s">
        <v>730</v>
      </c>
      <c r="H509">
        <v>1.5</v>
      </c>
      <c r="I509">
        <v>1</v>
      </c>
      <c r="J509" t="s">
        <v>19</v>
      </c>
    </row>
    <row r="510" spans="1:10" x14ac:dyDescent="0.25">
      <c r="A510" t="str">
        <f>+VLOOKUP(B510,[1]CVE_ENT!$C$2:$D$41,2,FALSE)</f>
        <v>08</v>
      </c>
      <c r="B510" t="s">
        <v>507</v>
      </c>
      <c r="C510" t="str">
        <f t="shared" si="7"/>
        <v>08ROSALES</v>
      </c>
      <c r="D510" t="str">
        <f>+VLOOKUP(C510,[1]MGEO!$N$4:$O$2490,2,FALSE)</f>
        <v>08055</v>
      </c>
      <c r="E510" t="s">
        <v>727</v>
      </c>
      <c r="F510" t="s">
        <v>731</v>
      </c>
      <c r="G510" t="s">
        <v>732</v>
      </c>
      <c r="H510">
        <v>17.600000000000001</v>
      </c>
      <c r="I510">
        <v>15</v>
      </c>
      <c r="J510" t="s">
        <v>19</v>
      </c>
    </row>
    <row r="511" spans="1:10" x14ac:dyDescent="0.25">
      <c r="A511" t="str">
        <f>+VLOOKUP(B511,[1]CVE_ENT!$C$2:$D$41,2,FALSE)</f>
        <v>08</v>
      </c>
      <c r="B511" t="s">
        <v>507</v>
      </c>
      <c r="C511" t="str">
        <f t="shared" si="7"/>
        <v>08SAN FRANCISCO DE BORJA</v>
      </c>
      <c r="D511" t="str">
        <f>+VLOOKUP(C511,[1]MGEO!$N$4:$O$2490,2,FALSE)</f>
        <v>08057</v>
      </c>
      <c r="E511" t="s">
        <v>733</v>
      </c>
      <c r="F511" t="s">
        <v>733</v>
      </c>
      <c r="G511" t="s">
        <v>733</v>
      </c>
      <c r="H511">
        <v>2.5</v>
      </c>
      <c r="I511">
        <v>2</v>
      </c>
      <c r="J511" t="s">
        <v>529</v>
      </c>
    </row>
    <row r="512" spans="1:10" x14ac:dyDescent="0.25">
      <c r="A512" t="str">
        <f>+VLOOKUP(B512,[1]CVE_ENT!$C$2:$D$41,2,FALSE)</f>
        <v>08</v>
      </c>
      <c r="B512" t="s">
        <v>507</v>
      </c>
      <c r="C512" t="str">
        <f t="shared" si="7"/>
        <v>08SAN FRANCISCO DE CONCHOS</v>
      </c>
      <c r="D512" t="str">
        <f>+VLOOKUP(C512,[1]MGEO!$N$4:$O$2490,2,FALSE)</f>
        <v>08058</v>
      </c>
      <c r="E512" t="s">
        <v>734</v>
      </c>
      <c r="F512" t="s">
        <v>735</v>
      </c>
      <c r="G512" t="s">
        <v>736</v>
      </c>
      <c r="H512">
        <v>4</v>
      </c>
      <c r="I512">
        <v>3</v>
      </c>
      <c r="J512" t="s">
        <v>19</v>
      </c>
    </row>
    <row r="513" spans="1:10" x14ac:dyDescent="0.25">
      <c r="A513" t="str">
        <f>+VLOOKUP(B513,[1]CVE_ENT!$C$2:$D$41,2,FALSE)</f>
        <v>08</v>
      </c>
      <c r="B513" t="s">
        <v>507</v>
      </c>
      <c r="C513" t="str">
        <f t="shared" si="7"/>
        <v>08SAN FRANCISCO DE CONCHOS</v>
      </c>
      <c r="D513" t="str">
        <f>+VLOOKUP(C513,[1]MGEO!$N$4:$O$2490,2,FALSE)</f>
        <v>08058</v>
      </c>
      <c r="E513" t="s">
        <v>734</v>
      </c>
      <c r="F513" t="s">
        <v>157</v>
      </c>
      <c r="G513" t="s">
        <v>157</v>
      </c>
      <c r="H513">
        <v>1.2</v>
      </c>
      <c r="I513">
        <v>0.5</v>
      </c>
      <c r="J513" t="s">
        <v>19</v>
      </c>
    </row>
    <row r="514" spans="1:10" x14ac:dyDescent="0.25">
      <c r="A514" t="str">
        <f>+VLOOKUP(B514,[1]CVE_ENT!$C$2:$D$41,2,FALSE)</f>
        <v>08</v>
      </c>
      <c r="B514" t="s">
        <v>507</v>
      </c>
      <c r="C514" t="str">
        <f t="shared" si="7"/>
        <v>08SAN FRANCISCO DE CONCHOS</v>
      </c>
      <c r="D514" t="str">
        <f>+VLOOKUP(C514,[1]MGEO!$N$4:$O$2490,2,FALSE)</f>
        <v>08058</v>
      </c>
      <c r="E514" t="s">
        <v>734</v>
      </c>
      <c r="F514" t="s">
        <v>734</v>
      </c>
      <c r="G514" t="s">
        <v>734</v>
      </c>
      <c r="H514">
        <v>2</v>
      </c>
      <c r="I514">
        <v>2</v>
      </c>
      <c r="J514" t="s">
        <v>19</v>
      </c>
    </row>
    <row r="515" spans="1:10" x14ac:dyDescent="0.25">
      <c r="A515" t="str">
        <f>+VLOOKUP(B515,[1]CVE_ENT!$C$2:$D$41,2,FALSE)</f>
        <v>08</v>
      </c>
      <c r="B515" t="s">
        <v>507</v>
      </c>
      <c r="C515" t="str">
        <f t="shared" si="7"/>
        <v>08SAN FRANCISCO DEL ORO</v>
      </c>
      <c r="D515" t="str">
        <f>+VLOOKUP(C515,[1]MGEO!$N$4:$O$2490,2,FALSE)</f>
        <v>08059</v>
      </c>
      <c r="E515" t="s">
        <v>737</v>
      </c>
      <c r="F515" t="s">
        <v>738</v>
      </c>
      <c r="G515" t="s">
        <v>737</v>
      </c>
      <c r="H515">
        <v>11</v>
      </c>
      <c r="I515">
        <v>8</v>
      </c>
      <c r="J515" t="s">
        <v>19</v>
      </c>
    </row>
    <row r="516" spans="1:10" x14ac:dyDescent="0.25">
      <c r="A516" t="str">
        <f>+VLOOKUP(B516,[1]CVE_ENT!$C$2:$D$41,2,FALSE)</f>
        <v>08</v>
      </c>
      <c r="B516" t="s">
        <v>507</v>
      </c>
      <c r="C516" t="str">
        <f t="shared" si="7"/>
        <v>08SANTA BARBARA</v>
      </c>
      <c r="D516" t="str">
        <f>+VLOOKUP(C516,[1]MGEO!$N$4:$O$2490,2,FALSE)</f>
        <v>08060</v>
      </c>
      <c r="E516" t="s">
        <v>739</v>
      </c>
      <c r="F516" t="s">
        <v>740</v>
      </c>
      <c r="G516" t="s">
        <v>741</v>
      </c>
      <c r="H516">
        <v>1.7</v>
      </c>
      <c r="I516">
        <v>1.3</v>
      </c>
      <c r="J516" t="s">
        <v>19</v>
      </c>
    </row>
    <row r="517" spans="1:10" x14ac:dyDescent="0.25">
      <c r="A517" t="str">
        <f>+VLOOKUP(B517,[1]CVE_ENT!$C$2:$D$41,2,FALSE)</f>
        <v>08</v>
      </c>
      <c r="B517" t="s">
        <v>507</v>
      </c>
      <c r="C517" t="str">
        <f t="shared" ref="C517:C580" si="8">SUBSTITUTE( SUBSTITUTE( SUBSTITUTE( SUBSTITUTE( SUBSTITUTE(UPPER(_xlfn.CONCAT(TEXT(A517,"00"),E517)), "Á", "A"), "É", "E"), "Í", "I"), "Ó", "O"), "Ú", "U")</f>
        <v>08SANTA BARBARA</v>
      </c>
      <c r="D517" t="str">
        <f>+VLOOKUP(C517,[1]MGEO!$N$4:$O$2490,2,FALSE)</f>
        <v>08060</v>
      </c>
      <c r="E517" t="s">
        <v>739</v>
      </c>
      <c r="F517" t="s">
        <v>739</v>
      </c>
      <c r="G517" t="s">
        <v>739</v>
      </c>
      <c r="H517">
        <v>42</v>
      </c>
      <c r="I517">
        <v>35</v>
      </c>
      <c r="J517" t="s">
        <v>19</v>
      </c>
    </row>
    <row r="518" spans="1:10" x14ac:dyDescent="0.25">
      <c r="A518" t="str">
        <f>+VLOOKUP(B518,[1]CVE_ENT!$C$2:$D$41,2,FALSE)</f>
        <v>08</v>
      </c>
      <c r="B518" t="s">
        <v>507</v>
      </c>
      <c r="C518" t="str">
        <f t="shared" si="8"/>
        <v>08SANTA ISABEL</v>
      </c>
      <c r="D518" t="str">
        <f>+VLOOKUP(C518,[1]MGEO!$N$4:$O$2490,2,FALSE)</f>
        <v>08024</v>
      </c>
      <c r="E518" t="s">
        <v>742</v>
      </c>
      <c r="F518" t="s">
        <v>743</v>
      </c>
      <c r="G518" t="s">
        <v>742</v>
      </c>
      <c r="H518">
        <v>1.2</v>
      </c>
      <c r="I518">
        <v>0.8</v>
      </c>
      <c r="J518" t="s">
        <v>529</v>
      </c>
    </row>
    <row r="519" spans="1:10" x14ac:dyDescent="0.25">
      <c r="A519" t="str">
        <f>+VLOOKUP(B519,[1]CVE_ENT!$C$2:$D$41,2,FALSE)</f>
        <v>08</v>
      </c>
      <c r="B519" t="s">
        <v>507</v>
      </c>
      <c r="C519" t="str">
        <f t="shared" si="8"/>
        <v>08SANTA ISABEL</v>
      </c>
      <c r="D519" t="str">
        <f>+VLOOKUP(C519,[1]MGEO!$N$4:$O$2490,2,FALSE)</f>
        <v>08024</v>
      </c>
      <c r="E519" t="s">
        <v>742</v>
      </c>
      <c r="F519" t="s">
        <v>742</v>
      </c>
      <c r="G519" t="s">
        <v>742</v>
      </c>
      <c r="H519">
        <v>10</v>
      </c>
      <c r="I519">
        <v>5</v>
      </c>
      <c r="J519" t="s">
        <v>19</v>
      </c>
    </row>
    <row r="520" spans="1:10" x14ac:dyDescent="0.25">
      <c r="A520" t="str">
        <f>+VLOOKUP(B520,[1]CVE_ENT!$C$2:$D$41,2,FALSE)</f>
        <v>08</v>
      </c>
      <c r="B520" t="s">
        <v>507</v>
      </c>
      <c r="C520" t="str">
        <f t="shared" si="8"/>
        <v>08SATEVO</v>
      </c>
      <c r="D520" t="str">
        <f>+VLOOKUP(C520,[1]MGEO!$N$4:$O$2490,2,FALSE)</f>
        <v>08061</v>
      </c>
      <c r="E520" t="s">
        <v>744</v>
      </c>
      <c r="F520" t="s">
        <v>655</v>
      </c>
      <c r="G520" t="s">
        <v>745</v>
      </c>
      <c r="H520">
        <v>0.6</v>
      </c>
      <c r="I520">
        <v>0.5</v>
      </c>
      <c r="J520" t="s">
        <v>19</v>
      </c>
    </row>
    <row r="521" spans="1:10" x14ac:dyDescent="0.25">
      <c r="A521" t="str">
        <f>+VLOOKUP(B521,[1]CVE_ENT!$C$2:$D$41,2,FALSE)</f>
        <v>08</v>
      </c>
      <c r="B521" t="s">
        <v>507</v>
      </c>
      <c r="C521" t="str">
        <f t="shared" si="8"/>
        <v>08SATEVO</v>
      </c>
      <c r="D521" t="str">
        <f>+VLOOKUP(C521,[1]MGEO!$N$4:$O$2490,2,FALSE)</f>
        <v>08061</v>
      </c>
      <c r="E521" t="s">
        <v>744</v>
      </c>
      <c r="F521" t="s">
        <v>746</v>
      </c>
      <c r="G521" t="s">
        <v>746</v>
      </c>
      <c r="H521">
        <v>0.3</v>
      </c>
      <c r="I521">
        <v>0.3</v>
      </c>
      <c r="J521" t="s">
        <v>19</v>
      </c>
    </row>
    <row r="522" spans="1:10" x14ac:dyDescent="0.25">
      <c r="A522" t="str">
        <f>+VLOOKUP(B522,[1]CVE_ENT!$C$2:$D$41,2,FALSE)</f>
        <v>08</v>
      </c>
      <c r="B522" t="s">
        <v>507</v>
      </c>
      <c r="C522" t="str">
        <f t="shared" si="8"/>
        <v>08SATEVO</v>
      </c>
      <c r="D522" t="str">
        <f>+VLOOKUP(C522,[1]MGEO!$N$4:$O$2490,2,FALSE)</f>
        <v>08061</v>
      </c>
      <c r="E522" t="s">
        <v>744</v>
      </c>
      <c r="F522" t="s">
        <v>747</v>
      </c>
      <c r="G522" t="s">
        <v>747</v>
      </c>
      <c r="H522">
        <v>0.5</v>
      </c>
      <c r="I522">
        <v>0.4</v>
      </c>
      <c r="J522" t="s">
        <v>19</v>
      </c>
    </row>
    <row r="523" spans="1:10" x14ac:dyDescent="0.25">
      <c r="A523" t="str">
        <f>+VLOOKUP(B523,[1]CVE_ENT!$C$2:$D$41,2,FALSE)</f>
        <v>08</v>
      </c>
      <c r="B523" t="s">
        <v>507</v>
      </c>
      <c r="C523" t="str">
        <f t="shared" si="8"/>
        <v>08SATEVO</v>
      </c>
      <c r="D523" t="str">
        <f>+VLOOKUP(C523,[1]MGEO!$N$4:$O$2490,2,FALSE)</f>
        <v>08061</v>
      </c>
      <c r="E523" t="s">
        <v>744</v>
      </c>
      <c r="F523" t="s">
        <v>748</v>
      </c>
      <c r="G523" t="s">
        <v>748</v>
      </c>
      <c r="H523">
        <v>0.2</v>
      </c>
      <c r="I523">
        <v>0.1</v>
      </c>
      <c r="J523" t="s">
        <v>19</v>
      </c>
    </row>
    <row r="524" spans="1:10" x14ac:dyDescent="0.25">
      <c r="A524" t="str">
        <f>+VLOOKUP(B524,[1]CVE_ENT!$C$2:$D$41,2,FALSE)</f>
        <v>08</v>
      </c>
      <c r="B524" t="s">
        <v>507</v>
      </c>
      <c r="C524" t="str">
        <f t="shared" si="8"/>
        <v>08SATEVO</v>
      </c>
      <c r="D524" t="str">
        <f>+VLOOKUP(C524,[1]MGEO!$N$4:$O$2490,2,FALSE)</f>
        <v>08061</v>
      </c>
      <c r="E524" t="s">
        <v>744</v>
      </c>
      <c r="F524" t="s">
        <v>749</v>
      </c>
      <c r="G524" t="s">
        <v>744</v>
      </c>
      <c r="H524">
        <v>1.3</v>
      </c>
      <c r="I524">
        <v>1</v>
      </c>
      <c r="J524" t="s">
        <v>19</v>
      </c>
    </row>
    <row r="525" spans="1:10" x14ac:dyDescent="0.25">
      <c r="A525" t="str">
        <f>+VLOOKUP(B525,[1]CVE_ENT!$C$2:$D$41,2,FALSE)</f>
        <v>08</v>
      </c>
      <c r="B525" t="s">
        <v>507</v>
      </c>
      <c r="C525" t="str">
        <f t="shared" si="8"/>
        <v>08SATEVO</v>
      </c>
      <c r="D525" t="str">
        <f>+VLOOKUP(C525,[1]MGEO!$N$4:$O$2490,2,FALSE)</f>
        <v>08061</v>
      </c>
      <c r="E525" t="s">
        <v>744</v>
      </c>
      <c r="F525" t="s">
        <v>750</v>
      </c>
      <c r="G525" t="s">
        <v>750</v>
      </c>
      <c r="H525">
        <v>0.8</v>
      </c>
      <c r="I525">
        <v>0.2</v>
      </c>
      <c r="J525" t="s">
        <v>19</v>
      </c>
    </row>
    <row r="526" spans="1:10" x14ac:dyDescent="0.25">
      <c r="A526" t="str">
        <f>+VLOOKUP(B526,[1]CVE_ENT!$C$2:$D$41,2,FALSE)</f>
        <v>08</v>
      </c>
      <c r="B526" t="s">
        <v>507</v>
      </c>
      <c r="C526" t="str">
        <f t="shared" si="8"/>
        <v>08SATEVO</v>
      </c>
      <c r="D526" t="str">
        <f>+VLOOKUP(C526,[1]MGEO!$N$4:$O$2490,2,FALSE)</f>
        <v>08061</v>
      </c>
      <c r="E526" t="s">
        <v>744</v>
      </c>
      <c r="F526" t="s">
        <v>751</v>
      </c>
      <c r="G526" t="s">
        <v>751</v>
      </c>
      <c r="H526">
        <v>0.6</v>
      </c>
      <c r="I526">
        <v>0.5</v>
      </c>
      <c r="J526" t="s">
        <v>19</v>
      </c>
    </row>
    <row r="527" spans="1:10" x14ac:dyDescent="0.25">
      <c r="A527" t="str">
        <f>+VLOOKUP(B527,[1]CVE_ENT!$C$2:$D$41,2,FALSE)</f>
        <v>08</v>
      </c>
      <c r="B527" t="s">
        <v>507</v>
      </c>
      <c r="C527" t="str">
        <f t="shared" si="8"/>
        <v>08SAUCILLO</v>
      </c>
      <c r="D527" t="str">
        <f>+VLOOKUP(C527,[1]MGEO!$N$4:$O$2490,2,FALSE)</f>
        <v>08062</v>
      </c>
      <c r="E527" t="s">
        <v>752</v>
      </c>
      <c r="F527" t="s">
        <v>753</v>
      </c>
      <c r="G527" t="s">
        <v>753</v>
      </c>
      <c r="H527">
        <v>12</v>
      </c>
      <c r="I527">
        <v>9.5</v>
      </c>
      <c r="J527" t="s">
        <v>19</v>
      </c>
    </row>
    <row r="528" spans="1:10" x14ac:dyDescent="0.25">
      <c r="A528" t="str">
        <f>+VLOOKUP(B528,[1]CVE_ENT!$C$2:$D$41,2,FALSE)</f>
        <v>08</v>
      </c>
      <c r="B528" t="s">
        <v>507</v>
      </c>
      <c r="C528" t="str">
        <f t="shared" si="8"/>
        <v>08SAUCILLO</v>
      </c>
      <c r="D528" t="str">
        <f>+VLOOKUP(C528,[1]MGEO!$N$4:$O$2490,2,FALSE)</f>
        <v>08062</v>
      </c>
      <c r="E528" t="s">
        <v>752</v>
      </c>
      <c r="F528" t="s">
        <v>752</v>
      </c>
      <c r="G528" t="s">
        <v>752</v>
      </c>
      <c r="H528">
        <v>42</v>
      </c>
      <c r="I528">
        <v>41</v>
      </c>
      <c r="J528" t="s">
        <v>19</v>
      </c>
    </row>
    <row r="529" spans="1:10" x14ac:dyDescent="0.25">
      <c r="A529" t="str">
        <f>+VLOOKUP(B529,[1]CVE_ENT!$C$2:$D$41,2,FALSE)</f>
        <v>08</v>
      </c>
      <c r="B529" t="s">
        <v>507</v>
      </c>
      <c r="C529" t="str">
        <f t="shared" si="8"/>
        <v>08TEMOSACHIC</v>
      </c>
      <c r="D529" t="str">
        <f>+VLOOKUP(C529,[1]MGEO!$N$4:$O$2490,2,FALSE)</f>
        <v>08063</v>
      </c>
      <c r="E529" t="s">
        <v>754</v>
      </c>
      <c r="F529" t="s">
        <v>755</v>
      </c>
      <c r="G529" t="s">
        <v>755</v>
      </c>
      <c r="H529">
        <v>0.4</v>
      </c>
      <c r="I529">
        <v>0.1</v>
      </c>
      <c r="J529" t="s">
        <v>19</v>
      </c>
    </row>
    <row r="530" spans="1:10" x14ac:dyDescent="0.25">
      <c r="A530" t="str">
        <f>+VLOOKUP(B530,[1]CVE_ENT!$C$2:$D$41,2,FALSE)</f>
        <v>08</v>
      </c>
      <c r="B530" t="s">
        <v>507</v>
      </c>
      <c r="C530" t="str">
        <f t="shared" si="8"/>
        <v>08TEMOSACHIC</v>
      </c>
      <c r="D530" t="str">
        <f>+VLOOKUP(C530,[1]MGEO!$N$4:$O$2490,2,FALSE)</f>
        <v>08063</v>
      </c>
      <c r="E530" t="s">
        <v>754</v>
      </c>
      <c r="F530" t="s">
        <v>756</v>
      </c>
      <c r="G530" t="s">
        <v>757</v>
      </c>
      <c r="H530">
        <v>0.6</v>
      </c>
      <c r="I530">
        <v>0.1</v>
      </c>
      <c r="J530" t="s">
        <v>19</v>
      </c>
    </row>
    <row r="531" spans="1:10" x14ac:dyDescent="0.25">
      <c r="A531" t="str">
        <f>+VLOOKUP(B531,[1]CVE_ENT!$C$2:$D$41,2,FALSE)</f>
        <v>08</v>
      </c>
      <c r="B531" t="s">
        <v>507</v>
      </c>
      <c r="C531" t="str">
        <f t="shared" si="8"/>
        <v>08TEMOSACHIC</v>
      </c>
      <c r="D531" t="str">
        <f>+VLOOKUP(C531,[1]MGEO!$N$4:$O$2490,2,FALSE)</f>
        <v>08063</v>
      </c>
      <c r="E531" t="s">
        <v>754</v>
      </c>
      <c r="F531" t="s">
        <v>754</v>
      </c>
      <c r="G531" t="s">
        <v>754</v>
      </c>
      <c r="H531">
        <v>6</v>
      </c>
      <c r="I531">
        <v>4</v>
      </c>
      <c r="J531" t="s">
        <v>19</v>
      </c>
    </row>
    <row r="532" spans="1:10" x14ac:dyDescent="0.25">
      <c r="A532" t="str">
        <f>+VLOOKUP(B532,[1]CVE_ENT!$C$2:$D$41,2,FALSE)</f>
        <v>08</v>
      </c>
      <c r="B532" t="s">
        <v>507</v>
      </c>
      <c r="C532" t="str">
        <f t="shared" si="8"/>
        <v>08TEMOSACHIC</v>
      </c>
      <c r="D532" t="str">
        <f>+VLOOKUP(C532,[1]MGEO!$N$4:$O$2490,2,FALSE)</f>
        <v>08063</v>
      </c>
      <c r="E532" t="s">
        <v>754</v>
      </c>
      <c r="F532" t="s">
        <v>758</v>
      </c>
      <c r="G532" t="s">
        <v>758</v>
      </c>
      <c r="H532">
        <v>1.6</v>
      </c>
      <c r="I532">
        <v>1.5</v>
      </c>
      <c r="J532" t="s">
        <v>19</v>
      </c>
    </row>
    <row r="533" spans="1:10" x14ac:dyDescent="0.25">
      <c r="A533" t="str">
        <f>+VLOOKUP(B533,[1]CVE_ENT!$C$2:$D$41,2,FALSE)</f>
        <v>08</v>
      </c>
      <c r="B533" t="s">
        <v>507</v>
      </c>
      <c r="C533" t="str">
        <f t="shared" si="8"/>
        <v>08URIQUE</v>
      </c>
      <c r="D533" t="str">
        <f>+VLOOKUP(C533,[1]MGEO!$N$4:$O$2490,2,FALSE)</f>
        <v>08065</v>
      </c>
      <c r="E533" t="s">
        <v>759</v>
      </c>
      <c r="F533" t="s">
        <v>760</v>
      </c>
      <c r="G533" t="s">
        <v>760</v>
      </c>
      <c r="H533">
        <v>4.2</v>
      </c>
      <c r="I533">
        <v>2.8</v>
      </c>
      <c r="J533" t="s">
        <v>529</v>
      </c>
    </row>
    <row r="534" spans="1:10" x14ac:dyDescent="0.25">
      <c r="A534" t="str">
        <f>+VLOOKUP(B534,[1]CVE_ENT!$C$2:$D$41,2,FALSE)</f>
        <v>08</v>
      </c>
      <c r="B534" t="s">
        <v>507</v>
      </c>
      <c r="C534" t="str">
        <f t="shared" si="8"/>
        <v>08URIQUE</v>
      </c>
      <c r="D534" t="str">
        <f>+VLOOKUP(C534,[1]MGEO!$N$4:$O$2490,2,FALSE)</f>
        <v>08065</v>
      </c>
      <c r="E534" t="s">
        <v>759</v>
      </c>
      <c r="F534" t="s">
        <v>761</v>
      </c>
      <c r="G534" t="s">
        <v>761</v>
      </c>
      <c r="H534">
        <v>2.9</v>
      </c>
      <c r="I534">
        <v>1.9</v>
      </c>
      <c r="J534" t="s">
        <v>19</v>
      </c>
    </row>
    <row r="535" spans="1:10" x14ac:dyDescent="0.25">
      <c r="A535" t="str">
        <f>+VLOOKUP(B535,[1]CVE_ENT!$C$2:$D$41,2,FALSE)</f>
        <v>08</v>
      </c>
      <c r="B535" t="s">
        <v>507</v>
      </c>
      <c r="C535" t="str">
        <f t="shared" si="8"/>
        <v>08URIQUE</v>
      </c>
      <c r="D535" t="str">
        <f>+VLOOKUP(C535,[1]MGEO!$N$4:$O$2490,2,FALSE)</f>
        <v>08065</v>
      </c>
      <c r="E535" t="s">
        <v>759</v>
      </c>
      <c r="F535" t="s">
        <v>762</v>
      </c>
      <c r="G535" t="s">
        <v>762</v>
      </c>
      <c r="H535">
        <v>0.6</v>
      </c>
      <c r="I535">
        <v>0.3</v>
      </c>
      <c r="J535" t="s">
        <v>19</v>
      </c>
    </row>
    <row r="536" spans="1:10" x14ac:dyDescent="0.25">
      <c r="A536" t="str">
        <f>+VLOOKUP(B536,[1]CVE_ENT!$C$2:$D$41,2,FALSE)</f>
        <v>08</v>
      </c>
      <c r="B536" t="s">
        <v>507</v>
      </c>
      <c r="C536" t="str">
        <f t="shared" si="8"/>
        <v>08URIQUE</v>
      </c>
      <c r="D536" t="str">
        <f>+VLOOKUP(C536,[1]MGEO!$N$4:$O$2490,2,FALSE)</f>
        <v>08065</v>
      </c>
      <c r="E536" t="s">
        <v>759</v>
      </c>
      <c r="F536" t="s">
        <v>622</v>
      </c>
      <c r="G536" t="s">
        <v>763</v>
      </c>
      <c r="H536">
        <v>2.5</v>
      </c>
      <c r="I536">
        <v>2</v>
      </c>
      <c r="J536" t="s">
        <v>529</v>
      </c>
    </row>
    <row r="537" spans="1:10" x14ac:dyDescent="0.25">
      <c r="A537" t="str">
        <f>+VLOOKUP(B537,[1]CVE_ENT!$C$2:$D$41,2,FALSE)</f>
        <v>08</v>
      </c>
      <c r="B537" t="s">
        <v>507</v>
      </c>
      <c r="C537" t="str">
        <f t="shared" si="8"/>
        <v>08URIQUE</v>
      </c>
      <c r="D537" t="str">
        <f>+VLOOKUP(C537,[1]MGEO!$N$4:$O$2490,2,FALSE)</f>
        <v>08065</v>
      </c>
      <c r="E537" t="s">
        <v>759</v>
      </c>
      <c r="F537" t="s">
        <v>622</v>
      </c>
      <c r="G537" t="s">
        <v>764</v>
      </c>
      <c r="H537">
        <v>2.5</v>
      </c>
      <c r="I537">
        <v>2</v>
      </c>
      <c r="J537" t="s">
        <v>529</v>
      </c>
    </row>
    <row r="538" spans="1:10" x14ac:dyDescent="0.25">
      <c r="A538" t="str">
        <f>+VLOOKUP(B538,[1]CVE_ENT!$C$2:$D$41,2,FALSE)</f>
        <v>08</v>
      </c>
      <c r="B538" t="s">
        <v>507</v>
      </c>
      <c r="C538" t="str">
        <f t="shared" si="8"/>
        <v>08URIQUE</v>
      </c>
      <c r="D538" t="str">
        <f>+VLOOKUP(C538,[1]MGEO!$N$4:$O$2490,2,FALSE)</f>
        <v>08065</v>
      </c>
      <c r="E538" t="s">
        <v>759</v>
      </c>
      <c r="F538" t="s">
        <v>759</v>
      </c>
      <c r="G538" t="s">
        <v>759</v>
      </c>
      <c r="H538">
        <v>2.1</v>
      </c>
      <c r="I538">
        <v>1.8</v>
      </c>
      <c r="J538" t="s">
        <v>529</v>
      </c>
    </row>
    <row r="539" spans="1:10" x14ac:dyDescent="0.25">
      <c r="A539" t="str">
        <f>+VLOOKUP(B539,[1]CVE_ENT!$C$2:$D$41,2,FALSE)</f>
        <v>08</v>
      </c>
      <c r="B539" t="s">
        <v>507</v>
      </c>
      <c r="C539" t="str">
        <f t="shared" si="8"/>
        <v>08URUACHI</v>
      </c>
      <c r="D539" t="str">
        <f>+VLOOKUP(C539,[1]MGEO!$N$4:$O$2490,2,FALSE)</f>
        <v>08066</v>
      </c>
      <c r="E539" t="s">
        <v>765</v>
      </c>
      <c r="F539" t="s">
        <v>765</v>
      </c>
      <c r="G539" t="s">
        <v>765</v>
      </c>
      <c r="H539">
        <v>1</v>
      </c>
      <c r="I539">
        <v>0.9</v>
      </c>
      <c r="J539" t="s">
        <v>529</v>
      </c>
    </row>
    <row r="540" spans="1:10" x14ac:dyDescent="0.25">
      <c r="A540" t="str">
        <f>+VLOOKUP(B540,[1]CVE_ENT!$C$2:$D$41,2,FALSE)</f>
        <v>09</v>
      </c>
      <c r="B540" t="s">
        <v>766</v>
      </c>
      <c r="C540" t="str">
        <f t="shared" si="8"/>
        <v>09ALVARO OBREGON</v>
      </c>
      <c r="D540" t="str">
        <f>+VLOOKUP(C540,[1]MGEO!$N$4:$O$2490,2,FALSE)</f>
        <v>09010</v>
      </c>
      <c r="E540" t="s">
        <v>767</v>
      </c>
      <c r="F540" t="s">
        <v>767</v>
      </c>
      <c r="G540" t="s">
        <v>247</v>
      </c>
      <c r="H540">
        <v>280</v>
      </c>
      <c r="I540">
        <v>57</v>
      </c>
      <c r="J540" t="s">
        <v>17</v>
      </c>
    </row>
    <row r="541" spans="1:10" x14ac:dyDescent="0.25">
      <c r="A541" t="str">
        <f>+VLOOKUP(B541,[1]CVE_ENT!$C$2:$D$41,2,FALSE)</f>
        <v>09</v>
      </c>
      <c r="B541" t="s">
        <v>766</v>
      </c>
      <c r="C541" t="str">
        <f t="shared" si="8"/>
        <v>09AZCAPOTZALCO</v>
      </c>
      <c r="D541" t="str">
        <f>+VLOOKUP(C541,[1]MGEO!$N$4:$O$2490,2,FALSE)</f>
        <v>09002</v>
      </c>
      <c r="E541" t="s">
        <v>768</v>
      </c>
      <c r="F541" t="s">
        <v>768</v>
      </c>
      <c r="G541" t="s">
        <v>769</v>
      </c>
      <c r="H541">
        <v>25</v>
      </c>
      <c r="I541">
        <v>9.4</v>
      </c>
      <c r="J541" t="s">
        <v>199</v>
      </c>
    </row>
    <row r="542" spans="1:10" x14ac:dyDescent="0.25">
      <c r="A542" t="str">
        <f>+VLOOKUP(B542,[1]CVE_ENT!$C$2:$D$41,2,FALSE)</f>
        <v>09</v>
      </c>
      <c r="B542" t="s">
        <v>766</v>
      </c>
      <c r="C542" t="str">
        <f t="shared" si="8"/>
        <v>09COYOACAN</v>
      </c>
      <c r="D542" t="str">
        <f>+VLOOKUP(C542,[1]MGEO!$N$4:$O$2490,2,FALSE)</f>
        <v>09003</v>
      </c>
      <c r="E542" t="s">
        <v>770</v>
      </c>
      <c r="F542" t="s">
        <v>770</v>
      </c>
      <c r="G542" t="s">
        <v>771</v>
      </c>
      <c r="H542">
        <v>40</v>
      </c>
      <c r="I542">
        <v>25</v>
      </c>
      <c r="J542" t="s">
        <v>17</v>
      </c>
    </row>
    <row r="543" spans="1:10" x14ac:dyDescent="0.25">
      <c r="A543" t="str">
        <f>+VLOOKUP(B543,[1]CVE_ENT!$C$2:$D$41,2,FALSE)</f>
        <v>09</v>
      </c>
      <c r="B543" t="s">
        <v>766</v>
      </c>
      <c r="C543" t="str">
        <f t="shared" si="8"/>
        <v>09COYOACAN</v>
      </c>
      <c r="D543" t="str">
        <f>+VLOOKUP(C543,[1]MGEO!$N$4:$O$2490,2,FALSE)</f>
        <v>09003</v>
      </c>
      <c r="E543" t="s">
        <v>770</v>
      </c>
      <c r="F543" t="s">
        <v>770</v>
      </c>
      <c r="G543" t="s">
        <v>772</v>
      </c>
      <c r="H543">
        <v>7.5</v>
      </c>
      <c r="I543">
        <v>3</v>
      </c>
      <c r="J543" t="s">
        <v>17</v>
      </c>
    </row>
    <row r="544" spans="1:10" x14ac:dyDescent="0.25">
      <c r="A544" t="str">
        <f>+VLOOKUP(B544,[1]CVE_ENT!$C$2:$D$41,2,FALSE)</f>
        <v>09</v>
      </c>
      <c r="B544" t="s">
        <v>766</v>
      </c>
      <c r="C544" t="str">
        <f t="shared" si="8"/>
        <v>09COYOACAN</v>
      </c>
      <c r="D544" t="str">
        <f>+VLOOKUP(C544,[1]MGEO!$N$4:$O$2490,2,FALSE)</f>
        <v>09003</v>
      </c>
      <c r="E544" t="s">
        <v>770</v>
      </c>
      <c r="F544" t="s">
        <v>770</v>
      </c>
      <c r="G544" t="s">
        <v>770</v>
      </c>
      <c r="H544">
        <v>250</v>
      </c>
      <c r="I544">
        <v>123</v>
      </c>
      <c r="J544" t="s">
        <v>17</v>
      </c>
    </row>
    <row r="545" spans="1:10" x14ac:dyDescent="0.25">
      <c r="A545" t="str">
        <f>+VLOOKUP(B545,[1]CVE_ENT!$C$2:$D$41,2,FALSE)</f>
        <v>09</v>
      </c>
      <c r="B545" t="s">
        <v>766</v>
      </c>
      <c r="C545" t="str">
        <f t="shared" si="8"/>
        <v>09CUAUHTEMOC</v>
      </c>
      <c r="D545" t="str">
        <f>+VLOOKUP(C545,[1]MGEO!$N$4:$O$2490,2,FALSE)</f>
        <v>09015</v>
      </c>
      <c r="E545" t="s">
        <v>382</v>
      </c>
      <c r="F545" t="s">
        <v>382</v>
      </c>
      <c r="G545" t="s">
        <v>773</v>
      </c>
      <c r="H545">
        <v>22</v>
      </c>
      <c r="I545">
        <v>10</v>
      </c>
      <c r="J545" t="s">
        <v>17</v>
      </c>
    </row>
    <row r="546" spans="1:10" x14ac:dyDescent="0.25">
      <c r="A546" t="str">
        <f>+VLOOKUP(B546,[1]CVE_ENT!$C$2:$D$41,2,FALSE)</f>
        <v>09</v>
      </c>
      <c r="B546" t="s">
        <v>766</v>
      </c>
      <c r="C546" t="str">
        <f t="shared" si="8"/>
        <v>09GUSTAVO A. MADERO</v>
      </c>
      <c r="D546" t="str">
        <f>+VLOOKUP(C546,[1]MGEO!$N$4:$O$2490,2,FALSE)</f>
        <v>09005</v>
      </c>
      <c r="E546" t="s">
        <v>774</v>
      </c>
      <c r="F546" t="s">
        <v>774</v>
      </c>
      <c r="G546" t="s">
        <v>775</v>
      </c>
      <c r="H546">
        <v>110</v>
      </c>
      <c r="I546">
        <v>51</v>
      </c>
      <c r="J546" t="s">
        <v>17</v>
      </c>
    </row>
    <row r="547" spans="1:10" x14ac:dyDescent="0.25">
      <c r="A547" t="str">
        <f>+VLOOKUP(B547,[1]CVE_ENT!$C$2:$D$41,2,FALSE)</f>
        <v>09</v>
      </c>
      <c r="B547" t="s">
        <v>766</v>
      </c>
      <c r="C547" t="str">
        <f t="shared" si="8"/>
        <v>09GUSTAVO A. MADERO</v>
      </c>
      <c r="D547" t="str">
        <f>+VLOOKUP(C547,[1]MGEO!$N$4:$O$2490,2,FALSE)</f>
        <v>09005</v>
      </c>
      <c r="E547" t="s">
        <v>774</v>
      </c>
      <c r="F547" t="s">
        <v>774</v>
      </c>
      <c r="G547" t="s">
        <v>776</v>
      </c>
      <c r="H547">
        <v>500</v>
      </c>
      <c r="I547">
        <v>143</v>
      </c>
      <c r="J547" t="s">
        <v>17</v>
      </c>
    </row>
    <row r="548" spans="1:10" x14ac:dyDescent="0.25">
      <c r="A548" t="str">
        <f>+VLOOKUP(B548,[1]CVE_ENT!$C$2:$D$41,2,FALSE)</f>
        <v>09</v>
      </c>
      <c r="B548" t="s">
        <v>766</v>
      </c>
      <c r="C548" t="str">
        <f t="shared" si="8"/>
        <v>09IZTACALCO</v>
      </c>
      <c r="D548" t="str">
        <f>+VLOOKUP(C548,[1]MGEO!$N$4:$O$2490,2,FALSE)</f>
        <v>09006</v>
      </c>
      <c r="E548" t="s">
        <v>777</v>
      </c>
      <c r="F548" t="s">
        <v>777</v>
      </c>
      <c r="G548" t="s">
        <v>778</v>
      </c>
      <c r="H548">
        <v>230</v>
      </c>
      <c r="I548">
        <v>106</v>
      </c>
      <c r="J548" t="s">
        <v>17</v>
      </c>
    </row>
    <row r="549" spans="1:10" x14ac:dyDescent="0.25">
      <c r="A549" t="str">
        <f>+VLOOKUP(B549,[1]CVE_ENT!$C$2:$D$41,2,FALSE)</f>
        <v>09</v>
      </c>
      <c r="B549" t="s">
        <v>766</v>
      </c>
      <c r="C549" t="str">
        <f t="shared" si="8"/>
        <v>09IZTACALCO</v>
      </c>
      <c r="D549" t="str">
        <f>+VLOOKUP(C549,[1]MGEO!$N$4:$O$2490,2,FALSE)</f>
        <v>09006</v>
      </c>
      <c r="E549" t="s">
        <v>777</v>
      </c>
      <c r="F549" t="s">
        <v>777</v>
      </c>
      <c r="G549" t="s">
        <v>777</v>
      </c>
      <c r="H549">
        <v>13</v>
      </c>
      <c r="I549">
        <v>6.3</v>
      </c>
      <c r="J549" t="s">
        <v>17</v>
      </c>
    </row>
    <row r="550" spans="1:10" x14ac:dyDescent="0.25">
      <c r="A550" t="str">
        <f>+VLOOKUP(B550,[1]CVE_ENT!$C$2:$D$41,2,FALSE)</f>
        <v>09</v>
      </c>
      <c r="B550" t="s">
        <v>766</v>
      </c>
      <c r="C550" t="str">
        <f t="shared" si="8"/>
        <v>09IZTAPALAPA</v>
      </c>
      <c r="D550" t="str">
        <f>+VLOOKUP(C550,[1]MGEO!$N$4:$O$2490,2,FALSE)</f>
        <v>09007</v>
      </c>
      <c r="E550" t="s">
        <v>779</v>
      </c>
      <c r="F550" t="s">
        <v>779</v>
      </c>
      <c r="G550" t="s">
        <v>780</v>
      </c>
      <c r="H550">
        <v>3000</v>
      </c>
      <c r="I550">
        <v>1343.6</v>
      </c>
      <c r="J550" t="s">
        <v>17</v>
      </c>
    </row>
    <row r="551" spans="1:10" x14ac:dyDescent="0.25">
      <c r="A551" t="str">
        <f>+VLOOKUP(B551,[1]CVE_ENT!$C$2:$D$41,2,FALSE)</f>
        <v>09</v>
      </c>
      <c r="B551" t="s">
        <v>766</v>
      </c>
      <c r="C551" t="str">
        <f t="shared" si="8"/>
        <v>09IZTAPALAPA</v>
      </c>
      <c r="D551" t="str">
        <f>+VLOOKUP(C551,[1]MGEO!$N$4:$O$2490,2,FALSE)</f>
        <v>09007</v>
      </c>
      <c r="E551" t="s">
        <v>779</v>
      </c>
      <c r="F551" t="s">
        <v>779</v>
      </c>
      <c r="G551" t="s">
        <v>781</v>
      </c>
      <c r="H551">
        <v>14</v>
      </c>
      <c r="I551">
        <v>9.1999999999999993</v>
      </c>
      <c r="J551" t="s">
        <v>17</v>
      </c>
    </row>
    <row r="552" spans="1:10" x14ac:dyDescent="0.25">
      <c r="A552" t="str">
        <f>+VLOOKUP(B552,[1]CVE_ENT!$C$2:$D$41,2,FALSE)</f>
        <v>09</v>
      </c>
      <c r="B552" t="s">
        <v>766</v>
      </c>
      <c r="C552" t="str">
        <f t="shared" si="8"/>
        <v>09LA MAGDALENA CONTRERAS</v>
      </c>
      <c r="D552" t="str">
        <f>+VLOOKUP(C552,[1]MGEO!$N$4:$O$2490,2,FALSE)</f>
        <v>09008</v>
      </c>
      <c r="E552" t="s">
        <v>782</v>
      </c>
      <c r="F552" t="s">
        <v>782</v>
      </c>
      <c r="G552" t="s">
        <v>783</v>
      </c>
      <c r="H552">
        <v>50</v>
      </c>
      <c r="I552">
        <v>21.9</v>
      </c>
      <c r="J552" t="s">
        <v>17</v>
      </c>
    </row>
    <row r="553" spans="1:10" x14ac:dyDescent="0.25">
      <c r="A553" t="str">
        <f>+VLOOKUP(B553,[1]CVE_ENT!$C$2:$D$41,2,FALSE)</f>
        <v>09</v>
      </c>
      <c r="B553" t="s">
        <v>766</v>
      </c>
      <c r="C553" t="str">
        <f t="shared" si="8"/>
        <v>09MIGUEL HIDALGO</v>
      </c>
      <c r="D553" t="str">
        <f>+VLOOKUP(C553,[1]MGEO!$N$4:$O$2490,2,FALSE)</f>
        <v>09016</v>
      </c>
      <c r="E553" t="s">
        <v>784</v>
      </c>
      <c r="F553" t="s">
        <v>784</v>
      </c>
      <c r="G553" t="s">
        <v>785</v>
      </c>
      <c r="H553">
        <v>25</v>
      </c>
      <c r="I553">
        <v>20</v>
      </c>
      <c r="J553" t="s">
        <v>17</v>
      </c>
    </row>
    <row r="554" spans="1:10" x14ac:dyDescent="0.25">
      <c r="A554" t="str">
        <f>+VLOOKUP(B554,[1]CVE_ENT!$C$2:$D$41,2,FALSE)</f>
        <v>09</v>
      </c>
      <c r="B554" t="s">
        <v>766</v>
      </c>
      <c r="C554" t="str">
        <f t="shared" si="8"/>
        <v>09MIGUEL HIDALGO</v>
      </c>
      <c r="D554" t="str">
        <f>+VLOOKUP(C554,[1]MGEO!$N$4:$O$2490,2,FALSE)</f>
        <v>09016</v>
      </c>
      <c r="E554" t="s">
        <v>784</v>
      </c>
      <c r="F554" t="s">
        <v>784</v>
      </c>
      <c r="G554" t="s">
        <v>786</v>
      </c>
      <c r="H554">
        <v>30</v>
      </c>
      <c r="I554">
        <v>30</v>
      </c>
      <c r="J554" t="s">
        <v>17</v>
      </c>
    </row>
    <row r="555" spans="1:10" x14ac:dyDescent="0.25">
      <c r="A555" t="str">
        <f>+VLOOKUP(B555,[1]CVE_ENT!$C$2:$D$41,2,FALSE)</f>
        <v>09</v>
      </c>
      <c r="B555" t="s">
        <v>766</v>
      </c>
      <c r="C555" t="str">
        <f t="shared" si="8"/>
        <v>09MIGUEL HIDALGO</v>
      </c>
      <c r="D555" t="str">
        <f>+VLOOKUP(C555,[1]MGEO!$N$4:$O$2490,2,FALSE)</f>
        <v>09016</v>
      </c>
      <c r="E555" t="s">
        <v>784</v>
      </c>
      <c r="F555" t="s">
        <v>784</v>
      </c>
      <c r="G555" t="s">
        <v>787</v>
      </c>
      <c r="H555">
        <v>160</v>
      </c>
      <c r="I555">
        <v>53</v>
      </c>
      <c r="J555" t="s">
        <v>17</v>
      </c>
    </row>
    <row r="556" spans="1:10" x14ac:dyDescent="0.25">
      <c r="A556" t="str">
        <f>+VLOOKUP(B556,[1]CVE_ENT!$C$2:$D$41,2,FALSE)</f>
        <v>09</v>
      </c>
      <c r="B556" t="s">
        <v>766</v>
      </c>
      <c r="C556" t="str">
        <f t="shared" si="8"/>
        <v>09MILPA ALTA</v>
      </c>
      <c r="D556" t="str">
        <f>+VLOOKUP(C556,[1]MGEO!$N$4:$O$2490,2,FALSE)</f>
        <v>09009</v>
      </c>
      <c r="E556" t="s">
        <v>788</v>
      </c>
      <c r="F556" t="s">
        <v>789</v>
      </c>
      <c r="G556" t="s">
        <v>789</v>
      </c>
      <c r="H556">
        <v>60</v>
      </c>
      <c r="I556">
        <v>18.7</v>
      </c>
      <c r="J556" t="s">
        <v>17</v>
      </c>
    </row>
    <row r="557" spans="1:10" x14ac:dyDescent="0.25">
      <c r="A557" t="str">
        <f>+VLOOKUP(B557,[1]CVE_ENT!$C$2:$D$41,2,FALSE)</f>
        <v>09</v>
      </c>
      <c r="B557" t="s">
        <v>766</v>
      </c>
      <c r="C557" t="str">
        <f t="shared" si="8"/>
        <v>09TLAHUAC</v>
      </c>
      <c r="D557" t="str">
        <f>+VLOOKUP(C557,[1]MGEO!$N$4:$O$2490,2,FALSE)</f>
        <v>09011</v>
      </c>
      <c r="E557" t="s">
        <v>790</v>
      </c>
      <c r="F557" t="s">
        <v>791</v>
      </c>
      <c r="G557" t="s">
        <v>792</v>
      </c>
      <c r="H557">
        <v>30</v>
      </c>
      <c r="I557">
        <v>16.399999999999999</v>
      </c>
      <c r="J557" t="s">
        <v>297</v>
      </c>
    </row>
    <row r="558" spans="1:10" x14ac:dyDescent="0.25">
      <c r="A558" t="str">
        <f>+VLOOKUP(B558,[1]CVE_ENT!$C$2:$D$41,2,FALSE)</f>
        <v>09</v>
      </c>
      <c r="B558" t="s">
        <v>766</v>
      </c>
      <c r="C558" t="str">
        <f t="shared" si="8"/>
        <v>09TLAHUAC</v>
      </c>
      <c r="D558" t="str">
        <f>+VLOOKUP(C558,[1]MGEO!$N$4:$O$2490,2,FALSE)</f>
        <v>09011</v>
      </c>
      <c r="E558" t="s">
        <v>790</v>
      </c>
      <c r="F558" t="s">
        <v>793</v>
      </c>
      <c r="G558" t="s">
        <v>111</v>
      </c>
      <c r="H558">
        <v>250</v>
      </c>
      <c r="I558">
        <v>42.4</v>
      </c>
      <c r="J558" t="s">
        <v>17</v>
      </c>
    </row>
    <row r="559" spans="1:10" x14ac:dyDescent="0.25">
      <c r="A559" t="str">
        <f>+VLOOKUP(B559,[1]CVE_ENT!$C$2:$D$41,2,FALSE)</f>
        <v>09</v>
      </c>
      <c r="B559" t="s">
        <v>766</v>
      </c>
      <c r="C559" t="str">
        <f t="shared" si="8"/>
        <v>09TLAHUAC</v>
      </c>
      <c r="D559" t="str">
        <f>+VLOOKUP(C559,[1]MGEO!$N$4:$O$2490,2,FALSE)</f>
        <v>09011</v>
      </c>
      <c r="E559" t="s">
        <v>790</v>
      </c>
      <c r="F559" t="s">
        <v>793</v>
      </c>
      <c r="G559" t="s">
        <v>794</v>
      </c>
      <c r="H559">
        <v>15</v>
      </c>
      <c r="I559">
        <v>11.7</v>
      </c>
      <c r="J559" t="s">
        <v>17</v>
      </c>
    </row>
    <row r="560" spans="1:10" x14ac:dyDescent="0.25">
      <c r="A560" t="str">
        <f>+VLOOKUP(B560,[1]CVE_ENT!$C$2:$D$41,2,FALSE)</f>
        <v>09</v>
      </c>
      <c r="B560" t="s">
        <v>766</v>
      </c>
      <c r="C560" t="str">
        <f t="shared" si="8"/>
        <v>09TLAHUAC</v>
      </c>
      <c r="D560" t="str">
        <f>+VLOOKUP(C560,[1]MGEO!$N$4:$O$2490,2,FALSE)</f>
        <v>09011</v>
      </c>
      <c r="E560" t="s">
        <v>790</v>
      </c>
      <c r="F560" t="s">
        <v>795</v>
      </c>
      <c r="G560" t="s">
        <v>796</v>
      </c>
      <c r="H560">
        <v>15</v>
      </c>
      <c r="I560">
        <v>12</v>
      </c>
      <c r="J560" t="s">
        <v>17</v>
      </c>
    </row>
    <row r="561" spans="1:10" x14ac:dyDescent="0.25">
      <c r="A561" t="str">
        <f>+VLOOKUP(B561,[1]CVE_ENT!$C$2:$D$41,2,FALSE)</f>
        <v>09</v>
      </c>
      <c r="B561" t="s">
        <v>766</v>
      </c>
      <c r="C561" t="str">
        <f t="shared" si="8"/>
        <v>09TLAHUAC</v>
      </c>
      <c r="D561" t="str">
        <f>+VLOOKUP(C561,[1]MGEO!$N$4:$O$2490,2,FALSE)</f>
        <v>09011</v>
      </c>
      <c r="E561" t="s">
        <v>790</v>
      </c>
      <c r="F561" t="s">
        <v>790</v>
      </c>
      <c r="G561" t="s">
        <v>797</v>
      </c>
      <c r="H561">
        <v>225</v>
      </c>
      <c r="I561">
        <v>60.2</v>
      </c>
      <c r="J561" t="s">
        <v>17</v>
      </c>
    </row>
    <row r="562" spans="1:10" x14ac:dyDescent="0.25">
      <c r="A562" t="str">
        <f>+VLOOKUP(B562,[1]CVE_ENT!$C$2:$D$41,2,FALSE)</f>
        <v>09</v>
      </c>
      <c r="B562" t="s">
        <v>766</v>
      </c>
      <c r="C562" t="str">
        <f t="shared" si="8"/>
        <v>09TLALPAN</v>
      </c>
      <c r="D562" t="str">
        <f>+VLOOKUP(C562,[1]MGEO!$N$4:$O$2490,2,FALSE)</f>
        <v>09012</v>
      </c>
      <c r="E562" t="s">
        <v>798</v>
      </c>
      <c r="F562" t="s">
        <v>799</v>
      </c>
      <c r="G562" t="s">
        <v>800</v>
      </c>
      <c r="H562">
        <v>7.5</v>
      </c>
      <c r="I562">
        <v>2</v>
      </c>
      <c r="J562" t="s">
        <v>17</v>
      </c>
    </row>
    <row r="563" spans="1:10" x14ac:dyDescent="0.25">
      <c r="A563" t="str">
        <f>+VLOOKUP(B563,[1]CVE_ENT!$C$2:$D$41,2,FALSE)</f>
        <v>09</v>
      </c>
      <c r="B563" t="s">
        <v>766</v>
      </c>
      <c r="C563" t="str">
        <f t="shared" si="8"/>
        <v>09TLALPAN</v>
      </c>
      <c r="D563" t="str">
        <f>+VLOOKUP(C563,[1]MGEO!$N$4:$O$2490,2,FALSE)</f>
        <v>09012</v>
      </c>
      <c r="E563" t="s">
        <v>798</v>
      </c>
      <c r="F563" t="s">
        <v>798</v>
      </c>
      <c r="G563" t="s">
        <v>801</v>
      </c>
      <c r="H563">
        <v>15</v>
      </c>
      <c r="I563">
        <v>2.8</v>
      </c>
      <c r="J563" t="s">
        <v>17</v>
      </c>
    </row>
    <row r="564" spans="1:10" x14ac:dyDescent="0.25">
      <c r="A564" t="str">
        <f>+VLOOKUP(B564,[1]CVE_ENT!$C$2:$D$41,2,FALSE)</f>
        <v>09</v>
      </c>
      <c r="B564" t="s">
        <v>766</v>
      </c>
      <c r="C564" t="str">
        <f t="shared" si="8"/>
        <v>09TLALPAN</v>
      </c>
      <c r="D564" t="str">
        <f>+VLOOKUP(C564,[1]MGEO!$N$4:$O$2490,2,FALSE)</f>
        <v>09012</v>
      </c>
      <c r="E564" t="s">
        <v>798</v>
      </c>
      <c r="F564" t="s">
        <v>798</v>
      </c>
      <c r="G564" t="s">
        <v>802</v>
      </c>
      <c r="H564">
        <v>30</v>
      </c>
      <c r="I564">
        <v>26</v>
      </c>
      <c r="J564" t="s">
        <v>17</v>
      </c>
    </row>
    <row r="565" spans="1:10" x14ac:dyDescent="0.25">
      <c r="A565" t="str">
        <f>+VLOOKUP(B565,[1]CVE_ENT!$C$2:$D$41,2,FALSE)</f>
        <v>09</v>
      </c>
      <c r="B565" t="s">
        <v>766</v>
      </c>
      <c r="C565" t="str">
        <f t="shared" si="8"/>
        <v>09TLALPAN</v>
      </c>
      <c r="D565" t="str">
        <f>+VLOOKUP(C565,[1]MGEO!$N$4:$O$2490,2,FALSE)</f>
        <v>09012</v>
      </c>
      <c r="E565" t="s">
        <v>798</v>
      </c>
      <c r="F565" t="s">
        <v>798</v>
      </c>
      <c r="G565" t="s">
        <v>803</v>
      </c>
      <c r="H565">
        <v>7.5</v>
      </c>
      <c r="I565">
        <v>5</v>
      </c>
      <c r="J565" t="s">
        <v>17</v>
      </c>
    </row>
    <row r="566" spans="1:10" x14ac:dyDescent="0.25">
      <c r="A566" t="str">
        <f>+VLOOKUP(B566,[1]CVE_ENT!$C$2:$D$41,2,FALSE)</f>
        <v>09</v>
      </c>
      <c r="B566" t="s">
        <v>766</v>
      </c>
      <c r="C566" t="str">
        <f t="shared" si="8"/>
        <v>09TLALPAN</v>
      </c>
      <c r="D566" t="str">
        <f>+VLOOKUP(C566,[1]MGEO!$N$4:$O$2490,2,FALSE)</f>
        <v>09012</v>
      </c>
      <c r="E566" t="s">
        <v>798</v>
      </c>
      <c r="F566" t="s">
        <v>798</v>
      </c>
      <c r="G566" t="s">
        <v>804</v>
      </c>
      <c r="H566">
        <v>13</v>
      </c>
      <c r="I566">
        <v>9.9</v>
      </c>
      <c r="J566" t="s">
        <v>17</v>
      </c>
    </row>
    <row r="567" spans="1:10" x14ac:dyDescent="0.25">
      <c r="A567" t="str">
        <f>+VLOOKUP(B567,[1]CVE_ENT!$C$2:$D$41,2,FALSE)</f>
        <v>09</v>
      </c>
      <c r="B567" t="s">
        <v>766</v>
      </c>
      <c r="C567" t="str">
        <f t="shared" si="8"/>
        <v>09XOCHIMILCO</v>
      </c>
      <c r="D567" t="str">
        <f>+VLOOKUP(C567,[1]MGEO!$N$4:$O$2490,2,FALSE)</f>
        <v>09013</v>
      </c>
      <c r="E567" t="s">
        <v>805</v>
      </c>
      <c r="F567" t="s">
        <v>805</v>
      </c>
      <c r="G567" t="s">
        <v>806</v>
      </c>
      <c r="H567">
        <v>30</v>
      </c>
      <c r="I567">
        <v>14.1</v>
      </c>
      <c r="J567" t="s">
        <v>17</v>
      </c>
    </row>
    <row r="568" spans="1:10" x14ac:dyDescent="0.25">
      <c r="A568" t="str">
        <f>+VLOOKUP(B568,[1]CVE_ENT!$C$2:$D$41,2,FALSE)</f>
        <v>09</v>
      </c>
      <c r="B568" t="s">
        <v>766</v>
      </c>
      <c r="C568" t="str">
        <f t="shared" si="8"/>
        <v>09XOCHIMILCO</v>
      </c>
      <c r="D568" t="str">
        <f>+VLOOKUP(C568,[1]MGEO!$N$4:$O$2490,2,FALSE)</f>
        <v>09013</v>
      </c>
      <c r="E568" t="s">
        <v>805</v>
      </c>
      <c r="F568" t="s">
        <v>805</v>
      </c>
      <c r="G568" t="s">
        <v>807</v>
      </c>
      <c r="H568">
        <v>150</v>
      </c>
      <c r="I568">
        <v>56.1</v>
      </c>
      <c r="J568" t="s">
        <v>17</v>
      </c>
    </row>
    <row r="569" spans="1:10" x14ac:dyDescent="0.25">
      <c r="A569" t="str">
        <f>+VLOOKUP(B569,[1]CVE_ENT!$C$2:$D$41,2,FALSE)</f>
        <v>10</v>
      </c>
      <c r="B569" t="s">
        <v>808</v>
      </c>
      <c r="C569" t="str">
        <f t="shared" si="8"/>
        <v>10CANATLAN</v>
      </c>
      <c r="D569" t="str">
        <f>+VLOOKUP(C569,[1]MGEO!$N$4:$O$2490,2,FALSE)</f>
        <v>10001</v>
      </c>
      <c r="E569" t="s">
        <v>809</v>
      </c>
      <c r="F569" t="s">
        <v>810</v>
      </c>
      <c r="G569" t="s">
        <v>811</v>
      </c>
      <c r="H569">
        <v>1.6</v>
      </c>
      <c r="I569">
        <v>1</v>
      </c>
      <c r="J569" t="s">
        <v>19</v>
      </c>
    </row>
    <row r="570" spans="1:10" x14ac:dyDescent="0.25">
      <c r="A570" t="str">
        <f>+VLOOKUP(B570,[1]CVE_ENT!$C$2:$D$41,2,FALSE)</f>
        <v>10</v>
      </c>
      <c r="B570" t="s">
        <v>808</v>
      </c>
      <c r="C570" t="str">
        <f t="shared" si="8"/>
        <v>10CANATLAN</v>
      </c>
      <c r="D570" t="str">
        <f>+VLOOKUP(C570,[1]MGEO!$N$4:$O$2490,2,FALSE)</f>
        <v>10001</v>
      </c>
      <c r="E570" t="s">
        <v>809</v>
      </c>
      <c r="F570" t="s">
        <v>812</v>
      </c>
      <c r="G570" t="s">
        <v>812</v>
      </c>
      <c r="H570">
        <v>3</v>
      </c>
      <c r="I570">
        <v>0.4</v>
      </c>
      <c r="J570" t="s">
        <v>19</v>
      </c>
    </row>
    <row r="571" spans="1:10" x14ac:dyDescent="0.25">
      <c r="A571" t="str">
        <f>+VLOOKUP(B571,[1]CVE_ENT!$C$2:$D$41,2,FALSE)</f>
        <v>10</v>
      </c>
      <c r="B571" t="s">
        <v>808</v>
      </c>
      <c r="C571" t="str">
        <f t="shared" si="8"/>
        <v>10CANATLAN</v>
      </c>
      <c r="D571" t="str">
        <f>+VLOOKUP(C571,[1]MGEO!$N$4:$O$2490,2,FALSE)</f>
        <v>10001</v>
      </c>
      <c r="E571" t="s">
        <v>809</v>
      </c>
      <c r="F571" t="s">
        <v>813</v>
      </c>
      <c r="G571" t="s">
        <v>814</v>
      </c>
      <c r="H571">
        <v>1.22</v>
      </c>
      <c r="I571">
        <v>0.52</v>
      </c>
      <c r="J571" t="s">
        <v>19</v>
      </c>
    </row>
    <row r="572" spans="1:10" x14ac:dyDescent="0.25">
      <c r="A572" t="str">
        <f>+VLOOKUP(B572,[1]CVE_ENT!$C$2:$D$41,2,FALSE)</f>
        <v>10</v>
      </c>
      <c r="B572" t="s">
        <v>808</v>
      </c>
      <c r="C572" t="str">
        <f t="shared" si="8"/>
        <v>10CANATLAN</v>
      </c>
      <c r="D572" t="str">
        <f>+VLOOKUP(C572,[1]MGEO!$N$4:$O$2490,2,FALSE)</f>
        <v>10001</v>
      </c>
      <c r="E572" t="s">
        <v>809</v>
      </c>
      <c r="F572" t="s">
        <v>815</v>
      </c>
      <c r="G572" t="s">
        <v>816</v>
      </c>
      <c r="H572">
        <v>36.74</v>
      </c>
      <c r="I572">
        <v>22.47</v>
      </c>
      <c r="J572" t="s">
        <v>19</v>
      </c>
    </row>
    <row r="573" spans="1:10" x14ac:dyDescent="0.25">
      <c r="A573" t="str">
        <f>+VLOOKUP(B573,[1]CVE_ENT!$C$2:$D$41,2,FALSE)</f>
        <v>10</v>
      </c>
      <c r="B573" t="s">
        <v>808</v>
      </c>
      <c r="C573" t="str">
        <f t="shared" si="8"/>
        <v>10CANATLAN</v>
      </c>
      <c r="D573" t="str">
        <f>+VLOOKUP(C573,[1]MGEO!$N$4:$O$2490,2,FALSE)</f>
        <v>10001</v>
      </c>
      <c r="E573" t="s">
        <v>809</v>
      </c>
      <c r="F573" t="s">
        <v>817</v>
      </c>
      <c r="G573" t="s">
        <v>818</v>
      </c>
      <c r="H573">
        <v>2.14</v>
      </c>
      <c r="I573">
        <v>1.97</v>
      </c>
      <c r="J573" t="s">
        <v>19</v>
      </c>
    </row>
    <row r="574" spans="1:10" x14ac:dyDescent="0.25">
      <c r="A574" t="str">
        <f>+VLOOKUP(B574,[1]CVE_ENT!$C$2:$D$41,2,FALSE)</f>
        <v>10</v>
      </c>
      <c r="B574" t="s">
        <v>808</v>
      </c>
      <c r="C574" t="str">
        <f t="shared" si="8"/>
        <v>10CANATLAN</v>
      </c>
      <c r="D574" t="str">
        <f>+VLOOKUP(C574,[1]MGEO!$N$4:$O$2490,2,FALSE)</f>
        <v>10001</v>
      </c>
      <c r="E574" t="s">
        <v>809</v>
      </c>
      <c r="F574" t="s">
        <v>819</v>
      </c>
      <c r="G574" t="s">
        <v>820</v>
      </c>
      <c r="H574">
        <v>4.67</v>
      </c>
      <c r="I574">
        <v>2.7</v>
      </c>
      <c r="J574" t="s">
        <v>19</v>
      </c>
    </row>
    <row r="575" spans="1:10" x14ac:dyDescent="0.25">
      <c r="A575" t="str">
        <f>+VLOOKUP(B575,[1]CVE_ENT!$C$2:$D$41,2,FALSE)</f>
        <v>10</v>
      </c>
      <c r="B575" t="s">
        <v>808</v>
      </c>
      <c r="C575" t="str">
        <f t="shared" si="8"/>
        <v>10CANATLAN</v>
      </c>
      <c r="D575" t="str">
        <f>+VLOOKUP(C575,[1]MGEO!$N$4:$O$2490,2,FALSE)</f>
        <v>10001</v>
      </c>
      <c r="E575" t="s">
        <v>809</v>
      </c>
      <c r="F575" t="s">
        <v>821</v>
      </c>
      <c r="G575" t="s">
        <v>821</v>
      </c>
      <c r="H575">
        <v>2.2000000000000002</v>
      </c>
      <c r="I575">
        <v>1.8</v>
      </c>
      <c r="J575" t="s">
        <v>19</v>
      </c>
    </row>
    <row r="576" spans="1:10" x14ac:dyDescent="0.25">
      <c r="A576" t="str">
        <f>+VLOOKUP(B576,[1]CVE_ENT!$C$2:$D$41,2,FALSE)</f>
        <v>10</v>
      </c>
      <c r="B576" t="s">
        <v>808</v>
      </c>
      <c r="C576" t="str">
        <f t="shared" si="8"/>
        <v>10CANATLAN</v>
      </c>
      <c r="D576" t="str">
        <f>+VLOOKUP(C576,[1]MGEO!$N$4:$O$2490,2,FALSE)</f>
        <v>10001</v>
      </c>
      <c r="E576" t="s">
        <v>809</v>
      </c>
      <c r="F576" t="s">
        <v>822</v>
      </c>
      <c r="G576" t="s">
        <v>823</v>
      </c>
      <c r="H576">
        <v>3.16</v>
      </c>
      <c r="I576">
        <v>0.33</v>
      </c>
      <c r="J576" t="s">
        <v>557</v>
      </c>
    </row>
    <row r="577" spans="1:10" x14ac:dyDescent="0.25">
      <c r="A577" t="str">
        <f>+VLOOKUP(B577,[1]CVE_ENT!$C$2:$D$41,2,FALSE)</f>
        <v>10</v>
      </c>
      <c r="B577" t="s">
        <v>808</v>
      </c>
      <c r="C577" t="str">
        <f t="shared" si="8"/>
        <v>10CANATLAN</v>
      </c>
      <c r="D577" t="str">
        <f>+VLOOKUP(C577,[1]MGEO!$N$4:$O$2490,2,FALSE)</f>
        <v>10001</v>
      </c>
      <c r="E577" t="s">
        <v>809</v>
      </c>
      <c r="F577" t="s">
        <v>824</v>
      </c>
      <c r="G577" t="s">
        <v>824</v>
      </c>
      <c r="H577">
        <v>1</v>
      </c>
      <c r="I577">
        <v>0.4</v>
      </c>
      <c r="J577" t="s">
        <v>19</v>
      </c>
    </row>
    <row r="578" spans="1:10" x14ac:dyDescent="0.25">
      <c r="A578" t="str">
        <f>+VLOOKUP(B578,[1]CVE_ENT!$C$2:$D$41,2,FALSE)</f>
        <v>10</v>
      </c>
      <c r="B578" t="s">
        <v>808</v>
      </c>
      <c r="C578" t="str">
        <f t="shared" si="8"/>
        <v>10CANELAS</v>
      </c>
      <c r="D578" t="str">
        <f>+VLOOKUP(C578,[1]MGEO!$N$4:$O$2490,2,FALSE)</f>
        <v>10002</v>
      </c>
      <c r="E578" t="s">
        <v>825</v>
      </c>
      <c r="F578" t="s">
        <v>825</v>
      </c>
      <c r="G578" t="s">
        <v>825</v>
      </c>
      <c r="H578">
        <v>3.9</v>
      </c>
      <c r="I578">
        <v>1.02</v>
      </c>
      <c r="J578" t="s">
        <v>19</v>
      </c>
    </row>
    <row r="579" spans="1:10" x14ac:dyDescent="0.25">
      <c r="A579" t="str">
        <f>+VLOOKUP(B579,[1]CVE_ENT!$C$2:$D$41,2,FALSE)</f>
        <v>10</v>
      </c>
      <c r="B579" t="s">
        <v>808</v>
      </c>
      <c r="C579" t="str">
        <f t="shared" si="8"/>
        <v>10CANELAS</v>
      </c>
      <c r="D579" t="str">
        <f>+VLOOKUP(C579,[1]MGEO!$N$4:$O$2490,2,FALSE)</f>
        <v>10002</v>
      </c>
      <c r="E579" t="s">
        <v>825</v>
      </c>
      <c r="F579" t="s">
        <v>826</v>
      </c>
      <c r="G579" t="s">
        <v>826</v>
      </c>
      <c r="H579">
        <v>0.36</v>
      </c>
      <c r="I579">
        <v>0.19</v>
      </c>
      <c r="J579" t="s">
        <v>19</v>
      </c>
    </row>
    <row r="580" spans="1:10" x14ac:dyDescent="0.25">
      <c r="A580" t="str">
        <f>+VLOOKUP(B580,[1]CVE_ENT!$C$2:$D$41,2,FALSE)</f>
        <v>10</v>
      </c>
      <c r="B580" t="s">
        <v>808</v>
      </c>
      <c r="C580" t="str">
        <f t="shared" si="8"/>
        <v>10CANELAS</v>
      </c>
      <c r="D580" t="str">
        <f>+VLOOKUP(C580,[1]MGEO!$N$4:$O$2490,2,FALSE)</f>
        <v>10002</v>
      </c>
      <c r="E580" t="s">
        <v>825</v>
      </c>
      <c r="F580" t="s">
        <v>827</v>
      </c>
      <c r="G580" t="s">
        <v>828</v>
      </c>
      <c r="H580">
        <v>0.3</v>
      </c>
      <c r="I580">
        <v>0.1</v>
      </c>
      <c r="J580" t="s">
        <v>19</v>
      </c>
    </row>
    <row r="581" spans="1:10" x14ac:dyDescent="0.25">
      <c r="A581" t="str">
        <f>+VLOOKUP(B581,[1]CVE_ENT!$C$2:$D$41,2,FALSE)</f>
        <v>10</v>
      </c>
      <c r="B581" t="s">
        <v>808</v>
      </c>
      <c r="C581" t="str">
        <f t="shared" ref="C581:C644" si="9">SUBSTITUTE( SUBSTITUTE( SUBSTITUTE( SUBSTITUTE( SUBSTITUTE(UPPER(_xlfn.CONCAT(TEXT(A581,"00"),E581)), "Á", "A"), "É", "E"), "Í", "I"), "Ó", "O"), "Ú", "U")</f>
        <v>10CANELAS</v>
      </c>
      <c r="D581" t="str">
        <f>+VLOOKUP(C581,[1]MGEO!$N$4:$O$2490,2,FALSE)</f>
        <v>10002</v>
      </c>
      <c r="E581" t="s">
        <v>825</v>
      </c>
      <c r="F581" t="s">
        <v>829</v>
      </c>
      <c r="G581" t="s">
        <v>830</v>
      </c>
      <c r="H581">
        <v>0.21</v>
      </c>
      <c r="I581">
        <v>0.19</v>
      </c>
      <c r="J581" t="s">
        <v>36</v>
      </c>
    </row>
    <row r="582" spans="1:10" x14ac:dyDescent="0.25">
      <c r="A582" t="str">
        <f>+VLOOKUP(B582,[1]CVE_ENT!$C$2:$D$41,2,FALSE)</f>
        <v>10</v>
      </c>
      <c r="B582" t="s">
        <v>808</v>
      </c>
      <c r="C582" t="str">
        <f t="shared" si="9"/>
        <v>10CONETO DE COMONFORT</v>
      </c>
      <c r="D582" t="str">
        <f>+VLOOKUP(C582,[1]MGEO!$N$4:$O$2490,2,FALSE)</f>
        <v>10003</v>
      </c>
      <c r="E582" t="s">
        <v>831</v>
      </c>
      <c r="F582" t="s">
        <v>831</v>
      </c>
      <c r="G582" t="s">
        <v>831</v>
      </c>
      <c r="H582">
        <v>1.5</v>
      </c>
      <c r="I582">
        <v>1.3</v>
      </c>
      <c r="J582" t="s">
        <v>19</v>
      </c>
    </row>
    <row r="583" spans="1:10" x14ac:dyDescent="0.25">
      <c r="A583" t="str">
        <f>+VLOOKUP(B583,[1]CVE_ENT!$C$2:$D$41,2,FALSE)</f>
        <v>10</v>
      </c>
      <c r="B583" t="s">
        <v>808</v>
      </c>
      <c r="C583" t="str">
        <f t="shared" si="9"/>
        <v>10CONETO DE COMONFORT</v>
      </c>
      <c r="D583" t="str">
        <f>+VLOOKUP(C583,[1]MGEO!$N$4:$O$2490,2,FALSE)</f>
        <v>10003</v>
      </c>
      <c r="E583" t="s">
        <v>831</v>
      </c>
      <c r="F583" t="s">
        <v>831</v>
      </c>
      <c r="G583" t="s">
        <v>831</v>
      </c>
      <c r="H583">
        <v>1.5</v>
      </c>
      <c r="I583">
        <v>1.42</v>
      </c>
      <c r="J583" t="s">
        <v>53</v>
      </c>
    </row>
    <row r="584" spans="1:10" x14ac:dyDescent="0.25">
      <c r="A584" t="str">
        <f>+VLOOKUP(B584,[1]CVE_ENT!$C$2:$D$41,2,FALSE)</f>
        <v>10</v>
      </c>
      <c r="B584" t="s">
        <v>808</v>
      </c>
      <c r="C584" t="str">
        <f t="shared" si="9"/>
        <v>10CONETO DE COMONFORT</v>
      </c>
      <c r="D584" t="str">
        <f>+VLOOKUP(C584,[1]MGEO!$N$4:$O$2490,2,FALSE)</f>
        <v>10003</v>
      </c>
      <c r="E584" t="s">
        <v>831</v>
      </c>
      <c r="F584" t="s">
        <v>832</v>
      </c>
      <c r="G584" t="s">
        <v>833</v>
      </c>
      <c r="H584">
        <v>1.5</v>
      </c>
      <c r="I584">
        <v>1.37</v>
      </c>
      <c r="J584" t="s">
        <v>19</v>
      </c>
    </row>
    <row r="585" spans="1:10" x14ac:dyDescent="0.25">
      <c r="A585" t="str">
        <f>+VLOOKUP(B585,[1]CVE_ENT!$C$2:$D$41,2,FALSE)</f>
        <v>10</v>
      </c>
      <c r="B585" t="s">
        <v>808</v>
      </c>
      <c r="C585" t="str">
        <f t="shared" si="9"/>
        <v>10CONETO DE COMONFORT</v>
      </c>
      <c r="D585" t="str">
        <f>+VLOOKUP(C585,[1]MGEO!$N$4:$O$2490,2,FALSE)</f>
        <v>10003</v>
      </c>
      <c r="E585" t="s">
        <v>831</v>
      </c>
      <c r="F585" t="s">
        <v>834</v>
      </c>
      <c r="G585" t="s">
        <v>834</v>
      </c>
      <c r="H585">
        <v>1.8</v>
      </c>
      <c r="I585">
        <v>1.5</v>
      </c>
      <c r="J585" t="s">
        <v>19</v>
      </c>
    </row>
    <row r="586" spans="1:10" x14ac:dyDescent="0.25">
      <c r="A586" t="str">
        <f>+VLOOKUP(B586,[1]CVE_ENT!$C$2:$D$41,2,FALSE)</f>
        <v>10</v>
      </c>
      <c r="B586" t="s">
        <v>808</v>
      </c>
      <c r="C586" t="str">
        <f t="shared" si="9"/>
        <v>10CONETO DE COMONFORT</v>
      </c>
      <c r="D586" t="str">
        <f>+VLOOKUP(C586,[1]MGEO!$N$4:$O$2490,2,FALSE)</f>
        <v>10003</v>
      </c>
      <c r="E586" t="s">
        <v>831</v>
      </c>
      <c r="F586" t="s">
        <v>835</v>
      </c>
      <c r="G586" t="s">
        <v>836</v>
      </c>
      <c r="H586">
        <v>0.26</v>
      </c>
      <c r="I586">
        <v>0.24</v>
      </c>
      <c r="J586" t="s">
        <v>53</v>
      </c>
    </row>
    <row r="587" spans="1:10" x14ac:dyDescent="0.25">
      <c r="A587" t="str">
        <f>+VLOOKUP(B587,[1]CVE_ENT!$C$2:$D$41,2,FALSE)</f>
        <v>10</v>
      </c>
      <c r="B587" t="s">
        <v>808</v>
      </c>
      <c r="C587" t="str">
        <f t="shared" si="9"/>
        <v>10CUENCAME</v>
      </c>
      <c r="D587" t="str">
        <f>+VLOOKUP(C587,[1]MGEO!$N$4:$O$2490,2,FALSE)</f>
        <v>10004</v>
      </c>
      <c r="E587" t="s">
        <v>837</v>
      </c>
      <c r="F587" t="s">
        <v>838</v>
      </c>
      <c r="G587" t="s">
        <v>839</v>
      </c>
      <c r="H587">
        <v>1.49</v>
      </c>
      <c r="I587">
        <v>1.2</v>
      </c>
      <c r="J587" t="s">
        <v>19</v>
      </c>
    </row>
    <row r="588" spans="1:10" x14ac:dyDescent="0.25">
      <c r="A588" t="str">
        <f>+VLOOKUP(B588,[1]CVE_ENT!$C$2:$D$41,2,FALSE)</f>
        <v>10</v>
      </c>
      <c r="B588" t="s">
        <v>808</v>
      </c>
      <c r="C588" t="str">
        <f t="shared" si="9"/>
        <v>10CUENCAME</v>
      </c>
      <c r="D588" t="str">
        <f>+VLOOKUP(C588,[1]MGEO!$N$4:$O$2490,2,FALSE)</f>
        <v>10004</v>
      </c>
      <c r="E588" t="s">
        <v>837</v>
      </c>
      <c r="F588" t="s">
        <v>840</v>
      </c>
      <c r="G588" t="s">
        <v>841</v>
      </c>
      <c r="H588">
        <v>3</v>
      </c>
      <c r="I588">
        <v>0.6</v>
      </c>
      <c r="J588" t="s">
        <v>19</v>
      </c>
    </row>
    <row r="589" spans="1:10" x14ac:dyDescent="0.25">
      <c r="A589" t="str">
        <f>+VLOOKUP(B589,[1]CVE_ENT!$C$2:$D$41,2,FALSE)</f>
        <v>10</v>
      </c>
      <c r="B589" t="s">
        <v>808</v>
      </c>
      <c r="C589" t="str">
        <f t="shared" si="9"/>
        <v>10CUENCAME</v>
      </c>
      <c r="D589" t="str">
        <f>+VLOOKUP(C589,[1]MGEO!$N$4:$O$2490,2,FALSE)</f>
        <v>10004</v>
      </c>
      <c r="E589" t="s">
        <v>837</v>
      </c>
      <c r="F589" t="s">
        <v>840</v>
      </c>
      <c r="G589" t="s">
        <v>842</v>
      </c>
      <c r="H589">
        <v>35</v>
      </c>
      <c r="I589">
        <v>20</v>
      </c>
      <c r="J589" t="s">
        <v>19</v>
      </c>
    </row>
    <row r="590" spans="1:10" x14ac:dyDescent="0.25">
      <c r="A590" t="str">
        <f>+VLOOKUP(B590,[1]CVE_ENT!$C$2:$D$41,2,FALSE)</f>
        <v>10</v>
      </c>
      <c r="B590" t="s">
        <v>808</v>
      </c>
      <c r="C590" t="str">
        <f t="shared" si="9"/>
        <v>10CUENCAME</v>
      </c>
      <c r="D590" t="str">
        <f>+VLOOKUP(C590,[1]MGEO!$N$4:$O$2490,2,FALSE)</f>
        <v>10004</v>
      </c>
      <c r="E590" t="s">
        <v>837</v>
      </c>
      <c r="F590" t="s">
        <v>137</v>
      </c>
      <c r="G590" t="s">
        <v>137</v>
      </c>
      <c r="H590">
        <v>4.8</v>
      </c>
      <c r="I590">
        <v>2.7</v>
      </c>
      <c r="J590" t="s">
        <v>19</v>
      </c>
    </row>
    <row r="591" spans="1:10" x14ac:dyDescent="0.25">
      <c r="A591" t="str">
        <f>+VLOOKUP(B591,[1]CVE_ENT!$C$2:$D$41,2,FALSE)</f>
        <v>10</v>
      </c>
      <c r="B591" t="s">
        <v>808</v>
      </c>
      <c r="C591" t="str">
        <f t="shared" si="9"/>
        <v>10CUENCAME</v>
      </c>
      <c r="D591" t="str">
        <f>+VLOOKUP(C591,[1]MGEO!$N$4:$O$2490,2,FALSE)</f>
        <v>10004</v>
      </c>
      <c r="E591" t="s">
        <v>837</v>
      </c>
      <c r="F591" t="s">
        <v>843</v>
      </c>
      <c r="G591" t="s">
        <v>844</v>
      </c>
      <c r="H591">
        <v>1.2</v>
      </c>
      <c r="I591">
        <v>1</v>
      </c>
      <c r="J591" t="s">
        <v>19</v>
      </c>
    </row>
    <row r="592" spans="1:10" x14ac:dyDescent="0.25">
      <c r="A592" t="str">
        <f>+VLOOKUP(B592,[1]CVE_ENT!$C$2:$D$41,2,FALSE)</f>
        <v>10</v>
      </c>
      <c r="B592" t="s">
        <v>808</v>
      </c>
      <c r="C592" t="str">
        <f t="shared" si="9"/>
        <v>10CUENCAME</v>
      </c>
      <c r="D592" t="str">
        <f>+VLOOKUP(C592,[1]MGEO!$N$4:$O$2490,2,FALSE)</f>
        <v>10004</v>
      </c>
      <c r="E592" t="s">
        <v>837</v>
      </c>
      <c r="F592" t="s">
        <v>845</v>
      </c>
      <c r="G592" t="s">
        <v>846</v>
      </c>
      <c r="H592">
        <v>3.2</v>
      </c>
      <c r="I592">
        <v>2</v>
      </c>
      <c r="J592" t="s">
        <v>19</v>
      </c>
    </row>
    <row r="593" spans="1:10" x14ac:dyDescent="0.25">
      <c r="A593" t="str">
        <f>+VLOOKUP(B593,[1]CVE_ENT!$C$2:$D$41,2,FALSE)</f>
        <v>10</v>
      </c>
      <c r="B593" t="s">
        <v>808</v>
      </c>
      <c r="C593" t="str">
        <f t="shared" si="9"/>
        <v>10CUENCAME</v>
      </c>
      <c r="D593" t="str">
        <f>+VLOOKUP(C593,[1]MGEO!$N$4:$O$2490,2,FALSE)</f>
        <v>10004</v>
      </c>
      <c r="E593" t="s">
        <v>837</v>
      </c>
      <c r="F593" t="s">
        <v>847</v>
      </c>
      <c r="G593" t="s">
        <v>847</v>
      </c>
      <c r="H593">
        <v>4.9000000000000004</v>
      </c>
      <c r="I593">
        <v>2.5</v>
      </c>
      <c r="J593" t="s">
        <v>19</v>
      </c>
    </row>
    <row r="594" spans="1:10" x14ac:dyDescent="0.25">
      <c r="A594" t="str">
        <f>+VLOOKUP(B594,[1]CVE_ENT!$C$2:$D$41,2,FALSE)</f>
        <v>10</v>
      </c>
      <c r="B594" t="s">
        <v>808</v>
      </c>
      <c r="C594" t="str">
        <f t="shared" si="9"/>
        <v>10CUENCAME</v>
      </c>
      <c r="D594" t="str">
        <f>+VLOOKUP(C594,[1]MGEO!$N$4:$O$2490,2,FALSE)</f>
        <v>10004</v>
      </c>
      <c r="E594" t="s">
        <v>837</v>
      </c>
      <c r="F594" t="s">
        <v>848</v>
      </c>
      <c r="G594" t="s">
        <v>849</v>
      </c>
      <c r="H594">
        <v>0.61</v>
      </c>
      <c r="I594">
        <v>0.54</v>
      </c>
      <c r="J594" t="s">
        <v>19</v>
      </c>
    </row>
    <row r="595" spans="1:10" x14ac:dyDescent="0.25">
      <c r="A595" t="str">
        <f>+VLOOKUP(B595,[1]CVE_ENT!$C$2:$D$41,2,FALSE)</f>
        <v>10</v>
      </c>
      <c r="B595" t="s">
        <v>808</v>
      </c>
      <c r="C595" t="str">
        <f t="shared" si="9"/>
        <v>10CUENCAME</v>
      </c>
      <c r="D595" t="str">
        <f>+VLOOKUP(C595,[1]MGEO!$N$4:$O$2490,2,FALSE)</f>
        <v>10004</v>
      </c>
      <c r="E595" t="s">
        <v>837</v>
      </c>
      <c r="F595" t="s">
        <v>850</v>
      </c>
      <c r="G595" t="s">
        <v>850</v>
      </c>
      <c r="H595">
        <v>4</v>
      </c>
      <c r="I595">
        <v>3.4</v>
      </c>
      <c r="J595" t="s">
        <v>19</v>
      </c>
    </row>
    <row r="596" spans="1:10" x14ac:dyDescent="0.25">
      <c r="A596" t="str">
        <f>+VLOOKUP(B596,[1]CVE_ENT!$C$2:$D$41,2,FALSE)</f>
        <v>10</v>
      </c>
      <c r="B596" t="s">
        <v>808</v>
      </c>
      <c r="C596" t="str">
        <f t="shared" si="9"/>
        <v>10DURANGO</v>
      </c>
      <c r="D596" t="str">
        <f>+VLOOKUP(C596,[1]MGEO!$N$4:$O$2490,2,FALSE)</f>
        <v>10005</v>
      </c>
      <c r="E596" t="s">
        <v>851</v>
      </c>
      <c r="F596" t="s">
        <v>852</v>
      </c>
      <c r="G596" t="s">
        <v>853</v>
      </c>
      <c r="H596">
        <v>1.5</v>
      </c>
      <c r="I596">
        <v>1</v>
      </c>
      <c r="J596" t="s">
        <v>19</v>
      </c>
    </row>
    <row r="597" spans="1:10" x14ac:dyDescent="0.25">
      <c r="A597" t="str">
        <f>+VLOOKUP(B597,[1]CVE_ENT!$C$2:$D$41,2,FALSE)</f>
        <v>10</v>
      </c>
      <c r="B597" t="s">
        <v>808</v>
      </c>
      <c r="C597" t="str">
        <f t="shared" si="9"/>
        <v>10DURANGO</v>
      </c>
      <c r="D597" t="str">
        <f>+VLOOKUP(C597,[1]MGEO!$N$4:$O$2490,2,FALSE)</f>
        <v>10005</v>
      </c>
      <c r="E597" t="s">
        <v>851</v>
      </c>
      <c r="F597" t="s">
        <v>854</v>
      </c>
      <c r="G597" t="s">
        <v>855</v>
      </c>
      <c r="H597">
        <v>1.5</v>
      </c>
      <c r="I597">
        <v>1.2</v>
      </c>
      <c r="J597" t="s">
        <v>19</v>
      </c>
    </row>
    <row r="598" spans="1:10" x14ac:dyDescent="0.25">
      <c r="A598" t="str">
        <f>+VLOOKUP(B598,[1]CVE_ENT!$C$2:$D$41,2,FALSE)</f>
        <v>10</v>
      </c>
      <c r="B598" t="s">
        <v>808</v>
      </c>
      <c r="C598" t="str">
        <f t="shared" si="9"/>
        <v>10DURANGO</v>
      </c>
      <c r="D598" t="str">
        <f>+VLOOKUP(C598,[1]MGEO!$N$4:$O$2490,2,FALSE)</f>
        <v>10005</v>
      </c>
      <c r="E598" t="s">
        <v>851</v>
      </c>
      <c r="F598" t="s">
        <v>856</v>
      </c>
      <c r="G598" t="s">
        <v>856</v>
      </c>
      <c r="H598">
        <v>3.5</v>
      </c>
      <c r="I598">
        <v>1.5</v>
      </c>
      <c r="J598" t="s">
        <v>19</v>
      </c>
    </row>
    <row r="599" spans="1:10" x14ac:dyDescent="0.25">
      <c r="A599" t="str">
        <f>+VLOOKUP(B599,[1]CVE_ENT!$C$2:$D$41,2,FALSE)</f>
        <v>10</v>
      </c>
      <c r="B599" t="s">
        <v>808</v>
      </c>
      <c r="C599" t="str">
        <f t="shared" si="9"/>
        <v>10DURANGO</v>
      </c>
      <c r="D599" t="str">
        <f>+VLOOKUP(C599,[1]MGEO!$N$4:$O$2490,2,FALSE)</f>
        <v>10005</v>
      </c>
      <c r="E599" t="s">
        <v>851</v>
      </c>
      <c r="F599" t="s">
        <v>857</v>
      </c>
      <c r="G599" t="s">
        <v>858</v>
      </c>
      <c r="H599">
        <v>6</v>
      </c>
      <c r="I599">
        <v>3.3</v>
      </c>
      <c r="J599" t="s">
        <v>19</v>
      </c>
    </row>
    <row r="600" spans="1:10" x14ac:dyDescent="0.25">
      <c r="A600" t="str">
        <f>+VLOOKUP(B600,[1]CVE_ENT!$C$2:$D$41,2,FALSE)</f>
        <v>10</v>
      </c>
      <c r="B600" t="s">
        <v>808</v>
      </c>
      <c r="C600" t="str">
        <f t="shared" si="9"/>
        <v>10DURANGO</v>
      </c>
      <c r="D600" t="str">
        <f>+VLOOKUP(C600,[1]MGEO!$N$4:$O$2490,2,FALSE)</f>
        <v>10005</v>
      </c>
      <c r="E600" t="s">
        <v>851</v>
      </c>
      <c r="F600" t="s">
        <v>859</v>
      </c>
      <c r="G600" t="s">
        <v>853</v>
      </c>
      <c r="H600">
        <v>1.6</v>
      </c>
      <c r="I600">
        <v>1.5</v>
      </c>
      <c r="J600" t="s">
        <v>860</v>
      </c>
    </row>
    <row r="601" spans="1:10" x14ac:dyDescent="0.25">
      <c r="A601" t="str">
        <f>+VLOOKUP(B601,[1]CVE_ENT!$C$2:$D$41,2,FALSE)</f>
        <v>10</v>
      </c>
      <c r="B601" t="s">
        <v>808</v>
      </c>
      <c r="C601" t="str">
        <f t="shared" si="9"/>
        <v>10DURANGO</v>
      </c>
      <c r="D601" t="str">
        <f>+VLOOKUP(C601,[1]MGEO!$N$4:$O$2490,2,FALSE)</f>
        <v>10005</v>
      </c>
      <c r="E601" t="s">
        <v>851</v>
      </c>
      <c r="F601" t="s">
        <v>861</v>
      </c>
      <c r="G601" t="s">
        <v>861</v>
      </c>
      <c r="H601">
        <v>3</v>
      </c>
      <c r="I601">
        <v>2</v>
      </c>
      <c r="J601" t="s">
        <v>19</v>
      </c>
    </row>
    <row r="602" spans="1:10" x14ac:dyDescent="0.25">
      <c r="A602" t="str">
        <f>+VLOOKUP(B602,[1]CVE_ENT!$C$2:$D$41,2,FALSE)</f>
        <v>10</v>
      </c>
      <c r="B602" t="s">
        <v>808</v>
      </c>
      <c r="C602" t="str">
        <f t="shared" si="9"/>
        <v>10DURANGO</v>
      </c>
      <c r="D602" t="str">
        <f>+VLOOKUP(C602,[1]MGEO!$N$4:$O$2490,2,FALSE)</f>
        <v>10005</v>
      </c>
      <c r="E602" t="s">
        <v>851</v>
      </c>
      <c r="F602" t="s">
        <v>861</v>
      </c>
      <c r="G602" t="s">
        <v>862</v>
      </c>
      <c r="H602">
        <v>0.03</v>
      </c>
      <c r="I602">
        <v>0.03</v>
      </c>
      <c r="J602" t="s">
        <v>19</v>
      </c>
    </row>
    <row r="603" spans="1:10" x14ac:dyDescent="0.25">
      <c r="A603" t="str">
        <f>+VLOOKUP(B603,[1]CVE_ENT!$C$2:$D$41,2,FALSE)</f>
        <v>10</v>
      </c>
      <c r="B603" t="s">
        <v>808</v>
      </c>
      <c r="C603" t="str">
        <f t="shared" si="9"/>
        <v>10DURANGO</v>
      </c>
      <c r="D603" t="str">
        <f>+VLOOKUP(C603,[1]MGEO!$N$4:$O$2490,2,FALSE)</f>
        <v>10005</v>
      </c>
      <c r="E603" t="s">
        <v>851</v>
      </c>
      <c r="F603" t="s">
        <v>863</v>
      </c>
      <c r="G603" t="s">
        <v>863</v>
      </c>
      <c r="H603">
        <v>5.73</v>
      </c>
      <c r="I603">
        <v>5</v>
      </c>
      <c r="J603" t="s">
        <v>19</v>
      </c>
    </row>
    <row r="604" spans="1:10" x14ac:dyDescent="0.25">
      <c r="A604" t="str">
        <f>+VLOOKUP(B604,[1]CVE_ENT!$C$2:$D$41,2,FALSE)</f>
        <v>10</v>
      </c>
      <c r="B604" t="s">
        <v>808</v>
      </c>
      <c r="C604" t="str">
        <f t="shared" si="9"/>
        <v>10DURANGO</v>
      </c>
      <c r="D604" t="str">
        <f>+VLOOKUP(C604,[1]MGEO!$N$4:$O$2490,2,FALSE)</f>
        <v>10005</v>
      </c>
      <c r="E604" t="s">
        <v>851</v>
      </c>
      <c r="F604" t="s">
        <v>864</v>
      </c>
      <c r="G604" t="s">
        <v>865</v>
      </c>
      <c r="H604">
        <v>0.44</v>
      </c>
      <c r="I604">
        <v>0.37</v>
      </c>
      <c r="J604" t="s">
        <v>19</v>
      </c>
    </row>
    <row r="605" spans="1:10" x14ac:dyDescent="0.25">
      <c r="A605" t="str">
        <f>+VLOOKUP(B605,[1]CVE_ENT!$C$2:$D$41,2,FALSE)</f>
        <v>10</v>
      </c>
      <c r="B605" t="s">
        <v>808</v>
      </c>
      <c r="C605" t="str">
        <f t="shared" si="9"/>
        <v>10DURANGO</v>
      </c>
      <c r="D605" t="str">
        <f>+VLOOKUP(C605,[1]MGEO!$N$4:$O$2490,2,FALSE)</f>
        <v>10005</v>
      </c>
      <c r="E605" t="s">
        <v>851</v>
      </c>
      <c r="F605" t="s">
        <v>866</v>
      </c>
      <c r="G605" t="s">
        <v>867</v>
      </c>
      <c r="H605">
        <v>1</v>
      </c>
      <c r="I605">
        <v>0.8</v>
      </c>
      <c r="J605" t="s">
        <v>19</v>
      </c>
    </row>
    <row r="606" spans="1:10" x14ac:dyDescent="0.25">
      <c r="A606" t="str">
        <f>+VLOOKUP(B606,[1]CVE_ENT!$C$2:$D$41,2,FALSE)</f>
        <v>10</v>
      </c>
      <c r="B606" t="s">
        <v>808</v>
      </c>
      <c r="C606" t="str">
        <f t="shared" si="9"/>
        <v>10DURANGO</v>
      </c>
      <c r="D606" t="str">
        <f>+VLOOKUP(C606,[1]MGEO!$N$4:$O$2490,2,FALSE)</f>
        <v>10005</v>
      </c>
      <c r="E606" t="s">
        <v>851</v>
      </c>
      <c r="F606" t="s">
        <v>868</v>
      </c>
      <c r="G606" t="s">
        <v>869</v>
      </c>
      <c r="H606">
        <v>1.5</v>
      </c>
      <c r="I606">
        <v>1.3</v>
      </c>
      <c r="J606" t="s">
        <v>17</v>
      </c>
    </row>
    <row r="607" spans="1:10" x14ac:dyDescent="0.25">
      <c r="A607" t="str">
        <f>+VLOOKUP(B607,[1]CVE_ENT!$C$2:$D$41,2,FALSE)</f>
        <v>10</v>
      </c>
      <c r="B607" t="s">
        <v>808</v>
      </c>
      <c r="C607" t="str">
        <f t="shared" si="9"/>
        <v>10DURANGO</v>
      </c>
      <c r="D607" t="str">
        <f>+VLOOKUP(C607,[1]MGEO!$N$4:$O$2490,2,FALSE)</f>
        <v>10005</v>
      </c>
      <c r="E607" t="s">
        <v>851</v>
      </c>
      <c r="F607" t="s">
        <v>870</v>
      </c>
      <c r="G607" t="s">
        <v>870</v>
      </c>
      <c r="H607">
        <v>1.61</v>
      </c>
      <c r="I607">
        <v>1.61</v>
      </c>
      <c r="J607" t="s">
        <v>19</v>
      </c>
    </row>
    <row r="608" spans="1:10" x14ac:dyDescent="0.25">
      <c r="A608" t="str">
        <f>+VLOOKUP(B608,[1]CVE_ENT!$C$2:$D$41,2,FALSE)</f>
        <v>10</v>
      </c>
      <c r="B608" t="s">
        <v>808</v>
      </c>
      <c r="C608" t="str">
        <f t="shared" si="9"/>
        <v>10DURANGO</v>
      </c>
      <c r="D608" t="str">
        <f>+VLOOKUP(C608,[1]MGEO!$N$4:$O$2490,2,FALSE)</f>
        <v>10005</v>
      </c>
      <c r="E608" t="s">
        <v>851</v>
      </c>
      <c r="F608" t="s">
        <v>871</v>
      </c>
      <c r="G608" t="s">
        <v>871</v>
      </c>
      <c r="H608">
        <v>9.8000000000000007</v>
      </c>
      <c r="I608">
        <v>4</v>
      </c>
      <c r="J608" t="s">
        <v>19</v>
      </c>
    </row>
    <row r="609" spans="1:10" x14ac:dyDescent="0.25">
      <c r="A609" t="str">
        <f>+VLOOKUP(B609,[1]CVE_ENT!$C$2:$D$41,2,FALSE)</f>
        <v>10</v>
      </c>
      <c r="B609" t="s">
        <v>808</v>
      </c>
      <c r="C609" t="str">
        <f t="shared" si="9"/>
        <v>10DURANGO</v>
      </c>
      <c r="D609" t="str">
        <f>+VLOOKUP(C609,[1]MGEO!$N$4:$O$2490,2,FALSE)</f>
        <v>10005</v>
      </c>
      <c r="E609" t="s">
        <v>851</v>
      </c>
      <c r="F609" t="s">
        <v>872</v>
      </c>
      <c r="G609" t="s">
        <v>872</v>
      </c>
      <c r="H609">
        <v>0.77</v>
      </c>
      <c r="I609">
        <v>0.6</v>
      </c>
      <c r="J609" t="s">
        <v>17</v>
      </c>
    </row>
    <row r="610" spans="1:10" x14ac:dyDescent="0.25">
      <c r="A610" t="str">
        <f>+VLOOKUP(B610,[1]CVE_ENT!$C$2:$D$41,2,FALSE)</f>
        <v>10</v>
      </c>
      <c r="B610" t="s">
        <v>808</v>
      </c>
      <c r="C610" t="str">
        <f t="shared" si="9"/>
        <v>10DURANGO</v>
      </c>
      <c r="D610" t="str">
        <f>+VLOOKUP(C610,[1]MGEO!$N$4:$O$2490,2,FALSE)</f>
        <v>10005</v>
      </c>
      <c r="E610" t="s">
        <v>851</v>
      </c>
      <c r="F610" t="s">
        <v>873</v>
      </c>
      <c r="G610" t="s">
        <v>873</v>
      </c>
      <c r="H610">
        <v>0.02</v>
      </c>
      <c r="I610">
        <v>0.02</v>
      </c>
      <c r="J610" t="s">
        <v>19</v>
      </c>
    </row>
    <row r="611" spans="1:10" x14ac:dyDescent="0.25">
      <c r="A611" t="str">
        <f>+VLOOKUP(B611,[1]CVE_ENT!$C$2:$D$41,2,FALSE)</f>
        <v>10</v>
      </c>
      <c r="B611" t="s">
        <v>808</v>
      </c>
      <c r="C611" t="str">
        <f t="shared" si="9"/>
        <v>10DURANGO</v>
      </c>
      <c r="D611" t="str">
        <f>+VLOOKUP(C611,[1]MGEO!$N$4:$O$2490,2,FALSE)</f>
        <v>10005</v>
      </c>
      <c r="E611" t="s">
        <v>851</v>
      </c>
      <c r="F611" t="s">
        <v>874</v>
      </c>
      <c r="G611" t="s">
        <v>875</v>
      </c>
      <c r="H611">
        <v>0.02</v>
      </c>
      <c r="I611">
        <v>0.02</v>
      </c>
      <c r="J611" t="s">
        <v>19</v>
      </c>
    </row>
    <row r="612" spans="1:10" x14ac:dyDescent="0.25">
      <c r="A612" t="str">
        <f>+VLOOKUP(B612,[1]CVE_ENT!$C$2:$D$41,2,FALSE)</f>
        <v>10</v>
      </c>
      <c r="B612" t="s">
        <v>808</v>
      </c>
      <c r="C612" t="str">
        <f t="shared" si="9"/>
        <v>10DURANGO</v>
      </c>
      <c r="D612" t="str">
        <f>+VLOOKUP(C612,[1]MGEO!$N$4:$O$2490,2,FALSE)</f>
        <v>10005</v>
      </c>
      <c r="E612" t="s">
        <v>851</v>
      </c>
      <c r="F612" t="s">
        <v>876</v>
      </c>
      <c r="G612" t="s">
        <v>876</v>
      </c>
      <c r="H612">
        <v>1.6</v>
      </c>
      <c r="I612">
        <v>0.8</v>
      </c>
      <c r="J612" t="s">
        <v>19</v>
      </c>
    </row>
    <row r="613" spans="1:10" x14ac:dyDescent="0.25">
      <c r="A613" t="str">
        <f>+VLOOKUP(B613,[1]CVE_ENT!$C$2:$D$41,2,FALSE)</f>
        <v>10</v>
      </c>
      <c r="B613" t="s">
        <v>808</v>
      </c>
      <c r="C613" t="str">
        <f t="shared" si="9"/>
        <v>10DURANGO</v>
      </c>
      <c r="D613" t="str">
        <f>+VLOOKUP(C613,[1]MGEO!$N$4:$O$2490,2,FALSE)</f>
        <v>10005</v>
      </c>
      <c r="E613" t="s">
        <v>851</v>
      </c>
      <c r="F613" t="s">
        <v>877</v>
      </c>
      <c r="G613" t="s">
        <v>877</v>
      </c>
      <c r="H613">
        <v>0.7</v>
      </c>
      <c r="I613">
        <v>0.7</v>
      </c>
      <c r="J613" t="s">
        <v>19</v>
      </c>
    </row>
    <row r="614" spans="1:10" x14ac:dyDescent="0.25">
      <c r="A614" t="str">
        <f>+VLOOKUP(B614,[1]CVE_ENT!$C$2:$D$41,2,FALSE)</f>
        <v>10</v>
      </c>
      <c r="B614" t="s">
        <v>808</v>
      </c>
      <c r="C614" t="str">
        <f t="shared" si="9"/>
        <v>10DURANGO</v>
      </c>
      <c r="D614" t="str">
        <f>+VLOOKUP(C614,[1]MGEO!$N$4:$O$2490,2,FALSE)</f>
        <v>10005</v>
      </c>
      <c r="E614" t="s">
        <v>851</v>
      </c>
      <c r="F614" t="s">
        <v>878</v>
      </c>
      <c r="G614" t="s">
        <v>855</v>
      </c>
      <c r="H614">
        <v>1.5</v>
      </c>
      <c r="I614">
        <v>1.3</v>
      </c>
      <c r="J614" t="s">
        <v>17</v>
      </c>
    </row>
    <row r="615" spans="1:10" x14ac:dyDescent="0.25">
      <c r="A615" t="str">
        <f>+VLOOKUP(B615,[1]CVE_ENT!$C$2:$D$41,2,FALSE)</f>
        <v>10</v>
      </c>
      <c r="B615" t="s">
        <v>808</v>
      </c>
      <c r="C615" t="str">
        <f t="shared" si="9"/>
        <v>10DURANGO</v>
      </c>
      <c r="D615" t="str">
        <f>+VLOOKUP(C615,[1]MGEO!$N$4:$O$2490,2,FALSE)</f>
        <v>10005</v>
      </c>
      <c r="E615" t="s">
        <v>851</v>
      </c>
      <c r="F615" t="s">
        <v>879</v>
      </c>
      <c r="G615" t="s">
        <v>880</v>
      </c>
      <c r="H615">
        <v>1.5</v>
      </c>
      <c r="I615">
        <v>1</v>
      </c>
      <c r="J615" t="s">
        <v>17</v>
      </c>
    </row>
    <row r="616" spans="1:10" x14ac:dyDescent="0.25">
      <c r="A616" t="str">
        <f>+VLOOKUP(B616,[1]CVE_ENT!$C$2:$D$41,2,FALSE)</f>
        <v>10</v>
      </c>
      <c r="B616" t="s">
        <v>808</v>
      </c>
      <c r="C616" t="str">
        <f t="shared" si="9"/>
        <v>10DURANGO</v>
      </c>
      <c r="D616" t="str">
        <f>+VLOOKUP(C616,[1]MGEO!$N$4:$O$2490,2,FALSE)</f>
        <v>10005</v>
      </c>
      <c r="E616" t="s">
        <v>851</v>
      </c>
      <c r="F616" t="s">
        <v>881</v>
      </c>
      <c r="G616" t="s">
        <v>853</v>
      </c>
      <c r="H616">
        <v>1.78</v>
      </c>
      <c r="I616">
        <v>1.38</v>
      </c>
      <c r="J616" t="s">
        <v>19</v>
      </c>
    </row>
    <row r="617" spans="1:10" x14ac:dyDescent="0.25">
      <c r="A617" t="str">
        <f>+VLOOKUP(B617,[1]CVE_ENT!$C$2:$D$41,2,FALSE)</f>
        <v>10</v>
      </c>
      <c r="B617" t="s">
        <v>808</v>
      </c>
      <c r="C617" t="str">
        <f t="shared" si="9"/>
        <v>10DURANGO</v>
      </c>
      <c r="D617" t="str">
        <f>+VLOOKUP(C617,[1]MGEO!$N$4:$O$2490,2,FALSE)</f>
        <v>10005</v>
      </c>
      <c r="E617" t="s">
        <v>851</v>
      </c>
      <c r="F617" t="s">
        <v>882</v>
      </c>
      <c r="G617" t="s">
        <v>882</v>
      </c>
      <c r="H617">
        <v>1.2</v>
      </c>
      <c r="I617">
        <v>1.2</v>
      </c>
      <c r="J617" t="s">
        <v>19</v>
      </c>
    </row>
    <row r="618" spans="1:10" x14ac:dyDescent="0.25">
      <c r="A618" t="str">
        <f>+VLOOKUP(B618,[1]CVE_ENT!$C$2:$D$41,2,FALSE)</f>
        <v>10</v>
      </c>
      <c r="B618" t="s">
        <v>808</v>
      </c>
      <c r="C618" t="str">
        <f t="shared" si="9"/>
        <v>10DURANGO</v>
      </c>
      <c r="D618" t="str">
        <f>+VLOOKUP(C618,[1]MGEO!$N$4:$O$2490,2,FALSE)</f>
        <v>10005</v>
      </c>
      <c r="E618" t="s">
        <v>851</v>
      </c>
      <c r="F618" t="s">
        <v>883</v>
      </c>
      <c r="G618" t="s">
        <v>883</v>
      </c>
      <c r="H618">
        <v>3.31</v>
      </c>
      <c r="I618">
        <v>1.74</v>
      </c>
      <c r="J618" t="s">
        <v>19</v>
      </c>
    </row>
    <row r="619" spans="1:10" x14ac:dyDescent="0.25">
      <c r="A619" t="str">
        <f>+VLOOKUP(B619,[1]CVE_ENT!$C$2:$D$41,2,FALSE)</f>
        <v>10</v>
      </c>
      <c r="B619" t="s">
        <v>808</v>
      </c>
      <c r="C619" t="str">
        <f t="shared" si="9"/>
        <v>10DURANGO</v>
      </c>
      <c r="D619" t="str">
        <f>+VLOOKUP(C619,[1]MGEO!$N$4:$O$2490,2,FALSE)</f>
        <v>10005</v>
      </c>
      <c r="E619" t="s">
        <v>851</v>
      </c>
      <c r="F619" t="s">
        <v>884</v>
      </c>
      <c r="G619" t="s">
        <v>855</v>
      </c>
      <c r="H619">
        <v>5</v>
      </c>
      <c r="I619">
        <v>4</v>
      </c>
      <c r="J619" t="s">
        <v>19</v>
      </c>
    </row>
    <row r="620" spans="1:10" x14ac:dyDescent="0.25">
      <c r="A620" t="str">
        <f>+VLOOKUP(B620,[1]CVE_ENT!$C$2:$D$41,2,FALSE)</f>
        <v>10</v>
      </c>
      <c r="B620" t="s">
        <v>808</v>
      </c>
      <c r="C620" t="str">
        <f t="shared" si="9"/>
        <v>10DURANGO</v>
      </c>
      <c r="D620" t="str">
        <f>+VLOOKUP(C620,[1]MGEO!$N$4:$O$2490,2,FALSE)</f>
        <v>10005</v>
      </c>
      <c r="E620" t="s">
        <v>851</v>
      </c>
      <c r="F620" t="s">
        <v>885</v>
      </c>
      <c r="G620" t="s">
        <v>886</v>
      </c>
      <c r="H620">
        <v>0.72</v>
      </c>
      <c r="I620">
        <v>0.61</v>
      </c>
      <c r="J620" t="s">
        <v>557</v>
      </c>
    </row>
    <row r="621" spans="1:10" x14ac:dyDescent="0.25">
      <c r="A621" t="str">
        <f>+VLOOKUP(B621,[1]CVE_ENT!$C$2:$D$41,2,FALSE)</f>
        <v>10</v>
      </c>
      <c r="B621" t="s">
        <v>808</v>
      </c>
      <c r="C621" t="str">
        <f t="shared" si="9"/>
        <v>10DURANGO</v>
      </c>
      <c r="D621" t="str">
        <f>+VLOOKUP(C621,[1]MGEO!$N$4:$O$2490,2,FALSE)</f>
        <v>10005</v>
      </c>
      <c r="E621" t="s">
        <v>851</v>
      </c>
      <c r="F621" t="s">
        <v>887</v>
      </c>
      <c r="G621" t="s">
        <v>888</v>
      </c>
      <c r="H621">
        <v>0.42</v>
      </c>
      <c r="I621">
        <v>0.35</v>
      </c>
      <c r="J621" t="s">
        <v>19</v>
      </c>
    </row>
    <row r="622" spans="1:10" x14ac:dyDescent="0.25">
      <c r="A622" t="str">
        <f>+VLOOKUP(B622,[1]CVE_ENT!$C$2:$D$41,2,FALSE)</f>
        <v>10</v>
      </c>
      <c r="B622" t="s">
        <v>808</v>
      </c>
      <c r="C622" t="str">
        <f t="shared" si="9"/>
        <v>10DURANGO</v>
      </c>
      <c r="D622" t="str">
        <f>+VLOOKUP(C622,[1]MGEO!$N$4:$O$2490,2,FALSE)</f>
        <v>10005</v>
      </c>
      <c r="E622" t="s">
        <v>851</v>
      </c>
      <c r="F622" t="s">
        <v>889</v>
      </c>
      <c r="G622" t="s">
        <v>889</v>
      </c>
      <c r="H622">
        <v>3</v>
      </c>
      <c r="I622">
        <v>2</v>
      </c>
      <c r="J622" t="s">
        <v>19</v>
      </c>
    </row>
    <row r="623" spans="1:10" x14ac:dyDescent="0.25">
      <c r="A623" t="str">
        <f>+VLOOKUP(B623,[1]CVE_ENT!$C$2:$D$41,2,FALSE)</f>
        <v>10</v>
      </c>
      <c r="B623" t="s">
        <v>808</v>
      </c>
      <c r="C623" t="str">
        <f t="shared" si="9"/>
        <v>10DURANGO</v>
      </c>
      <c r="D623" t="str">
        <f>+VLOOKUP(C623,[1]MGEO!$N$4:$O$2490,2,FALSE)</f>
        <v>10005</v>
      </c>
      <c r="E623" t="s">
        <v>851</v>
      </c>
      <c r="F623" t="s">
        <v>890</v>
      </c>
      <c r="G623" t="s">
        <v>891</v>
      </c>
      <c r="H623">
        <v>2</v>
      </c>
      <c r="I623">
        <v>0.8</v>
      </c>
      <c r="J623" t="s">
        <v>192</v>
      </c>
    </row>
    <row r="624" spans="1:10" x14ac:dyDescent="0.25">
      <c r="A624" t="str">
        <f>+VLOOKUP(B624,[1]CVE_ENT!$C$2:$D$41,2,FALSE)</f>
        <v>10</v>
      </c>
      <c r="B624" t="s">
        <v>808</v>
      </c>
      <c r="C624" t="str">
        <f t="shared" si="9"/>
        <v>10DURANGO</v>
      </c>
      <c r="D624" t="str">
        <f>+VLOOKUP(C624,[1]MGEO!$N$4:$O$2490,2,FALSE)</f>
        <v>10005</v>
      </c>
      <c r="E624" t="s">
        <v>851</v>
      </c>
      <c r="F624" t="s">
        <v>892</v>
      </c>
      <c r="G624" t="s">
        <v>893</v>
      </c>
      <c r="H624">
        <v>0.36</v>
      </c>
      <c r="I624">
        <v>0.36</v>
      </c>
      <c r="J624" t="s">
        <v>19</v>
      </c>
    </row>
    <row r="625" spans="1:10" x14ac:dyDescent="0.25">
      <c r="A625" t="str">
        <f>+VLOOKUP(B625,[1]CVE_ENT!$C$2:$D$41,2,FALSE)</f>
        <v>10</v>
      </c>
      <c r="B625" t="s">
        <v>808</v>
      </c>
      <c r="C625" t="str">
        <f t="shared" si="9"/>
        <v>10DURANGO</v>
      </c>
      <c r="D625" t="str">
        <f>+VLOOKUP(C625,[1]MGEO!$N$4:$O$2490,2,FALSE)</f>
        <v>10005</v>
      </c>
      <c r="E625" t="s">
        <v>851</v>
      </c>
      <c r="F625" t="s">
        <v>894</v>
      </c>
      <c r="G625" t="s">
        <v>895</v>
      </c>
      <c r="H625">
        <v>1.5</v>
      </c>
      <c r="I625">
        <v>1</v>
      </c>
      <c r="J625" t="s">
        <v>53</v>
      </c>
    </row>
    <row r="626" spans="1:10" x14ac:dyDescent="0.25">
      <c r="A626" t="str">
        <f>+VLOOKUP(B626,[1]CVE_ENT!$C$2:$D$41,2,FALSE)</f>
        <v>10</v>
      </c>
      <c r="B626" t="s">
        <v>808</v>
      </c>
      <c r="C626" t="str">
        <f t="shared" si="9"/>
        <v>10DURANGO</v>
      </c>
      <c r="D626" t="str">
        <f>+VLOOKUP(C626,[1]MGEO!$N$4:$O$2490,2,FALSE)</f>
        <v>10005</v>
      </c>
      <c r="E626" t="s">
        <v>851</v>
      </c>
      <c r="F626" t="s">
        <v>896</v>
      </c>
      <c r="G626" t="s">
        <v>896</v>
      </c>
      <c r="H626">
        <v>3</v>
      </c>
      <c r="I626">
        <v>2.8</v>
      </c>
      <c r="J626" t="s">
        <v>17</v>
      </c>
    </row>
    <row r="627" spans="1:10" x14ac:dyDescent="0.25">
      <c r="A627" t="str">
        <f>+VLOOKUP(B627,[1]CVE_ENT!$C$2:$D$41,2,FALSE)</f>
        <v>10</v>
      </c>
      <c r="B627" t="s">
        <v>808</v>
      </c>
      <c r="C627" t="str">
        <f t="shared" si="9"/>
        <v>10DURANGO</v>
      </c>
      <c r="D627" t="str">
        <f>+VLOOKUP(C627,[1]MGEO!$N$4:$O$2490,2,FALSE)</f>
        <v>10005</v>
      </c>
      <c r="E627" t="s">
        <v>851</v>
      </c>
      <c r="F627" t="s">
        <v>897</v>
      </c>
      <c r="G627" t="s">
        <v>853</v>
      </c>
      <c r="H627">
        <v>1.31</v>
      </c>
      <c r="I627">
        <v>1.25</v>
      </c>
      <c r="J627" t="s">
        <v>860</v>
      </c>
    </row>
    <row r="628" spans="1:10" x14ac:dyDescent="0.25">
      <c r="A628" t="str">
        <f>+VLOOKUP(B628,[1]CVE_ENT!$C$2:$D$41,2,FALSE)</f>
        <v>10</v>
      </c>
      <c r="B628" t="s">
        <v>808</v>
      </c>
      <c r="C628" t="str">
        <f t="shared" si="9"/>
        <v>10DURANGO</v>
      </c>
      <c r="D628" t="str">
        <f>+VLOOKUP(C628,[1]MGEO!$N$4:$O$2490,2,FALSE)</f>
        <v>10005</v>
      </c>
      <c r="E628" t="s">
        <v>851</v>
      </c>
      <c r="F628" t="s">
        <v>898</v>
      </c>
      <c r="G628" t="s">
        <v>899</v>
      </c>
      <c r="H628">
        <v>600</v>
      </c>
      <c r="I628">
        <v>420</v>
      </c>
      <c r="J628" t="s">
        <v>17</v>
      </c>
    </row>
    <row r="629" spans="1:10" x14ac:dyDescent="0.25">
      <c r="A629" t="str">
        <f>+VLOOKUP(B629,[1]CVE_ENT!$C$2:$D$41,2,FALSE)</f>
        <v>10</v>
      </c>
      <c r="B629" t="s">
        <v>808</v>
      </c>
      <c r="C629" t="str">
        <f t="shared" si="9"/>
        <v>10DURANGO</v>
      </c>
      <c r="D629" t="str">
        <f>+VLOOKUP(C629,[1]MGEO!$N$4:$O$2490,2,FALSE)</f>
        <v>10005</v>
      </c>
      <c r="E629" t="s">
        <v>851</v>
      </c>
      <c r="F629" t="s">
        <v>898</v>
      </c>
      <c r="G629" t="s">
        <v>900</v>
      </c>
      <c r="H629">
        <v>2.5</v>
      </c>
      <c r="I629">
        <v>1.5</v>
      </c>
      <c r="J629" t="s">
        <v>19</v>
      </c>
    </row>
    <row r="630" spans="1:10" x14ac:dyDescent="0.25">
      <c r="A630" t="str">
        <f>+VLOOKUP(B630,[1]CVE_ENT!$C$2:$D$41,2,FALSE)</f>
        <v>10</v>
      </c>
      <c r="B630" t="s">
        <v>808</v>
      </c>
      <c r="C630" t="str">
        <f t="shared" si="9"/>
        <v>10DURANGO</v>
      </c>
      <c r="D630" t="str">
        <f>+VLOOKUP(C630,[1]MGEO!$N$4:$O$2490,2,FALSE)</f>
        <v>10005</v>
      </c>
      <c r="E630" t="s">
        <v>851</v>
      </c>
      <c r="F630" t="s">
        <v>898</v>
      </c>
      <c r="G630" t="s">
        <v>901</v>
      </c>
      <c r="H630">
        <v>100</v>
      </c>
      <c r="I630">
        <v>50</v>
      </c>
      <c r="J630" t="s">
        <v>19</v>
      </c>
    </row>
    <row r="631" spans="1:10" x14ac:dyDescent="0.25">
      <c r="A631" t="str">
        <f>+VLOOKUP(B631,[1]CVE_ENT!$C$2:$D$41,2,FALSE)</f>
        <v>10</v>
      </c>
      <c r="B631" t="s">
        <v>808</v>
      </c>
      <c r="C631" t="str">
        <f t="shared" si="9"/>
        <v>10DURANGO</v>
      </c>
      <c r="D631" t="str">
        <f>+VLOOKUP(C631,[1]MGEO!$N$4:$O$2490,2,FALSE)</f>
        <v>10005</v>
      </c>
      <c r="E631" t="s">
        <v>851</v>
      </c>
      <c r="F631" t="s">
        <v>898</v>
      </c>
      <c r="G631" t="s">
        <v>902</v>
      </c>
      <c r="H631">
        <v>30</v>
      </c>
      <c r="I631">
        <v>20</v>
      </c>
      <c r="J631" t="s">
        <v>19</v>
      </c>
    </row>
    <row r="632" spans="1:10" x14ac:dyDescent="0.25">
      <c r="A632" t="str">
        <f>+VLOOKUP(B632,[1]CVE_ENT!$C$2:$D$41,2,FALSE)</f>
        <v>10</v>
      </c>
      <c r="B632" t="s">
        <v>808</v>
      </c>
      <c r="C632" t="str">
        <f t="shared" si="9"/>
        <v>10DURANGO</v>
      </c>
      <c r="D632" t="str">
        <f>+VLOOKUP(C632,[1]MGEO!$N$4:$O$2490,2,FALSE)</f>
        <v>10005</v>
      </c>
      <c r="E632" t="s">
        <v>851</v>
      </c>
      <c r="F632" t="s">
        <v>898</v>
      </c>
      <c r="G632" t="s">
        <v>903</v>
      </c>
      <c r="H632">
        <v>2000</v>
      </c>
      <c r="I632">
        <v>1680</v>
      </c>
      <c r="J632" t="s">
        <v>203</v>
      </c>
    </row>
    <row r="633" spans="1:10" x14ac:dyDescent="0.25">
      <c r="A633" t="str">
        <f>+VLOOKUP(B633,[1]CVE_ENT!$C$2:$D$41,2,FALSE)</f>
        <v>10</v>
      </c>
      <c r="B633" t="s">
        <v>808</v>
      </c>
      <c r="C633" t="str">
        <f t="shared" si="9"/>
        <v>10DURANGO</v>
      </c>
      <c r="D633" t="str">
        <f>+VLOOKUP(C633,[1]MGEO!$N$4:$O$2490,2,FALSE)</f>
        <v>10005</v>
      </c>
      <c r="E633" t="s">
        <v>851</v>
      </c>
      <c r="F633" t="s">
        <v>904</v>
      </c>
      <c r="G633" t="s">
        <v>904</v>
      </c>
      <c r="H633">
        <v>5.2</v>
      </c>
      <c r="I633">
        <v>2.2000000000000002</v>
      </c>
      <c r="J633" t="s">
        <v>19</v>
      </c>
    </row>
    <row r="634" spans="1:10" x14ac:dyDescent="0.25">
      <c r="A634" t="str">
        <f>+VLOOKUP(B634,[1]CVE_ENT!$C$2:$D$41,2,FALSE)</f>
        <v>10</v>
      </c>
      <c r="B634" t="s">
        <v>808</v>
      </c>
      <c r="C634" t="str">
        <f t="shared" si="9"/>
        <v>10EL ORO</v>
      </c>
      <c r="D634" t="str">
        <f>+VLOOKUP(C634,[1]MGEO!$N$4:$O$2490,2,FALSE)</f>
        <v>10018</v>
      </c>
      <c r="E634" t="s">
        <v>905</v>
      </c>
      <c r="F634" t="s">
        <v>906</v>
      </c>
      <c r="G634" t="s">
        <v>906</v>
      </c>
      <c r="H634">
        <v>4</v>
      </c>
      <c r="I634">
        <v>3.2</v>
      </c>
      <c r="J634" t="s">
        <v>17</v>
      </c>
    </row>
    <row r="635" spans="1:10" x14ac:dyDescent="0.25">
      <c r="A635" t="str">
        <f>+VLOOKUP(B635,[1]CVE_ENT!$C$2:$D$41,2,FALSE)</f>
        <v>10</v>
      </c>
      <c r="B635" t="s">
        <v>808</v>
      </c>
      <c r="C635" t="str">
        <f t="shared" si="9"/>
        <v>10EL ORO</v>
      </c>
      <c r="D635" t="str">
        <f>+VLOOKUP(C635,[1]MGEO!$N$4:$O$2490,2,FALSE)</f>
        <v>10018</v>
      </c>
      <c r="E635" t="s">
        <v>905</v>
      </c>
      <c r="F635" t="s">
        <v>907</v>
      </c>
      <c r="G635" t="s">
        <v>908</v>
      </c>
      <c r="H635">
        <v>10</v>
      </c>
      <c r="I635">
        <v>6.6</v>
      </c>
      <c r="J635" t="s">
        <v>19</v>
      </c>
    </row>
    <row r="636" spans="1:10" x14ac:dyDescent="0.25">
      <c r="A636" t="str">
        <f>+VLOOKUP(B636,[1]CVE_ENT!$C$2:$D$41,2,FALSE)</f>
        <v>10</v>
      </c>
      <c r="B636" t="s">
        <v>808</v>
      </c>
      <c r="C636" t="str">
        <f t="shared" si="9"/>
        <v>10GENERAL SIMON BOLIVAR</v>
      </c>
      <c r="D636" t="str">
        <f>+VLOOKUP(C636,[1]MGEO!$N$4:$O$2490,2,FALSE)</f>
        <v>10006</v>
      </c>
      <c r="E636" t="s">
        <v>909</v>
      </c>
      <c r="F636" t="s">
        <v>910</v>
      </c>
      <c r="G636" t="s">
        <v>910</v>
      </c>
      <c r="H636">
        <v>0.95</v>
      </c>
      <c r="I636">
        <v>0.45</v>
      </c>
      <c r="J636" t="s">
        <v>19</v>
      </c>
    </row>
    <row r="637" spans="1:10" x14ac:dyDescent="0.25">
      <c r="A637" t="str">
        <f>+VLOOKUP(B637,[1]CVE_ENT!$C$2:$D$41,2,FALSE)</f>
        <v>10</v>
      </c>
      <c r="B637" t="s">
        <v>808</v>
      </c>
      <c r="C637" t="str">
        <f t="shared" si="9"/>
        <v>10GENERAL SIMON BOLIVAR</v>
      </c>
      <c r="D637" t="str">
        <f>+VLOOKUP(C637,[1]MGEO!$N$4:$O$2490,2,FALSE)</f>
        <v>10006</v>
      </c>
      <c r="E637" t="s">
        <v>909</v>
      </c>
      <c r="F637" t="s">
        <v>909</v>
      </c>
      <c r="G637" t="s">
        <v>909</v>
      </c>
      <c r="H637">
        <v>21.5</v>
      </c>
      <c r="I637">
        <v>4.2</v>
      </c>
      <c r="J637" t="s">
        <v>19</v>
      </c>
    </row>
    <row r="638" spans="1:10" x14ac:dyDescent="0.25">
      <c r="A638" t="str">
        <f>+VLOOKUP(B638,[1]CVE_ENT!$C$2:$D$41,2,FALSE)</f>
        <v>10</v>
      </c>
      <c r="B638" t="s">
        <v>808</v>
      </c>
      <c r="C638" t="str">
        <f t="shared" si="9"/>
        <v>10GOMEZ PALACIO</v>
      </c>
      <c r="D638" t="str">
        <f>+VLOOKUP(C638,[1]MGEO!$N$4:$O$2490,2,FALSE)</f>
        <v>10007</v>
      </c>
      <c r="E638" t="s">
        <v>911</v>
      </c>
      <c r="F638" t="s">
        <v>912</v>
      </c>
      <c r="G638" t="s">
        <v>913</v>
      </c>
      <c r="H638">
        <v>8</v>
      </c>
      <c r="I638">
        <v>2</v>
      </c>
      <c r="J638" t="s">
        <v>495</v>
      </c>
    </row>
    <row r="639" spans="1:10" x14ac:dyDescent="0.25">
      <c r="A639" t="str">
        <f>+VLOOKUP(B639,[1]CVE_ENT!$C$2:$D$41,2,FALSE)</f>
        <v>10</v>
      </c>
      <c r="B639" t="s">
        <v>808</v>
      </c>
      <c r="C639" t="str">
        <f t="shared" si="9"/>
        <v>10GOMEZ PALACIO</v>
      </c>
      <c r="D639" t="str">
        <f>+VLOOKUP(C639,[1]MGEO!$N$4:$O$2490,2,FALSE)</f>
        <v>10007</v>
      </c>
      <c r="E639" t="s">
        <v>911</v>
      </c>
      <c r="F639" t="s">
        <v>914</v>
      </c>
      <c r="G639" t="s">
        <v>914</v>
      </c>
      <c r="H639">
        <v>10</v>
      </c>
      <c r="I639">
        <v>2</v>
      </c>
      <c r="J639" t="s">
        <v>495</v>
      </c>
    </row>
    <row r="640" spans="1:10" x14ac:dyDescent="0.25">
      <c r="A640" t="str">
        <f>+VLOOKUP(B640,[1]CVE_ENT!$C$2:$D$41,2,FALSE)</f>
        <v>10</v>
      </c>
      <c r="B640" t="s">
        <v>808</v>
      </c>
      <c r="C640" t="str">
        <f t="shared" si="9"/>
        <v>10GOMEZ PALACIO</v>
      </c>
      <c r="D640" t="str">
        <f>+VLOOKUP(C640,[1]MGEO!$N$4:$O$2490,2,FALSE)</f>
        <v>10007</v>
      </c>
      <c r="E640" t="s">
        <v>911</v>
      </c>
      <c r="F640" t="s">
        <v>915</v>
      </c>
      <c r="G640" t="s">
        <v>916</v>
      </c>
      <c r="H640">
        <v>10</v>
      </c>
      <c r="I640">
        <v>5</v>
      </c>
      <c r="J640" t="s">
        <v>17</v>
      </c>
    </row>
    <row r="641" spans="1:10" x14ac:dyDescent="0.25">
      <c r="A641" t="str">
        <f>+VLOOKUP(B641,[1]CVE_ENT!$C$2:$D$41,2,FALSE)</f>
        <v>10</v>
      </c>
      <c r="B641" t="s">
        <v>808</v>
      </c>
      <c r="C641" t="str">
        <f t="shared" si="9"/>
        <v>10GOMEZ PALACIO</v>
      </c>
      <c r="D641" t="str">
        <f>+VLOOKUP(C641,[1]MGEO!$N$4:$O$2490,2,FALSE)</f>
        <v>10007</v>
      </c>
      <c r="E641" t="s">
        <v>911</v>
      </c>
      <c r="F641" t="s">
        <v>917</v>
      </c>
      <c r="G641" t="s">
        <v>918</v>
      </c>
      <c r="H641">
        <v>5</v>
      </c>
      <c r="I641">
        <v>3</v>
      </c>
      <c r="J641" t="s">
        <v>495</v>
      </c>
    </row>
    <row r="642" spans="1:10" x14ac:dyDescent="0.25">
      <c r="A642" t="str">
        <f>+VLOOKUP(B642,[1]CVE_ENT!$C$2:$D$41,2,FALSE)</f>
        <v>10</v>
      </c>
      <c r="B642" t="s">
        <v>808</v>
      </c>
      <c r="C642" t="str">
        <f t="shared" si="9"/>
        <v>10GOMEZ PALACIO</v>
      </c>
      <c r="D642" t="str">
        <f>+VLOOKUP(C642,[1]MGEO!$N$4:$O$2490,2,FALSE)</f>
        <v>10007</v>
      </c>
      <c r="E642" t="s">
        <v>911</v>
      </c>
      <c r="F642" t="s">
        <v>919</v>
      </c>
      <c r="G642" t="s">
        <v>920</v>
      </c>
      <c r="H642">
        <v>5</v>
      </c>
      <c r="I642">
        <v>1</v>
      </c>
      <c r="J642" t="s">
        <v>17</v>
      </c>
    </row>
    <row r="643" spans="1:10" x14ac:dyDescent="0.25">
      <c r="A643" t="str">
        <f>+VLOOKUP(B643,[1]CVE_ENT!$C$2:$D$41,2,FALSE)</f>
        <v>10</v>
      </c>
      <c r="B643" t="s">
        <v>808</v>
      </c>
      <c r="C643" t="str">
        <f t="shared" si="9"/>
        <v>10GOMEZ PALACIO</v>
      </c>
      <c r="D643" t="str">
        <f>+VLOOKUP(C643,[1]MGEO!$N$4:$O$2490,2,FALSE)</f>
        <v>10007</v>
      </c>
      <c r="E643" t="s">
        <v>911</v>
      </c>
      <c r="F643" t="s">
        <v>911</v>
      </c>
      <c r="G643" t="s">
        <v>921</v>
      </c>
      <c r="H643">
        <v>10</v>
      </c>
      <c r="I643">
        <v>7</v>
      </c>
      <c r="J643" t="s">
        <v>17</v>
      </c>
    </row>
    <row r="644" spans="1:10" x14ac:dyDescent="0.25">
      <c r="A644" t="str">
        <f>+VLOOKUP(B644,[1]CVE_ENT!$C$2:$D$41,2,FALSE)</f>
        <v>10</v>
      </c>
      <c r="B644" t="s">
        <v>808</v>
      </c>
      <c r="C644" t="str">
        <f t="shared" si="9"/>
        <v>10GOMEZ PALACIO</v>
      </c>
      <c r="D644" t="str">
        <f>+VLOOKUP(C644,[1]MGEO!$N$4:$O$2490,2,FALSE)</f>
        <v>10007</v>
      </c>
      <c r="E644" t="s">
        <v>911</v>
      </c>
      <c r="F644" t="s">
        <v>911</v>
      </c>
      <c r="G644" t="s">
        <v>911</v>
      </c>
      <c r="H644">
        <v>500</v>
      </c>
      <c r="I644">
        <v>500</v>
      </c>
      <c r="J644" t="s">
        <v>19</v>
      </c>
    </row>
    <row r="645" spans="1:10" x14ac:dyDescent="0.25">
      <c r="A645" t="str">
        <f>+VLOOKUP(B645,[1]CVE_ENT!$C$2:$D$41,2,FALSE)</f>
        <v>10</v>
      </c>
      <c r="B645" t="s">
        <v>808</v>
      </c>
      <c r="C645" t="str">
        <f t="shared" ref="C645:C708" si="10">SUBSTITUTE( SUBSTITUTE( SUBSTITUTE( SUBSTITUTE( SUBSTITUTE(UPPER(_xlfn.CONCAT(TEXT(A645,"00"),E645)), "Á", "A"), "É", "E"), "Í", "I"), "Ó", "O"), "Ú", "U")</f>
        <v>10GOMEZ PALACIO</v>
      </c>
      <c r="D645" t="str">
        <f>+VLOOKUP(C645,[1]MGEO!$N$4:$O$2490,2,FALSE)</f>
        <v>10007</v>
      </c>
      <c r="E645" t="s">
        <v>911</v>
      </c>
      <c r="F645" t="s">
        <v>911</v>
      </c>
      <c r="G645" t="s">
        <v>922</v>
      </c>
      <c r="H645">
        <v>120</v>
      </c>
      <c r="I645">
        <v>100</v>
      </c>
      <c r="J645" t="s">
        <v>17</v>
      </c>
    </row>
    <row r="646" spans="1:10" x14ac:dyDescent="0.25">
      <c r="A646" t="str">
        <f>+VLOOKUP(B646,[1]CVE_ENT!$C$2:$D$41,2,FALSE)</f>
        <v>10</v>
      </c>
      <c r="B646" t="s">
        <v>808</v>
      </c>
      <c r="C646" t="str">
        <f t="shared" si="10"/>
        <v>10GOMEZ PALACIO</v>
      </c>
      <c r="D646" t="str">
        <f>+VLOOKUP(C646,[1]MGEO!$N$4:$O$2490,2,FALSE)</f>
        <v>10007</v>
      </c>
      <c r="E646" t="s">
        <v>911</v>
      </c>
      <c r="F646" t="s">
        <v>923</v>
      </c>
      <c r="G646" t="s">
        <v>923</v>
      </c>
      <c r="H646">
        <v>10</v>
      </c>
      <c r="I646">
        <v>2</v>
      </c>
      <c r="J646" t="s">
        <v>495</v>
      </c>
    </row>
    <row r="647" spans="1:10" x14ac:dyDescent="0.25">
      <c r="A647" t="str">
        <f>+VLOOKUP(B647,[1]CVE_ENT!$C$2:$D$41,2,FALSE)</f>
        <v>10</v>
      </c>
      <c r="B647" t="s">
        <v>808</v>
      </c>
      <c r="C647" t="str">
        <f t="shared" si="10"/>
        <v>10GOMEZ PALACIO</v>
      </c>
      <c r="D647" t="str">
        <f>+VLOOKUP(C647,[1]MGEO!$N$4:$O$2490,2,FALSE)</f>
        <v>10007</v>
      </c>
      <c r="E647" t="s">
        <v>911</v>
      </c>
      <c r="F647" t="s">
        <v>924</v>
      </c>
      <c r="G647" t="s">
        <v>924</v>
      </c>
      <c r="H647">
        <v>15</v>
      </c>
      <c r="I647">
        <v>1</v>
      </c>
      <c r="J647" t="s">
        <v>17</v>
      </c>
    </row>
    <row r="648" spans="1:10" x14ac:dyDescent="0.25">
      <c r="A648" t="str">
        <f>+VLOOKUP(B648,[1]CVE_ENT!$C$2:$D$41,2,FALSE)</f>
        <v>10</v>
      </c>
      <c r="B648" t="s">
        <v>808</v>
      </c>
      <c r="C648" t="str">
        <f t="shared" si="10"/>
        <v>10GOMEZ PALACIO</v>
      </c>
      <c r="D648" t="str">
        <f>+VLOOKUP(C648,[1]MGEO!$N$4:$O$2490,2,FALSE)</f>
        <v>10007</v>
      </c>
      <c r="E648" t="s">
        <v>911</v>
      </c>
      <c r="F648" t="s">
        <v>925</v>
      </c>
      <c r="G648" t="s">
        <v>926</v>
      </c>
      <c r="H648">
        <v>5</v>
      </c>
      <c r="I648">
        <v>3</v>
      </c>
      <c r="J648" t="s">
        <v>19</v>
      </c>
    </row>
    <row r="649" spans="1:10" x14ac:dyDescent="0.25">
      <c r="A649" t="str">
        <f>+VLOOKUP(B649,[1]CVE_ENT!$C$2:$D$41,2,FALSE)</f>
        <v>10</v>
      </c>
      <c r="B649" t="s">
        <v>808</v>
      </c>
      <c r="C649" t="str">
        <f t="shared" si="10"/>
        <v>10GUADALUPE VICTORIA</v>
      </c>
      <c r="D649" t="str">
        <f>+VLOOKUP(C649,[1]MGEO!$N$4:$O$2490,2,FALSE)</f>
        <v>10008</v>
      </c>
      <c r="E649" t="s">
        <v>211</v>
      </c>
      <c r="F649" t="s">
        <v>927</v>
      </c>
      <c r="G649" t="s">
        <v>928</v>
      </c>
      <c r="H649">
        <v>5.5</v>
      </c>
      <c r="I649">
        <v>5</v>
      </c>
      <c r="J649" t="s">
        <v>19</v>
      </c>
    </row>
    <row r="650" spans="1:10" x14ac:dyDescent="0.25">
      <c r="A650" t="str">
        <f>+VLOOKUP(B650,[1]CVE_ENT!$C$2:$D$41,2,FALSE)</f>
        <v>10</v>
      </c>
      <c r="B650" t="s">
        <v>808</v>
      </c>
      <c r="C650" t="str">
        <f t="shared" si="10"/>
        <v>10GUADALUPE VICTORIA</v>
      </c>
      <c r="D650" t="str">
        <f>+VLOOKUP(C650,[1]MGEO!$N$4:$O$2490,2,FALSE)</f>
        <v>10008</v>
      </c>
      <c r="E650" t="s">
        <v>211</v>
      </c>
      <c r="F650" t="s">
        <v>929</v>
      </c>
      <c r="G650" t="s">
        <v>929</v>
      </c>
      <c r="H650">
        <v>1</v>
      </c>
      <c r="I650">
        <v>0.3</v>
      </c>
      <c r="J650" t="s">
        <v>19</v>
      </c>
    </row>
    <row r="651" spans="1:10" x14ac:dyDescent="0.25">
      <c r="A651" t="str">
        <f>+VLOOKUP(B651,[1]CVE_ENT!$C$2:$D$41,2,FALSE)</f>
        <v>10</v>
      </c>
      <c r="B651" t="s">
        <v>808</v>
      </c>
      <c r="C651" t="str">
        <f t="shared" si="10"/>
        <v>10GUADALUPE VICTORIA</v>
      </c>
      <c r="D651" t="str">
        <f>+VLOOKUP(C651,[1]MGEO!$N$4:$O$2490,2,FALSE)</f>
        <v>10008</v>
      </c>
      <c r="E651" t="s">
        <v>211</v>
      </c>
      <c r="F651" t="s">
        <v>930</v>
      </c>
      <c r="G651" t="s">
        <v>931</v>
      </c>
      <c r="H651">
        <v>3.6</v>
      </c>
      <c r="I651">
        <v>2.35</v>
      </c>
      <c r="J651" t="s">
        <v>19</v>
      </c>
    </row>
    <row r="652" spans="1:10" x14ac:dyDescent="0.25">
      <c r="A652" t="str">
        <f>+VLOOKUP(B652,[1]CVE_ENT!$C$2:$D$41,2,FALSE)</f>
        <v>10</v>
      </c>
      <c r="B652" t="s">
        <v>808</v>
      </c>
      <c r="C652" t="str">
        <f t="shared" si="10"/>
        <v>10GUADALUPE VICTORIA</v>
      </c>
      <c r="D652" t="str">
        <f>+VLOOKUP(C652,[1]MGEO!$N$4:$O$2490,2,FALSE)</f>
        <v>10008</v>
      </c>
      <c r="E652" t="s">
        <v>211</v>
      </c>
      <c r="F652" t="s">
        <v>932</v>
      </c>
      <c r="G652" t="s">
        <v>932</v>
      </c>
      <c r="H652">
        <v>4.68</v>
      </c>
      <c r="I652">
        <v>1.24</v>
      </c>
      <c r="J652" t="s">
        <v>19</v>
      </c>
    </row>
    <row r="653" spans="1:10" x14ac:dyDescent="0.25">
      <c r="A653" t="str">
        <f>+VLOOKUP(B653,[1]CVE_ENT!$C$2:$D$41,2,FALSE)</f>
        <v>10</v>
      </c>
      <c r="B653" t="s">
        <v>808</v>
      </c>
      <c r="C653" t="str">
        <f t="shared" si="10"/>
        <v>10GUADALUPE VICTORIA</v>
      </c>
      <c r="D653" t="str">
        <f>+VLOOKUP(C653,[1]MGEO!$N$4:$O$2490,2,FALSE)</f>
        <v>10008</v>
      </c>
      <c r="E653" t="s">
        <v>211</v>
      </c>
      <c r="F653" t="s">
        <v>933</v>
      </c>
      <c r="G653" t="s">
        <v>934</v>
      </c>
      <c r="H653">
        <v>6.4</v>
      </c>
      <c r="I653">
        <v>1</v>
      </c>
      <c r="J653" t="s">
        <v>19</v>
      </c>
    </row>
    <row r="654" spans="1:10" x14ac:dyDescent="0.25">
      <c r="A654" t="str">
        <f>+VLOOKUP(B654,[1]CVE_ENT!$C$2:$D$41,2,FALSE)</f>
        <v>10</v>
      </c>
      <c r="B654" t="s">
        <v>808</v>
      </c>
      <c r="C654" t="str">
        <f t="shared" si="10"/>
        <v>10GUADALUPE VICTORIA</v>
      </c>
      <c r="D654" t="str">
        <f>+VLOOKUP(C654,[1]MGEO!$N$4:$O$2490,2,FALSE)</f>
        <v>10008</v>
      </c>
      <c r="E654" t="s">
        <v>211</v>
      </c>
      <c r="F654" t="s">
        <v>211</v>
      </c>
      <c r="G654" t="s">
        <v>211</v>
      </c>
      <c r="H654">
        <v>33</v>
      </c>
      <c r="I654">
        <v>33</v>
      </c>
      <c r="J654" t="s">
        <v>19</v>
      </c>
    </row>
    <row r="655" spans="1:10" x14ac:dyDescent="0.25">
      <c r="A655" t="str">
        <f>+VLOOKUP(B655,[1]CVE_ENT!$C$2:$D$41,2,FALSE)</f>
        <v>10</v>
      </c>
      <c r="B655" t="s">
        <v>808</v>
      </c>
      <c r="C655" t="str">
        <f t="shared" si="10"/>
        <v>10GUADALUPE VICTORIA</v>
      </c>
      <c r="D655" t="str">
        <f>+VLOOKUP(C655,[1]MGEO!$N$4:$O$2490,2,FALSE)</f>
        <v>10008</v>
      </c>
      <c r="E655" t="s">
        <v>211</v>
      </c>
      <c r="F655" t="s">
        <v>935</v>
      </c>
      <c r="G655" t="s">
        <v>935</v>
      </c>
      <c r="H655">
        <v>12</v>
      </c>
      <c r="I655">
        <v>4</v>
      </c>
      <c r="J655" t="s">
        <v>19</v>
      </c>
    </row>
    <row r="656" spans="1:10" x14ac:dyDescent="0.25">
      <c r="A656" t="str">
        <f>+VLOOKUP(B656,[1]CVE_ENT!$C$2:$D$41,2,FALSE)</f>
        <v>10</v>
      </c>
      <c r="B656" t="s">
        <v>808</v>
      </c>
      <c r="C656" t="str">
        <f t="shared" si="10"/>
        <v>10GUADALUPE VICTORIA</v>
      </c>
      <c r="D656" t="str">
        <f>+VLOOKUP(C656,[1]MGEO!$N$4:$O$2490,2,FALSE)</f>
        <v>10008</v>
      </c>
      <c r="E656" t="s">
        <v>211</v>
      </c>
      <c r="F656" t="s">
        <v>936</v>
      </c>
      <c r="G656" t="s">
        <v>936</v>
      </c>
      <c r="H656">
        <v>3.78</v>
      </c>
      <c r="I656">
        <v>1.6</v>
      </c>
      <c r="J656" t="s">
        <v>19</v>
      </c>
    </row>
    <row r="657" spans="1:10" x14ac:dyDescent="0.25">
      <c r="A657" t="str">
        <f>+VLOOKUP(B657,[1]CVE_ENT!$C$2:$D$41,2,FALSE)</f>
        <v>10</v>
      </c>
      <c r="B657" t="s">
        <v>808</v>
      </c>
      <c r="C657" t="str">
        <f t="shared" si="10"/>
        <v>10GUADALUPE VICTORIA</v>
      </c>
      <c r="D657" t="str">
        <f>+VLOOKUP(C657,[1]MGEO!$N$4:$O$2490,2,FALSE)</f>
        <v>10008</v>
      </c>
      <c r="E657" t="s">
        <v>211</v>
      </c>
      <c r="F657" t="s">
        <v>937</v>
      </c>
      <c r="G657" t="s">
        <v>938</v>
      </c>
      <c r="H657">
        <v>4.5</v>
      </c>
      <c r="I657">
        <v>2.1</v>
      </c>
      <c r="J657" t="s">
        <v>19</v>
      </c>
    </row>
    <row r="658" spans="1:10" x14ac:dyDescent="0.25">
      <c r="A658" t="str">
        <f>+VLOOKUP(B658,[1]CVE_ENT!$C$2:$D$41,2,FALSE)</f>
        <v>10</v>
      </c>
      <c r="B658" t="s">
        <v>808</v>
      </c>
      <c r="C658" t="str">
        <f t="shared" si="10"/>
        <v>10GUADALUPE VICTORIA</v>
      </c>
      <c r="D658" t="str">
        <f>+VLOOKUP(C658,[1]MGEO!$N$4:$O$2490,2,FALSE)</f>
        <v>10008</v>
      </c>
      <c r="E658" t="s">
        <v>211</v>
      </c>
      <c r="F658" t="s">
        <v>939</v>
      </c>
      <c r="G658" t="s">
        <v>940</v>
      </c>
      <c r="H658">
        <v>0.8</v>
      </c>
      <c r="I658">
        <v>0.7</v>
      </c>
      <c r="J658" t="s">
        <v>19</v>
      </c>
    </row>
    <row r="659" spans="1:10" x14ac:dyDescent="0.25">
      <c r="A659" t="str">
        <f>+VLOOKUP(B659,[1]CVE_ENT!$C$2:$D$41,2,FALSE)</f>
        <v>10</v>
      </c>
      <c r="B659" t="s">
        <v>808</v>
      </c>
      <c r="C659" t="str">
        <f t="shared" si="10"/>
        <v>10HIDALGO</v>
      </c>
      <c r="D659" t="str">
        <f>+VLOOKUP(C659,[1]MGEO!$N$4:$O$2490,2,FALSE)</f>
        <v>10010</v>
      </c>
      <c r="E659" t="s">
        <v>941</v>
      </c>
      <c r="F659" t="s">
        <v>942</v>
      </c>
      <c r="G659" t="s">
        <v>943</v>
      </c>
      <c r="H659">
        <v>4.4000000000000004</v>
      </c>
      <c r="I659">
        <v>2.2999999999999998</v>
      </c>
      <c r="J659" t="s">
        <v>19</v>
      </c>
    </row>
    <row r="660" spans="1:10" x14ac:dyDescent="0.25">
      <c r="A660" t="str">
        <f>+VLOOKUP(B660,[1]CVE_ENT!$C$2:$D$41,2,FALSE)</f>
        <v>10</v>
      </c>
      <c r="B660" t="s">
        <v>808</v>
      </c>
      <c r="C660" t="str">
        <f t="shared" si="10"/>
        <v>10HIDALGO</v>
      </c>
      <c r="D660" t="str">
        <f>+VLOOKUP(C660,[1]MGEO!$N$4:$O$2490,2,FALSE)</f>
        <v>10010</v>
      </c>
      <c r="E660" t="s">
        <v>941</v>
      </c>
      <c r="F660" t="s">
        <v>944</v>
      </c>
      <c r="G660" t="s">
        <v>945</v>
      </c>
      <c r="H660">
        <v>5.7</v>
      </c>
      <c r="I660">
        <v>0.83</v>
      </c>
      <c r="J660" t="s">
        <v>19</v>
      </c>
    </row>
    <row r="661" spans="1:10" x14ac:dyDescent="0.25">
      <c r="A661" t="str">
        <f>+VLOOKUP(B661,[1]CVE_ENT!$C$2:$D$41,2,FALSE)</f>
        <v>10</v>
      </c>
      <c r="B661" t="s">
        <v>808</v>
      </c>
      <c r="C661" t="str">
        <f t="shared" si="10"/>
        <v>10HIDALGO</v>
      </c>
      <c r="D661" t="str">
        <f>+VLOOKUP(C661,[1]MGEO!$N$4:$O$2490,2,FALSE)</f>
        <v>10010</v>
      </c>
      <c r="E661" t="s">
        <v>941</v>
      </c>
      <c r="F661" t="s">
        <v>946</v>
      </c>
      <c r="G661" t="s">
        <v>946</v>
      </c>
      <c r="H661">
        <v>2.5</v>
      </c>
      <c r="I661">
        <v>1</v>
      </c>
      <c r="J661" t="s">
        <v>19</v>
      </c>
    </row>
    <row r="662" spans="1:10" x14ac:dyDescent="0.25">
      <c r="A662" t="str">
        <f>+VLOOKUP(B662,[1]CVE_ENT!$C$2:$D$41,2,FALSE)</f>
        <v>10</v>
      </c>
      <c r="B662" t="s">
        <v>808</v>
      </c>
      <c r="C662" t="str">
        <f t="shared" si="10"/>
        <v>10HIDALGO</v>
      </c>
      <c r="D662" t="str">
        <f>+VLOOKUP(C662,[1]MGEO!$N$4:$O$2490,2,FALSE)</f>
        <v>10010</v>
      </c>
      <c r="E662" t="s">
        <v>941</v>
      </c>
      <c r="F662" t="s">
        <v>947</v>
      </c>
      <c r="G662" t="s">
        <v>855</v>
      </c>
      <c r="H662">
        <v>1.5</v>
      </c>
      <c r="I662">
        <v>1.17</v>
      </c>
      <c r="J662" t="s">
        <v>19</v>
      </c>
    </row>
    <row r="663" spans="1:10" x14ac:dyDescent="0.25">
      <c r="A663" t="str">
        <f>+VLOOKUP(B663,[1]CVE_ENT!$C$2:$D$41,2,FALSE)</f>
        <v>10</v>
      </c>
      <c r="B663" t="s">
        <v>808</v>
      </c>
      <c r="C663" t="str">
        <f t="shared" si="10"/>
        <v>10HIDALGO</v>
      </c>
      <c r="D663" t="str">
        <f>+VLOOKUP(C663,[1]MGEO!$N$4:$O$2490,2,FALSE)</f>
        <v>10010</v>
      </c>
      <c r="E663" t="s">
        <v>941</v>
      </c>
      <c r="F663" t="s">
        <v>948</v>
      </c>
      <c r="G663" t="s">
        <v>855</v>
      </c>
      <c r="H663">
        <v>0.55000000000000004</v>
      </c>
      <c r="I663">
        <v>0.55000000000000004</v>
      </c>
      <c r="J663" t="s">
        <v>19</v>
      </c>
    </row>
    <row r="664" spans="1:10" x14ac:dyDescent="0.25">
      <c r="A664" t="str">
        <f>+VLOOKUP(B664,[1]CVE_ENT!$C$2:$D$41,2,FALSE)</f>
        <v>10</v>
      </c>
      <c r="B664" t="s">
        <v>808</v>
      </c>
      <c r="C664" t="str">
        <f t="shared" si="10"/>
        <v>10HIDALGO</v>
      </c>
      <c r="D664" t="str">
        <f>+VLOOKUP(C664,[1]MGEO!$N$4:$O$2490,2,FALSE)</f>
        <v>10010</v>
      </c>
      <c r="E664" t="s">
        <v>941</v>
      </c>
      <c r="F664" t="s">
        <v>949</v>
      </c>
      <c r="G664" t="s">
        <v>949</v>
      </c>
      <c r="H664">
        <v>1</v>
      </c>
      <c r="I664">
        <v>0.54</v>
      </c>
      <c r="J664" t="s">
        <v>19</v>
      </c>
    </row>
    <row r="665" spans="1:10" x14ac:dyDescent="0.25">
      <c r="A665" t="str">
        <f>+VLOOKUP(B665,[1]CVE_ENT!$C$2:$D$41,2,FALSE)</f>
        <v>10</v>
      </c>
      <c r="B665" t="s">
        <v>808</v>
      </c>
      <c r="C665" t="str">
        <f t="shared" si="10"/>
        <v>10HIDALGO</v>
      </c>
      <c r="D665" t="str">
        <f>+VLOOKUP(C665,[1]MGEO!$N$4:$O$2490,2,FALSE)</f>
        <v>10010</v>
      </c>
      <c r="E665" t="s">
        <v>941</v>
      </c>
      <c r="F665" t="s">
        <v>950</v>
      </c>
      <c r="G665" t="s">
        <v>950</v>
      </c>
      <c r="H665">
        <v>1.2</v>
      </c>
      <c r="I665">
        <v>1.2</v>
      </c>
      <c r="J665" t="s">
        <v>19</v>
      </c>
    </row>
    <row r="666" spans="1:10" x14ac:dyDescent="0.25">
      <c r="A666" t="str">
        <f>+VLOOKUP(B666,[1]CVE_ENT!$C$2:$D$41,2,FALSE)</f>
        <v>10</v>
      </c>
      <c r="B666" t="s">
        <v>808</v>
      </c>
      <c r="C666" t="str">
        <f t="shared" si="10"/>
        <v>10INDE</v>
      </c>
      <c r="D666" t="str">
        <f>+VLOOKUP(C666,[1]MGEO!$N$4:$O$2490,2,FALSE)</f>
        <v>10011</v>
      </c>
      <c r="E666" t="s">
        <v>951</v>
      </c>
      <c r="F666" t="s">
        <v>951</v>
      </c>
      <c r="G666" t="s">
        <v>951</v>
      </c>
      <c r="H666">
        <v>8</v>
      </c>
      <c r="I666">
        <v>0.7</v>
      </c>
      <c r="J666" t="s">
        <v>19</v>
      </c>
    </row>
    <row r="667" spans="1:10" x14ac:dyDescent="0.25">
      <c r="A667" t="str">
        <f>+VLOOKUP(B667,[1]CVE_ENT!$C$2:$D$41,2,FALSE)</f>
        <v>10</v>
      </c>
      <c r="B667" t="s">
        <v>808</v>
      </c>
      <c r="C667" t="str">
        <f t="shared" si="10"/>
        <v>10INDE</v>
      </c>
      <c r="D667" t="str">
        <f>+VLOOKUP(C667,[1]MGEO!$N$4:$O$2490,2,FALSE)</f>
        <v>10011</v>
      </c>
      <c r="E667" t="s">
        <v>951</v>
      </c>
      <c r="F667" t="s">
        <v>239</v>
      </c>
      <c r="G667" t="s">
        <v>239</v>
      </c>
      <c r="H667">
        <v>0.8</v>
      </c>
      <c r="I667">
        <v>0.1</v>
      </c>
      <c r="J667" t="s">
        <v>19</v>
      </c>
    </row>
    <row r="668" spans="1:10" x14ac:dyDescent="0.25">
      <c r="A668" t="str">
        <f>+VLOOKUP(B668,[1]CVE_ENT!$C$2:$D$41,2,FALSE)</f>
        <v>10</v>
      </c>
      <c r="B668" t="s">
        <v>808</v>
      </c>
      <c r="C668" t="str">
        <f t="shared" si="10"/>
        <v>10INDE</v>
      </c>
      <c r="D668" t="str">
        <f>+VLOOKUP(C668,[1]MGEO!$N$4:$O$2490,2,FALSE)</f>
        <v>10011</v>
      </c>
      <c r="E668" t="s">
        <v>951</v>
      </c>
      <c r="F668" t="s">
        <v>157</v>
      </c>
      <c r="G668" t="s">
        <v>157</v>
      </c>
      <c r="H668">
        <v>0.88</v>
      </c>
      <c r="I668">
        <v>0.47</v>
      </c>
      <c r="J668" t="s">
        <v>19</v>
      </c>
    </row>
    <row r="669" spans="1:10" x14ac:dyDescent="0.25">
      <c r="A669" t="str">
        <f>+VLOOKUP(B669,[1]CVE_ENT!$C$2:$D$41,2,FALSE)</f>
        <v>10</v>
      </c>
      <c r="B669" t="s">
        <v>808</v>
      </c>
      <c r="C669" t="str">
        <f t="shared" si="10"/>
        <v>10INDE</v>
      </c>
      <c r="D669" t="str">
        <f>+VLOOKUP(C669,[1]MGEO!$N$4:$O$2490,2,FALSE)</f>
        <v>10011</v>
      </c>
      <c r="E669" t="s">
        <v>951</v>
      </c>
      <c r="F669" t="s">
        <v>952</v>
      </c>
      <c r="G669" t="s">
        <v>953</v>
      </c>
      <c r="H669">
        <v>0.48</v>
      </c>
      <c r="I669">
        <v>0.4</v>
      </c>
      <c r="J669" t="s">
        <v>19</v>
      </c>
    </row>
    <row r="670" spans="1:10" x14ac:dyDescent="0.25">
      <c r="A670" t="str">
        <f>+VLOOKUP(B670,[1]CVE_ENT!$C$2:$D$41,2,FALSE)</f>
        <v>10</v>
      </c>
      <c r="B670" t="s">
        <v>808</v>
      </c>
      <c r="C670" t="str">
        <f t="shared" si="10"/>
        <v>10LERDO</v>
      </c>
      <c r="D670" t="str">
        <f>+VLOOKUP(C670,[1]MGEO!$N$4:$O$2490,2,FALSE)</f>
        <v>10012</v>
      </c>
      <c r="E670" t="s">
        <v>954</v>
      </c>
      <c r="F670" t="s">
        <v>429</v>
      </c>
      <c r="G670" t="s">
        <v>429</v>
      </c>
      <c r="H670">
        <v>7.2</v>
      </c>
      <c r="I670">
        <v>2</v>
      </c>
      <c r="J670" t="s">
        <v>19</v>
      </c>
    </row>
    <row r="671" spans="1:10" x14ac:dyDescent="0.25">
      <c r="A671" t="str">
        <f>+VLOOKUP(B671,[1]CVE_ENT!$C$2:$D$41,2,FALSE)</f>
        <v>10</v>
      </c>
      <c r="B671" t="s">
        <v>808</v>
      </c>
      <c r="C671" t="str">
        <f t="shared" si="10"/>
        <v>10LERDO</v>
      </c>
      <c r="D671" t="str">
        <f>+VLOOKUP(C671,[1]MGEO!$N$4:$O$2490,2,FALSE)</f>
        <v>10012</v>
      </c>
      <c r="E671" t="s">
        <v>954</v>
      </c>
      <c r="F671" t="s">
        <v>955</v>
      </c>
      <c r="G671" t="s">
        <v>955</v>
      </c>
      <c r="H671">
        <v>1.6</v>
      </c>
      <c r="I671">
        <v>1.6</v>
      </c>
      <c r="J671" t="s">
        <v>19</v>
      </c>
    </row>
    <row r="672" spans="1:10" x14ac:dyDescent="0.25">
      <c r="A672" t="str">
        <f>+VLOOKUP(B672,[1]CVE_ENT!$C$2:$D$41,2,FALSE)</f>
        <v>10</v>
      </c>
      <c r="B672" t="s">
        <v>808</v>
      </c>
      <c r="C672" t="str">
        <f t="shared" si="10"/>
        <v>10LERDO</v>
      </c>
      <c r="D672" t="str">
        <f>+VLOOKUP(C672,[1]MGEO!$N$4:$O$2490,2,FALSE)</f>
        <v>10012</v>
      </c>
      <c r="E672" t="s">
        <v>954</v>
      </c>
      <c r="F672" t="s">
        <v>954</v>
      </c>
      <c r="G672" t="s">
        <v>956</v>
      </c>
      <c r="H672">
        <v>200</v>
      </c>
      <c r="I672">
        <v>180</v>
      </c>
      <c r="J672" t="s">
        <v>495</v>
      </c>
    </row>
    <row r="673" spans="1:10" x14ac:dyDescent="0.25">
      <c r="A673" t="str">
        <f>+VLOOKUP(B673,[1]CVE_ENT!$C$2:$D$41,2,FALSE)</f>
        <v>10</v>
      </c>
      <c r="B673" t="s">
        <v>808</v>
      </c>
      <c r="C673" t="str">
        <f t="shared" si="10"/>
        <v>10LERDO</v>
      </c>
      <c r="D673" t="str">
        <f>+VLOOKUP(C673,[1]MGEO!$N$4:$O$2490,2,FALSE)</f>
        <v>10012</v>
      </c>
      <c r="E673" t="s">
        <v>954</v>
      </c>
      <c r="F673" t="s">
        <v>151</v>
      </c>
      <c r="G673" t="s">
        <v>151</v>
      </c>
      <c r="H673">
        <v>13</v>
      </c>
      <c r="I673">
        <v>1</v>
      </c>
      <c r="J673" t="s">
        <v>19</v>
      </c>
    </row>
    <row r="674" spans="1:10" x14ac:dyDescent="0.25">
      <c r="A674" t="str">
        <f>+VLOOKUP(B674,[1]CVE_ENT!$C$2:$D$41,2,FALSE)</f>
        <v>10</v>
      </c>
      <c r="B674" t="s">
        <v>808</v>
      </c>
      <c r="C674" t="str">
        <f t="shared" si="10"/>
        <v>10MAPIMI</v>
      </c>
      <c r="D674" t="str">
        <f>+VLOOKUP(C674,[1]MGEO!$N$4:$O$2490,2,FALSE)</f>
        <v>10013</v>
      </c>
      <c r="E674" t="s">
        <v>957</v>
      </c>
      <c r="F674" t="s">
        <v>958</v>
      </c>
      <c r="G674" t="s">
        <v>958</v>
      </c>
      <c r="H674">
        <v>10</v>
      </c>
      <c r="I674">
        <v>6</v>
      </c>
      <c r="J674" t="s">
        <v>19</v>
      </c>
    </row>
    <row r="675" spans="1:10" x14ac:dyDescent="0.25">
      <c r="A675" t="str">
        <f>+VLOOKUP(B675,[1]CVE_ENT!$C$2:$D$41,2,FALSE)</f>
        <v>10</v>
      </c>
      <c r="B675" t="s">
        <v>808</v>
      </c>
      <c r="C675" t="str">
        <f t="shared" si="10"/>
        <v>10MEZQUITAL</v>
      </c>
      <c r="D675" t="str">
        <f>+VLOOKUP(C675,[1]MGEO!$N$4:$O$2490,2,FALSE)</f>
        <v>10014</v>
      </c>
      <c r="E675" t="s">
        <v>959</v>
      </c>
      <c r="F675" t="s">
        <v>960</v>
      </c>
      <c r="G675" t="s">
        <v>960</v>
      </c>
      <c r="H675">
        <v>5.7</v>
      </c>
      <c r="I675">
        <v>1.2</v>
      </c>
      <c r="J675" t="s">
        <v>19</v>
      </c>
    </row>
    <row r="676" spans="1:10" x14ac:dyDescent="0.25">
      <c r="A676" t="str">
        <f>+VLOOKUP(B676,[1]CVE_ENT!$C$2:$D$41,2,FALSE)</f>
        <v>10</v>
      </c>
      <c r="B676" t="s">
        <v>808</v>
      </c>
      <c r="C676" t="str">
        <f t="shared" si="10"/>
        <v>10MEZQUITAL</v>
      </c>
      <c r="D676" t="str">
        <f>+VLOOKUP(C676,[1]MGEO!$N$4:$O$2490,2,FALSE)</f>
        <v>10014</v>
      </c>
      <c r="E676" t="s">
        <v>959</v>
      </c>
      <c r="F676" t="s">
        <v>961</v>
      </c>
      <c r="G676" t="s">
        <v>855</v>
      </c>
      <c r="H676">
        <v>1.0900000000000001</v>
      </c>
      <c r="I676">
        <v>0.5</v>
      </c>
      <c r="J676" t="s">
        <v>19</v>
      </c>
    </row>
    <row r="677" spans="1:10" x14ac:dyDescent="0.25">
      <c r="A677" t="str">
        <f>+VLOOKUP(B677,[1]CVE_ENT!$C$2:$D$41,2,FALSE)</f>
        <v>10</v>
      </c>
      <c r="B677" t="s">
        <v>808</v>
      </c>
      <c r="C677" t="str">
        <f t="shared" si="10"/>
        <v>10MEZQUITAL</v>
      </c>
      <c r="D677" t="str">
        <f>+VLOOKUP(C677,[1]MGEO!$N$4:$O$2490,2,FALSE)</f>
        <v>10014</v>
      </c>
      <c r="E677" t="s">
        <v>959</v>
      </c>
      <c r="F677" t="s">
        <v>962</v>
      </c>
      <c r="G677" t="s">
        <v>962</v>
      </c>
      <c r="H677">
        <v>7</v>
      </c>
      <c r="I677">
        <v>5</v>
      </c>
      <c r="J677" t="s">
        <v>90</v>
      </c>
    </row>
    <row r="678" spans="1:10" x14ac:dyDescent="0.25">
      <c r="A678" t="str">
        <f>+VLOOKUP(B678,[1]CVE_ENT!$C$2:$D$41,2,FALSE)</f>
        <v>10</v>
      </c>
      <c r="B678" t="s">
        <v>808</v>
      </c>
      <c r="C678" t="str">
        <f t="shared" si="10"/>
        <v>10NAZAS</v>
      </c>
      <c r="D678" t="str">
        <f>+VLOOKUP(C678,[1]MGEO!$N$4:$O$2490,2,FALSE)</f>
        <v>10015</v>
      </c>
      <c r="E678" t="s">
        <v>963</v>
      </c>
      <c r="F678" t="s">
        <v>963</v>
      </c>
      <c r="G678" t="s">
        <v>963</v>
      </c>
      <c r="H678">
        <v>5</v>
      </c>
      <c r="I678">
        <v>2.9</v>
      </c>
      <c r="J678" t="s">
        <v>19</v>
      </c>
    </row>
    <row r="679" spans="1:10" x14ac:dyDescent="0.25">
      <c r="A679" t="str">
        <f>+VLOOKUP(B679,[1]CVE_ENT!$C$2:$D$41,2,FALSE)</f>
        <v>10</v>
      </c>
      <c r="B679" t="s">
        <v>808</v>
      </c>
      <c r="C679" t="str">
        <f t="shared" si="10"/>
        <v>10NOMBRE DE DIOS</v>
      </c>
      <c r="D679" t="str">
        <f>+VLOOKUP(C679,[1]MGEO!$N$4:$O$2490,2,FALSE)</f>
        <v>10016</v>
      </c>
      <c r="E679" t="s">
        <v>964</v>
      </c>
      <c r="F679" t="s">
        <v>965</v>
      </c>
      <c r="G679" t="s">
        <v>966</v>
      </c>
      <c r="H679">
        <v>5.2</v>
      </c>
      <c r="I679">
        <v>2</v>
      </c>
      <c r="J679" t="s">
        <v>19</v>
      </c>
    </row>
    <row r="680" spans="1:10" x14ac:dyDescent="0.25">
      <c r="A680" t="str">
        <f>+VLOOKUP(B680,[1]CVE_ENT!$C$2:$D$41,2,FALSE)</f>
        <v>10</v>
      </c>
      <c r="B680" t="s">
        <v>808</v>
      </c>
      <c r="C680" t="str">
        <f t="shared" si="10"/>
        <v>10NOMBRE DE DIOS</v>
      </c>
      <c r="D680" t="str">
        <f>+VLOOKUP(C680,[1]MGEO!$N$4:$O$2490,2,FALSE)</f>
        <v>10016</v>
      </c>
      <c r="E680" t="s">
        <v>964</v>
      </c>
      <c r="F680" t="s">
        <v>967</v>
      </c>
      <c r="G680" t="s">
        <v>968</v>
      </c>
      <c r="H680">
        <v>7.4</v>
      </c>
      <c r="I680">
        <v>1</v>
      </c>
      <c r="J680" t="s">
        <v>19</v>
      </c>
    </row>
    <row r="681" spans="1:10" x14ac:dyDescent="0.25">
      <c r="A681" t="str">
        <f>+VLOOKUP(B681,[1]CVE_ENT!$C$2:$D$41,2,FALSE)</f>
        <v>10</v>
      </c>
      <c r="B681" t="s">
        <v>808</v>
      </c>
      <c r="C681" t="str">
        <f t="shared" si="10"/>
        <v>10NOMBRE DE DIOS</v>
      </c>
      <c r="D681" t="str">
        <f>+VLOOKUP(C681,[1]MGEO!$N$4:$O$2490,2,FALSE)</f>
        <v>10016</v>
      </c>
      <c r="E681" t="s">
        <v>964</v>
      </c>
      <c r="F681" t="s">
        <v>969</v>
      </c>
      <c r="G681" t="s">
        <v>970</v>
      </c>
      <c r="H681">
        <v>3</v>
      </c>
      <c r="I681">
        <v>0.7</v>
      </c>
      <c r="J681" t="s">
        <v>19</v>
      </c>
    </row>
    <row r="682" spans="1:10" x14ac:dyDescent="0.25">
      <c r="A682" t="str">
        <f>+VLOOKUP(B682,[1]CVE_ENT!$C$2:$D$41,2,FALSE)</f>
        <v>10</v>
      </c>
      <c r="B682" t="s">
        <v>808</v>
      </c>
      <c r="C682" t="str">
        <f t="shared" si="10"/>
        <v>10NOMBRE DE DIOS</v>
      </c>
      <c r="D682" t="str">
        <f>+VLOOKUP(C682,[1]MGEO!$N$4:$O$2490,2,FALSE)</f>
        <v>10016</v>
      </c>
      <c r="E682" t="s">
        <v>964</v>
      </c>
      <c r="F682" t="s">
        <v>971</v>
      </c>
      <c r="G682" t="s">
        <v>855</v>
      </c>
      <c r="H682">
        <v>0.16</v>
      </c>
      <c r="I682">
        <v>0.14000000000000001</v>
      </c>
      <c r="J682" t="s">
        <v>19</v>
      </c>
    </row>
    <row r="683" spans="1:10" x14ac:dyDescent="0.25">
      <c r="A683" t="str">
        <f>+VLOOKUP(B683,[1]CVE_ENT!$C$2:$D$41,2,FALSE)</f>
        <v>10</v>
      </c>
      <c r="B683" t="s">
        <v>808</v>
      </c>
      <c r="C683" t="str">
        <f t="shared" si="10"/>
        <v>10NOMBRE DE DIOS</v>
      </c>
      <c r="D683" t="str">
        <f>+VLOOKUP(C683,[1]MGEO!$N$4:$O$2490,2,FALSE)</f>
        <v>10016</v>
      </c>
      <c r="E683" t="s">
        <v>964</v>
      </c>
      <c r="F683" t="s">
        <v>972</v>
      </c>
      <c r="G683" t="s">
        <v>972</v>
      </c>
      <c r="H683">
        <v>4.9000000000000004</v>
      </c>
      <c r="I683">
        <v>2.5</v>
      </c>
      <c r="J683" t="s">
        <v>19</v>
      </c>
    </row>
    <row r="684" spans="1:10" x14ac:dyDescent="0.25">
      <c r="A684" t="str">
        <f>+VLOOKUP(B684,[1]CVE_ENT!$C$2:$D$41,2,FALSE)</f>
        <v>10</v>
      </c>
      <c r="B684" t="s">
        <v>808</v>
      </c>
      <c r="C684" t="str">
        <f t="shared" si="10"/>
        <v>10NOMBRE DE DIOS</v>
      </c>
      <c r="D684" t="str">
        <f>+VLOOKUP(C684,[1]MGEO!$N$4:$O$2490,2,FALSE)</f>
        <v>10016</v>
      </c>
      <c r="E684" t="s">
        <v>964</v>
      </c>
      <c r="F684" t="s">
        <v>973</v>
      </c>
      <c r="G684" t="s">
        <v>973</v>
      </c>
      <c r="H684">
        <v>0.65</v>
      </c>
      <c r="I684">
        <v>0.65</v>
      </c>
      <c r="J684" t="s">
        <v>19</v>
      </c>
    </row>
    <row r="685" spans="1:10" x14ac:dyDescent="0.25">
      <c r="A685" t="str">
        <f>+VLOOKUP(B685,[1]CVE_ENT!$C$2:$D$41,2,FALSE)</f>
        <v>10</v>
      </c>
      <c r="B685" t="s">
        <v>808</v>
      </c>
      <c r="C685" t="str">
        <f t="shared" si="10"/>
        <v>10NOMBRE DE DIOS</v>
      </c>
      <c r="D685" t="str">
        <f>+VLOOKUP(C685,[1]MGEO!$N$4:$O$2490,2,FALSE)</f>
        <v>10016</v>
      </c>
      <c r="E685" t="s">
        <v>964</v>
      </c>
      <c r="F685" t="s">
        <v>974</v>
      </c>
      <c r="G685" t="s">
        <v>975</v>
      </c>
      <c r="H685">
        <v>1.5</v>
      </c>
      <c r="I685">
        <v>1</v>
      </c>
      <c r="J685" t="s">
        <v>19</v>
      </c>
    </row>
    <row r="686" spans="1:10" x14ac:dyDescent="0.25">
      <c r="A686" t="str">
        <f>+VLOOKUP(B686,[1]CVE_ENT!$C$2:$D$41,2,FALSE)</f>
        <v>10</v>
      </c>
      <c r="B686" t="s">
        <v>808</v>
      </c>
      <c r="C686" t="str">
        <f t="shared" si="10"/>
        <v>10NOMBRE DE DIOS</v>
      </c>
      <c r="D686" t="str">
        <f>+VLOOKUP(C686,[1]MGEO!$N$4:$O$2490,2,FALSE)</f>
        <v>10016</v>
      </c>
      <c r="E686" t="s">
        <v>964</v>
      </c>
      <c r="F686" t="s">
        <v>976</v>
      </c>
      <c r="G686" t="s">
        <v>977</v>
      </c>
      <c r="H686">
        <v>15</v>
      </c>
      <c r="I686">
        <v>10</v>
      </c>
      <c r="J686" t="s">
        <v>19</v>
      </c>
    </row>
    <row r="687" spans="1:10" x14ac:dyDescent="0.25">
      <c r="A687" t="str">
        <f>+VLOOKUP(B687,[1]CVE_ENT!$C$2:$D$41,2,FALSE)</f>
        <v>10</v>
      </c>
      <c r="B687" t="s">
        <v>808</v>
      </c>
      <c r="C687" t="str">
        <f t="shared" si="10"/>
        <v>10NOMBRE DE DIOS</v>
      </c>
      <c r="D687" t="str">
        <f>+VLOOKUP(C687,[1]MGEO!$N$4:$O$2490,2,FALSE)</f>
        <v>10016</v>
      </c>
      <c r="E687" t="s">
        <v>964</v>
      </c>
      <c r="F687" t="s">
        <v>978</v>
      </c>
      <c r="G687" t="s">
        <v>979</v>
      </c>
      <c r="H687">
        <v>1.5</v>
      </c>
      <c r="I687">
        <v>1</v>
      </c>
      <c r="J687" t="s">
        <v>19</v>
      </c>
    </row>
    <row r="688" spans="1:10" x14ac:dyDescent="0.25">
      <c r="A688" t="str">
        <f>+VLOOKUP(B688,[1]CVE_ENT!$C$2:$D$41,2,FALSE)</f>
        <v>10</v>
      </c>
      <c r="B688" t="s">
        <v>808</v>
      </c>
      <c r="C688" t="str">
        <f t="shared" si="10"/>
        <v>10NOMBRE DE DIOS</v>
      </c>
      <c r="D688" t="str">
        <f>+VLOOKUP(C688,[1]MGEO!$N$4:$O$2490,2,FALSE)</f>
        <v>10016</v>
      </c>
      <c r="E688" t="s">
        <v>964</v>
      </c>
      <c r="F688" t="s">
        <v>980</v>
      </c>
      <c r="G688" t="s">
        <v>980</v>
      </c>
      <c r="H688">
        <v>3</v>
      </c>
      <c r="I688">
        <v>0.5</v>
      </c>
      <c r="J688" t="s">
        <v>19</v>
      </c>
    </row>
    <row r="689" spans="1:10" x14ac:dyDescent="0.25">
      <c r="A689" t="str">
        <f>+VLOOKUP(B689,[1]CVE_ENT!$C$2:$D$41,2,FALSE)</f>
        <v>10</v>
      </c>
      <c r="B689" t="s">
        <v>808</v>
      </c>
      <c r="C689" t="str">
        <f t="shared" si="10"/>
        <v>10NOMBRE DE DIOS</v>
      </c>
      <c r="D689" t="str">
        <f>+VLOOKUP(C689,[1]MGEO!$N$4:$O$2490,2,FALSE)</f>
        <v>10016</v>
      </c>
      <c r="E689" t="s">
        <v>964</v>
      </c>
      <c r="F689" t="s">
        <v>981</v>
      </c>
      <c r="G689" t="s">
        <v>982</v>
      </c>
      <c r="H689">
        <v>4.2</v>
      </c>
      <c r="I689">
        <v>2</v>
      </c>
      <c r="J689" t="s">
        <v>19</v>
      </c>
    </row>
    <row r="690" spans="1:10" x14ac:dyDescent="0.25">
      <c r="A690" t="str">
        <f>+VLOOKUP(B690,[1]CVE_ENT!$C$2:$D$41,2,FALSE)</f>
        <v>10</v>
      </c>
      <c r="B690" t="s">
        <v>808</v>
      </c>
      <c r="C690" t="str">
        <f t="shared" si="10"/>
        <v>10NOMBRE DE DIOS</v>
      </c>
      <c r="D690" t="str">
        <f>+VLOOKUP(C690,[1]MGEO!$N$4:$O$2490,2,FALSE)</f>
        <v>10016</v>
      </c>
      <c r="E690" t="s">
        <v>964</v>
      </c>
      <c r="F690" t="s">
        <v>983</v>
      </c>
      <c r="G690" t="s">
        <v>984</v>
      </c>
      <c r="H690">
        <v>4.2</v>
      </c>
      <c r="I690">
        <v>1.2</v>
      </c>
      <c r="J690" t="s">
        <v>19</v>
      </c>
    </row>
    <row r="691" spans="1:10" x14ac:dyDescent="0.25">
      <c r="A691" t="str">
        <f>+VLOOKUP(B691,[1]CVE_ENT!$C$2:$D$41,2,FALSE)</f>
        <v>10</v>
      </c>
      <c r="B691" t="s">
        <v>808</v>
      </c>
      <c r="C691" t="str">
        <f t="shared" si="10"/>
        <v>10NUEVO IDEAL</v>
      </c>
      <c r="D691" t="str">
        <f>+VLOOKUP(C691,[1]MGEO!$N$4:$O$2490,2,FALSE)</f>
        <v>10039</v>
      </c>
      <c r="E691" t="s">
        <v>985</v>
      </c>
      <c r="F691" t="s">
        <v>986</v>
      </c>
      <c r="G691" t="s">
        <v>253</v>
      </c>
      <c r="H691">
        <v>1.2</v>
      </c>
      <c r="I691">
        <v>0.8</v>
      </c>
      <c r="J691" t="s">
        <v>19</v>
      </c>
    </row>
    <row r="692" spans="1:10" x14ac:dyDescent="0.25">
      <c r="A692" t="str">
        <f>+VLOOKUP(B692,[1]CVE_ENT!$C$2:$D$41,2,FALSE)</f>
        <v>10</v>
      </c>
      <c r="B692" t="s">
        <v>808</v>
      </c>
      <c r="C692" t="str">
        <f t="shared" si="10"/>
        <v>10NUEVO IDEAL</v>
      </c>
      <c r="D692" t="str">
        <f>+VLOOKUP(C692,[1]MGEO!$N$4:$O$2490,2,FALSE)</f>
        <v>10039</v>
      </c>
      <c r="E692" t="s">
        <v>985</v>
      </c>
      <c r="F692" t="s">
        <v>987</v>
      </c>
      <c r="G692" t="s">
        <v>988</v>
      </c>
      <c r="H692">
        <v>1.6</v>
      </c>
      <c r="I692">
        <v>1.3</v>
      </c>
      <c r="J692" t="s">
        <v>19</v>
      </c>
    </row>
    <row r="693" spans="1:10" x14ac:dyDescent="0.25">
      <c r="A693" t="str">
        <f>+VLOOKUP(B693,[1]CVE_ENT!$C$2:$D$41,2,FALSE)</f>
        <v>10</v>
      </c>
      <c r="B693" t="s">
        <v>808</v>
      </c>
      <c r="C693" t="str">
        <f t="shared" si="10"/>
        <v>10NUEVO IDEAL</v>
      </c>
      <c r="D693" t="str">
        <f>+VLOOKUP(C693,[1]MGEO!$N$4:$O$2490,2,FALSE)</f>
        <v>10039</v>
      </c>
      <c r="E693" t="s">
        <v>985</v>
      </c>
      <c r="F693" t="s">
        <v>989</v>
      </c>
      <c r="G693" t="s">
        <v>989</v>
      </c>
      <c r="H693">
        <v>1.7</v>
      </c>
      <c r="I693">
        <v>1.3</v>
      </c>
      <c r="J693" t="s">
        <v>19</v>
      </c>
    </row>
    <row r="694" spans="1:10" x14ac:dyDescent="0.25">
      <c r="A694" t="str">
        <f>+VLOOKUP(B694,[1]CVE_ENT!$C$2:$D$41,2,FALSE)</f>
        <v>10</v>
      </c>
      <c r="B694" t="s">
        <v>808</v>
      </c>
      <c r="C694" t="str">
        <f t="shared" si="10"/>
        <v>10NUEVO IDEAL</v>
      </c>
      <c r="D694" t="str">
        <f>+VLOOKUP(C694,[1]MGEO!$N$4:$O$2490,2,FALSE)</f>
        <v>10039</v>
      </c>
      <c r="E694" t="s">
        <v>985</v>
      </c>
      <c r="F694" t="s">
        <v>990</v>
      </c>
      <c r="G694" t="s">
        <v>990</v>
      </c>
      <c r="H694">
        <v>1.8</v>
      </c>
      <c r="I694">
        <v>1.5</v>
      </c>
      <c r="J694" t="s">
        <v>19</v>
      </c>
    </row>
    <row r="695" spans="1:10" x14ac:dyDescent="0.25">
      <c r="A695" t="str">
        <f>+VLOOKUP(B695,[1]CVE_ENT!$C$2:$D$41,2,FALSE)</f>
        <v>10</v>
      </c>
      <c r="B695" t="s">
        <v>808</v>
      </c>
      <c r="C695" t="str">
        <f t="shared" si="10"/>
        <v>10NUEVO IDEAL</v>
      </c>
      <c r="D695" t="str">
        <f>+VLOOKUP(C695,[1]MGEO!$N$4:$O$2490,2,FALSE)</f>
        <v>10039</v>
      </c>
      <c r="E695" t="s">
        <v>985</v>
      </c>
      <c r="F695" t="s">
        <v>991</v>
      </c>
      <c r="G695" t="s">
        <v>992</v>
      </c>
      <c r="H695">
        <v>0.85</v>
      </c>
      <c r="I695">
        <v>0.7</v>
      </c>
      <c r="J695" t="s">
        <v>19</v>
      </c>
    </row>
    <row r="696" spans="1:10" x14ac:dyDescent="0.25">
      <c r="A696" t="str">
        <f>+VLOOKUP(B696,[1]CVE_ENT!$C$2:$D$41,2,FALSE)</f>
        <v>10</v>
      </c>
      <c r="B696" t="s">
        <v>808</v>
      </c>
      <c r="C696" t="str">
        <f t="shared" si="10"/>
        <v>10NUEVO IDEAL</v>
      </c>
      <c r="D696" t="str">
        <f>+VLOOKUP(C696,[1]MGEO!$N$4:$O$2490,2,FALSE)</f>
        <v>10039</v>
      </c>
      <c r="E696" t="s">
        <v>985</v>
      </c>
      <c r="F696" t="s">
        <v>993</v>
      </c>
      <c r="G696" t="s">
        <v>993</v>
      </c>
      <c r="H696">
        <v>0.9</v>
      </c>
      <c r="I696">
        <v>0.8</v>
      </c>
      <c r="J696" t="s">
        <v>19</v>
      </c>
    </row>
    <row r="697" spans="1:10" x14ac:dyDescent="0.25">
      <c r="A697" t="str">
        <f>+VLOOKUP(B697,[1]CVE_ENT!$C$2:$D$41,2,FALSE)</f>
        <v>10</v>
      </c>
      <c r="B697" t="s">
        <v>808</v>
      </c>
      <c r="C697" t="str">
        <f t="shared" si="10"/>
        <v>10NUEVO IDEAL</v>
      </c>
      <c r="D697" t="str">
        <f>+VLOOKUP(C697,[1]MGEO!$N$4:$O$2490,2,FALSE)</f>
        <v>10039</v>
      </c>
      <c r="E697" t="s">
        <v>985</v>
      </c>
      <c r="F697" t="s">
        <v>994</v>
      </c>
      <c r="G697" t="s">
        <v>995</v>
      </c>
      <c r="H697">
        <v>1.9</v>
      </c>
      <c r="I697">
        <v>1.6</v>
      </c>
      <c r="J697" t="s">
        <v>19</v>
      </c>
    </row>
    <row r="698" spans="1:10" x14ac:dyDescent="0.25">
      <c r="A698" t="str">
        <f>+VLOOKUP(B698,[1]CVE_ENT!$C$2:$D$41,2,FALSE)</f>
        <v>10</v>
      </c>
      <c r="B698" t="s">
        <v>808</v>
      </c>
      <c r="C698" t="str">
        <f t="shared" si="10"/>
        <v>10NUEVO IDEAL</v>
      </c>
      <c r="D698" t="str">
        <f>+VLOOKUP(C698,[1]MGEO!$N$4:$O$2490,2,FALSE)</f>
        <v>10039</v>
      </c>
      <c r="E698" t="s">
        <v>985</v>
      </c>
      <c r="F698" t="s">
        <v>985</v>
      </c>
      <c r="G698" t="s">
        <v>985</v>
      </c>
      <c r="H698">
        <v>22</v>
      </c>
      <c r="I698">
        <v>10.6</v>
      </c>
      <c r="J698" t="s">
        <v>19</v>
      </c>
    </row>
    <row r="699" spans="1:10" x14ac:dyDescent="0.25">
      <c r="A699" t="str">
        <f>+VLOOKUP(B699,[1]CVE_ENT!$C$2:$D$41,2,FALSE)</f>
        <v>10</v>
      </c>
      <c r="B699" t="s">
        <v>808</v>
      </c>
      <c r="C699" t="str">
        <f t="shared" si="10"/>
        <v>10NUEVO IDEAL</v>
      </c>
      <c r="D699" t="str">
        <f>+VLOOKUP(C699,[1]MGEO!$N$4:$O$2490,2,FALSE)</f>
        <v>10039</v>
      </c>
      <c r="E699" t="s">
        <v>985</v>
      </c>
      <c r="F699" t="s">
        <v>996</v>
      </c>
      <c r="G699" t="s">
        <v>996</v>
      </c>
      <c r="H699">
        <v>1.3</v>
      </c>
      <c r="I699">
        <v>1</v>
      </c>
      <c r="J699" t="s">
        <v>19</v>
      </c>
    </row>
    <row r="700" spans="1:10" x14ac:dyDescent="0.25">
      <c r="A700" t="str">
        <f>+VLOOKUP(B700,[1]CVE_ENT!$C$2:$D$41,2,FALSE)</f>
        <v>10</v>
      </c>
      <c r="B700" t="s">
        <v>808</v>
      </c>
      <c r="C700" t="str">
        <f t="shared" si="10"/>
        <v>10NUEVO IDEAL</v>
      </c>
      <c r="D700" t="str">
        <f>+VLOOKUP(C700,[1]MGEO!$N$4:$O$2490,2,FALSE)</f>
        <v>10039</v>
      </c>
      <c r="E700" t="s">
        <v>985</v>
      </c>
      <c r="F700" t="s">
        <v>997</v>
      </c>
      <c r="G700" t="s">
        <v>998</v>
      </c>
      <c r="H700">
        <v>1.3</v>
      </c>
      <c r="I700">
        <v>1</v>
      </c>
      <c r="J700" t="s">
        <v>19</v>
      </c>
    </row>
    <row r="701" spans="1:10" x14ac:dyDescent="0.25">
      <c r="A701" t="str">
        <f>+VLOOKUP(B701,[1]CVE_ENT!$C$2:$D$41,2,FALSE)</f>
        <v>10</v>
      </c>
      <c r="B701" t="s">
        <v>808</v>
      </c>
      <c r="C701" t="str">
        <f t="shared" si="10"/>
        <v>10OCAMPO</v>
      </c>
      <c r="D701" t="str">
        <f>+VLOOKUP(C701,[1]MGEO!$N$4:$O$2490,2,FALSE)</f>
        <v>10017</v>
      </c>
      <c r="E701" t="s">
        <v>321</v>
      </c>
      <c r="F701" t="s">
        <v>999</v>
      </c>
      <c r="G701" t="s">
        <v>999</v>
      </c>
      <c r="H701">
        <v>1.8</v>
      </c>
      <c r="I701">
        <v>1</v>
      </c>
      <c r="J701" t="s">
        <v>19</v>
      </c>
    </row>
    <row r="702" spans="1:10" x14ac:dyDescent="0.25">
      <c r="A702" t="str">
        <f>+VLOOKUP(B702,[1]CVE_ENT!$C$2:$D$41,2,FALSE)</f>
        <v>10</v>
      </c>
      <c r="B702" t="s">
        <v>808</v>
      </c>
      <c r="C702" t="str">
        <f t="shared" si="10"/>
        <v>10OCAMPO</v>
      </c>
      <c r="D702" t="str">
        <f>+VLOOKUP(C702,[1]MGEO!$N$4:$O$2490,2,FALSE)</f>
        <v>10017</v>
      </c>
      <c r="E702" t="s">
        <v>321</v>
      </c>
      <c r="F702" t="s">
        <v>1000</v>
      </c>
      <c r="G702" t="s">
        <v>1001</v>
      </c>
      <c r="H702">
        <v>2.5</v>
      </c>
      <c r="I702">
        <v>0.15</v>
      </c>
      <c r="J702" t="s">
        <v>19</v>
      </c>
    </row>
    <row r="703" spans="1:10" x14ac:dyDescent="0.25">
      <c r="A703" t="str">
        <f>+VLOOKUP(B703,[1]CVE_ENT!$C$2:$D$41,2,FALSE)</f>
        <v>10</v>
      </c>
      <c r="B703" t="s">
        <v>808</v>
      </c>
      <c r="C703" t="str">
        <f t="shared" si="10"/>
        <v>10OCAMPO</v>
      </c>
      <c r="D703" t="str">
        <f>+VLOOKUP(C703,[1]MGEO!$N$4:$O$2490,2,FALSE)</f>
        <v>10017</v>
      </c>
      <c r="E703" t="s">
        <v>321</v>
      </c>
      <c r="F703" t="s">
        <v>1002</v>
      </c>
      <c r="G703" t="s">
        <v>1003</v>
      </c>
      <c r="H703">
        <v>5</v>
      </c>
      <c r="I703">
        <v>0.5</v>
      </c>
      <c r="J703" t="s">
        <v>19</v>
      </c>
    </row>
    <row r="704" spans="1:10" x14ac:dyDescent="0.25">
      <c r="A704" t="str">
        <f>+VLOOKUP(B704,[1]CVE_ENT!$C$2:$D$41,2,FALSE)</f>
        <v>10</v>
      </c>
      <c r="B704" t="s">
        <v>808</v>
      </c>
      <c r="C704" t="str">
        <f t="shared" si="10"/>
        <v>10OCAMPO</v>
      </c>
      <c r="D704" t="str">
        <f>+VLOOKUP(C704,[1]MGEO!$N$4:$O$2490,2,FALSE)</f>
        <v>10017</v>
      </c>
      <c r="E704" t="s">
        <v>321</v>
      </c>
      <c r="F704" t="s">
        <v>1004</v>
      </c>
      <c r="G704" t="s">
        <v>1004</v>
      </c>
      <c r="H704">
        <v>4</v>
      </c>
      <c r="I704">
        <v>0.6</v>
      </c>
      <c r="J704" t="s">
        <v>19</v>
      </c>
    </row>
    <row r="705" spans="1:10" x14ac:dyDescent="0.25">
      <c r="A705" t="str">
        <f>+VLOOKUP(B705,[1]CVE_ENT!$C$2:$D$41,2,FALSE)</f>
        <v>10</v>
      </c>
      <c r="B705" t="s">
        <v>808</v>
      </c>
      <c r="C705" t="str">
        <f t="shared" si="10"/>
        <v>10OCAMPO</v>
      </c>
      <c r="D705" t="str">
        <f>+VLOOKUP(C705,[1]MGEO!$N$4:$O$2490,2,FALSE)</f>
        <v>10017</v>
      </c>
      <c r="E705" t="s">
        <v>321</v>
      </c>
      <c r="F705" t="s">
        <v>1005</v>
      </c>
      <c r="G705" t="s">
        <v>1005</v>
      </c>
      <c r="H705">
        <v>2.2999999999999998</v>
      </c>
      <c r="I705">
        <v>1.9</v>
      </c>
      <c r="J705" t="s">
        <v>19</v>
      </c>
    </row>
    <row r="706" spans="1:10" x14ac:dyDescent="0.25">
      <c r="A706" t="str">
        <f>+VLOOKUP(B706,[1]CVE_ENT!$C$2:$D$41,2,FALSE)</f>
        <v>10</v>
      </c>
      <c r="B706" t="s">
        <v>808</v>
      </c>
      <c r="C706" t="str">
        <f t="shared" si="10"/>
        <v>10OCAMPO</v>
      </c>
      <c r="D706" t="str">
        <f>+VLOOKUP(C706,[1]MGEO!$N$4:$O$2490,2,FALSE)</f>
        <v>10017</v>
      </c>
      <c r="E706" t="s">
        <v>321</v>
      </c>
      <c r="F706" t="s">
        <v>1006</v>
      </c>
      <c r="G706" t="s">
        <v>1007</v>
      </c>
      <c r="H706">
        <v>6.6</v>
      </c>
      <c r="I706">
        <v>3.9</v>
      </c>
      <c r="J706" t="s">
        <v>19</v>
      </c>
    </row>
    <row r="707" spans="1:10" x14ac:dyDescent="0.25">
      <c r="A707" t="str">
        <f>+VLOOKUP(B707,[1]CVE_ENT!$C$2:$D$41,2,FALSE)</f>
        <v>10</v>
      </c>
      <c r="B707" t="s">
        <v>808</v>
      </c>
      <c r="C707" t="str">
        <f t="shared" si="10"/>
        <v>10OCAMPO</v>
      </c>
      <c r="D707" t="str">
        <f>+VLOOKUP(C707,[1]MGEO!$N$4:$O$2490,2,FALSE)</f>
        <v>10017</v>
      </c>
      <c r="E707" t="s">
        <v>321</v>
      </c>
      <c r="F707" t="s">
        <v>1008</v>
      </c>
      <c r="G707" t="s">
        <v>1008</v>
      </c>
      <c r="H707">
        <v>3.5</v>
      </c>
      <c r="I707">
        <v>3.5</v>
      </c>
      <c r="J707" t="s">
        <v>19</v>
      </c>
    </row>
    <row r="708" spans="1:10" x14ac:dyDescent="0.25">
      <c r="A708" t="str">
        <f>+VLOOKUP(B708,[1]CVE_ENT!$C$2:$D$41,2,FALSE)</f>
        <v>10</v>
      </c>
      <c r="B708" t="s">
        <v>808</v>
      </c>
      <c r="C708" t="str">
        <f t="shared" si="10"/>
        <v>10OCAMPO</v>
      </c>
      <c r="D708" t="str">
        <f>+VLOOKUP(C708,[1]MGEO!$N$4:$O$2490,2,FALSE)</f>
        <v>10017</v>
      </c>
      <c r="E708" t="s">
        <v>321</v>
      </c>
      <c r="F708" t="s">
        <v>1009</v>
      </c>
      <c r="G708" t="s">
        <v>1010</v>
      </c>
      <c r="H708">
        <v>3</v>
      </c>
      <c r="I708">
        <v>0.4</v>
      </c>
      <c r="J708" t="s">
        <v>19</v>
      </c>
    </row>
    <row r="709" spans="1:10" x14ac:dyDescent="0.25">
      <c r="A709" t="str">
        <f>+VLOOKUP(B709,[1]CVE_ENT!$C$2:$D$41,2,FALSE)</f>
        <v>10</v>
      </c>
      <c r="B709" t="s">
        <v>808</v>
      </c>
      <c r="C709" t="str">
        <f t="shared" ref="C709:C772" si="11">SUBSTITUTE( SUBSTITUTE( SUBSTITUTE( SUBSTITUTE( SUBSTITUTE(UPPER(_xlfn.CONCAT(TEXT(A709,"00"),E709)), "Á", "A"), "É", "E"), "Í", "I"), "Ó", "O"), "Ú", "U")</f>
        <v>10OTAEZ</v>
      </c>
      <c r="D709" t="str">
        <f>+VLOOKUP(C709,[1]MGEO!$N$4:$O$2490,2,FALSE)</f>
        <v>10019</v>
      </c>
      <c r="E709" t="s">
        <v>1011</v>
      </c>
      <c r="F709" t="s">
        <v>1012</v>
      </c>
      <c r="G709" t="s">
        <v>1013</v>
      </c>
      <c r="H709">
        <v>1.74</v>
      </c>
      <c r="I709">
        <v>0.46</v>
      </c>
      <c r="J709" t="s">
        <v>19</v>
      </c>
    </row>
    <row r="710" spans="1:10" x14ac:dyDescent="0.25">
      <c r="A710" t="str">
        <f>+VLOOKUP(B710,[1]CVE_ENT!$C$2:$D$41,2,FALSE)</f>
        <v>10</v>
      </c>
      <c r="B710" t="s">
        <v>808</v>
      </c>
      <c r="C710" t="str">
        <f t="shared" si="11"/>
        <v>10OTAEZ</v>
      </c>
      <c r="D710" t="str">
        <f>+VLOOKUP(C710,[1]MGEO!$N$4:$O$2490,2,FALSE)</f>
        <v>10019</v>
      </c>
      <c r="E710" t="s">
        <v>1011</v>
      </c>
      <c r="F710" t="s">
        <v>1014</v>
      </c>
      <c r="G710" t="s">
        <v>1014</v>
      </c>
      <c r="H710">
        <v>0.37</v>
      </c>
      <c r="I710">
        <v>0.25</v>
      </c>
      <c r="J710" t="s">
        <v>19</v>
      </c>
    </row>
    <row r="711" spans="1:10" x14ac:dyDescent="0.25">
      <c r="A711" t="str">
        <f>+VLOOKUP(B711,[1]CVE_ENT!$C$2:$D$41,2,FALSE)</f>
        <v>10</v>
      </c>
      <c r="B711" t="s">
        <v>808</v>
      </c>
      <c r="C711" t="str">
        <f t="shared" si="11"/>
        <v>10OTAEZ</v>
      </c>
      <c r="D711" t="str">
        <f>+VLOOKUP(C711,[1]MGEO!$N$4:$O$2490,2,FALSE)</f>
        <v>10019</v>
      </c>
      <c r="E711" t="s">
        <v>1011</v>
      </c>
      <c r="F711" t="s">
        <v>1011</v>
      </c>
      <c r="G711" t="s">
        <v>1011</v>
      </c>
      <c r="H711">
        <v>1</v>
      </c>
      <c r="I711">
        <v>0.9</v>
      </c>
      <c r="J711" t="s">
        <v>19</v>
      </c>
    </row>
    <row r="712" spans="1:10" x14ac:dyDescent="0.25">
      <c r="A712" t="str">
        <f>+VLOOKUP(B712,[1]CVE_ENT!$C$2:$D$41,2,FALSE)</f>
        <v>10</v>
      </c>
      <c r="B712" t="s">
        <v>808</v>
      </c>
      <c r="C712" t="str">
        <f t="shared" si="11"/>
        <v>10PANUCO DE CORONADO</v>
      </c>
      <c r="D712" t="str">
        <f>+VLOOKUP(C712,[1]MGEO!$N$4:$O$2490,2,FALSE)</f>
        <v>10020</v>
      </c>
      <c r="E712" t="s">
        <v>1015</v>
      </c>
      <c r="F712" t="s">
        <v>1016</v>
      </c>
      <c r="G712" t="s">
        <v>1017</v>
      </c>
      <c r="H712">
        <v>9.4</v>
      </c>
      <c r="I712">
        <v>1</v>
      </c>
      <c r="J712" t="s">
        <v>19</v>
      </c>
    </row>
    <row r="713" spans="1:10" x14ac:dyDescent="0.25">
      <c r="A713" t="str">
        <f>+VLOOKUP(B713,[1]CVE_ENT!$C$2:$D$41,2,FALSE)</f>
        <v>10</v>
      </c>
      <c r="B713" t="s">
        <v>808</v>
      </c>
      <c r="C713" t="str">
        <f t="shared" si="11"/>
        <v>10PANUCO DE CORONADO</v>
      </c>
      <c r="D713" t="str">
        <f>+VLOOKUP(C713,[1]MGEO!$N$4:$O$2490,2,FALSE)</f>
        <v>10020</v>
      </c>
      <c r="E713" t="s">
        <v>1015</v>
      </c>
      <c r="F713" t="s">
        <v>1018</v>
      </c>
      <c r="G713" t="s">
        <v>1018</v>
      </c>
      <c r="H713">
        <v>0.85</v>
      </c>
      <c r="I713">
        <v>0.45</v>
      </c>
      <c r="J713" t="s">
        <v>19</v>
      </c>
    </row>
    <row r="714" spans="1:10" x14ac:dyDescent="0.25">
      <c r="A714" t="str">
        <f>+VLOOKUP(B714,[1]CVE_ENT!$C$2:$D$41,2,FALSE)</f>
        <v>10</v>
      </c>
      <c r="B714" t="s">
        <v>808</v>
      </c>
      <c r="C714" t="str">
        <f t="shared" si="11"/>
        <v>10PANUCO DE CORONADO</v>
      </c>
      <c r="D714" t="str">
        <f>+VLOOKUP(C714,[1]MGEO!$N$4:$O$2490,2,FALSE)</f>
        <v>10020</v>
      </c>
      <c r="E714" t="s">
        <v>1015</v>
      </c>
      <c r="F714" t="s">
        <v>1019</v>
      </c>
      <c r="G714" t="s">
        <v>1019</v>
      </c>
      <c r="H714">
        <v>0.4</v>
      </c>
      <c r="I714">
        <v>0.21</v>
      </c>
      <c r="J714" t="s">
        <v>19</v>
      </c>
    </row>
    <row r="715" spans="1:10" x14ac:dyDescent="0.25">
      <c r="A715" t="str">
        <f>+VLOOKUP(B715,[1]CVE_ENT!$C$2:$D$41,2,FALSE)</f>
        <v>10</v>
      </c>
      <c r="B715" t="s">
        <v>808</v>
      </c>
      <c r="C715" t="str">
        <f t="shared" si="11"/>
        <v>10PANUCO DE CORONADO</v>
      </c>
      <c r="D715" t="str">
        <f>+VLOOKUP(C715,[1]MGEO!$N$4:$O$2490,2,FALSE)</f>
        <v>10020</v>
      </c>
      <c r="E715" t="s">
        <v>1015</v>
      </c>
      <c r="F715" t="s">
        <v>1020</v>
      </c>
      <c r="G715" t="s">
        <v>1020</v>
      </c>
      <c r="H715">
        <v>1.5</v>
      </c>
      <c r="I715">
        <v>1</v>
      </c>
      <c r="J715" t="s">
        <v>19</v>
      </c>
    </row>
    <row r="716" spans="1:10" x14ac:dyDescent="0.25">
      <c r="A716" t="str">
        <f>+VLOOKUP(B716,[1]CVE_ENT!$C$2:$D$41,2,FALSE)</f>
        <v>10</v>
      </c>
      <c r="B716" t="s">
        <v>808</v>
      </c>
      <c r="C716" t="str">
        <f t="shared" si="11"/>
        <v>10PANUCO DE CORONADO</v>
      </c>
      <c r="D716" t="str">
        <f>+VLOOKUP(C716,[1]MGEO!$N$4:$O$2490,2,FALSE)</f>
        <v>10020</v>
      </c>
      <c r="E716" t="s">
        <v>1015</v>
      </c>
      <c r="F716" t="s">
        <v>1021</v>
      </c>
      <c r="G716" t="s">
        <v>637</v>
      </c>
      <c r="H716">
        <v>1.2</v>
      </c>
      <c r="I716">
        <v>1</v>
      </c>
      <c r="J716" t="s">
        <v>19</v>
      </c>
    </row>
    <row r="717" spans="1:10" x14ac:dyDescent="0.25">
      <c r="A717" t="str">
        <f>+VLOOKUP(B717,[1]CVE_ENT!$C$2:$D$41,2,FALSE)</f>
        <v>10</v>
      </c>
      <c r="B717" t="s">
        <v>808</v>
      </c>
      <c r="C717" t="str">
        <f t="shared" si="11"/>
        <v>10PANUCO DE CORONADO</v>
      </c>
      <c r="D717" t="str">
        <f>+VLOOKUP(C717,[1]MGEO!$N$4:$O$2490,2,FALSE)</f>
        <v>10020</v>
      </c>
      <c r="E717" t="s">
        <v>1015</v>
      </c>
      <c r="F717" t="s">
        <v>877</v>
      </c>
      <c r="G717" t="s">
        <v>877</v>
      </c>
      <c r="H717">
        <v>3.5</v>
      </c>
      <c r="I717">
        <v>0.6</v>
      </c>
      <c r="J717" t="s">
        <v>19</v>
      </c>
    </row>
    <row r="718" spans="1:10" x14ac:dyDescent="0.25">
      <c r="A718" t="str">
        <f>+VLOOKUP(B718,[1]CVE_ENT!$C$2:$D$41,2,FALSE)</f>
        <v>10</v>
      </c>
      <c r="B718" t="s">
        <v>808</v>
      </c>
      <c r="C718" t="str">
        <f t="shared" si="11"/>
        <v>10PANUCO DE CORONADO</v>
      </c>
      <c r="D718" t="str">
        <f>+VLOOKUP(C718,[1]MGEO!$N$4:$O$2490,2,FALSE)</f>
        <v>10020</v>
      </c>
      <c r="E718" t="s">
        <v>1015</v>
      </c>
      <c r="F718" t="s">
        <v>1022</v>
      </c>
      <c r="G718" t="s">
        <v>1022</v>
      </c>
      <c r="H718">
        <v>3</v>
      </c>
      <c r="I718">
        <v>0.4</v>
      </c>
      <c r="J718" t="s">
        <v>19</v>
      </c>
    </row>
    <row r="719" spans="1:10" x14ac:dyDescent="0.25">
      <c r="A719" t="str">
        <f>+VLOOKUP(B719,[1]CVE_ENT!$C$2:$D$41,2,FALSE)</f>
        <v>10</v>
      </c>
      <c r="B719" t="s">
        <v>808</v>
      </c>
      <c r="C719" t="str">
        <f t="shared" si="11"/>
        <v>10PANUCO DE CORONADO</v>
      </c>
      <c r="D719" t="str">
        <f>+VLOOKUP(C719,[1]MGEO!$N$4:$O$2490,2,FALSE)</f>
        <v>10020</v>
      </c>
      <c r="E719" t="s">
        <v>1015</v>
      </c>
      <c r="F719" t="s">
        <v>1015</v>
      </c>
      <c r="G719" t="s">
        <v>1015</v>
      </c>
      <c r="H719">
        <v>3.6</v>
      </c>
      <c r="I719">
        <v>1.52</v>
      </c>
      <c r="J719" t="s">
        <v>19</v>
      </c>
    </row>
    <row r="720" spans="1:10" x14ac:dyDescent="0.25">
      <c r="A720" t="str">
        <f>+VLOOKUP(B720,[1]CVE_ENT!$C$2:$D$41,2,FALSE)</f>
        <v>10</v>
      </c>
      <c r="B720" t="s">
        <v>808</v>
      </c>
      <c r="C720" t="str">
        <f t="shared" si="11"/>
        <v>10PEÑON BLANCO</v>
      </c>
      <c r="D720" t="str">
        <f>+VLOOKUP(C720,[1]MGEO!$N$4:$O$2490,2,FALSE)</f>
        <v>10021</v>
      </c>
      <c r="E720" t="s">
        <v>1023</v>
      </c>
      <c r="F720" t="s">
        <v>1024</v>
      </c>
      <c r="G720" t="s">
        <v>1025</v>
      </c>
      <c r="H720">
        <v>0.38</v>
      </c>
      <c r="I720">
        <v>0.35</v>
      </c>
      <c r="J720" t="s">
        <v>19</v>
      </c>
    </row>
    <row r="721" spans="1:10" x14ac:dyDescent="0.25">
      <c r="A721" t="str">
        <f>+VLOOKUP(B721,[1]CVE_ENT!$C$2:$D$41,2,FALSE)</f>
        <v>10</v>
      </c>
      <c r="B721" t="s">
        <v>808</v>
      </c>
      <c r="C721" t="str">
        <f t="shared" si="11"/>
        <v>10PEÑON BLANCO</v>
      </c>
      <c r="D721" t="str">
        <f>+VLOOKUP(C721,[1]MGEO!$N$4:$O$2490,2,FALSE)</f>
        <v>10021</v>
      </c>
      <c r="E721" t="s">
        <v>1023</v>
      </c>
      <c r="F721" t="s">
        <v>1026</v>
      </c>
      <c r="G721" t="s">
        <v>1027</v>
      </c>
      <c r="H721">
        <v>2.8</v>
      </c>
      <c r="I721">
        <v>2.2999999999999998</v>
      </c>
      <c r="J721" t="s">
        <v>19</v>
      </c>
    </row>
    <row r="722" spans="1:10" x14ac:dyDescent="0.25">
      <c r="A722" t="str">
        <f>+VLOOKUP(B722,[1]CVE_ENT!$C$2:$D$41,2,FALSE)</f>
        <v>10</v>
      </c>
      <c r="B722" t="s">
        <v>808</v>
      </c>
      <c r="C722" t="str">
        <f t="shared" si="11"/>
        <v>10PEÑON BLANCO</v>
      </c>
      <c r="D722" t="str">
        <f>+VLOOKUP(C722,[1]MGEO!$N$4:$O$2490,2,FALSE)</f>
        <v>10021</v>
      </c>
      <c r="E722" t="s">
        <v>1023</v>
      </c>
      <c r="F722" t="s">
        <v>1028</v>
      </c>
      <c r="G722" t="s">
        <v>1029</v>
      </c>
      <c r="H722">
        <v>1.3</v>
      </c>
      <c r="I722">
        <v>1.1000000000000001</v>
      </c>
      <c r="J722" t="s">
        <v>19</v>
      </c>
    </row>
    <row r="723" spans="1:10" x14ac:dyDescent="0.25">
      <c r="A723" t="str">
        <f>+VLOOKUP(B723,[1]CVE_ENT!$C$2:$D$41,2,FALSE)</f>
        <v>10</v>
      </c>
      <c r="B723" t="s">
        <v>808</v>
      </c>
      <c r="C723" t="str">
        <f t="shared" si="11"/>
        <v>10PEÑON BLANCO</v>
      </c>
      <c r="D723" t="str">
        <f>+VLOOKUP(C723,[1]MGEO!$N$4:$O$2490,2,FALSE)</f>
        <v>10021</v>
      </c>
      <c r="E723" t="s">
        <v>1023</v>
      </c>
      <c r="F723" t="s">
        <v>1023</v>
      </c>
      <c r="G723" t="s">
        <v>1023</v>
      </c>
      <c r="H723">
        <v>15</v>
      </c>
      <c r="I723">
        <v>9.3699999999999992</v>
      </c>
      <c r="J723" t="s">
        <v>17</v>
      </c>
    </row>
    <row r="724" spans="1:10" x14ac:dyDescent="0.25">
      <c r="A724" t="str">
        <f>+VLOOKUP(B724,[1]CVE_ENT!$C$2:$D$41,2,FALSE)</f>
        <v>10</v>
      </c>
      <c r="B724" t="s">
        <v>808</v>
      </c>
      <c r="C724" t="str">
        <f t="shared" si="11"/>
        <v>10POANAS</v>
      </c>
      <c r="D724" t="str">
        <f>+VLOOKUP(C724,[1]MGEO!$N$4:$O$2490,2,FALSE)</f>
        <v>10022</v>
      </c>
      <c r="E724" t="s">
        <v>1030</v>
      </c>
      <c r="F724" t="s">
        <v>1031</v>
      </c>
      <c r="G724" t="s">
        <v>855</v>
      </c>
      <c r="H724">
        <v>2.77</v>
      </c>
      <c r="I724">
        <v>2.76</v>
      </c>
      <c r="J724" t="s">
        <v>19</v>
      </c>
    </row>
    <row r="725" spans="1:10" x14ac:dyDescent="0.25">
      <c r="A725" t="str">
        <f>+VLOOKUP(B725,[1]CVE_ENT!$C$2:$D$41,2,FALSE)</f>
        <v>10</v>
      </c>
      <c r="B725" t="s">
        <v>808</v>
      </c>
      <c r="C725" t="str">
        <f t="shared" si="11"/>
        <v>10POANAS</v>
      </c>
      <c r="D725" t="str">
        <f>+VLOOKUP(C725,[1]MGEO!$N$4:$O$2490,2,FALSE)</f>
        <v>10022</v>
      </c>
      <c r="E725" t="s">
        <v>1030</v>
      </c>
      <c r="F725" t="s">
        <v>1032</v>
      </c>
      <c r="G725" t="s">
        <v>1032</v>
      </c>
      <c r="H725">
        <v>1</v>
      </c>
      <c r="I725">
        <v>0.8</v>
      </c>
      <c r="J725" t="s">
        <v>19</v>
      </c>
    </row>
    <row r="726" spans="1:10" x14ac:dyDescent="0.25">
      <c r="A726" t="str">
        <f>+VLOOKUP(B726,[1]CVE_ENT!$C$2:$D$41,2,FALSE)</f>
        <v>10</v>
      </c>
      <c r="B726" t="s">
        <v>808</v>
      </c>
      <c r="C726" t="str">
        <f t="shared" si="11"/>
        <v>10POANAS</v>
      </c>
      <c r="D726" t="str">
        <f>+VLOOKUP(C726,[1]MGEO!$N$4:$O$2490,2,FALSE)</f>
        <v>10022</v>
      </c>
      <c r="E726" t="s">
        <v>1030</v>
      </c>
      <c r="F726" t="s">
        <v>1033</v>
      </c>
      <c r="G726" t="s">
        <v>1033</v>
      </c>
      <c r="H726">
        <v>3</v>
      </c>
      <c r="I726">
        <v>0.5</v>
      </c>
      <c r="J726" t="s">
        <v>19</v>
      </c>
    </row>
    <row r="727" spans="1:10" x14ac:dyDescent="0.25">
      <c r="A727" t="str">
        <f>+VLOOKUP(B727,[1]CVE_ENT!$C$2:$D$41,2,FALSE)</f>
        <v>10</v>
      </c>
      <c r="B727" t="s">
        <v>808</v>
      </c>
      <c r="C727" t="str">
        <f t="shared" si="11"/>
        <v>10POANAS</v>
      </c>
      <c r="D727" t="str">
        <f>+VLOOKUP(C727,[1]MGEO!$N$4:$O$2490,2,FALSE)</f>
        <v>10022</v>
      </c>
      <c r="E727" t="s">
        <v>1030</v>
      </c>
      <c r="F727" t="s">
        <v>1034</v>
      </c>
      <c r="G727" t="s">
        <v>1034</v>
      </c>
      <c r="H727">
        <v>12</v>
      </c>
      <c r="I727">
        <v>2.1</v>
      </c>
      <c r="J727" t="s">
        <v>19</v>
      </c>
    </row>
    <row r="728" spans="1:10" x14ac:dyDescent="0.25">
      <c r="A728" t="str">
        <f>+VLOOKUP(B728,[1]CVE_ENT!$C$2:$D$41,2,FALSE)</f>
        <v>10</v>
      </c>
      <c r="B728" t="s">
        <v>808</v>
      </c>
      <c r="C728" t="str">
        <f t="shared" si="11"/>
        <v>10POANAS</v>
      </c>
      <c r="D728" t="str">
        <f>+VLOOKUP(C728,[1]MGEO!$N$4:$O$2490,2,FALSE)</f>
        <v>10022</v>
      </c>
      <c r="E728" t="s">
        <v>1030</v>
      </c>
      <c r="F728" t="s">
        <v>1035</v>
      </c>
      <c r="G728" t="s">
        <v>1035</v>
      </c>
      <c r="H728">
        <v>4.5</v>
      </c>
      <c r="I728">
        <v>2.5</v>
      </c>
      <c r="J728" t="s">
        <v>19</v>
      </c>
    </row>
    <row r="729" spans="1:10" x14ac:dyDescent="0.25">
      <c r="A729" t="str">
        <f>+VLOOKUP(B729,[1]CVE_ENT!$C$2:$D$41,2,FALSE)</f>
        <v>10</v>
      </c>
      <c r="B729" t="s">
        <v>808</v>
      </c>
      <c r="C729" t="str">
        <f t="shared" si="11"/>
        <v>10POANAS</v>
      </c>
      <c r="D729" t="str">
        <f>+VLOOKUP(C729,[1]MGEO!$N$4:$O$2490,2,FALSE)</f>
        <v>10022</v>
      </c>
      <c r="E729" t="s">
        <v>1030</v>
      </c>
      <c r="F729" t="s">
        <v>1036</v>
      </c>
      <c r="G729" t="s">
        <v>855</v>
      </c>
      <c r="H729">
        <v>1.67</v>
      </c>
      <c r="I729">
        <v>1.51</v>
      </c>
      <c r="J729" t="s">
        <v>53</v>
      </c>
    </row>
    <row r="730" spans="1:10" x14ac:dyDescent="0.25">
      <c r="A730" t="str">
        <f>+VLOOKUP(B730,[1]CVE_ENT!$C$2:$D$41,2,FALSE)</f>
        <v>10</v>
      </c>
      <c r="B730" t="s">
        <v>808</v>
      </c>
      <c r="C730" t="str">
        <f t="shared" si="11"/>
        <v>10POANAS</v>
      </c>
      <c r="D730" t="str">
        <f>+VLOOKUP(C730,[1]MGEO!$N$4:$O$2490,2,FALSE)</f>
        <v>10022</v>
      </c>
      <c r="E730" t="s">
        <v>1030</v>
      </c>
      <c r="F730" t="s">
        <v>1037</v>
      </c>
      <c r="G730" t="s">
        <v>1037</v>
      </c>
      <c r="H730">
        <v>3.2</v>
      </c>
      <c r="I730">
        <v>1.6</v>
      </c>
      <c r="J730" t="s">
        <v>19</v>
      </c>
    </row>
    <row r="731" spans="1:10" x14ac:dyDescent="0.25">
      <c r="A731" t="str">
        <f>+VLOOKUP(B731,[1]CVE_ENT!$C$2:$D$41,2,FALSE)</f>
        <v>10</v>
      </c>
      <c r="B731" t="s">
        <v>808</v>
      </c>
      <c r="C731" t="str">
        <f t="shared" si="11"/>
        <v>10POANAS</v>
      </c>
      <c r="D731" t="str">
        <f>+VLOOKUP(C731,[1]MGEO!$N$4:$O$2490,2,FALSE)</f>
        <v>10022</v>
      </c>
      <c r="E731" t="s">
        <v>1030</v>
      </c>
      <c r="F731" t="s">
        <v>1038</v>
      </c>
      <c r="G731" t="s">
        <v>855</v>
      </c>
      <c r="H731">
        <v>1.26</v>
      </c>
      <c r="I731">
        <v>1.1599999999999999</v>
      </c>
      <c r="J731" t="s">
        <v>19</v>
      </c>
    </row>
    <row r="732" spans="1:10" x14ac:dyDescent="0.25">
      <c r="A732" t="str">
        <f>+VLOOKUP(B732,[1]CVE_ENT!$C$2:$D$41,2,FALSE)</f>
        <v>10</v>
      </c>
      <c r="B732" t="s">
        <v>808</v>
      </c>
      <c r="C732" t="str">
        <f t="shared" si="11"/>
        <v>10POANAS</v>
      </c>
      <c r="D732" t="str">
        <f>+VLOOKUP(C732,[1]MGEO!$N$4:$O$2490,2,FALSE)</f>
        <v>10022</v>
      </c>
      <c r="E732" t="s">
        <v>1030</v>
      </c>
      <c r="F732" t="s">
        <v>1039</v>
      </c>
      <c r="G732" t="s">
        <v>1040</v>
      </c>
      <c r="H732">
        <v>8.6999999999999993</v>
      </c>
      <c r="I732">
        <v>1.8</v>
      </c>
      <c r="J732" t="s">
        <v>19</v>
      </c>
    </row>
    <row r="733" spans="1:10" x14ac:dyDescent="0.25">
      <c r="A733" t="str">
        <f>+VLOOKUP(B733,[1]CVE_ENT!$C$2:$D$41,2,FALSE)</f>
        <v>10</v>
      </c>
      <c r="B733" t="s">
        <v>808</v>
      </c>
      <c r="C733" t="str">
        <f t="shared" si="11"/>
        <v>10POANAS</v>
      </c>
      <c r="D733" t="str">
        <f>+VLOOKUP(C733,[1]MGEO!$N$4:$O$2490,2,FALSE)</f>
        <v>10022</v>
      </c>
      <c r="E733" t="s">
        <v>1030</v>
      </c>
      <c r="F733" t="s">
        <v>1039</v>
      </c>
      <c r="G733" t="s">
        <v>1039</v>
      </c>
      <c r="H733">
        <v>11.1</v>
      </c>
      <c r="I733">
        <v>10</v>
      </c>
      <c r="J733" t="s">
        <v>19</v>
      </c>
    </row>
    <row r="734" spans="1:10" x14ac:dyDescent="0.25">
      <c r="A734" t="str">
        <f>+VLOOKUP(B734,[1]CVE_ENT!$C$2:$D$41,2,FALSE)</f>
        <v>10</v>
      </c>
      <c r="B734" t="s">
        <v>808</v>
      </c>
      <c r="C734" t="str">
        <f t="shared" si="11"/>
        <v>10PUEBLO NUEVO</v>
      </c>
      <c r="D734" t="str">
        <f>+VLOOKUP(C734,[1]MGEO!$N$4:$O$2490,2,FALSE)</f>
        <v>10023</v>
      </c>
      <c r="E734" t="s">
        <v>1041</v>
      </c>
      <c r="F734" t="s">
        <v>1042</v>
      </c>
      <c r="G734" t="s">
        <v>1043</v>
      </c>
      <c r="H734">
        <v>8</v>
      </c>
      <c r="I734">
        <v>4</v>
      </c>
      <c r="J734" t="s">
        <v>90</v>
      </c>
    </row>
    <row r="735" spans="1:10" x14ac:dyDescent="0.25">
      <c r="A735" t="str">
        <f>+VLOOKUP(B735,[1]CVE_ENT!$C$2:$D$41,2,FALSE)</f>
        <v>10</v>
      </c>
      <c r="B735" t="s">
        <v>808</v>
      </c>
      <c r="C735" t="str">
        <f t="shared" si="11"/>
        <v>10PUEBLO NUEVO</v>
      </c>
      <c r="D735" t="str">
        <f>+VLOOKUP(C735,[1]MGEO!$N$4:$O$2490,2,FALSE)</f>
        <v>10023</v>
      </c>
      <c r="E735" t="s">
        <v>1041</v>
      </c>
      <c r="F735" t="s">
        <v>1044</v>
      </c>
      <c r="G735" t="s">
        <v>855</v>
      </c>
      <c r="H735">
        <v>8.84</v>
      </c>
      <c r="I735">
        <v>5.52</v>
      </c>
      <c r="J735" t="s">
        <v>19</v>
      </c>
    </row>
    <row r="736" spans="1:10" x14ac:dyDescent="0.25">
      <c r="A736" t="str">
        <f>+VLOOKUP(B736,[1]CVE_ENT!$C$2:$D$41,2,FALSE)</f>
        <v>10</v>
      </c>
      <c r="B736" t="s">
        <v>808</v>
      </c>
      <c r="C736" t="str">
        <f t="shared" si="11"/>
        <v>10PUEBLO NUEVO</v>
      </c>
      <c r="D736" t="str">
        <f>+VLOOKUP(C736,[1]MGEO!$N$4:$O$2490,2,FALSE)</f>
        <v>10023</v>
      </c>
      <c r="E736" t="s">
        <v>1041</v>
      </c>
      <c r="F736" t="s">
        <v>1045</v>
      </c>
      <c r="G736" t="s">
        <v>1046</v>
      </c>
      <c r="H736">
        <v>2.73</v>
      </c>
      <c r="I736">
        <v>1.6</v>
      </c>
      <c r="J736" t="s">
        <v>17</v>
      </c>
    </row>
    <row r="737" spans="1:10" x14ac:dyDescent="0.25">
      <c r="A737" t="str">
        <f>+VLOOKUP(B737,[1]CVE_ENT!$C$2:$D$41,2,FALSE)</f>
        <v>10</v>
      </c>
      <c r="B737" t="s">
        <v>808</v>
      </c>
      <c r="C737" t="str">
        <f t="shared" si="11"/>
        <v>10PUEBLO NUEVO</v>
      </c>
      <c r="D737" t="str">
        <f>+VLOOKUP(C737,[1]MGEO!$N$4:$O$2490,2,FALSE)</f>
        <v>10023</v>
      </c>
      <c r="E737" t="s">
        <v>1041</v>
      </c>
      <c r="F737" t="s">
        <v>1047</v>
      </c>
      <c r="G737" t="s">
        <v>855</v>
      </c>
      <c r="H737">
        <v>1.5</v>
      </c>
      <c r="I737">
        <v>1.3</v>
      </c>
      <c r="J737" t="s">
        <v>19</v>
      </c>
    </row>
    <row r="738" spans="1:10" x14ac:dyDescent="0.25">
      <c r="A738" t="str">
        <f>+VLOOKUP(B738,[1]CVE_ENT!$C$2:$D$41,2,FALSE)</f>
        <v>10</v>
      </c>
      <c r="B738" t="s">
        <v>808</v>
      </c>
      <c r="C738" t="str">
        <f t="shared" si="11"/>
        <v>10PUEBLO NUEVO</v>
      </c>
      <c r="D738" t="str">
        <f>+VLOOKUP(C738,[1]MGEO!$N$4:$O$2490,2,FALSE)</f>
        <v>10023</v>
      </c>
      <c r="E738" t="s">
        <v>1041</v>
      </c>
      <c r="F738" t="s">
        <v>1048</v>
      </c>
      <c r="G738" t="s">
        <v>855</v>
      </c>
      <c r="H738">
        <v>2.73</v>
      </c>
      <c r="I738">
        <v>2.15</v>
      </c>
      <c r="J738" t="s">
        <v>19</v>
      </c>
    </row>
    <row r="739" spans="1:10" x14ac:dyDescent="0.25">
      <c r="A739" t="str">
        <f>+VLOOKUP(B739,[1]CVE_ENT!$C$2:$D$41,2,FALSE)</f>
        <v>10</v>
      </c>
      <c r="B739" t="s">
        <v>808</v>
      </c>
      <c r="C739" t="str">
        <f t="shared" si="11"/>
        <v>10RODEO</v>
      </c>
      <c r="D739" t="str">
        <f>+VLOOKUP(C739,[1]MGEO!$N$4:$O$2490,2,FALSE)</f>
        <v>10024</v>
      </c>
      <c r="E739" t="s">
        <v>1049</v>
      </c>
      <c r="F739" t="s">
        <v>1049</v>
      </c>
      <c r="G739" t="s">
        <v>1049</v>
      </c>
      <c r="H739">
        <v>6</v>
      </c>
      <c r="I739">
        <v>3.8</v>
      </c>
      <c r="J739" t="s">
        <v>19</v>
      </c>
    </row>
    <row r="740" spans="1:10" x14ac:dyDescent="0.25">
      <c r="A740" t="str">
        <f>+VLOOKUP(B740,[1]CVE_ENT!$C$2:$D$41,2,FALSE)</f>
        <v>10</v>
      </c>
      <c r="B740" t="s">
        <v>808</v>
      </c>
      <c r="C740" t="str">
        <f t="shared" si="11"/>
        <v>10SAN BERNARDO</v>
      </c>
      <c r="D740" t="str">
        <f>+VLOOKUP(C740,[1]MGEO!$N$4:$O$2490,2,FALSE)</f>
        <v>10025</v>
      </c>
      <c r="E740" t="s">
        <v>1050</v>
      </c>
      <c r="F740" t="s">
        <v>1051</v>
      </c>
      <c r="G740" t="s">
        <v>1051</v>
      </c>
      <c r="H740">
        <v>3</v>
      </c>
      <c r="I740">
        <v>1.3</v>
      </c>
      <c r="J740" t="s">
        <v>19</v>
      </c>
    </row>
    <row r="741" spans="1:10" x14ac:dyDescent="0.25">
      <c r="A741" t="str">
        <f>+VLOOKUP(B741,[1]CVE_ENT!$C$2:$D$41,2,FALSE)</f>
        <v>10</v>
      </c>
      <c r="B741" t="s">
        <v>808</v>
      </c>
      <c r="C741" t="str">
        <f t="shared" si="11"/>
        <v>10SAN BERNARDO</v>
      </c>
      <c r="D741" t="str">
        <f>+VLOOKUP(C741,[1]MGEO!$N$4:$O$2490,2,FALSE)</f>
        <v>10025</v>
      </c>
      <c r="E741" t="s">
        <v>1050</v>
      </c>
      <c r="F741" t="s">
        <v>1052</v>
      </c>
      <c r="G741" t="s">
        <v>1052</v>
      </c>
      <c r="H741">
        <v>1.5</v>
      </c>
      <c r="I741">
        <v>0.6</v>
      </c>
      <c r="J741" t="s">
        <v>19</v>
      </c>
    </row>
    <row r="742" spans="1:10" x14ac:dyDescent="0.25">
      <c r="A742" t="str">
        <f>+VLOOKUP(B742,[1]CVE_ENT!$C$2:$D$41,2,FALSE)</f>
        <v>10</v>
      </c>
      <c r="B742" t="s">
        <v>808</v>
      </c>
      <c r="C742" t="str">
        <f t="shared" si="11"/>
        <v>10SAN BERNARDO</v>
      </c>
      <c r="D742" t="str">
        <f>+VLOOKUP(C742,[1]MGEO!$N$4:$O$2490,2,FALSE)</f>
        <v>10025</v>
      </c>
      <c r="E742" t="s">
        <v>1050</v>
      </c>
      <c r="F742" t="s">
        <v>1050</v>
      </c>
      <c r="G742" t="s">
        <v>1050</v>
      </c>
      <c r="H742">
        <v>5</v>
      </c>
      <c r="I742">
        <v>1.2</v>
      </c>
      <c r="J742" t="s">
        <v>19</v>
      </c>
    </row>
    <row r="743" spans="1:10" x14ac:dyDescent="0.25">
      <c r="A743" t="str">
        <f>+VLOOKUP(B743,[1]CVE_ENT!$C$2:$D$41,2,FALSE)</f>
        <v>10</v>
      </c>
      <c r="B743" t="s">
        <v>808</v>
      </c>
      <c r="C743" t="str">
        <f t="shared" si="11"/>
        <v>10SAN DIMAS</v>
      </c>
      <c r="D743" t="str">
        <f>+VLOOKUP(C743,[1]MGEO!$N$4:$O$2490,2,FALSE)</f>
        <v>10026</v>
      </c>
      <c r="E743" t="s">
        <v>1053</v>
      </c>
      <c r="F743" t="s">
        <v>1054</v>
      </c>
      <c r="G743" t="s">
        <v>1055</v>
      </c>
      <c r="H743">
        <v>0.1</v>
      </c>
      <c r="I743">
        <v>0.08</v>
      </c>
      <c r="J743" t="s">
        <v>19</v>
      </c>
    </row>
    <row r="744" spans="1:10" x14ac:dyDescent="0.25">
      <c r="A744" t="str">
        <f>+VLOOKUP(B744,[1]CVE_ENT!$C$2:$D$41,2,FALSE)</f>
        <v>10</v>
      </c>
      <c r="B744" t="s">
        <v>808</v>
      </c>
      <c r="C744" t="str">
        <f t="shared" si="11"/>
        <v>10SAN DIMAS</v>
      </c>
      <c r="D744" t="str">
        <f>+VLOOKUP(C744,[1]MGEO!$N$4:$O$2490,2,FALSE)</f>
        <v>10026</v>
      </c>
      <c r="E744" t="s">
        <v>1053</v>
      </c>
      <c r="F744" t="s">
        <v>1056</v>
      </c>
      <c r="G744" t="s">
        <v>1057</v>
      </c>
      <c r="H744">
        <v>0.49</v>
      </c>
      <c r="I744">
        <v>0.43</v>
      </c>
      <c r="J744" t="s">
        <v>19</v>
      </c>
    </row>
    <row r="745" spans="1:10" x14ac:dyDescent="0.25">
      <c r="A745" t="str">
        <f>+VLOOKUP(B745,[1]CVE_ENT!$C$2:$D$41,2,FALSE)</f>
        <v>10</v>
      </c>
      <c r="B745" t="s">
        <v>808</v>
      </c>
      <c r="C745" t="str">
        <f t="shared" si="11"/>
        <v>10SAN DIMAS</v>
      </c>
      <c r="D745" t="str">
        <f>+VLOOKUP(C745,[1]MGEO!$N$4:$O$2490,2,FALSE)</f>
        <v>10026</v>
      </c>
      <c r="E745" t="s">
        <v>1053</v>
      </c>
      <c r="F745" t="s">
        <v>1058</v>
      </c>
      <c r="G745" t="s">
        <v>1059</v>
      </c>
      <c r="H745">
        <v>2.54</v>
      </c>
      <c r="I745">
        <v>2.21</v>
      </c>
      <c r="J745" t="s">
        <v>19</v>
      </c>
    </row>
    <row r="746" spans="1:10" x14ac:dyDescent="0.25">
      <c r="A746" t="str">
        <f>+VLOOKUP(B746,[1]CVE_ENT!$C$2:$D$41,2,FALSE)</f>
        <v>10</v>
      </c>
      <c r="B746" t="s">
        <v>808</v>
      </c>
      <c r="C746" t="str">
        <f t="shared" si="11"/>
        <v>10SAN DIMAS</v>
      </c>
      <c r="D746" t="str">
        <f>+VLOOKUP(C746,[1]MGEO!$N$4:$O$2490,2,FALSE)</f>
        <v>10026</v>
      </c>
      <c r="E746" t="s">
        <v>1053</v>
      </c>
      <c r="F746" t="s">
        <v>1058</v>
      </c>
      <c r="G746" t="s">
        <v>1058</v>
      </c>
      <c r="H746">
        <v>3</v>
      </c>
      <c r="I746">
        <v>1</v>
      </c>
      <c r="J746" t="s">
        <v>19</v>
      </c>
    </row>
    <row r="747" spans="1:10" x14ac:dyDescent="0.25">
      <c r="A747" t="str">
        <f>+VLOOKUP(B747,[1]CVE_ENT!$C$2:$D$41,2,FALSE)</f>
        <v>10</v>
      </c>
      <c r="B747" t="s">
        <v>808</v>
      </c>
      <c r="C747" t="str">
        <f t="shared" si="11"/>
        <v>10SAN JUAN DE GUADALUPE</v>
      </c>
      <c r="D747" t="str">
        <f>+VLOOKUP(C747,[1]MGEO!$N$4:$O$2490,2,FALSE)</f>
        <v>10027</v>
      </c>
      <c r="E747" t="s">
        <v>1060</v>
      </c>
      <c r="F747" t="s">
        <v>1060</v>
      </c>
      <c r="G747" t="s">
        <v>1060</v>
      </c>
      <c r="H747">
        <v>8</v>
      </c>
      <c r="I747">
        <v>5</v>
      </c>
      <c r="J747" t="s">
        <v>19</v>
      </c>
    </row>
    <row r="748" spans="1:10" x14ac:dyDescent="0.25">
      <c r="A748" t="str">
        <f>+VLOOKUP(B748,[1]CVE_ENT!$C$2:$D$41,2,FALSE)</f>
        <v>10</v>
      </c>
      <c r="B748" t="s">
        <v>808</v>
      </c>
      <c r="C748" t="str">
        <f t="shared" si="11"/>
        <v>10SAN JUAN DEL RIO</v>
      </c>
      <c r="D748" t="str">
        <f>+VLOOKUP(C748,[1]MGEO!$N$4:$O$2490,2,FALSE)</f>
        <v>10028</v>
      </c>
      <c r="E748" t="s">
        <v>1061</v>
      </c>
      <c r="F748" t="s">
        <v>81</v>
      </c>
      <c r="G748" t="s">
        <v>81</v>
      </c>
      <c r="H748">
        <v>1</v>
      </c>
      <c r="I748">
        <v>0.4</v>
      </c>
      <c r="J748" t="s">
        <v>19</v>
      </c>
    </row>
    <row r="749" spans="1:10" x14ac:dyDescent="0.25">
      <c r="A749" t="str">
        <f>+VLOOKUP(B749,[1]CVE_ENT!$C$2:$D$41,2,FALSE)</f>
        <v>10</v>
      </c>
      <c r="B749" t="s">
        <v>808</v>
      </c>
      <c r="C749" t="str">
        <f t="shared" si="11"/>
        <v>10SAN JUAN DEL RIO</v>
      </c>
      <c r="D749" t="str">
        <f>+VLOOKUP(C749,[1]MGEO!$N$4:$O$2490,2,FALSE)</f>
        <v>10028</v>
      </c>
      <c r="E749" t="s">
        <v>1061</v>
      </c>
      <c r="F749" t="s">
        <v>1062</v>
      </c>
      <c r="G749" t="s">
        <v>1063</v>
      </c>
      <c r="H749">
        <v>3.4</v>
      </c>
      <c r="I749">
        <v>2</v>
      </c>
      <c r="J749" t="s">
        <v>19</v>
      </c>
    </row>
    <row r="750" spans="1:10" x14ac:dyDescent="0.25">
      <c r="A750" t="str">
        <f>+VLOOKUP(B750,[1]CVE_ENT!$C$2:$D$41,2,FALSE)</f>
        <v>10</v>
      </c>
      <c r="B750" t="s">
        <v>808</v>
      </c>
      <c r="C750" t="str">
        <f t="shared" si="11"/>
        <v>10SAN JUAN DEL RIO</v>
      </c>
      <c r="D750" t="str">
        <f>+VLOOKUP(C750,[1]MGEO!$N$4:$O$2490,2,FALSE)</f>
        <v>10028</v>
      </c>
      <c r="E750" t="s">
        <v>1061</v>
      </c>
      <c r="F750" t="s">
        <v>1064</v>
      </c>
      <c r="G750" t="s">
        <v>1064</v>
      </c>
      <c r="H750">
        <v>0.2</v>
      </c>
      <c r="I750">
        <v>0.2</v>
      </c>
      <c r="J750" t="s">
        <v>19</v>
      </c>
    </row>
    <row r="751" spans="1:10" x14ac:dyDescent="0.25">
      <c r="A751" t="str">
        <f>+VLOOKUP(B751,[1]CVE_ENT!$C$2:$D$41,2,FALSE)</f>
        <v>10</v>
      </c>
      <c r="B751" t="s">
        <v>808</v>
      </c>
      <c r="C751" t="str">
        <f t="shared" si="11"/>
        <v>10SAN JUAN DEL RIO</v>
      </c>
      <c r="D751" t="str">
        <f>+VLOOKUP(C751,[1]MGEO!$N$4:$O$2490,2,FALSE)</f>
        <v>10028</v>
      </c>
      <c r="E751" t="s">
        <v>1061</v>
      </c>
      <c r="F751" t="s">
        <v>1065</v>
      </c>
      <c r="G751" t="s">
        <v>1065</v>
      </c>
      <c r="H751">
        <v>0.54</v>
      </c>
      <c r="I751">
        <v>0.28999999999999998</v>
      </c>
      <c r="J751" t="s">
        <v>19</v>
      </c>
    </row>
    <row r="752" spans="1:10" x14ac:dyDescent="0.25">
      <c r="A752" t="str">
        <f>+VLOOKUP(B752,[1]CVE_ENT!$C$2:$D$41,2,FALSE)</f>
        <v>10</v>
      </c>
      <c r="B752" t="s">
        <v>808</v>
      </c>
      <c r="C752" t="str">
        <f t="shared" si="11"/>
        <v>10SAN JUAN DEL RIO</v>
      </c>
      <c r="D752" t="str">
        <f>+VLOOKUP(C752,[1]MGEO!$N$4:$O$2490,2,FALSE)</f>
        <v>10028</v>
      </c>
      <c r="E752" t="s">
        <v>1061</v>
      </c>
      <c r="F752" t="s">
        <v>1066</v>
      </c>
      <c r="G752" t="s">
        <v>1066</v>
      </c>
      <c r="H752">
        <v>0.81</v>
      </c>
      <c r="I752">
        <v>0.43</v>
      </c>
      <c r="J752" t="s">
        <v>19</v>
      </c>
    </row>
    <row r="753" spans="1:10" x14ac:dyDescent="0.25">
      <c r="A753" t="str">
        <f>+VLOOKUP(B753,[1]CVE_ENT!$C$2:$D$41,2,FALSE)</f>
        <v>10</v>
      </c>
      <c r="B753" t="s">
        <v>808</v>
      </c>
      <c r="C753" t="str">
        <f t="shared" si="11"/>
        <v>10SAN JUAN DEL RIO</v>
      </c>
      <c r="D753" t="str">
        <f>+VLOOKUP(C753,[1]MGEO!$N$4:$O$2490,2,FALSE)</f>
        <v>10028</v>
      </c>
      <c r="E753" t="s">
        <v>1061</v>
      </c>
      <c r="F753" t="s">
        <v>1067</v>
      </c>
      <c r="G753" t="s">
        <v>1068</v>
      </c>
      <c r="H753">
        <v>0.81</v>
      </c>
      <c r="I753">
        <v>0.43</v>
      </c>
      <c r="J753" t="s">
        <v>19</v>
      </c>
    </row>
    <row r="754" spans="1:10" x14ac:dyDescent="0.25">
      <c r="A754" t="str">
        <f>+VLOOKUP(B754,[1]CVE_ENT!$C$2:$D$41,2,FALSE)</f>
        <v>10</v>
      </c>
      <c r="B754" t="s">
        <v>808</v>
      </c>
      <c r="C754" t="str">
        <f t="shared" si="11"/>
        <v>10SAN JUAN DEL RIO</v>
      </c>
      <c r="D754" t="str">
        <f>+VLOOKUP(C754,[1]MGEO!$N$4:$O$2490,2,FALSE)</f>
        <v>10028</v>
      </c>
      <c r="E754" t="s">
        <v>1061</v>
      </c>
      <c r="F754" t="s">
        <v>1069</v>
      </c>
      <c r="G754" t="s">
        <v>1070</v>
      </c>
      <c r="H754">
        <v>3</v>
      </c>
      <c r="I754">
        <v>0.7</v>
      </c>
      <c r="J754" t="s">
        <v>19</v>
      </c>
    </row>
    <row r="755" spans="1:10" x14ac:dyDescent="0.25">
      <c r="A755" t="str">
        <f>+VLOOKUP(B755,[1]CVE_ENT!$C$2:$D$41,2,FALSE)</f>
        <v>10</v>
      </c>
      <c r="B755" t="s">
        <v>808</v>
      </c>
      <c r="C755" t="str">
        <f t="shared" si="11"/>
        <v>10SAN JUAN DEL RIO</v>
      </c>
      <c r="D755" t="str">
        <f>+VLOOKUP(C755,[1]MGEO!$N$4:$O$2490,2,FALSE)</f>
        <v>10028</v>
      </c>
      <c r="E755" t="s">
        <v>1061</v>
      </c>
      <c r="F755" t="s">
        <v>1071</v>
      </c>
      <c r="G755" t="s">
        <v>1072</v>
      </c>
      <c r="H755">
        <v>0.5</v>
      </c>
      <c r="I755">
        <v>0.3</v>
      </c>
      <c r="J755" t="s">
        <v>19</v>
      </c>
    </row>
    <row r="756" spans="1:10" x14ac:dyDescent="0.25">
      <c r="A756" t="str">
        <f>+VLOOKUP(B756,[1]CVE_ENT!$C$2:$D$41,2,FALSE)</f>
        <v>10</v>
      </c>
      <c r="B756" t="s">
        <v>808</v>
      </c>
      <c r="C756" t="str">
        <f t="shared" si="11"/>
        <v>10SAN JUAN DEL RIO</v>
      </c>
      <c r="D756" t="str">
        <f>+VLOOKUP(C756,[1]MGEO!$N$4:$O$2490,2,FALSE)</f>
        <v>10028</v>
      </c>
      <c r="E756" t="s">
        <v>1061</v>
      </c>
      <c r="F756" t="s">
        <v>1073</v>
      </c>
      <c r="G756" t="s">
        <v>1074</v>
      </c>
      <c r="H756">
        <v>1.5</v>
      </c>
      <c r="I756">
        <v>0.6</v>
      </c>
      <c r="J756" t="s">
        <v>19</v>
      </c>
    </row>
    <row r="757" spans="1:10" x14ac:dyDescent="0.25">
      <c r="A757" t="str">
        <f>+VLOOKUP(B757,[1]CVE_ENT!$C$2:$D$41,2,FALSE)</f>
        <v>10</v>
      </c>
      <c r="B757" t="s">
        <v>808</v>
      </c>
      <c r="C757" t="str">
        <f t="shared" si="11"/>
        <v>10SAN JUAN DEL RIO</v>
      </c>
      <c r="D757" t="str">
        <f>+VLOOKUP(C757,[1]MGEO!$N$4:$O$2490,2,FALSE)</f>
        <v>10028</v>
      </c>
      <c r="E757" t="s">
        <v>1061</v>
      </c>
      <c r="F757" t="s">
        <v>1075</v>
      </c>
      <c r="G757" t="s">
        <v>1075</v>
      </c>
      <c r="H757">
        <v>0.7</v>
      </c>
      <c r="I757">
        <v>0.5</v>
      </c>
      <c r="J757" t="s">
        <v>19</v>
      </c>
    </row>
    <row r="758" spans="1:10" x14ac:dyDescent="0.25">
      <c r="A758" t="str">
        <f>+VLOOKUP(B758,[1]CVE_ENT!$C$2:$D$41,2,FALSE)</f>
        <v>10</v>
      </c>
      <c r="B758" t="s">
        <v>808</v>
      </c>
      <c r="C758" t="str">
        <f t="shared" si="11"/>
        <v>10SAN JUAN DEL RIO</v>
      </c>
      <c r="D758" t="str">
        <f>+VLOOKUP(C758,[1]MGEO!$N$4:$O$2490,2,FALSE)</f>
        <v>10028</v>
      </c>
      <c r="E758" t="s">
        <v>1061</v>
      </c>
      <c r="F758" t="s">
        <v>1076</v>
      </c>
      <c r="G758" t="s">
        <v>1076</v>
      </c>
      <c r="H758">
        <v>0.59</v>
      </c>
      <c r="I758">
        <v>0.31</v>
      </c>
      <c r="J758" t="s">
        <v>19</v>
      </c>
    </row>
    <row r="759" spans="1:10" x14ac:dyDescent="0.25">
      <c r="A759" t="str">
        <f>+VLOOKUP(B759,[1]CVE_ENT!$C$2:$D$41,2,FALSE)</f>
        <v>10</v>
      </c>
      <c r="B759" t="s">
        <v>808</v>
      </c>
      <c r="C759" t="str">
        <f t="shared" si="11"/>
        <v>10SAN JUAN DEL RIO</v>
      </c>
      <c r="D759" t="str">
        <f>+VLOOKUP(C759,[1]MGEO!$N$4:$O$2490,2,FALSE)</f>
        <v>10028</v>
      </c>
      <c r="E759" t="s">
        <v>1061</v>
      </c>
      <c r="F759" t="s">
        <v>1077</v>
      </c>
      <c r="G759" t="s">
        <v>687</v>
      </c>
      <c r="H759">
        <v>1.21</v>
      </c>
      <c r="I759">
        <v>0.64</v>
      </c>
      <c r="J759" t="s">
        <v>19</v>
      </c>
    </row>
    <row r="760" spans="1:10" x14ac:dyDescent="0.25">
      <c r="A760" t="str">
        <f>+VLOOKUP(B760,[1]CVE_ENT!$C$2:$D$41,2,FALSE)</f>
        <v>10</v>
      </c>
      <c r="B760" t="s">
        <v>808</v>
      </c>
      <c r="C760" t="str">
        <f t="shared" si="11"/>
        <v>10SAN JUAN DEL RIO</v>
      </c>
      <c r="D760" t="str">
        <f>+VLOOKUP(C760,[1]MGEO!$N$4:$O$2490,2,FALSE)</f>
        <v>10028</v>
      </c>
      <c r="E760" t="s">
        <v>1061</v>
      </c>
      <c r="F760" t="s">
        <v>1078</v>
      </c>
      <c r="G760" t="s">
        <v>1079</v>
      </c>
      <c r="H760">
        <v>0.8</v>
      </c>
      <c r="I760">
        <v>0.42</v>
      </c>
      <c r="J760" t="s">
        <v>19</v>
      </c>
    </row>
    <row r="761" spans="1:10" x14ac:dyDescent="0.25">
      <c r="A761" t="str">
        <f>+VLOOKUP(B761,[1]CVE_ENT!$C$2:$D$41,2,FALSE)</f>
        <v>10</v>
      </c>
      <c r="B761" t="s">
        <v>808</v>
      </c>
      <c r="C761" t="str">
        <f t="shared" si="11"/>
        <v>10SAN JUAN DEL RIO</v>
      </c>
      <c r="D761" t="str">
        <f>+VLOOKUP(C761,[1]MGEO!$N$4:$O$2490,2,FALSE)</f>
        <v>10028</v>
      </c>
      <c r="E761" t="s">
        <v>1061</v>
      </c>
      <c r="F761" t="s">
        <v>1080</v>
      </c>
      <c r="G761" t="s">
        <v>1061</v>
      </c>
      <c r="H761">
        <v>19</v>
      </c>
      <c r="I761">
        <v>14.25</v>
      </c>
      <c r="J761" t="s">
        <v>17</v>
      </c>
    </row>
    <row r="762" spans="1:10" x14ac:dyDescent="0.25">
      <c r="A762" t="str">
        <f>+VLOOKUP(B762,[1]CVE_ENT!$C$2:$D$41,2,FALSE)</f>
        <v>10</v>
      </c>
      <c r="B762" t="s">
        <v>808</v>
      </c>
      <c r="C762" t="str">
        <f t="shared" si="11"/>
        <v>10SAN JUAN DEL RIO</v>
      </c>
      <c r="D762" t="str">
        <f>+VLOOKUP(C762,[1]MGEO!$N$4:$O$2490,2,FALSE)</f>
        <v>10028</v>
      </c>
      <c r="E762" t="s">
        <v>1061</v>
      </c>
      <c r="F762" t="s">
        <v>1081</v>
      </c>
      <c r="G762" t="s">
        <v>1082</v>
      </c>
      <c r="H762">
        <v>2.73</v>
      </c>
      <c r="I762">
        <v>2.36</v>
      </c>
      <c r="J762" t="s">
        <v>53</v>
      </c>
    </row>
    <row r="763" spans="1:10" x14ac:dyDescent="0.25">
      <c r="A763" t="str">
        <f>+VLOOKUP(B763,[1]CVE_ENT!$C$2:$D$41,2,FALSE)</f>
        <v>10</v>
      </c>
      <c r="B763" t="s">
        <v>808</v>
      </c>
      <c r="C763" t="str">
        <f t="shared" si="11"/>
        <v>10SAN JUAN DEL RIO</v>
      </c>
      <c r="D763" t="str">
        <f>+VLOOKUP(C763,[1]MGEO!$N$4:$O$2490,2,FALSE)</f>
        <v>10028</v>
      </c>
      <c r="E763" t="s">
        <v>1061</v>
      </c>
      <c r="F763" t="s">
        <v>1083</v>
      </c>
      <c r="G763" t="s">
        <v>1083</v>
      </c>
      <c r="H763">
        <v>0.7</v>
      </c>
      <c r="I763">
        <v>0.5</v>
      </c>
      <c r="J763" t="s">
        <v>19</v>
      </c>
    </row>
    <row r="764" spans="1:10" x14ac:dyDescent="0.25">
      <c r="A764" t="str">
        <f>+VLOOKUP(B764,[1]CVE_ENT!$C$2:$D$41,2,FALSE)</f>
        <v>10</v>
      </c>
      <c r="B764" t="s">
        <v>808</v>
      </c>
      <c r="C764" t="str">
        <f t="shared" si="11"/>
        <v>10SAN JUAN DEL RIO</v>
      </c>
      <c r="D764" t="str">
        <f>+VLOOKUP(C764,[1]MGEO!$N$4:$O$2490,2,FALSE)</f>
        <v>10028</v>
      </c>
      <c r="E764" t="s">
        <v>1061</v>
      </c>
      <c r="F764" t="s">
        <v>1084</v>
      </c>
      <c r="G764" t="s">
        <v>1085</v>
      </c>
      <c r="H764">
        <v>2.73</v>
      </c>
      <c r="I764">
        <v>1.1499999999999999</v>
      </c>
      <c r="J764" t="s">
        <v>19</v>
      </c>
    </row>
    <row r="765" spans="1:10" x14ac:dyDescent="0.25">
      <c r="A765" t="str">
        <f>+VLOOKUP(B765,[1]CVE_ENT!$C$2:$D$41,2,FALSE)</f>
        <v>10</v>
      </c>
      <c r="B765" t="s">
        <v>808</v>
      </c>
      <c r="C765" t="str">
        <f t="shared" si="11"/>
        <v>10SAN LUIS DEL CORDERO</v>
      </c>
      <c r="D765" t="str">
        <f>+VLOOKUP(C765,[1]MGEO!$N$4:$O$2490,2,FALSE)</f>
        <v>10029</v>
      </c>
      <c r="E765" t="s">
        <v>1086</v>
      </c>
      <c r="F765" t="s">
        <v>1087</v>
      </c>
      <c r="G765" t="s">
        <v>1087</v>
      </c>
      <c r="H765">
        <v>0.6</v>
      </c>
      <c r="I765">
        <v>0.5</v>
      </c>
      <c r="J765" t="s">
        <v>19</v>
      </c>
    </row>
    <row r="766" spans="1:10" x14ac:dyDescent="0.25">
      <c r="A766" t="str">
        <f>+VLOOKUP(B766,[1]CVE_ENT!$C$2:$D$41,2,FALSE)</f>
        <v>10</v>
      </c>
      <c r="B766" t="s">
        <v>808</v>
      </c>
      <c r="C766" t="str">
        <f t="shared" si="11"/>
        <v>10SAN PEDRO DEL GALLO</v>
      </c>
      <c r="D766" t="str">
        <f>+VLOOKUP(C766,[1]MGEO!$N$4:$O$2490,2,FALSE)</f>
        <v>10030</v>
      </c>
      <c r="E766" t="s">
        <v>1088</v>
      </c>
      <c r="F766" t="s">
        <v>1088</v>
      </c>
      <c r="G766" t="s">
        <v>1088</v>
      </c>
      <c r="H766">
        <v>11.5</v>
      </c>
      <c r="I766">
        <v>3.2</v>
      </c>
      <c r="J766" t="s">
        <v>19</v>
      </c>
    </row>
    <row r="767" spans="1:10" x14ac:dyDescent="0.25">
      <c r="A767" t="str">
        <f>+VLOOKUP(B767,[1]CVE_ENT!$C$2:$D$41,2,FALSE)</f>
        <v>10</v>
      </c>
      <c r="B767" t="s">
        <v>808</v>
      </c>
      <c r="C767" t="str">
        <f t="shared" si="11"/>
        <v>10SANTA CLARA</v>
      </c>
      <c r="D767" t="str">
        <f>+VLOOKUP(C767,[1]MGEO!$N$4:$O$2490,2,FALSE)</f>
        <v>10031</v>
      </c>
      <c r="E767" t="s">
        <v>1089</v>
      </c>
      <c r="F767" t="s">
        <v>1090</v>
      </c>
      <c r="G767" t="s">
        <v>1090</v>
      </c>
      <c r="H767">
        <v>1.1000000000000001</v>
      </c>
      <c r="I767">
        <v>0.74</v>
      </c>
      <c r="J767" t="s">
        <v>19</v>
      </c>
    </row>
    <row r="768" spans="1:10" x14ac:dyDescent="0.25">
      <c r="A768" t="str">
        <f>+VLOOKUP(B768,[1]CVE_ENT!$C$2:$D$41,2,FALSE)</f>
        <v>10</v>
      </c>
      <c r="B768" t="s">
        <v>808</v>
      </c>
      <c r="C768" t="str">
        <f t="shared" si="11"/>
        <v>10SANTA CLARA</v>
      </c>
      <c r="D768" t="str">
        <f>+VLOOKUP(C768,[1]MGEO!$N$4:$O$2490,2,FALSE)</f>
        <v>10031</v>
      </c>
      <c r="E768" t="s">
        <v>1089</v>
      </c>
      <c r="F768" t="s">
        <v>191</v>
      </c>
      <c r="G768" t="s">
        <v>191</v>
      </c>
      <c r="H768">
        <v>1</v>
      </c>
      <c r="I768">
        <v>0.5</v>
      </c>
      <c r="J768" t="s">
        <v>19</v>
      </c>
    </row>
    <row r="769" spans="1:10" x14ac:dyDescent="0.25">
      <c r="A769" t="str">
        <f>+VLOOKUP(B769,[1]CVE_ENT!$C$2:$D$41,2,FALSE)</f>
        <v>10</v>
      </c>
      <c r="B769" t="s">
        <v>808</v>
      </c>
      <c r="C769" t="str">
        <f t="shared" si="11"/>
        <v>10SANTA CLARA</v>
      </c>
      <c r="D769" t="str">
        <f>+VLOOKUP(C769,[1]MGEO!$N$4:$O$2490,2,FALSE)</f>
        <v>10031</v>
      </c>
      <c r="E769" t="s">
        <v>1089</v>
      </c>
      <c r="F769" t="s">
        <v>1089</v>
      </c>
      <c r="G769" t="s">
        <v>1089</v>
      </c>
      <c r="H769">
        <v>12.4</v>
      </c>
      <c r="I769">
        <v>3.84</v>
      </c>
      <c r="J769" t="s">
        <v>19</v>
      </c>
    </row>
    <row r="770" spans="1:10" x14ac:dyDescent="0.25">
      <c r="A770" t="str">
        <f>+VLOOKUP(B770,[1]CVE_ENT!$C$2:$D$41,2,FALSE)</f>
        <v>10</v>
      </c>
      <c r="B770" t="s">
        <v>808</v>
      </c>
      <c r="C770" t="str">
        <f t="shared" si="11"/>
        <v>10SANTIAGO PAPASQUIARO</v>
      </c>
      <c r="D770" t="str">
        <f>+VLOOKUP(C770,[1]MGEO!$N$4:$O$2490,2,FALSE)</f>
        <v>10032</v>
      </c>
      <c r="E770" t="s">
        <v>1091</v>
      </c>
      <c r="F770" t="s">
        <v>1092</v>
      </c>
      <c r="G770" t="s">
        <v>1092</v>
      </c>
      <c r="H770">
        <v>3</v>
      </c>
      <c r="I770">
        <v>1.8</v>
      </c>
      <c r="J770" t="s">
        <v>19</v>
      </c>
    </row>
    <row r="771" spans="1:10" x14ac:dyDescent="0.25">
      <c r="A771" t="str">
        <f>+VLOOKUP(B771,[1]CVE_ENT!$C$2:$D$41,2,FALSE)</f>
        <v>10</v>
      </c>
      <c r="B771" t="s">
        <v>808</v>
      </c>
      <c r="C771" t="str">
        <f t="shared" si="11"/>
        <v>10SANTIAGO PAPASQUIARO</v>
      </c>
      <c r="D771" t="str">
        <f>+VLOOKUP(C771,[1]MGEO!$N$4:$O$2490,2,FALSE)</f>
        <v>10032</v>
      </c>
      <c r="E771" t="s">
        <v>1091</v>
      </c>
      <c r="F771" t="s">
        <v>1093</v>
      </c>
      <c r="G771" t="s">
        <v>1094</v>
      </c>
      <c r="H771">
        <v>4.2</v>
      </c>
      <c r="I771">
        <v>1.9</v>
      </c>
      <c r="J771" t="s">
        <v>19</v>
      </c>
    </row>
    <row r="772" spans="1:10" x14ac:dyDescent="0.25">
      <c r="A772" t="str">
        <f>+VLOOKUP(B772,[1]CVE_ENT!$C$2:$D$41,2,FALSE)</f>
        <v>10</v>
      </c>
      <c r="B772" t="s">
        <v>808</v>
      </c>
      <c r="C772" t="str">
        <f t="shared" si="11"/>
        <v>10SANTIAGO PAPASQUIARO</v>
      </c>
      <c r="D772" t="str">
        <f>+VLOOKUP(C772,[1]MGEO!$N$4:$O$2490,2,FALSE)</f>
        <v>10032</v>
      </c>
      <c r="E772" t="s">
        <v>1091</v>
      </c>
      <c r="F772" t="s">
        <v>1095</v>
      </c>
      <c r="G772" t="s">
        <v>1095</v>
      </c>
      <c r="H772">
        <v>0.77</v>
      </c>
      <c r="I772">
        <v>0.18</v>
      </c>
      <c r="J772" t="s">
        <v>19</v>
      </c>
    </row>
    <row r="773" spans="1:10" x14ac:dyDescent="0.25">
      <c r="A773" t="str">
        <f>+VLOOKUP(B773,[1]CVE_ENT!$C$2:$D$41,2,FALSE)</f>
        <v>10</v>
      </c>
      <c r="B773" t="s">
        <v>808</v>
      </c>
      <c r="C773" t="str">
        <f t="shared" ref="C773:C836" si="12">SUBSTITUTE( SUBSTITUTE( SUBSTITUTE( SUBSTITUTE( SUBSTITUTE(UPPER(_xlfn.CONCAT(TEXT(A773,"00"),E773)), "Á", "A"), "É", "E"), "Í", "I"), "Ó", "O"), "Ú", "U")</f>
        <v>10SANTIAGO PAPASQUIARO</v>
      </c>
      <c r="D773" t="str">
        <f>+VLOOKUP(C773,[1]MGEO!$N$4:$O$2490,2,FALSE)</f>
        <v>10032</v>
      </c>
      <c r="E773" t="s">
        <v>1091</v>
      </c>
      <c r="F773" t="s">
        <v>1096</v>
      </c>
      <c r="G773" t="s">
        <v>1096</v>
      </c>
      <c r="H773">
        <v>1</v>
      </c>
      <c r="I773">
        <v>0.4</v>
      </c>
      <c r="J773" t="s">
        <v>19</v>
      </c>
    </row>
    <row r="774" spans="1:10" x14ac:dyDescent="0.25">
      <c r="A774" t="str">
        <f>+VLOOKUP(B774,[1]CVE_ENT!$C$2:$D$41,2,FALSE)</f>
        <v>10</v>
      </c>
      <c r="B774" t="s">
        <v>808</v>
      </c>
      <c r="C774" t="str">
        <f t="shared" si="12"/>
        <v>10SANTIAGO PAPASQUIARO</v>
      </c>
      <c r="D774" t="str">
        <f>+VLOOKUP(C774,[1]MGEO!$N$4:$O$2490,2,FALSE)</f>
        <v>10032</v>
      </c>
      <c r="E774" t="s">
        <v>1091</v>
      </c>
      <c r="F774" t="s">
        <v>1097</v>
      </c>
      <c r="G774" t="s">
        <v>1098</v>
      </c>
      <c r="H774">
        <v>0.49</v>
      </c>
      <c r="I774">
        <v>0.41</v>
      </c>
      <c r="J774" t="s">
        <v>19</v>
      </c>
    </row>
    <row r="775" spans="1:10" x14ac:dyDescent="0.25">
      <c r="A775" t="str">
        <f>+VLOOKUP(B775,[1]CVE_ENT!$C$2:$D$41,2,FALSE)</f>
        <v>10</v>
      </c>
      <c r="B775" t="s">
        <v>808</v>
      </c>
      <c r="C775" t="str">
        <f t="shared" si="12"/>
        <v>10SANTIAGO PAPASQUIARO</v>
      </c>
      <c r="D775" t="str">
        <f>+VLOOKUP(C775,[1]MGEO!$N$4:$O$2490,2,FALSE)</f>
        <v>10032</v>
      </c>
      <c r="E775" t="s">
        <v>1091</v>
      </c>
      <c r="F775" t="s">
        <v>1099</v>
      </c>
      <c r="G775" t="s">
        <v>1099</v>
      </c>
      <c r="H775">
        <v>1.93</v>
      </c>
      <c r="I775">
        <v>0.46</v>
      </c>
      <c r="J775" t="s">
        <v>19</v>
      </c>
    </row>
    <row r="776" spans="1:10" x14ac:dyDescent="0.25">
      <c r="A776" t="str">
        <f>+VLOOKUP(B776,[1]CVE_ENT!$C$2:$D$41,2,FALSE)</f>
        <v>10</v>
      </c>
      <c r="B776" t="s">
        <v>808</v>
      </c>
      <c r="C776" t="str">
        <f t="shared" si="12"/>
        <v>10SANTIAGO PAPASQUIARO</v>
      </c>
      <c r="D776" t="str">
        <f>+VLOOKUP(C776,[1]MGEO!$N$4:$O$2490,2,FALSE)</f>
        <v>10032</v>
      </c>
      <c r="E776" t="s">
        <v>1091</v>
      </c>
      <c r="F776" t="s">
        <v>1091</v>
      </c>
      <c r="G776" t="s">
        <v>1091</v>
      </c>
      <c r="H776">
        <v>71</v>
      </c>
      <c r="I776">
        <v>70.569999999999993</v>
      </c>
      <c r="J776" t="s">
        <v>19</v>
      </c>
    </row>
    <row r="777" spans="1:10" x14ac:dyDescent="0.25">
      <c r="A777" t="str">
        <f>+VLOOKUP(B777,[1]CVE_ENT!$C$2:$D$41,2,FALSE)</f>
        <v>10</v>
      </c>
      <c r="B777" t="s">
        <v>808</v>
      </c>
      <c r="C777" t="str">
        <f t="shared" si="12"/>
        <v>10SUCHIL</v>
      </c>
      <c r="D777" t="str">
        <f>+VLOOKUP(C777,[1]MGEO!$N$4:$O$2490,2,FALSE)</f>
        <v>10033</v>
      </c>
      <c r="E777" t="s">
        <v>1100</v>
      </c>
      <c r="F777" t="s">
        <v>821</v>
      </c>
      <c r="G777" t="s">
        <v>821</v>
      </c>
      <c r="H777">
        <v>0.43</v>
      </c>
      <c r="I777">
        <v>0.4</v>
      </c>
      <c r="J777" t="s">
        <v>19</v>
      </c>
    </row>
    <row r="778" spans="1:10" x14ac:dyDescent="0.25">
      <c r="A778" t="str">
        <f>+VLOOKUP(B778,[1]CVE_ENT!$C$2:$D$41,2,FALSE)</f>
        <v>10</v>
      </c>
      <c r="B778" t="s">
        <v>808</v>
      </c>
      <c r="C778" t="str">
        <f t="shared" si="12"/>
        <v>10SUCHIL</v>
      </c>
      <c r="D778" t="str">
        <f>+VLOOKUP(C778,[1]MGEO!$N$4:$O$2490,2,FALSE)</f>
        <v>10033</v>
      </c>
      <c r="E778" t="s">
        <v>1100</v>
      </c>
      <c r="F778" t="s">
        <v>1100</v>
      </c>
      <c r="G778" t="s">
        <v>1101</v>
      </c>
      <c r="H778">
        <v>0.5</v>
      </c>
      <c r="I778">
        <v>0.4</v>
      </c>
      <c r="J778" t="s">
        <v>19</v>
      </c>
    </row>
    <row r="779" spans="1:10" x14ac:dyDescent="0.25">
      <c r="A779" t="str">
        <f>+VLOOKUP(B779,[1]CVE_ENT!$C$2:$D$41,2,FALSE)</f>
        <v>10</v>
      </c>
      <c r="B779" t="s">
        <v>808</v>
      </c>
      <c r="C779" t="str">
        <f t="shared" si="12"/>
        <v>10SUCHIL</v>
      </c>
      <c r="D779" t="str">
        <f>+VLOOKUP(C779,[1]MGEO!$N$4:$O$2490,2,FALSE)</f>
        <v>10033</v>
      </c>
      <c r="E779" t="s">
        <v>1100</v>
      </c>
      <c r="F779" t="s">
        <v>1100</v>
      </c>
      <c r="G779" t="s">
        <v>1100</v>
      </c>
      <c r="H779">
        <v>12</v>
      </c>
      <c r="I779">
        <v>5.6</v>
      </c>
      <c r="J779" t="s">
        <v>19</v>
      </c>
    </row>
    <row r="780" spans="1:10" x14ac:dyDescent="0.25">
      <c r="A780" t="str">
        <f>+VLOOKUP(B780,[1]CVE_ENT!$C$2:$D$41,2,FALSE)</f>
        <v>10</v>
      </c>
      <c r="B780" t="s">
        <v>808</v>
      </c>
      <c r="C780" t="str">
        <f t="shared" si="12"/>
        <v>10TAMAZULA</v>
      </c>
      <c r="D780" t="str">
        <f>+VLOOKUP(C780,[1]MGEO!$N$4:$O$2490,2,FALSE)</f>
        <v>10034</v>
      </c>
      <c r="E780" t="s">
        <v>1102</v>
      </c>
      <c r="F780" t="s">
        <v>1103</v>
      </c>
      <c r="G780" t="s">
        <v>1103</v>
      </c>
      <c r="H780">
        <v>1.52</v>
      </c>
      <c r="I780">
        <v>0.8</v>
      </c>
      <c r="J780" t="s">
        <v>19</v>
      </c>
    </row>
    <row r="781" spans="1:10" x14ac:dyDescent="0.25">
      <c r="A781" t="str">
        <f>+VLOOKUP(B781,[1]CVE_ENT!$C$2:$D$41,2,FALSE)</f>
        <v>10</v>
      </c>
      <c r="B781" t="s">
        <v>808</v>
      </c>
      <c r="C781" t="str">
        <f t="shared" si="12"/>
        <v>10TAMAZULA</v>
      </c>
      <c r="D781" t="str">
        <f>+VLOOKUP(C781,[1]MGEO!$N$4:$O$2490,2,FALSE)</f>
        <v>10034</v>
      </c>
      <c r="E781" t="s">
        <v>1102</v>
      </c>
      <c r="F781" t="s">
        <v>1104</v>
      </c>
      <c r="G781" t="s">
        <v>1104</v>
      </c>
      <c r="H781">
        <v>2</v>
      </c>
      <c r="I781">
        <v>1.4</v>
      </c>
      <c r="J781" t="s">
        <v>17</v>
      </c>
    </row>
    <row r="782" spans="1:10" x14ac:dyDescent="0.25">
      <c r="A782" t="str">
        <f>+VLOOKUP(B782,[1]CVE_ENT!$C$2:$D$41,2,FALSE)</f>
        <v>10</v>
      </c>
      <c r="B782" t="s">
        <v>808</v>
      </c>
      <c r="C782" t="str">
        <f t="shared" si="12"/>
        <v>10TEPEHUANES</v>
      </c>
      <c r="D782" t="str">
        <f>+VLOOKUP(C782,[1]MGEO!$N$4:$O$2490,2,FALSE)</f>
        <v>10035</v>
      </c>
      <c r="E782" t="s">
        <v>1105</v>
      </c>
      <c r="F782" t="s">
        <v>1106</v>
      </c>
      <c r="G782" t="s">
        <v>1106</v>
      </c>
      <c r="H782">
        <v>1.5</v>
      </c>
      <c r="I782">
        <v>0.4</v>
      </c>
      <c r="J782" t="s">
        <v>17</v>
      </c>
    </row>
    <row r="783" spans="1:10" x14ac:dyDescent="0.25">
      <c r="A783" t="str">
        <f>+VLOOKUP(B783,[1]CVE_ENT!$C$2:$D$41,2,FALSE)</f>
        <v>10</v>
      </c>
      <c r="B783" t="s">
        <v>808</v>
      </c>
      <c r="C783" t="str">
        <f t="shared" si="12"/>
        <v>10TEPEHUANES</v>
      </c>
      <c r="D783" t="str">
        <f>+VLOOKUP(C783,[1]MGEO!$N$4:$O$2490,2,FALSE)</f>
        <v>10035</v>
      </c>
      <c r="E783" t="s">
        <v>1105</v>
      </c>
      <c r="F783" t="s">
        <v>1107</v>
      </c>
      <c r="G783" t="s">
        <v>1107</v>
      </c>
      <c r="H783">
        <v>11.4</v>
      </c>
      <c r="I783">
        <v>0.5</v>
      </c>
      <c r="J783" t="s">
        <v>19</v>
      </c>
    </row>
    <row r="784" spans="1:10" x14ac:dyDescent="0.25">
      <c r="A784" t="str">
        <f>+VLOOKUP(B784,[1]CVE_ENT!$C$2:$D$41,2,FALSE)</f>
        <v>10</v>
      </c>
      <c r="B784" t="s">
        <v>808</v>
      </c>
      <c r="C784" t="str">
        <f t="shared" si="12"/>
        <v>10TEPEHUANES</v>
      </c>
      <c r="D784" t="str">
        <f>+VLOOKUP(C784,[1]MGEO!$N$4:$O$2490,2,FALSE)</f>
        <v>10035</v>
      </c>
      <c r="E784" t="s">
        <v>1105</v>
      </c>
      <c r="F784" t="s">
        <v>1108</v>
      </c>
      <c r="G784" t="s">
        <v>1108</v>
      </c>
      <c r="H784">
        <v>2</v>
      </c>
      <c r="I784">
        <v>0.2</v>
      </c>
      <c r="J784" t="s">
        <v>19</v>
      </c>
    </row>
    <row r="785" spans="1:10" x14ac:dyDescent="0.25">
      <c r="A785" t="str">
        <f>+VLOOKUP(B785,[1]CVE_ENT!$C$2:$D$41,2,FALSE)</f>
        <v>10</v>
      </c>
      <c r="B785" t="s">
        <v>808</v>
      </c>
      <c r="C785" t="str">
        <f t="shared" si="12"/>
        <v>10TEPEHUANES</v>
      </c>
      <c r="D785" t="str">
        <f>+VLOOKUP(C785,[1]MGEO!$N$4:$O$2490,2,FALSE)</f>
        <v>10035</v>
      </c>
      <c r="E785" t="s">
        <v>1105</v>
      </c>
      <c r="F785" t="s">
        <v>1109</v>
      </c>
      <c r="G785" t="s">
        <v>1110</v>
      </c>
      <c r="H785">
        <v>0.8</v>
      </c>
      <c r="I785">
        <v>0.6</v>
      </c>
      <c r="J785" t="s">
        <v>19</v>
      </c>
    </row>
    <row r="786" spans="1:10" x14ac:dyDescent="0.25">
      <c r="A786" t="str">
        <f>+VLOOKUP(B786,[1]CVE_ENT!$C$2:$D$41,2,FALSE)</f>
        <v>10</v>
      </c>
      <c r="B786" t="s">
        <v>808</v>
      </c>
      <c r="C786" t="str">
        <f t="shared" si="12"/>
        <v>10TEPEHUANES</v>
      </c>
      <c r="D786" t="str">
        <f>+VLOOKUP(C786,[1]MGEO!$N$4:$O$2490,2,FALSE)</f>
        <v>10035</v>
      </c>
      <c r="E786" t="s">
        <v>1105</v>
      </c>
      <c r="F786" t="s">
        <v>1111</v>
      </c>
      <c r="G786" t="s">
        <v>1111</v>
      </c>
      <c r="H786">
        <v>1.4</v>
      </c>
      <c r="I786">
        <v>0.5</v>
      </c>
      <c r="J786" t="s">
        <v>19</v>
      </c>
    </row>
    <row r="787" spans="1:10" x14ac:dyDescent="0.25">
      <c r="A787" t="str">
        <f>+VLOOKUP(B787,[1]CVE_ENT!$C$2:$D$41,2,FALSE)</f>
        <v>10</v>
      </c>
      <c r="B787" t="s">
        <v>808</v>
      </c>
      <c r="C787" t="str">
        <f t="shared" si="12"/>
        <v>10TEPEHUANES</v>
      </c>
      <c r="D787" t="str">
        <f>+VLOOKUP(C787,[1]MGEO!$N$4:$O$2490,2,FALSE)</f>
        <v>10035</v>
      </c>
      <c r="E787" t="s">
        <v>1105</v>
      </c>
      <c r="F787" t="s">
        <v>1112</v>
      </c>
      <c r="G787" t="s">
        <v>1112</v>
      </c>
      <c r="H787">
        <v>0.8</v>
      </c>
      <c r="I787">
        <v>0.75</v>
      </c>
      <c r="J787" t="s">
        <v>19</v>
      </c>
    </row>
    <row r="788" spans="1:10" x14ac:dyDescent="0.25">
      <c r="A788" t="str">
        <f>+VLOOKUP(B788,[1]CVE_ENT!$C$2:$D$41,2,FALSE)</f>
        <v>10</v>
      </c>
      <c r="B788" t="s">
        <v>808</v>
      </c>
      <c r="C788" t="str">
        <f t="shared" si="12"/>
        <v>10TEPEHUANES</v>
      </c>
      <c r="D788" t="str">
        <f>+VLOOKUP(C788,[1]MGEO!$N$4:$O$2490,2,FALSE)</f>
        <v>10035</v>
      </c>
      <c r="E788" t="s">
        <v>1105</v>
      </c>
      <c r="F788" t="s">
        <v>1113</v>
      </c>
      <c r="G788" t="s">
        <v>1114</v>
      </c>
      <c r="H788">
        <v>4</v>
      </c>
      <c r="I788">
        <v>1</v>
      </c>
      <c r="J788" t="s">
        <v>19</v>
      </c>
    </row>
    <row r="789" spans="1:10" x14ac:dyDescent="0.25">
      <c r="A789" t="str">
        <f>+VLOOKUP(B789,[1]CVE_ENT!$C$2:$D$41,2,FALSE)</f>
        <v>10</v>
      </c>
      <c r="B789" t="s">
        <v>808</v>
      </c>
      <c r="C789" t="str">
        <f t="shared" si="12"/>
        <v>10TEPEHUANES</v>
      </c>
      <c r="D789" t="str">
        <f>+VLOOKUP(C789,[1]MGEO!$N$4:$O$2490,2,FALSE)</f>
        <v>10035</v>
      </c>
      <c r="E789" t="s">
        <v>1105</v>
      </c>
      <c r="F789" t="s">
        <v>1115</v>
      </c>
      <c r="G789" t="s">
        <v>1116</v>
      </c>
      <c r="H789">
        <v>5</v>
      </c>
      <c r="I789">
        <v>1</v>
      </c>
      <c r="J789" t="s">
        <v>19</v>
      </c>
    </row>
    <row r="790" spans="1:10" x14ac:dyDescent="0.25">
      <c r="A790" t="str">
        <f>+VLOOKUP(B790,[1]CVE_ENT!$C$2:$D$41,2,FALSE)</f>
        <v>10</v>
      </c>
      <c r="B790" t="s">
        <v>808</v>
      </c>
      <c r="C790" t="str">
        <f t="shared" si="12"/>
        <v>10TEPEHUANES</v>
      </c>
      <c r="D790" t="str">
        <f>+VLOOKUP(C790,[1]MGEO!$N$4:$O$2490,2,FALSE)</f>
        <v>10035</v>
      </c>
      <c r="E790" t="s">
        <v>1105</v>
      </c>
      <c r="F790" t="s">
        <v>1115</v>
      </c>
      <c r="G790" t="s">
        <v>1117</v>
      </c>
      <c r="H790">
        <v>16</v>
      </c>
      <c r="I790">
        <v>11.7</v>
      </c>
      <c r="J790" t="s">
        <v>19</v>
      </c>
    </row>
    <row r="791" spans="1:10" x14ac:dyDescent="0.25">
      <c r="A791" t="str">
        <f>+VLOOKUP(B791,[1]CVE_ENT!$C$2:$D$41,2,FALSE)</f>
        <v>10</v>
      </c>
      <c r="B791" t="s">
        <v>808</v>
      </c>
      <c r="C791" t="str">
        <f t="shared" si="12"/>
        <v>10TEPEHUANES</v>
      </c>
      <c r="D791" t="str">
        <f>+VLOOKUP(C791,[1]MGEO!$N$4:$O$2490,2,FALSE)</f>
        <v>10035</v>
      </c>
      <c r="E791" t="s">
        <v>1105</v>
      </c>
      <c r="F791" t="s">
        <v>1115</v>
      </c>
      <c r="G791" t="s">
        <v>1118</v>
      </c>
      <c r="H791">
        <v>18</v>
      </c>
      <c r="I791">
        <v>1.2</v>
      </c>
      <c r="J791" t="s">
        <v>19</v>
      </c>
    </row>
    <row r="792" spans="1:10" x14ac:dyDescent="0.25">
      <c r="A792" t="str">
        <f>+VLOOKUP(B792,[1]CVE_ENT!$C$2:$D$41,2,FALSE)</f>
        <v>10</v>
      </c>
      <c r="B792" t="s">
        <v>808</v>
      </c>
      <c r="C792" t="str">
        <f t="shared" si="12"/>
        <v>10TLAHUALILO</v>
      </c>
      <c r="D792" t="str">
        <f>+VLOOKUP(C792,[1]MGEO!$N$4:$O$2490,2,FALSE)</f>
        <v>10036</v>
      </c>
      <c r="E792" t="s">
        <v>1119</v>
      </c>
      <c r="F792" t="s">
        <v>1120</v>
      </c>
      <c r="G792" t="s">
        <v>1121</v>
      </c>
      <c r="H792">
        <v>4</v>
      </c>
      <c r="I792">
        <v>1</v>
      </c>
      <c r="J792" t="s">
        <v>19</v>
      </c>
    </row>
    <row r="793" spans="1:10" x14ac:dyDescent="0.25">
      <c r="A793" t="str">
        <f>+VLOOKUP(B793,[1]CVE_ENT!$C$2:$D$41,2,FALSE)</f>
        <v>10</v>
      </c>
      <c r="B793" t="s">
        <v>808</v>
      </c>
      <c r="C793" t="str">
        <f t="shared" si="12"/>
        <v>10TLAHUALILO</v>
      </c>
      <c r="D793" t="str">
        <f>+VLOOKUP(C793,[1]MGEO!$N$4:$O$2490,2,FALSE)</f>
        <v>10036</v>
      </c>
      <c r="E793" t="s">
        <v>1119</v>
      </c>
      <c r="F793" t="s">
        <v>1122</v>
      </c>
      <c r="G793" t="s">
        <v>1119</v>
      </c>
      <c r="H793">
        <v>30</v>
      </c>
      <c r="I793">
        <v>12.8</v>
      </c>
      <c r="J793" t="s">
        <v>19</v>
      </c>
    </row>
    <row r="794" spans="1:10" x14ac:dyDescent="0.25">
      <c r="A794" t="str">
        <f>+VLOOKUP(B794,[1]CVE_ENT!$C$2:$D$41,2,FALSE)</f>
        <v>10</v>
      </c>
      <c r="B794" t="s">
        <v>808</v>
      </c>
      <c r="C794" t="str">
        <f t="shared" si="12"/>
        <v>10TOPIA</v>
      </c>
      <c r="D794" t="str">
        <f>+VLOOKUP(C794,[1]MGEO!$N$4:$O$2490,2,FALSE)</f>
        <v>10037</v>
      </c>
      <c r="E794" t="s">
        <v>1123</v>
      </c>
      <c r="F794" t="s">
        <v>1123</v>
      </c>
      <c r="G794" t="s">
        <v>1123</v>
      </c>
      <c r="H794">
        <v>2.5</v>
      </c>
      <c r="I794">
        <v>2.1</v>
      </c>
      <c r="J794" t="s">
        <v>19</v>
      </c>
    </row>
    <row r="795" spans="1:10" x14ac:dyDescent="0.25">
      <c r="A795" t="str">
        <f>+VLOOKUP(B795,[1]CVE_ENT!$C$2:$D$41,2,FALSE)</f>
        <v>10</v>
      </c>
      <c r="B795" t="s">
        <v>808</v>
      </c>
      <c r="C795" t="str">
        <f t="shared" si="12"/>
        <v>10VICENTE GUERRERO</v>
      </c>
      <c r="D795" t="str">
        <f>+VLOOKUP(C795,[1]MGEO!$N$4:$O$2490,2,FALSE)</f>
        <v>10038</v>
      </c>
      <c r="E795" t="s">
        <v>633</v>
      </c>
      <c r="F795" t="s">
        <v>1124</v>
      </c>
      <c r="G795" t="s">
        <v>855</v>
      </c>
      <c r="H795">
        <v>0.67</v>
      </c>
      <c r="I795">
        <v>0.38</v>
      </c>
      <c r="J795" t="s">
        <v>19</v>
      </c>
    </row>
    <row r="796" spans="1:10" x14ac:dyDescent="0.25">
      <c r="A796" t="str">
        <f>+VLOOKUP(B796,[1]CVE_ENT!$C$2:$D$41,2,FALSE)</f>
        <v>10</v>
      </c>
      <c r="B796" t="s">
        <v>808</v>
      </c>
      <c r="C796" t="str">
        <f t="shared" si="12"/>
        <v>10VICENTE GUERRERO</v>
      </c>
      <c r="D796" t="str">
        <f>+VLOOKUP(C796,[1]MGEO!$N$4:$O$2490,2,FALSE)</f>
        <v>10038</v>
      </c>
      <c r="E796" t="s">
        <v>633</v>
      </c>
      <c r="F796" t="s">
        <v>1125</v>
      </c>
      <c r="G796" t="s">
        <v>1125</v>
      </c>
      <c r="H796">
        <v>1.2</v>
      </c>
      <c r="I796">
        <v>1.1000000000000001</v>
      </c>
      <c r="J796" t="s">
        <v>19</v>
      </c>
    </row>
    <row r="797" spans="1:10" x14ac:dyDescent="0.25">
      <c r="A797" t="str">
        <f>+VLOOKUP(B797,[1]CVE_ENT!$C$2:$D$41,2,FALSE)</f>
        <v>10</v>
      </c>
      <c r="B797" t="s">
        <v>808</v>
      </c>
      <c r="C797" t="str">
        <f t="shared" si="12"/>
        <v>10VICENTE GUERRERO</v>
      </c>
      <c r="D797" t="str">
        <f>+VLOOKUP(C797,[1]MGEO!$N$4:$O$2490,2,FALSE)</f>
        <v>10038</v>
      </c>
      <c r="E797" t="s">
        <v>633</v>
      </c>
      <c r="F797" t="s">
        <v>1126</v>
      </c>
      <c r="G797" t="s">
        <v>855</v>
      </c>
      <c r="H797">
        <v>0.4</v>
      </c>
      <c r="I797">
        <v>0.35</v>
      </c>
      <c r="J797" t="s">
        <v>19</v>
      </c>
    </row>
    <row r="798" spans="1:10" x14ac:dyDescent="0.25">
      <c r="A798" t="str">
        <f>+VLOOKUP(B798,[1]CVE_ENT!$C$2:$D$41,2,FALSE)</f>
        <v>10</v>
      </c>
      <c r="B798" t="s">
        <v>808</v>
      </c>
      <c r="C798" t="str">
        <f t="shared" si="12"/>
        <v>10VICENTE GUERRERO</v>
      </c>
      <c r="D798" t="str">
        <f>+VLOOKUP(C798,[1]MGEO!$N$4:$O$2490,2,FALSE)</f>
        <v>10038</v>
      </c>
      <c r="E798" t="s">
        <v>633</v>
      </c>
      <c r="F798" t="s">
        <v>1127</v>
      </c>
      <c r="G798" t="s">
        <v>1127</v>
      </c>
      <c r="H798">
        <v>3</v>
      </c>
      <c r="I798">
        <v>0.5</v>
      </c>
      <c r="J798" t="s">
        <v>19</v>
      </c>
    </row>
    <row r="799" spans="1:10" x14ac:dyDescent="0.25">
      <c r="A799" t="str">
        <f>+VLOOKUP(B799,[1]CVE_ENT!$C$2:$D$41,2,FALSE)</f>
        <v>10</v>
      </c>
      <c r="B799" t="s">
        <v>808</v>
      </c>
      <c r="C799" t="str">
        <f t="shared" si="12"/>
        <v>10VICENTE GUERRERO</v>
      </c>
      <c r="D799" t="str">
        <f>+VLOOKUP(C799,[1]MGEO!$N$4:$O$2490,2,FALSE)</f>
        <v>10038</v>
      </c>
      <c r="E799" t="s">
        <v>633</v>
      </c>
      <c r="F799" t="s">
        <v>633</v>
      </c>
      <c r="G799" t="s">
        <v>633</v>
      </c>
      <c r="H799">
        <v>92.6</v>
      </c>
      <c r="I799">
        <v>29</v>
      </c>
      <c r="J799" t="s">
        <v>19</v>
      </c>
    </row>
    <row r="800" spans="1:10" x14ac:dyDescent="0.25">
      <c r="A800" t="str">
        <f>+VLOOKUP(B800,[1]CVE_ENT!$C$2:$D$41,2,FALSE)</f>
        <v>11</v>
      </c>
      <c r="B800" t="s">
        <v>1128</v>
      </c>
      <c r="C800" t="str">
        <f t="shared" si="12"/>
        <v>11ABASOLO</v>
      </c>
      <c r="D800" t="str">
        <f>+VLOOKUP(C800,[1]MGEO!$N$4:$O$2490,2,FALSE)</f>
        <v>11001</v>
      </c>
      <c r="E800" t="s">
        <v>801</v>
      </c>
      <c r="F800" t="s">
        <v>801</v>
      </c>
      <c r="G800" t="s">
        <v>801</v>
      </c>
      <c r="H800">
        <v>70</v>
      </c>
      <c r="I800">
        <v>60</v>
      </c>
      <c r="J800" t="s">
        <v>17</v>
      </c>
    </row>
    <row r="801" spans="1:10" x14ac:dyDescent="0.25">
      <c r="A801" t="str">
        <f>+VLOOKUP(B801,[1]CVE_ENT!$C$2:$D$41,2,FALSE)</f>
        <v>11</v>
      </c>
      <c r="B801" t="s">
        <v>1128</v>
      </c>
      <c r="C801" t="str">
        <f t="shared" si="12"/>
        <v>11ACAMBARO</v>
      </c>
      <c r="D801" t="str">
        <f>+VLOOKUP(C801,[1]MGEO!$N$4:$O$2490,2,FALSE)</f>
        <v>11002</v>
      </c>
      <c r="E801" t="s">
        <v>1129</v>
      </c>
      <c r="F801" t="s">
        <v>1129</v>
      </c>
      <c r="G801" t="s">
        <v>1129</v>
      </c>
      <c r="H801">
        <v>100</v>
      </c>
      <c r="I801">
        <v>85.55</v>
      </c>
      <c r="J801" t="s">
        <v>17</v>
      </c>
    </row>
    <row r="802" spans="1:10" x14ac:dyDescent="0.25">
      <c r="A802" t="str">
        <f>+VLOOKUP(B802,[1]CVE_ENT!$C$2:$D$41,2,FALSE)</f>
        <v>11</v>
      </c>
      <c r="B802" t="s">
        <v>1128</v>
      </c>
      <c r="C802" t="str">
        <f t="shared" si="12"/>
        <v>11ALLENDE</v>
      </c>
      <c r="D802" t="str">
        <f>+VLOOKUP(C802,[1]MGEO!$N$4:$O$2490,2,FALSE)</f>
        <v>11003</v>
      </c>
      <c r="E802" t="s">
        <v>514</v>
      </c>
      <c r="F802" t="s">
        <v>1130</v>
      </c>
      <c r="G802" t="s">
        <v>514</v>
      </c>
      <c r="H802">
        <v>120</v>
      </c>
      <c r="I802">
        <v>90</v>
      </c>
      <c r="J802" t="s">
        <v>231</v>
      </c>
    </row>
    <row r="803" spans="1:10" x14ac:dyDescent="0.25">
      <c r="A803" t="str">
        <f>+VLOOKUP(B803,[1]CVE_ENT!$C$2:$D$41,2,FALSE)</f>
        <v>11</v>
      </c>
      <c r="B803" t="s">
        <v>1128</v>
      </c>
      <c r="C803" t="str">
        <f t="shared" si="12"/>
        <v>11APASEO EL ALTO</v>
      </c>
      <c r="D803" t="str">
        <f>+VLOOKUP(C803,[1]MGEO!$N$4:$O$2490,2,FALSE)</f>
        <v>11004</v>
      </c>
      <c r="E803" t="s">
        <v>1131</v>
      </c>
      <c r="F803" t="s">
        <v>1131</v>
      </c>
      <c r="G803" t="s">
        <v>1131</v>
      </c>
      <c r="H803">
        <v>45</v>
      </c>
      <c r="I803">
        <v>25</v>
      </c>
      <c r="J803" t="s">
        <v>17</v>
      </c>
    </row>
    <row r="804" spans="1:10" x14ac:dyDescent="0.25">
      <c r="A804" t="str">
        <f>+VLOOKUP(B804,[1]CVE_ENT!$C$2:$D$41,2,FALSE)</f>
        <v>11</v>
      </c>
      <c r="B804" t="s">
        <v>1128</v>
      </c>
      <c r="C804" t="str">
        <f t="shared" si="12"/>
        <v>11APASEO EL ALTO</v>
      </c>
      <c r="D804" t="str">
        <f>+VLOOKUP(C804,[1]MGEO!$N$4:$O$2490,2,FALSE)</f>
        <v>11004</v>
      </c>
      <c r="E804" t="s">
        <v>1131</v>
      </c>
      <c r="F804" t="s">
        <v>1132</v>
      </c>
      <c r="G804" t="s">
        <v>1132</v>
      </c>
      <c r="H804">
        <v>2.2000000000000002</v>
      </c>
      <c r="I804">
        <v>2.2000000000000002</v>
      </c>
      <c r="J804" t="s">
        <v>448</v>
      </c>
    </row>
    <row r="805" spans="1:10" x14ac:dyDescent="0.25">
      <c r="A805" t="str">
        <f>+VLOOKUP(B805,[1]CVE_ENT!$C$2:$D$41,2,FALSE)</f>
        <v>11</v>
      </c>
      <c r="B805" t="s">
        <v>1128</v>
      </c>
      <c r="C805" t="str">
        <f t="shared" si="12"/>
        <v>11APASEO EL GRANDE</v>
      </c>
      <c r="D805" t="str">
        <f>+VLOOKUP(C805,[1]MGEO!$N$4:$O$2490,2,FALSE)</f>
        <v>11005</v>
      </c>
      <c r="E805" t="s">
        <v>1133</v>
      </c>
      <c r="F805" t="s">
        <v>1134</v>
      </c>
      <c r="G805" t="s">
        <v>1134</v>
      </c>
      <c r="H805">
        <v>32</v>
      </c>
      <c r="I805">
        <v>21</v>
      </c>
      <c r="J805" t="s">
        <v>17</v>
      </c>
    </row>
    <row r="806" spans="1:10" x14ac:dyDescent="0.25">
      <c r="A806" t="str">
        <f>+VLOOKUP(B806,[1]CVE_ENT!$C$2:$D$41,2,FALSE)</f>
        <v>11</v>
      </c>
      <c r="B806" t="s">
        <v>1128</v>
      </c>
      <c r="C806" t="str">
        <f t="shared" si="12"/>
        <v>11APASEO EL GRANDE</v>
      </c>
      <c r="D806" t="str">
        <f>+VLOOKUP(C806,[1]MGEO!$N$4:$O$2490,2,FALSE)</f>
        <v>11005</v>
      </c>
      <c r="E806" t="s">
        <v>1133</v>
      </c>
      <c r="F806" t="s">
        <v>1135</v>
      </c>
      <c r="G806" t="s">
        <v>1136</v>
      </c>
      <c r="H806">
        <v>9</v>
      </c>
      <c r="I806">
        <v>9</v>
      </c>
      <c r="J806" t="s">
        <v>448</v>
      </c>
    </row>
    <row r="807" spans="1:10" x14ac:dyDescent="0.25">
      <c r="A807" t="str">
        <f>+VLOOKUP(B807,[1]CVE_ENT!$C$2:$D$41,2,FALSE)</f>
        <v>11</v>
      </c>
      <c r="B807" t="s">
        <v>1128</v>
      </c>
      <c r="C807" t="str">
        <f t="shared" si="12"/>
        <v>11CELAYA</v>
      </c>
      <c r="D807" t="str">
        <f>+VLOOKUP(C807,[1]MGEO!$N$4:$O$2490,2,FALSE)</f>
        <v>11007</v>
      </c>
      <c r="E807" t="s">
        <v>1137</v>
      </c>
      <c r="F807" t="s">
        <v>1137</v>
      </c>
      <c r="G807" t="s">
        <v>1138</v>
      </c>
      <c r="H807">
        <v>20</v>
      </c>
      <c r="I807">
        <v>10</v>
      </c>
      <c r="J807" t="s">
        <v>17</v>
      </c>
    </row>
    <row r="808" spans="1:10" x14ac:dyDescent="0.25">
      <c r="A808" t="str">
        <f>+VLOOKUP(B808,[1]CVE_ENT!$C$2:$D$41,2,FALSE)</f>
        <v>11</v>
      </c>
      <c r="B808" t="s">
        <v>1128</v>
      </c>
      <c r="C808" t="str">
        <f t="shared" si="12"/>
        <v>11CELAYA</v>
      </c>
      <c r="D808" t="str">
        <f>+VLOOKUP(C808,[1]MGEO!$N$4:$O$2490,2,FALSE)</f>
        <v>11007</v>
      </c>
      <c r="E808" t="s">
        <v>1137</v>
      </c>
      <c r="F808" t="s">
        <v>1137</v>
      </c>
      <c r="G808" t="s">
        <v>1139</v>
      </c>
      <c r="H808">
        <v>750</v>
      </c>
      <c r="I808">
        <v>663</v>
      </c>
      <c r="J808" t="s">
        <v>17</v>
      </c>
    </row>
    <row r="809" spans="1:10" x14ac:dyDescent="0.25">
      <c r="A809" t="str">
        <f>+VLOOKUP(B809,[1]CVE_ENT!$C$2:$D$41,2,FALSE)</f>
        <v>11</v>
      </c>
      <c r="B809" t="s">
        <v>1128</v>
      </c>
      <c r="C809" t="str">
        <f t="shared" si="12"/>
        <v>11CORONEO</v>
      </c>
      <c r="D809" t="str">
        <f>+VLOOKUP(C809,[1]MGEO!$N$4:$O$2490,2,FALSE)</f>
        <v>11010</v>
      </c>
      <c r="E809" t="s">
        <v>1140</v>
      </c>
      <c r="F809" t="s">
        <v>1140</v>
      </c>
      <c r="G809" t="s">
        <v>1140</v>
      </c>
      <c r="H809">
        <v>5</v>
      </c>
      <c r="I809">
        <v>5</v>
      </c>
      <c r="J809" t="s">
        <v>19</v>
      </c>
    </row>
    <row r="810" spans="1:10" x14ac:dyDescent="0.25">
      <c r="A810" t="str">
        <f>+VLOOKUP(B810,[1]CVE_ENT!$C$2:$D$41,2,FALSE)</f>
        <v>11</v>
      </c>
      <c r="B810" t="s">
        <v>1128</v>
      </c>
      <c r="C810" t="str">
        <f t="shared" si="12"/>
        <v>11CORTAZAR</v>
      </c>
      <c r="D810" t="str">
        <f>+VLOOKUP(C810,[1]MGEO!$N$4:$O$2490,2,FALSE)</f>
        <v>11011</v>
      </c>
      <c r="E810" t="s">
        <v>1141</v>
      </c>
      <c r="F810" t="s">
        <v>1141</v>
      </c>
      <c r="G810" t="s">
        <v>1142</v>
      </c>
      <c r="H810">
        <v>70</v>
      </c>
      <c r="I810">
        <v>52.1</v>
      </c>
      <c r="J810" t="s">
        <v>17</v>
      </c>
    </row>
    <row r="811" spans="1:10" x14ac:dyDescent="0.25">
      <c r="A811" t="str">
        <f>+VLOOKUP(B811,[1]CVE_ENT!$C$2:$D$41,2,FALSE)</f>
        <v>11</v>
      </c>
      <c r="B811" t="s">
        <v>1128</v>
      </c>
      <c r="C811" t="str">
        <f t="shared" si="12"/>
        <v>11CORTAZAR</v>
      </c>
      <c r="D811" t="str">
        <f>+VLOOKUP(C811,[1]MGEO!$N$4:$O$2490,2,FALSE)</f>
        <v>11011</v>
      </c>
      <c r="E811" t="s">
        <v>1141</v>
      </c>
      <c r="F811" t="s">
        <v>1141</v>
      </c>
      <c r="G811" t="s">
        <v>1143</v>
      </c>
      <c r="H811">
        <v>15</v>
      </c>
      <c r="I811">
        <v>7</v>
      </c>
      <c r="J811" t="s">
        <v>347</v>
      </c>
    </row>
    <row r="812" spans="1:10" x14ac:dyDescent="0.25">
      <c r="A812" t="str">
        <f>+VLOOKUP(B812,[1]CVE_ENT!$C$2:$D$41,2,FALSE)</f>
        <v>11</v>
      </c>
      <c r="B812" t="s">
        <v>1128</v>
      </c>
      <c r="C812" t="str">
        <f t="shared" si="12"/>
        <v>11CUERAMARO</v>
      </c>
      <c r="D812" t="str">
        <f>+VLOOKUP(C812,[1]MGEO!$N$4:$O$2490,2,FALSE)</f>
        <v>11012</v>
      </c>
      <c r="E812" t="s">
        <v>1144</v>
      </c>
      <c r="F812" t="s">
        <v>1145</v>
      </c>
      <c r="G812" t="s">
        <v>1146</v>
      </c>
      <c r="H812">
        <v>50</v>
      </c>
      <c r="I812">
        <v>40</v>
      </c>
      <c r="J812" t="s">
        <v>347</v>
      </c>
    </row>
    <row r="813" spans="1:10" x14ac:dyDescent="0.25">
      <c r="A813" t="str">
        <f>+VLOOKUP(B813,[1]CVE_ENT!$C$2:$D$41,2,FALSE)</f>
        <v>11</v>
      </c>
      <c r="B813" t="s">
        <v>1128</v>
      </c>
      <c r="C813" t="str">
        <f t="shared" si="12"/>
        <v>11CUERAMARO</v>
      </c>
      <c r="D813" t="str">
        <f>+VLOOKUP(C813,[1]MGEO!$N$4:$O$2490,2,FALSE)</f>
        <v>11012</v>
      </c>
      <c r="E813" t="s">
        <v>1144</v>
      </c>
      <c r="F813" t="s">
        <v>1147</v>
      </c>
      <c r="G813" t="s">
        <v>1147</v>
      </c>
      <c r="H813">
        <v>2.27</v>
      </c>
      <c r="I813">
        <v>2.27</v>
      </c>
      <c r="J813" t="s">
        <v>448</v>
      </c>
    </row>
    <row r="814" spans="1:10" x14ac:dyDescent="0.25">
      <c r="A814" t="str">
        <f>+VLOOKUP(B814,[1]CVE_ENT!$C$2:$D$41,2,FALSE)</f>
        <v>11</v>
      </c>
      <c r="B814" t="s">
        <v>1128</v>
      </c>
      <c r="C814" t="str">
        <f t="shared" si="12"/>
        <v>11DOCTOR MORA</v>
      </c>
      <c r="D814" t="str">
        <f>+VLOOKUP(C814,[1]MGEO!$N$4:$O$2490,2,FALSE)</f>
        <v>11013</v>
      </c>
      <c r="E814" t="s">
        <v>1148</v>
      </c>
      <c r="F814" t="s">
        <v>1148</v>
      </c>
      <c r="G814" t="s">
        <v>1149</v>
      </c>
      <c r="H814">
        <v>20</v>
      </c>
      <c r="I814">
        <v>20</v>
      </c>
      <c r="J814" t="s">
        <v>36</v>
      </c>
    </row>
    <row r="815" spans="1:10" x14ac:dyDescent="0.25">
      <c r="A815" t="str">
        <f>+VLOOKUP(B815,[1]CVE_ENT!$C$2:$D$41,2,FALSE)</f>
        <v>11</v>
      </c>
      <c r="B815" t="s">
        <v>1128</v>
      </c>
      <c r="C815" t="str">
        <f t="shared" si="12"/>
        <v>11DOCTOR MORA</v>
      </c>
      <c r="D815" t="str">
        <f>+VLOOKUP(C815,[1]MGEO!$N$4:$O$2490,2,FALSE)</f>
        <v>11013</v>
      </c>
      <c r="E815" t="s">
        <v>1148</v>
      </c>
      <c r="F815" t="s">
        <v>1109</v>
      </c>
      <c r="G815" t="s">
        <v>1150</v>
      </c>
      <c r="H815">
        <v>1.42</v>
      </c>
      <c r="I815">
        <v>1.42</v>
      </c>
      <c r="J815" t="s">
        <v>557</v>
      </c>
    </row>
    <row r="816" spans="1:10" x14ac:dyDescent="0.25">
      <c r="A816" t="str">
        <f>+VLOOKUP(B816,[1]CVE_ENT!$C$2:$D$41,2,FALSE)</f>
        <v>11</v>
      </c>
      <c r="B816" t="s">
        <v>1128</v>
      </c>
      <c r="C816" t="str">
        <f t="shared" si="12"/>
        <v>11DOCTOR MORA</v>
      </c>
      <c r="D816" t="str">
        <f>+VLOOKUP(C816,[1]MGEO!$N$4:$O$2490,2,FALSE)</f>
        <v>11013</v>
      </c>
      <c r="E816" t="s">
        <v>1148</v>
      </c>
      <c r="F816" t="s">
        <v>1151</v>
      </c>
      <c r="G816" t="s">
        <v>1151</v>
      </c>
      <c r="H816">
        <v>1.6</v>
      </c>
      <c r="I816">
        <v>1.6</v>
      </c>
      <c r="J816" t="s">
        <v>557</v>
      </c>
    </row>
    <row r="817" spans="1:10" x14ac:dyDescent="0.25">
      <c r="A817" t="str">
        <f>+VLOOKUP(B817,[1]CVE_ENT!$C$2:$D$41,2,FALSE)</f>
        <v>11</v>
      </c>
      <c r="B817" t="s">
        <v>1128</v>
      </c>
      <c r="C817" t="str">
        <f t="shared" si="12"/>
        <v>11DOLORES HIDALGO</v>
      </c>
      <c r="D817" t="str">
        <f>+VLOOKUP(C817,[1]MGEO!$N$4:$O$2490,2,FALSE)</f>
        <v>11014</v>
      </c>
      <c r="E817" t="s">
        <v>867</v>
      </c>
      <c r="F817" t="s">
        <v>1152</v>
      </c>
      <c r="G817" t="s">
        <v>867</v>
      </c>
      <c r="H817">
        <v>160</v>
      </c>
      <c r="I817">
        <v>87</v>
      </c>
      <c r="J817" t="s">
        <v>17</v>
      </c>
    </row>
    <row r="818" spans="1:10" x14ac:dyDescent="0.25">
      <c r="A818" t="str">
        <f>+VLOOKUP(B818,[1]CVE_ENT!$C$2:$D$41,2,FALSE)</f>
        <v>11</v>
      </c>
      <c r="B818" t="s">
        <v>1128</v>
      </c>
      <c r="C818" t="str">
        <f t="shared" si="12"/>
        <v>11DOLORES HIDALGO</v>
      </c>
      <c r="D818" t="str">
        <f>+VLOOKUP(C818,[1]MGEO!$N$4:$O$2490,2,FALSE)</f>
        <v>11014</v>
      </c>
      <c r="E818" t="s">
        <v>867</v>
      </c>
      <c r="F818" t="s">
        <v>1152</v>
      </c>
      <c r="G818" t="s">
        <v>1153</v>
      </c>
      <c r="H818">
        <v>15</v>
      </c>
      <c r="I818">
        <v>7</v>
      </c>
      <c r="J818" t="s">
        <v>231</v>
      </c>
    </row>
    <row r="819" spans="1:10" x14ac:dyDescent="0.25">
      <c r="A819" t="str">
        <f>+VLOOKUP(B819,[1]CVE_ENT!$C$2:$D$41,2,FALSE)</f>
        <v>11</v>
      </c>
      <c r="B819" t="s">
        <v>1128</v>
      </c>
      <c r="C819" t="str">
        <f t="shared" si="12"/>
        <v>11GUANAJUATO</v>
      </c>
      <c r="D819" t="str">
        <f>+VLOOKUP(C819,[1]MGEO!$N$4:$O$2490,2,FALSE)</f>
        <v>11015</v>
      </c>
      <c r="E819" t="s">
        <v>1154</v>
      </c>
      <c r="F819" t="s">
        <v>1154</v>
      </c>
      <c r="G819" t="s">
        <v>1154</v>
      </c>
      <c r="H819">
        <v>140</v>
      </c>
      <c r="I819">
        <v>140</v>
      </c>
      <c r="J819" t="s">
        <v>192</v>
      </c>
    </row>
    <row r="820" spans="1:10" x14ac:dyDescent="0.25">
      <c r="A820" t="str">
        <f>+VLOOKUP(B820,[1]CVE_ENT!$C$2:$D$41,2,FALSE)</f>
        <v>11</v>
      </c>
      <c r="B820" t="s">
        <v>1128</v>
      </c>
      <c r="C820" t="str">
        <f t="shared" si="12"/>
        <v>11GUANAJUATO</v>
      </c>
      <c r="D820" t="str">
        <f>+VLOOKUP(C820,[1]MGEO!$N$4:$O$2490,2,FALSE)</f>
        <v>11015</v>
      </c>
      <c r="E820" t="s">
        <v>1154</v>
      </c>
      <c r="F820" t="s">
        <v>1154</v>
      </c>
      <c r="G820" t="s">
        <v>1155</v>
      </c>
      <c r="H820">
        <v>100</v>
      </c>
      <c r="I820">
        <v>70</v>
      </c>
      <c r="J820" t="s">
        <v>17</v>
      </c>
    </row>
    <row r="821" spans="1:10" x14ac:dyDescent="0.25">
      <c r="A821" t="str">
        <f>+VLOOKUP(B821,[1]CVE_ENT!$C$2:$D$41,2,FALSE)</f>
        <v>11</v>
      </c>
      <c r="B821" t="s">
        <v>1128</v>
      </c>
      <c r="C821" t="str">
        <f t="shared" si="12"/>
        <v>11HUANIMARO</v>
      </c>
      <c r="D821" t="str">
        <f>+VLOOKUP(C821,[1]MGEO!$N$4:$O$2490,2,FALSE)</f>
        <v>11016</v>
      </c>
      <c r="E821" t="s">
        <v>1156</v>
      </c>
      <c r="F821" t="s">
        <v>1156</v>
      </c>
      <c r="G821" t="s">
        <v>1157</v>
      </c>
      <c r="H821">
        <v>30</v>
      </c>
      <c r="I821">
        <v>10</v>
      </c>
      <c r="J821" t="s">
        <v>347</v>
      </c>
    </row>
    <row r="822" spans="1:10" x14ac:dyDescent="0.25">
      <c r="A822" t="str">
        <f>+VLOOKUP(B822,[1]CVE_ENT!$C$2:$D$41,2,FALSE)</f>
        <v>11</v>
      </c>
      <c r="B822" t="s">
        <v>1128</v>
      </c>
      <c r="C822" t="str">
        <f t="shared" si="12"/>
        <v>11IRAPUATO</v>
      </c>
      <c r="D822" t="str">
        <f>+VLOOKUP(C822,[1]MGEO!$N$4:$O$2490,2,FALSE)</f>
        <v>11017</v>
      </c>
      <c r="E822" t="s">
        <v>1158</v>
      </c>
      <c r="F822" t="s">
        <v>1158</v>
      </c>
      <c r="G822" t="s">
        <v>1158</v>
      </c>
      <c r="H822">
        <v>700</v>
      </c>
      <c r="I822">
        <v>700</v>
      </c>
      <c r="J822" t="s">
        <v>19</v>
      </c>
    </row>
    <row r="823" spans="1:10" x14ac:dyDescent="0.25">
      <c r="A823" t="str">
        <f>+VLOOKUP(B823,[1]CVE_ENT!$C$2:$D$41,2,FALSE)</f>
        <v>11</v>
      </c>
      <c r="B823" t="s">
        <v>1128</v>
      </c>
      <c r="C823" t="str">
        <f t="shared" si="12"/>
        <v>11IRAPUATO</v>
      </c>
      <c r="D823" t="str">
        <f>+VLOOKUP(C823,[1]MGEO!$N$4:$O$2490,2,FALSE)</f>
        <v>11017</v>
      </c>
      <c r="E823" t="s">
        <v>1158</v>
      </c>
      <c r="F823" t="s">
        <v>1158</v>
      </c>
      <c r="G823" t="s">
        <v>1159</v>
      </c>
      <c r="H823">
        <v>500</v>
      </c>
      <c r="I823">
        <v>400</v>
      </c>
      <c r="J823" t="s">
        <v>17</v>
      </c>
    </row>
    <row r="824" spans="1:10" x14ac:dyDescent="0.25">
      <c r="A824" t="str">
        <f>+VLOOKUP(B824,[1]CVE_ENT!$C$2:$D$41,2,FALSE)</f>
        <v>11</v>
      </c>
      <c r="B824" t="s">
        <v>1128</v>
      </c>
      <c r="C824" t="str">
        <f t="shared" si="12"/>
        <v>11IRAPUATO</v>
      </c>
      <c r="D824" t="str">
        <f>+VLOOKUP(C824,[1]MGEO!$N$4:$O$2490,2,FALSE)</f>
        <v>11017</v>
      </c>
      <c r="E824" t="s">
        <v>1158</v>
      </c>
      <c r="F824" t="s">
        <v>1160</v>
      </c>
      <c r="G824" t="s">
        <v>1161</v>
      </c>
      <c r="H824">
        <v>2.97</v>
      </c>
      <c r="I824">
        <v>2.97</v>
      </c>
      <c r="J824" t="s">
        <v>557</v>
      </c>
    </row>
    <row r="825" spans="1:10" x14ac:dyDescent="0.25">
      <c r="A825" t="str">
        <f>+VLOOKUP(B825,[1]CVE_ENT!$C$2:$D$41,2,FALSE)</f>
        <v>11</v>
      </c>
      <c r="B825" t="s">
        <v>1128</v>
      </c>
      <c r="C825" t="str">
        <f t="shared" si="12"/>
        <v>11LEON</v>
      </c>
      <c r="D825" t="str">
        <f>+VLOOKUP(C825,[1]MGEO!$N$4:$O$2490,2,FALSE)</f>
        <v>11020</v>
      </c>
      <c r="E825" t="s">
        <v>1162</v>
      </c>
      <c r="F825" t="s">
        <v>1163</v>
      </c>
      <c r="G825" t="s">
        <v>1163</v>
      </c>
      <c r="H825">
        <v>0.48</v>
      </c>
      <c r="I825">
        <v>0.48</v>
      </c>
      <c r="J825" t="s">
        <v>448</v>
      </c>
    </row>
    <row r="826" spans="1:10" x14ac:dyDescent="0.25">
      <c r="A826" t="str">
        <f>+VLOOKUP(B826,[1]CVE_ENT!$C$2:$D$41,2,FALSE)</f>
        <v>11</v>
      </c>
      <c r="B826" t="s">
        <v>1128</v>
      </c>
      <c r="C826" t="str">
        <f t="shared" si="12"/>
        <v>11LEON</v>
      </c>
      <c r="D826" t="str">
        <f>+VLOOKUP(C826,[1]MGEO!$N$4:$O$2490,2,FALSE)</f>
        <v>11020</v>
      </c>
      <c r="E826" t="s">
        <v>1162</v>
      </c>
      <c r="F826" t="s">
        <v>1164</v>
      </c>
      <c r="G826" t="s">
        <v>1164</v>
      </c>
      <c r="H826">
        <v>0.83</v>
      </c>
      <c r="I826">
        <v>0.83</v>
      </c>
      <c r="J826" t="s">
        <v>448</v>
      </c>
    </row>
    <row r="827" spans="1:10" x14ac:dyDescent="0.25">
      <c r="A827" t="str">
        <f>+VLOOKUP(B827,[1]CVE_ENT!$C$2:$D$41,2,FALSE)</f>
        <v>11</v>
      </c>
      <c r="B827" t="s">
        <v>1128</v>
      </c>
      <c r="C827" t="str">
        <f t="shared" si="12"/>
        <v>11LEON</v>
      </c>
      <c r="D827" t="str">
        <f>+VLOOKUP(C827,[1]MGEO!$N$4:$O$2490,2,FALSE)</f>
        <v>11020</v>
      </c>
      <c r="E827" t="s">
        <v>1162</v>
      </c>
      <c r="F827" t="s">
        <v>1165</v>
      </c>
      <c r="G827" t="s">
        <v>1138</v>
      </c>
      <c r="H827">
        <v>15</v>
      </c>
      <c r="I827">
        <v>15</v>
      </c>
      <c r="J827" t="s">
        <v>17</v>
      </c>
    </row>
    <row r="828" spans="1:10" x14ac:dyDescent="0.25">
      <c r="A828" t="str">
        <f>+VLOOKUP(B828,[1]CVE_ENT!$C$2:$D$41,2,FALSE)</f>
        <v>11</v>
      </c>
      <c r="B828" t="s">
        <v>1128</v>
      </c>
      <c r="C828" t="str">
        <f t="shared" si="12"/>
        <v>11LEON</v>
      </c>
      <c r="D828" t="str">
        <f>+VLOOKUP(C828,[1]MGEO!$N$4:$O$2490,2,FALSE)</f>
        <v>11020</v>
      </c>
      <c r="E828" t="s">
        <v>1162</v>
      </c>
      <c r="F828" t="s">
        <v>1165</v>
      </c>
      <c r="G828" t="s">
        <v>1166</v>
      </c>
      <c r="H828">
        <v>12</v>
      </c>
      <c r="I828">
        <v>12</v>
      </c>
      <c r="J828" t="s">
        <v>17</v>
      </c>
    </row>
    <row r="829" spans="1:10" x14ac:dyDescent="0.25">
      <c r="A829" t="str">
        <f>+VLOOKUP(B829,[1]CVE_ENT!$C$2:$D$41,2,FALSE)</f>
        <v>11</v>
      </c>
      <c r="B829" t="s">
        <v>1128</v>
      </c>
      <c r="C829" t="str">
        <f t="shared" si="12"/>
        <v>11LEON</v>
      </c>
      <c r="D829" t="str">
        <f>+VLOOKUP(C829,[1]MGEO!$N$4:$O$2490,2,FALSE)</f>
        <v>11020</v>
      </c>
      <c r="E829" t="s">
        <v>1162</v>
      </c>
      <c r="F829" t="s">
        <v>1165</v>
      </c>
      <c r="G829" t="s">
        <v>1162</v>
      </c>
      <c r="H829">
        <v>2500</v>
      </c>
      <c r="I829">
        <v>1525</v>
      </c>
      <c r="J829" t="s">
        <v>557</v>
      </c>
    </row>
    <row r="830" spans="1:10" x14ac:dyDescent="0.25">
      <c r="A830" t="str">
        <f>+VLOOKUP(B830,[1]CVE_ENT!$C$2:$D$41,2,FALSE)</f>
        <v>11</v>
      </c>
      <c r="B830" t="s">
        <v>1128</v>
      </c>
      <c r="C830" t="str">
        <f t="shared" si="12"/>
        <v>11LEON</v>
      </c>
      <c r="D830" t="str">
        <f>+VLOOKUP(C830,[1]MGEO!$N$4:$O$2490,2,FALSE)</f>
        <v>11020</v>
      </c>
      <c r="E830" t="s">
        <v>1162</v>
      </c>
      <c r="F830" t="s">
        <v>1165</v>
      </c>
      <c r="G830" t="s">
        <v>1167</v>
      </c>
      <c r="H830">
        <v>24</v>
      </c>
      <c r="I830">
        <v>3</v>
      </c>
      <c r="J830" t="s">
        <v>17</v>
      </c>
    </row>
    <row r="831" spans="1:10" x14ac:dyDescent="0.25">
      <c r="A831" t="str">
        <f>+VLOOKUP(B831,[1]CVE_ENT!$C$2:$D$41,2,FALSE)</f>
        <v>11</v>
      </c>
      <c r="B831" t="s">
        <v>1128</v>
      </c>
      <c r="C831" t="str">
        <f t="shared" si="12"/>
        <v>11LEON</v>
      </c>
      <c r="D831" t="str">
        <f>+VLOOKUP(C831,[1]MGEO!$N$4:$O$2490,2,FALSE)</f>
        <v>11020</v>
      </c>
      <c r="E831" t="s">
        <v>1162</v>
      </c>
      <c r="F831" t="s">
        <v>1165</v>
      </c>
      <c r="G831" t="s">
        <v>1168</v>
      </c>
      <c r="H831">
        <v>10</v>
      </c>
      <c r="I831">
        <v>5</v>
      </c>
      <c r="J831" t="s">
        <v>17</v>
      </c>
    </row>
    <row r="832" spans="1:10" x14ac:dyDescent="0.25">
      <c r="A832" t="str">
        <f>+VLOOKUP(B832,[1]CVE_ENT!$C$2:$D$41,2,FALSE)</f>
        <v>11</v>
      </c>
      <c r="B832" t="s">
        <v>1128</v>
      </c>
      <c r="C832" t="str">
        <f t="shared" si="12"/>
        <v>11LEON</v>
      </c>
      <c r="D832" t="str">
        <f>+VLOOKUP(C832,[1]MGEO!$N$4:$O$2490,2,FALSE)</f>
        <v>11020</v>
      </c>
      <c r="E832" t="s">
        <v>1162</v>
      </c>
      <c r="F832" t="s">
        <v>1165</v>
      </c>
      <c r="G832" t="s">
        <v>1169</v>
      </c>
      <c r="H832">
        <v>10</v>
      </c>
      <c r="I832">
        <v>2</v>
      </c>
      <c r="J832" t="s">
        <v>17</v>
      </c>
    </row>
    <row r="833" spans="1:10" x14ac:dyDescent="0.25">
      <c r="A833" t="str">
        <f>+VLOOKUP(B833,[1]CVE_ENT!$C$2:$D$41,2,FALSE)</f>
        <v>11</v>
      </c>
      <c r="B833" t="s">
        <v>1128</v>
      </c>
      <c r="C833" t="str">
        <f t="shared" si="12"/>
        <v>11LEON</v>
      </c>
      <c r="D833" t="str">
        <f>+VLOOKUP(C833,[1]MGEO!$N$4:$O$2490,2,FALSE)</f>
        <v>11020</v>
      </c>
      <c r="E833" t="s">
        <v>1162</v>
      </c>
      <c r="F833" t="s">
        <v>1170</v>
      </c>
      <c r="G833" t="s">
        <v>1171</v>
      </c>
      <c r="H833">
        <v>1.51</v>
      </c>
      <c r="I833">
        <v>1.51</v>
      </c>
      <c r="J833" t="s">
        <v>448</v>
      </c>
    </row>
    <row r="834" spans="1:10" x14ac:dyDescent="0.25">
      <c r="A834" t="str">
        <f>+VLOOKUP(B834,[1]CVE_ENT!$C$2:$D$41,2,FALSE)</f>
        <v>11</v>
      </c>
      <c r="B834" t="s">
        <v>1128</v>
      </c>
      <c r="C834" t="str">
        <f t="shared" si="12"/>
        <v>11LEON</v>
      </c>
      <c r="D834" t="str">
        <f>+VLOOKUP(C834,[1]MGEO!$N$4:$O$2490,2,FALSE)</f>
        <v>11020</v>
      </c>
      <c r="E834" t="s">
        <v>1162</v>
      </c>
      <c r="F834" t="s">
        <v>1172</v>
      </c>
      <c r="G834" t="s">
        <v>1172</v>
      </c>
      <c r="H834">
        <v>0.71</v>
      </c>
      <c r="I834">
        <v>0.71</v>
      </c>
      <c r="J834" t="s">
        <v>19</v>
      </c>
    </row>
    <row r="835" spans="1:10" x14ac:dyDescent="0.25">
      <c r="A835" t="str">
        <f>+VLOOKUP(B835,[1]CVE_ENT!$C$2:$D$41,2,FALSE)</f>
        <v>11</v>
      </c>
      <c r="B835" t="s">
        <v>1128</v>
      </c>
      <c r="C835" t="str">
        <f t="shared" si="12"/>
        <v>11LEON</v>
      </c>
      <c r="D835" t="str">
        <f>+VLOOKUP(C835,[1]MGEO!$N$4:$O$2490,2,FALSE)</f>
        <v>11020</v>
      </c>
      <c r="E835" t="s">
        <v>1162</v>
      </c>
      <c r="F835" t="s">
        <v>1173</v>
      </c>
      <c r="G835" t="s">
        <v>1173</v>
      </c>
      <c r="H835">
        <v>1.1100000000000001</v>
      </c>
      <c r="I835">
        <v>1.1100000000000001</v>
      </c>
      <c r="J835" t="s">
        <v>19</v>
      </c>
    </row>
    <row r="836" spans="1:10" x14ac:dyDescent="0.25">
      <c r="A836" t="str">
        <f>+VLOOKUP(B836,[1]CVE_ENT!$C$2:$D$41,2,FALSE)</f>
        <v>11</v>
      </c>
      <c r="B836" t="s">
        <v>1128</v>
      </c>
      <c r="C836" t="str">
        <f t="shared" si="12"/>
        <v>11LEON</v>
      </c>
      <c r="D836" t="str">
        <f>+VLOOKUP(C836,[1]MGEO!$N$4:$O$2490,2,FALSE)</f>
        <v>11020</v>
      </c>
      <c r="E836" t="s">
        <v>1162</v>
      </c>
      <c r="F836" t="s">
        <v>1174</v>
      </c>
      <c r="G836" t="s">
        <v>1174</v>
      </c>
      <c r="H836">
        <v>1.67</v>
      </c>
      <c r="I836">
        <v>1.67</v>
      </c>
      <c r="J836" t="s">
        <v>448</v>
      </c>
    </row>
    <row r="837" spans="1:10" x14ac:dyDescent="0.25">
      <c r="A837" t="str">
        <f>+VLOOKUP(B837,[1]CVE_ENT!$C$2:$D$41,2,FALSE)</f>
        <v>11</v>
      </c>
      <c r="B837" t="s">
        <v>1128</v>
      </c>
      <c r="C837" t="str">
        <f t="shared" ref="C837:C900" si="13">SUBSTITUTE( SUBSTITUTE( SUBSTITUTE( SUBSTITUTE( SUBSTITUTE(UPPER(_xlfn.CONCAT(TEXT(A837,"00"),E837)), "Á", "A"), "É", "E"), "Í", "I"), "Ó", "O"), "Ú", "U")</f>
        <v>11LEON</v>
      </c>
      <c r="D837" t="str">
        <f>+VLOOKUP(C837,[1]MGEO!$N$4:$O$2490,2,FALSE)</f>
        <v>11020</v>
      </c>
      <c r="E837" t="s">
        <v>1162</v>
      </c>
      <c r="F837" t="s">
        <v>1175</v>
      </c>
      <c r="G837" t="s">
        <v>1176</v>
      </c>
      <c r="H837">
        <v>3.5</v>
      </c>
      <c r="I837">
        <v>1.6</v>
      </c>
      <c r="J837" t="s">
        <v>17</v>
      </c>
    </row>
    <row r="838" spans="1:10" x14ac:dyDescent="0.25">
      <c r="A838" t="str">
        <f>+VLOOKUP(B838,[1]CVE_ENT!$C$2:$D$41,2,FALSE)</f>
        <v>11</v>
      </c>
      <c r="B838" t="s">
        <v>1128</v>
      </c>
      <c r="C838" t="str">
        <f t="shared" si="13"/>
        <v>11MANUEL DOBLADO</v>
      </c>
      <c r="D838" t="str">
        <f>+VLOOKUP(C838,[1]MGEO!$N$4:$O$2490,2,FALSE)</f>
        <v>11008</v>
      </c>
      <c r="E838" t="s">
        <v>1177</v>
      </c>
      <c r="F838" t="s">
        <v>1178</v>
      </c>
      <c r="G838" t="s">
        <v>1179</v>
      </c>
      <c r="H838">
        <v>36</v>
      </c>
      <c r="I838">
        <v>17.5</v>
      </c>
      <c r="J838" t="s">
        <v>36</v>
      </c>
    </row>
    <row r="839" spans="1:10" x14ac:dyDescent="0.25">
      <c r="A839" t="str">
        <f>+VLOOKUP(B839,[1]CVE_ENT!$C$2:$D$41,2,FALSE)</f>
        <v>11</v>
      </c>
      <c r="B839" t="s">
        <v>1128</v>
      </c>
      <c r="C839" t="str">
        <f t="shared" si="13"/>
        <v>11OCAMPO</v>
      </c>
      <c r="D839" t="str">
        <f>+VLOOKUP(C839,[1]MGEO!$N$4:$O$2490,2,FALSE)</f>
        <v>11022</v>
      </c>
      <c r="E839" t="s">
        <v>321</v>
      </c>
      <c r="F839" t="s">
        <v>1180</v>
      </c>
      <c r="G839" t="s">
        <v>1180</v>
      </c>
      <c r="H839">
        <v>1.94</v>
      </c>
      <c r="I839">
        <v>1.94</v>
      </c>
      <c r="J839" t="s">
        <v>448</v>
      </c>
    </row>
    <row r="840" spans="1:10" x14ac:dyDescent="0.25">
      <c r="A840" t="str">
        <f>+VLOOKUP(B840,[1]CVE_ENT!$C$2:$D$41,2,FALSE)</f>
        <v>11</v>
      </c>
      <c r="B840" t="s">
        <v>1128</v>
      </c>
      <c r="C840" t="str">
        <f t="shared" si="13"/>
        <v>11OCAMPO</v>
      </c>
      <c r="D840" t="str">
        <f>+VLOOKUP(C840,[1]MGEO!$N$4:$O$2490,2,FALSE)</f>
        <v>11022</v>
      </c>
      <c r="E840" t="s">
        <v>321</v>
      </c>
      <c r="F840" t="s">
        <v>993</v>
      </c>
      <c r="G840" t="s">
        <v>993</v>
      </c>
      <c r="H840">
        <v>3.41</v>
      </c>
      <c r="I840">
        <v>3.41</v>
      </c>
      <c r="J840" t="s">
        <v>448</v>
      </c>
    </row>
    <row r="841" spans="1:10" x14ac:dyDescent="0.25">
      <c r="A841" t="str">
        <f>+VLOOKUP(B841,[1]CVE_ENT!$C$2:$D$41,2,FALSE)</f>
        <v>11</v>
      </c>
      <c r="B841" t="s">
        <v>1128</v>
      </c>
      <c r="C841" t="str">
        <f t="shared" si="13"/>
        <v>11OCAMPO</v>
      </c>
      <c r="D841" t="str">
        <f>+VLOOKUP(C841,[1]MGEO!$N$4:$O$2490,2,FALSE)</f>
        <v>11022</v>
      </c>
      <c r="E841" t="s">
        <v>321</v>
      </c>
      <c r="F841" t="s">
        <v>1181</v>
      </c>
      <c r="G841" t="s">
        <v>1181</v>
      </c>
      <c r="H841">
        <v>1.66</v>
      </c>
      <c r="I841">
        <v>1.66</v>
      </c>
      <c r="J841" t="s">
        <v>448</v>
      </c>
    </row>
    <row r="842" spans="1:10" x14ac:dyDescent="0.25">
      <c r="A842" t="str">
        <f>+VLOOKUP(B842,[1]CVE_ENT!$C$2:$D$41,2,FALSE)</f>
        <v>11</v>
      </c>
      <c r="B842" t="s">
        <v>1128</v>
      </c>
      <c r="C842" t="str">
        <f t="shared" si="13"/>
        <v>11OCAMPO</v>
      </c>
      <c r="D842" t="str">
        <f>+VLOOKUP(C842,[1]MGEO!$N$4:$O$2490,2,FALSE)</f>
        <v>11022</v>
      </c>
      <c r="E842" t="s">
        <v>321</v>
      </c>
      <c r="F842" t="s">
        <v>1182</v>
      </c>
      <c r="G842" t="s">
        <v>1183</v>
      </c>
      <c r="H842">
        <v>1.49</v>
      </c>
      <c r="I842">
        <v>1.49</v>
      </c>
      <c r="J842" t="s">
        <v>448</v>
      </c>
    </row>
    <row r="843" spans="1:10" x14ac:dyDescent="0.25">
      <c r="A843" t="str">
        <f>+VLOOKUP(B843,[1]CVE_ENT!$C$2:$D$41,2,FALSE)</f>
        <v>11</v>
      </c>
      <c r="B843" t="s">
        <v>1128</v>
      </c>
      <c r="C843" t="str">
        <f t="shared" si="13"/>
        <v>11OCAMPO</v>
      </c>
      <c r="D843" t="str">
        <f>+VLOOKUP(C843,[1]MGEO!$N$4:$O$2490,2,FALSE)</f>
        <v>11022</v>
      </c>
      <c r="E843" t="s">
        <v>321</v>
      </c>
      <c r="F843" t="s">
        <v>321</v>
      </c>
      <c r="G843" t="s">
        <v>321</v>
      </c>
      <c r="H843">
        <v>15</v>
      </c>
      <c r="I843">
        <v>13</v>
      </c>
      <c r="J843" t="s">
        <v>36</v>
      </c>
    </row>
    <row r="844" spans="1:10" x14ac:dyDescent="0.25">
      <c r="A844" t="str">
        <f>+VLOOKUP(B844,[1]CVE_ENT!$C$2:$D$41,2,FALSE)</f>
        <v>11</v>
      </c>
      <c r="B844" t="s">
        <v>1128</v>
      </c>
      <c r="C844" t="str">
        <f t="shared" si="13"/>
        <v>11PENJAMO</v>
      </c>
      <c r="D844" t="str">
        <f>+VLOOKUP(C844,[1]MGEO!$N$4:$O$2490,2,FALSE)</f>
        <v>11023</v>
      </c>
      <c r="E844" t="s">
        <v>1184</v>
      </c>
      <c r="F844" t="s">
        <v>1185</v>
      </c>
      <c r="G844" t="s">
        <v>1186</v>
      </c>
      <c r="H844">
        <v>1.07</v>
      </c>
      <c r="I844">
        <v>1.07</v>
      </c>
      <c r="J844" t="s">
        <v>557</v>
      </c>
    </row>
    <row r="845" spans="1:10" x14ac:dyDescent="0.25">
      <c r="A845" t="str">
        <f>+VLOOKUP(B845,[1]CVE_ENT!$C$2:$D$41,2,FALSE)</f>
        <v>11</v>
      </c>
      <c r="B845" t="s">
        <v>1128</v>
      </c>
      <c r="C845" t="str">
        <f t="shared" si="13"/>
        <v>11PURISIMA DEL RINCON</v>
      </c>
      <c r="D845" t="str">
        <f>+VLOOKUP(C845,[1]MGEO!$N$4:$O$2490,2,FALSE)</f>
        <v>11025</v>
      </c>
      <c r="E845" t="s">
        <v>1187</v>
      </c>
      <c r="F845" t="s">
        <v>1188</v>
      </c>
      <c r="G845" t="s">
        <v>1189</v>
      </c>
      <c r="H845">
        <v>250</v>
      </c>
      <c r="I845">
        <v>110</v>
      </c>
      <c r="J845" t="s">
        <v>17</v>
      </c>
    </row>
    <row r="846" spans="1:10" x14ac:dyDescent="0.25">
      <c r="A846" t="str">
        <f>+VLOOKUP(B846,[1]CVE_ENT!$C$2:$D$41,2,FALSE)</f>
        <v>11</v>
      </c>
      <c r="B846" t="s">
        <v>1128</v>
      </c>
      <c r="C846" t="str">
        <f t="shared" si="13"/>
        <v>11ROMITA</v>
      </c>
      <c r="D846" t="str">
        <f>+VLOOKUP(C846,[1]MGEO!$N$4:$O$2490,2,FALSE)</f>
        <v>11026</v>
      </c>
      <c r="E846" t="s">
        <v>1190</v>
      </c>
      <c r="F846" t="s">
        <v>1191</v>
      </c>
      <c r="G846" t="s">
        <v>1192</v>
      </c>
      <c r="H846">
        <v>2.2999999999999998</v>
      </c>
      <c r="I846">
        <v>2.2999999999999998</v>
      </c>
      <c r="J846" t="s">
        <v>557</v>
      </c>
    </row>
    <row r="847" spans="1:10" x14ac:dyDescent="0.25">
      <c r="A847" t="str">
        <f>+VLOOKUP(B847,[1]CVE_ENT!$C$2:$D$41,2,FALSE)</f>
        <v>11</v>
      </c>
      <c r="B847" t="s">
        <v>1128</v>
      </c>
      <c r="C847" t="str">
        <f t="shared" si="13"/>
        <v>11ROMITA</v>
      </c>
      <c r="D847" t="str">
        <f>+VLOOKUP(C847,[1]MGEO!$N$4:$O$2490,2,FALSE)</f>
        <v>11026</v>
      </c>
      <c r="E847" t="s">
        <v>1190</v>
      </c>
      <c r="F847" t="s">
        <v>1190</v>
      </c>
      <c r="G847" t="s">
        <v>1193</v>
      </c>
      <c r="H847">
        <v>40</v>
      </c>
      <c r="I847">
        <v>10</v>
      </c>
      <c r="J847" t="s">
        <v>347</v>
      </c>
    </row>
    <row r="848" spans="1:10" x14ac:dyDescent="0.25">
      <c r="A848" t="str">
        <f>+VLOOKUP(B848,[1]CVE_ENT!$C$2:$D$41,2,FALSE)</f>
        <v>11</v>
      </c>
      <c r="B848" t="s">
        <v>1128</v>
      </c>
      <c r="C848" t="str">
        <f t="shared" si="13"/>
        <v>11SALAMANCA</v>
      </c>
      <c r="D848" t="str">
        <f>+VLOOKUP(C848,[1]MGEO!$N$4:$O$2490,2,FALSE)</f>
        <v>11027</v>
      </c>
      <c r="E848" t="s">
        <v>1194</v>
      </c>
      <c r="F848" t="s">
        <v>1195</v>
      </c>
      <c r="G848" t="s">
        <v>1196</v>
      </c>
      <c r="H848">
        <v>1.27</v>
      </c>
      <c r="I848">
        <v>1.27</v>
      </c>
      <c r="J848" t="s">
        <v>557</v>
      </c>
    </row>
    <row r="849" spans="1:10" x14ac:dyDescent="0.25">
      <c r="A849" t="str">
        <f>+VLOOKUP(B849,[1]CVE_ENT!$C$2:$D$41,2,FALSE)</f>
        <v>11</v>
      </c>
      <c r="B849" t="s">
        <v>1128</v>
      </c>
      <c r="C849" t="str">
        <f t="shared" si="13"/>
        <v>11SALAMANCA</v>
      </c>
      <c r="D849" t="str">
        <f>+VLOOKUP(C849,[1]MGEO!$N$4:$O$2490,2,FALSE)</f>
        <v>11027</v>
      </c>
      <c r="E849" t="s">
        <v>1194</v>
      </c>
      <c r="F849" t="s">
        <v>1194</v>
      </c>
      <c r="G849" t="s">
        <v>1197</v>
      </c>
      <c r="H849">
        <v>255</v>
      </c>
      <c r="I849">
        <v>243</v>
      </c>
      <c r="J849" t="s">
        <v>17</v>
      </c>
    </row>
    <row r="850" spans="1:10" x14ac:dyDescent="0.25">
      <c r="A850" t="str">
        <f>+VLOOKUP(B850,[1]CVE_ENT!$C$2:$D$41,2,FALSE)</f>
        <v>11</v>
      </c>
      <c r="B850" t="s">
        <v>1128</v>
      </c>
      <c r="C850" t="str">
        <f t="shared" si="13"/>
        <v>11SALAMANCA</v>
      </c>
      <c r="D850" t="str">
        <f>+VLOOKUP(C850,[1]MGEO!$N$4:$O$2490,2,FALSE)</f>
        <v>11027</v>
      </c>
      <c r="E850" t="s">
        <v>1194</v>
      </c>
      <c r="F850" t="s">
        <v>1194</v>
      </c>
      <c r="G850" t="s">
        <v>1198</v>
      </c>
      <c r="H850">
        <v>200</v>
      </c>
      <c r="I850">
        <v>170</v>
      </c>
      <c r="J850" t="s">
        <v>17</v>
      </c>
    </row>
    <row r="851" spans="1:10" x14ac:dyDescent="0.25">
      <c r="A851" t="str">
        <f>+VLOOKUP(B851,[1]CVE_ENT!$C$2:$D$41,2,FALSE)</f>
        <v>11</v>
      </c>
      <c r="B851" t="s">
        <v>1128</v>
      </c>
      <c r="C851" t="str">
        <f t="shared" si="13"/>
        <v>11SALAMANCA</v>
      </c>
      <c r="D851" t="str">
        <f>+VLOOKUP(C851,[1]MGEO!$N$4:$O$2490,2,FALSE)</f>
        <v>11027</v>
      </c>
      <c r="E851" t="s">
        <v>1194</v>
      </c>
      <c r="F851" t="s">
        <v>1199</v>
      </c>
      <c r="G851" t="s">
        <v>1200</v>
      </c>
      <c r="H851">
        <v>28</v>
      </c>
      <c r="I851">
        <v>10</v>
      </c>
      <c r="J851" t="s">
        <v>347</v>
      </c>
    </row>
    <row r="852" spans="1:10" x14ac:dyDescent="0.25">
      <c r="A852" t="str">
        <f>+VLOOKUP(B852,[1]CVE_ENT!$C$2:$D$41,2,FALSE)</f>
        <v>11</v>
      </c>
      <c r="B852" t="s">
        <v>1128</v>
      </c>
      <c r="C852" t="str">
        <f t="shared" si="13"/>
        <v>11SALVATIERRA</v>
      </c>
      <c r="D852" t="str">
        <f>+VLOOKUP(C852,[1]MGEO!$N$4:$O$2490,2,FALSE)</f>
        <v>11028</v>
      </c>
      <c r="E852" t="s">
        <v>1201</v>
      </c>
      <c r="F852" t="s">
        <v>1201</v>
      </c>
      <c r="G852" t="s">
        <v>1201</v>
      </c>
      <c r="H852">
        <v>50</v>
      </c>
      <c r="I852">
        <v>40</v>
      </c>
      <c r="J852" t="s">
        <v>448</v>
      </c>
    </row>
    <row r="853" spans="1:10" x14ac:dyDescent="0.25">
      <c r="A853" t="str">
        <f>+VLOOKUP(B853,[1]CVE_ENT!$C$2:$D$41,2,FALSE)</f>
        <v>11</v>
      </c>
      <c r="B853" t="s">
        <v>1128</v>
      </c>
      <c r="C853" t="str">
        <f t="shared" si="13"/>
        <v>11SAN DIEGO DE LA UNION</v>
      </c>
      <c r="D853" t="str">
        <f>+VLOOKUP(C853,[1]MGEO!$N$4:$O$2490,2,FALSE)</f>
        <v>11029</v>
      </c>
      <c r="E853" t="s">
        <v>1202</v>
      </c>
      <c r="F853" t="s">
        <v>1203</v>
      </c>
      <c r="G853" t="s">
        <v>1202</v>
      </c>
      <c r="H853">
        <v>5</v>
      </c>
      <c r="I853">
        <v>5</v>
      </c>
      <c r="J853" t="s">
        <v>203</v>
      </c>
    </row>
    <row r="854" spans="1:10" x14ac:dyDescent="0.25">
      <c r="A854" t="str">
        <f>+VLOOKUP(B854,[1]CVE_ENT!$C$2:$D$41,2,FALSE)</f>
        <v>11</v>
      </c>
      <c r="B854" t="s">
        <v>1128</v>
      </c>
      <c r="C854" t="str">
        <f t="shared" si="13"/>
        <v>11SAN FELIPE</v>
      </c>
      <c r="D854" t="str">
        <f>+VLOOKUP(C854,[1]MGEO!$N$4:$O$2490,2,FALSE)</f>
        <v>11030</v>
      </c>
      <c r="E854" t="s">
        <v>220</v>
      </c>
      <c r="F854" t="s">
        <v>1204</v>
      </c>
      <c r="G854" t="s">
        <v>1204</v>
      </c>
      <c r="H854">
        <v>3.67</v>
      </c>
      <c r="I854">
        <v>3.67</v>
      </c>
      <c r="J854" t="s">
        <v>448</v>
      </c>
    </row>
    <row r="855" spans="1:10" x14ac:dyDescent="0.25">
      <c r="A855" t="str">
        <f>+VLOOKUP(B855,[1]CVE_ENT!$C$2:$D$41,2,FALSE)</f>
        <v>11</v>
      </c>
      <c r="B855" t="s">
        <v>1128</v>
      </c>
      <c r="C855" t="str">
        <f t="shared" si="13"/>
        <v>11SAN FELIPE</v>
      </c>
      <c r="D855" t="str">
        <f>+VLOOKUP(C855,[1]MGEO!$N$4:$O$2490,2,FALSE)</f>
        <v>11030</v>
      </c>
      <c r="E855" t="s">
        <v>220</v>
      </c>
      <c r="F855" t="s">
        <v>1205</v>
      </c>
      <c r="G855" t="s">
        <v>1206</v>
      </c>
      <c r="H855">
        <v>2.42</v>
      </c>
      <c r="I855">
        <v>2.42</v>
      </c>
      <c r="J855" t="s">
        <v>448</v>
      </c>
    </row>
    <row r="856" spans="1:10" x14ac:dyDescent="0.25">
      <c r="A856" t="str">
        <f>+VLOOKUP(B856,[1]CVE_ENT!$C$2:$D$41,2,FALSE)</f>
        <v>11</v>
      </c>
      <c r="B856" t="s">
        <v>1128</v>
      </c>
      <c r="C856" t="str">
        <f t="shared" si="13"/>
        <v>11SAN FELIPE</v>
      </c>
      <c r="D856" t="str">
        <f>+VLOOKUP(C856,[1]MGEO!$N$4:$O$2490,2,FALSE)</f>
        <v>11030</v>
      </c>
      <c r="E856" t="s">
        <v>220</v>
      </c>
      <c r="F856" t="s">
        <v>220</v>
      </c>
      <c r="G856" t="s">
        <v>220</v>
      </c>
      <c r="H856">
        <v>70</v>
      </c>
      <c r="I856">
        <v>62.1</v>
      </c>
      <c r="J856" t="s">
        <v>347</v>
      </c>
    </row>
    <row r="857" spans="1:10" x14ac:dyDescent="0.25">
      <c r="A857" t="str">
        <f>+VLOOKUP(B857,[1]CVE_ENT!$C$2:$D$41,2,FALSE)</f>
        <v>11</v>
      </c>
      <c r="B857" t="s">
        <v>1128</v>
      </c>
      <c r="C857" t="str">
        <f t="shared" si="13"/>
        <v>11SAN FELIPE</v>
      </c>
      <c r="D857" t="str">
        <f>+VLOOKUP(C857,[1]MGEO!$N$4:$O$2490,2,FALSE)</f>
        <v>11030</v>
      </c>
      <c r="E857" t="s">
        <v>220</v>
      </c>
      <c r="F857" t="s">
        <v>1207</v>
      </c>
      <c r="G857" t="s">
        <v>1207</v>
      </c>
      <c r="H857">
        <v>3.74</v>
      </c>
      <c r="I857">
        <v>1</v>
      </c>
      <c r="J857" t="s">
        <v>448</v>
      </c>
    </row>
    <row r="858" spans="1:10" x14ac:dyDescent="0.25">
      <c r="A858" t="str">
        <f>+VLOOKUP(B858,[1]CVE_ENT!$C$2:$D$41,2,FALSE)</f>
        <v>11</v>
      </c>
      <c r="B858" t="s">
        <v>1128</v>
      </c>
      <c r="C858" t="str">
        <f t="shared" si="13"/>
        <v>11SAN FRANCISCO DEL RINCON</v>
      </c>
      <c r="D858" t="str">
        <f>+VLOOKUP(C858,[1]MGEO!$N$4:$O$2490,2,FALSE)</f>
        <v>11031</v>
      </c>
      <c r="E858" t="s">
        <v>1208</v>
      </c>
      <c r="F858" t="s">
        <v>1209</v>
      </c>
      <c r="G858" t="s">
        <v>1210</v>
      </c>
      <c r="H858">
        <v>10</v>
      </c>
      <c r="I858">
        <v>10</v>
      </c>
      <c r="J858" t="s">
        <v>17</v>
      </c>
    </row>
    <row r="859" spans="1:10" x14ac:dyDescent="0.25">
      <c r="A859" t="str">
        <f>+VLOOKUP(B859,[1]CVE_ENT!$C$2:$D$41,2,FALSE)</f>
        <v>11</v>
      </c>
      <c r="B859" t="s">
        <v>1128</v>
      </c>
      <c r="C859" t="str">
        <f t="shared" si="13"/>
        <v>11SAN FRANCISCO DEL RINCON</v>
      </c>
      <c r="D859" t="str">
        <f>+VLOOKUP(C859,[1]MGEO!$N$4:$O$2490,2,FALSE)</f>
        <v>11031</v>
      </c>
      <c r="E859" t="s">
        <v>1208</v>
      </c>
      <c r="F859" t="s">
        <v>1211</v>
      </c>
      <c r="G859" t="s">
        <v>1109</v>
      </c>
      <c r="H859">
        <v>250</v>
      </c>
      <c r="I859">
        <v>129.94999999999999</v>
      </c>
      <c r="J859" t="s">
        <v>17</v>
      </c>
    </row>
    <row r="860" spans="1:10" x14ac:dyDescent="0.25">
      <c r="A860" t="str">
        <f>+VLOOKUP(B860,[1]CVE_ENT!$C$2:$D$41,2,FALSE)</f>
        <v>11</v>
      </c>
      <c r="B860" t="s">
        <v>1128</v>
      </c>
      <c r="C860" t="str">
        <f t="shared" si="13"/>
        <v>11SAN JOSE ITURBIDE</v>
      </c>
      <c r="D860" t="str">
        <f>+VLOOKUP(C860,[1]MGEO!$N$4:$O$2490,2,FALSE)</f>
        <v>11032</v>
      </c>
      <c r="E860" t="s">
        <v>1212</v>
      </c>
      <c r="F860" t="s">
        <v>1213</v>
      </c>
      <c r="G860" t="s">
        <v>1214</v>
      </c>
      <c r="H860">
        <v>50</v>
      </c>
      <c r="I860">
        <v>50</v>
      </c>
      <c r="J860" t="s">
        <v>97</v>
      </c>
    </row>
    <row r="861" spans="1:10" x14ac:dyDescent="0.25">
      <c r="A861" t="str">
        <f>+VLOOKUP(B861,[1]CVE_ENT!$C$2:$D$41,2,FALSE)</f>
        <v>11</v>
      </c>
      <c r="B861" t="s">
        <v>1128</v>
      </c>
      <c r="C861" t="str">
        <f t="shared" si="13"/>
        <v>11SAN LUIS DE LA PAZ</v>
      </c>
      <c r="D861" t="str">
        <f>+VLOOKUP(C861,[1]MGEO!$N$4:$O$2490,2,FALSE)</f>
        <v>11033</v>
      </c>
      <c r="E861" t="s">
        <v>1215</v>
      </c>
      <c r="F861" t="s">
        <v>1215</v>
      </c>
      <c r="G861" t="s">
        <v>1215</v>
      </c>
      <c r="H861">
        <v>45</v>
      </c>
      <c r="I861">
        <v>13</v>
      </c>
      <c r="J861" t="s">
        <v>17</v>
      </c>
    </row>
    <row r="862" spans="1:10" x14ac:dyDescent="0.25">
      <c r="A862" t="str">
        <f>+VLOOKUP(B862,[1]CVE_ENT!$C$2:$D$41,2,FALSE)</f>
        <v>11</v>
      </c>
      <c r="B862" t="s">
        <v>1128</v>
      </c>
      <c r="C862" t="str">
        <f t="shared" si="13"/>
        <v>11SAN LUIS DE LA PAZ</v>
      </c>
      <c r="D862" t="str">
        <f>+VLOOKUP(C862,[1]MGEO!$N$4:$O$2490,2,FALSE)</f>
        <v>11033</v>
      </c>
      <c r="E862" t="s">
        <v>1215</v>
      </c>
      <c r="F862" t="s">
        <v>1215</v>
      </c>
      <c r="G862" t="s">
        <v>1215</v>
      </c>
      <c r="H862">
        <v>90</v>
      </c>
      <c r="I862">
        <v>68.12</v>
      </c>
      <c r="J862" t="s">
        <v>17</v>
      </c>
    </row>
    <row r="863" spans="1:10" x14ac:dyDescent="0.25">
      <c r="A863" t="str">
        <f>+VLOOKUP(B863,[1]CVE_ENT!$C$2:$D$41,2,FALSE)</f>
        <v>11</v>
      </c>
      <c r="B863" t="s">
        <v>1128</v>
      </c>
      <c r="C863" t="str">
        <f t="shared" si="13"/>
        <v>11SANTA CATARINA</v>
      </c>
      <c r="D863" t="str">
        <f>+VLOOKUP(C863,[1]MGEO!$N$4:$O$2490,2,FALSE)</f>
        <v>11034</v>
      </c>
      <c r="E863" t="s">
        <v>1216</v>
      </c>
      <c r="F863" t="s">
        <v>1216</v>
      </c>
      <c r="G863" t="s">
        <v>1216</v>
      </c>
      <c r="H863">
        <v>2.5</v>
      </c>
      <c r="I863">
        <v>2.5</v>
      </c>
      <c r="J863" t="s">
        <v>448</v>
      </c>
    </row>
    <row r="864" spans="1:10" x14ac:dyDescent="0.25">
      <c r="A864" t="str">
        <f>+VLOOKUP(B864,[1]CVE_ENT!$C$2:$D$41,2,FALSE)</f>
        <v>11</v>
      </c>
      <c r="B864" t="s">
        <v>1128</v>
      </c>
      <c r="C864" t="str">
        <f t="shared" si="13"/>
        <v>11SANTA CRUZ DE JUVENTINO ROSAS</v>
      </c>
      <c r="D864" t="str">
        <f>+VLOOKUP(C864,[1]MGEO!$N$4:$O$2490,2,FALSE)</f>
        <v>11035</v>
      </c>
      <c r="E864" t="s">
        <v>1217</v>
      </c>
      <c r="F864" t="s">
        <v>1218</v>
      </c>
      <c r="G864" t="s">
        <v>1219</v>
      </c>
      <c r="H864">
        <v>70</v>
      </c>
      <c r="I864">
        <v>62</v>
      </c>
      <c r="J864" t="s">
        <v>448</v>
      </c>
    </row>
    <row r="865" spans="1:10" x14ac:dyDescent="0.25">
      <c r="A865" t="str">
        <f>+VLOOKUP(B865,[1]CVE_ENT!$C$2:$D$41,2,FALSE)</f>
        <v>11</v>
      </c>
      <c r="B865" t="s">
        <v>1128</v>
      </c>
      <c r="C865" t="str">
        <f t="shared" si="13"/>
        <v>11SANTA CRUZ DE JUVENTINO ROSAS</v>
      </c>
      <c r="D865" t="str">
        <f>+VLOOKUP(C865,[1]MGEO!$N$4:$O$2490,2,FALSE)</f>
        <v>11035</v>
      </c>
      <c r="E865" t="s">
        <v>1217</v>
      </c>
      <c r="F865" t="s">
        <v>1220</v>
      </c>
      <c r="G865" t="s">
        <v>1221</v>
      </c>
      <c r="H865">
        <v>10</v>
      </c>
      <c r="I865">
        <v>5</v>
      </c>
      <c r="J865" t="s">
        <v>97</v>
      </c>
    </row>
    <row r="866" spans="1:10" x14ac:dyDescent="0.25">
      <c r="A866" t="str">
        <f>+VLOOKUP(B866,[1]CVE_ENT!$C$2:$D$41,2,FALSE)</f>
        <v>11</v>
      </c>
      <c r="B866" t="s">
        <v>1128</v>
      </c>
      <c r="C866" t="str">
        <f t="shared" si="13"/>
        <v>11SANTIAGO MARAVATIO</v>
      </c>
      <c r="D866" t="str">
        <f>+VLOOKUP(C866,[1]MGEO!$N$4:$O$2490,2,FALSE)</f>
        <v>11036</v>
      </c>
      <c r="E866" t="s">
        <v>1222</v>
      </c>
      <c r="F866" t="s">
        <v>1222</v>
      </c>
      <c r="G866" t="s">
        <v>1222</v>
      </c>
      <c r="H866">
        <v>30</v>
      </c>
      <c r="I866">
        <v>18</v>
      </c>
      <c r="J866" t="s">
        <v>97</v>
      </c>
    </row>
    <row r="867" spans="1:10" x14ac:dyDescent="0.25">
      <c r="A867" t="str">
        <f>+VLOOKUP(B867,[1]CVE_ENT!$C$2:$D$41,2,FALSE)</f>
        <v>11</v>
      </c>
      <c r="B867" t="s">
        <v>1128</v>
      </c>
      <c r="C867" t="str">
        <f t="shared" si="13"/>
        <v>11SILAO</v>
      </c>
      <c r="D867" t="str">
        <f>+VLOOKUP(C867,[1]MGEO!$N$4:$O$2490,2,FALSE)</f>
        <v>11037</v>
      </c>
      <c r="E867" t="s">
        <v>1223</v>
      </c>
      <c r="F867" t="s">
        <v>1224</v>
      </c>
      <c r="G867" t="s">
        <v>1225</v>
      </c>
      <c r="H867">
        <v>1.42</v>
      </c>
      <c r="I867">
        <v>1.42</v>
      </c>
      <c r="J867" t="s">
        <v>557</v>
      </c>
    </row>
    <row r="868" spans="1:10" x14ac:dyDescent="0.25">
      <c r="A868" t="str">
        <f>+VLOOKUP(B868,[1]CVE_ENT!$C$2:$D$41,2,FALSE)</f>
        <v>11</v>
      </c>
      <c r="B868" t="s">
        <v>1128</v>
      </c>
      <c r="C868" t="str">
        <f t="shared" si="13"/>
        <v>11SILAO</v>
      </c>
      <c r="D868" t="str">
        <f>+VLOOKUP(C868,[1]MGEO!$N$4:$O$2490,2,FALSE)</f>
        <v>11037</v>
      </c>
      <c r="E868" t="s">
        <v>1223</v>
      </c>
      <c r="F868" t="s">
        <v>1223</v>
      </c>
      <c r="G868" t="s">
        <v>1223</v>
      </c>
      <c r="H868">
        <v>120</v>
      </c>
      <c r="I868">
        <v>106</v>
      </c>
      <c r="J868" t="s">
        <v>17</v>
      </c>
    </row>
    <row r="869" spans="1:10" x14ac:dyDescent="0.25">
      <c r="A869" t="str">
        <f>+VLOOKUP(B869,[1]CVE_ENT!$C$2:$D$41,2,FALSE)</f>
        <v>11</v>
      </c>
      <c r="B869" t="s">
        <v>1128</v>
      </c>
      <c r="C869" t="str">
        <f t="shared" si="13"/>
        <v>11TARANDACUAO</v>
      </c>
      <c r="D869" t="str">
        <f>+VLOOKUP(C869,[1]MGEO!$N$4:$O$2490,2,FALSE)</f>
        <v>11038</v>
      </c>
      <c r="E869" t="s">
        <v>1226</v>
      </c>
      <c r="F869" t="s">
        <v>1226</v>
      </c>
      <c r="G869" t="s">
        <v>1227</v>
      </c>
      <c r="H869">
        <v>38</v>
      </c>
      <c r="I869">
        <v>18</v>
      </c>
      <c r="J869" t="s">
        <v>231</v>
      </c>
    </row>
    <row r="870" spans="1:10" x14ac:dyDescent="0.25">
      <c r="A870" t="str">
        <f>+VLOOKUP(B870,[1]CVE_ENT!$C$2:$D$41,2,FALSE)</f>
        <v>11</v>
      </c>
      <c r="B870" t="s">
        <v>1128</v>
      </c>
      <c r="C870" t="str">
        <f t="shared" si="13"/>
        <v>11TARIMORO</v>
      </c>
      <c r="D870" t="str">
        <f>+VLOOKUP(C870,[1]MGEO!$N$4:$O$2490,2,FALSE)</f>
        <v>11039</v>
      </c>
      <c r="E870" t="s">
        <v>1228</v>
      </c>
      <c r="F870" t="s">
        <v>1228</v>
      </c>
      <c r="G870" t="s">
        <v>1229</v>
      </c>
      <c r="H870">
        <v>30</v>
      </c>
      <c r="I870">
        <v>25</v>
      </c>
      <c r="J870" t="s">
        <v>97</v>
      </c>
    </row>
    <row r="871" spans="1:10" x14ac:dyDescent="0.25">
      <c r="A871" t="str">
        <f>+VLOOKUP(B871,[1]CVE_ENT!$C$2:$D$41,2,FALSE)</f>
        <v>11</v>
      </c>
      <c r="B871" t="s">
        <v>1128</v>
      </c>
      <c r="C871" t="str">
        <f t="shared" si="13"/>
        <v>11URIANGATO</v>
      </c>
      <c r="D871" t="str">
        <f>+VLOOKUP(C871,[1]MGEO!$N$4:$O$2490,2,FALSE)</f>
        <v>11041</v>
      </c>
      <c r="E871" t="s">
        <v>1230</v>
      </c>
      <c r="F871" t="s">
        <v>1230</v>
      </c>
      <c r="G871" t="s">
        <v>1231</v>
      </c>
      <c r="H871">
        <v>204</v>
      </c>
      <c r="I871">
        <v>155.9</v>
      </c>
      <c r="J871" t="s">
        <v>231</v>
      </c>
    </row>
    <row r="872" spans="1:10" x14ac:dyDescent="0.25">
      <c r="A872" t="str">
        <f>+VLOOKUP(B872,[1]CVE_ENT!$C$2:$D$41,2,FALSE)</f>
        <v>11</v>
      </c>
      <c r="B872" t="s">
        <v>1128</v>
      </c>
      <c r="C872" t="str">
        <f t="shared" si="13"/>
        <v>11VALLE DE SANTIAGO</v>
      </c>
      <c r="D872" t="str">
        <f>+VLOOKUP(C872,[1]MGEO!$N$4:$O$2490,2,FALSE)</f>
        <v>11042</v>
      </c>
      <c r="E872" t="s">
        <v>1232</v>
      </c>
      <c r="F872" t="s">
        <v>1233</v>
      </c>
      <c r="G872" t="s">
        <v>1233</v>
      </c>
      <c r="H872">
        <v>75</v>
      </c>
      <c r="I872">
        <v>55</v>
      </c>
      <c r="J872" t="s">
        <v>17</v>
      </c>
    </row>
    <row r="873" spans="1:10" x14ac:dyDescent="0.25">
      <c r="A873" t="str">
        <f>+VLOOKUP(B873,[1]CVE_ENT!$C$2:$D$41,2,FALSE)</f>
        <v>11</v>
      </c>
      <c r="B873" t="s">
        <v>1128</v>
      </c>
      <c r="C873" t="str">
        <f t="shared" si="13"/>
        <v>11VICTORIA</v>
      </c>
      <c r="D873" t="str">
        <f>+VLOOKUP(C873,[1]MGEO!$N$4:$O$2490,2,FALSE)</f>
        <v>11043</v>
      </c>
      <c r="E873" t="s">
        <v>1234</v>
      </c>
      <c r="F873" t="s">
        <v>1234</v>
      </c>
      <c r="G873" t="s">
        <v>1235</v>
      </c>
      <c r="H873">
        <v>15</v>
      </c>
      <c r="I873">
        <v>15</v>
      </c>
      <c r="J873" t="s">
        <v>347</v>
      </c>
    </row>
    <row r="874" spans="1:10" x14ac:dyDescent="0.25">
      <c r="A874" t="str">
        <f>+VLOOKUP(B874,[1]CVE_ENT!$C$2:$D$41,2,FALSE)</f>
        <v>11</v>
      </c>
      <c r="B874" t="s">
        <v>1128</v>
      </c>
      <c r="C874" t="str">
        <f t="shared" si="13"/>
        <v>11XICHU</v>
      </c>
      <c r="D874" t="str">
        <f>+VLOOKUP(C874,[1]MGEO!$N$4:$O$2490,2,FALSE)</f>
        <v>11045</v>
      </c>
      <c r="E874" t="s">
        <v>1236</v>
      </c>
      <c r="F874" t="s">
        <v>1236</v>
      </c>
      <c r="G874" t="s">
        <v>1236</v>
      </c>
      <c r="H874">
        <v>5</v>
      </c>
      <c r="I874">
        <v>5</v>
      </c>
      <c r="J874" t="s">
        <v>448</v>
      </c>
    </row>
    <row r="875" spans="1:10" x14ac:dyDescent="0.25">
      <c r="A875" t="str">
        <f>+VLOOKUP(B875,[1]CVE_ENT!$C$2:$D$41,2,FALSE)</f>
        <v>12</v>
      </c>
      <c r="B875" t="s">
        <v>1237</v>
      </c>
      <c r="C875" t="str">
        <f t="shared" si="13"/>
        <v>12ACAPULCO DE JUAREZ</v>
      </c>
      <c r="D875" t="str">
        <f>+VLOOKUP(C875,[1]MGEO!$N$4:$O$2490,2,FALSE)</f>
        <v>12001</v>
      </c>
      <c r="E875" t="s">
        <v>1238</v>
      </c>
      <c r="F875" t="s">
        <v>1238</v>
      </c>
      <c r="G875" t="s">
        <v>1239</v>
      </c>
      <c r="H875">
        <v>1350</v>
      </c>
      <c r="I875">
        <v>1350</v>
      </c>
      <c r="J875" t="s">
        <v>17</v>
      </c>
    </row>
    <row r="876" spans="1:10" x14ac:dyDescent="0.25">
      <c r="A876" t="str">
        <f>+VLOOKUP(B876,[1]CVE_ENT!$C$2:$D$41,2,FALSE)</f>
        <v>12</v>
      </c>
      <c r="B876" t="s">
        <v>1237</v>
      </c>
      <c r="C876" t="str">
        <f t="shared" si="13"/>
        <v>12ACAPULCO DE JUAREZ</v>
      </c>
      <c r="D876" t="str">
        <f>+VLOOKUP(C876,[1]MGEO!$N$4:$O$2490,2,FALSE)</f>
        <v>12001</v>
      </c>
      <c r="E876" t="s">
        <v>1238</v>
      </c>
      <c r="F876" t="s">
        <v>1238</v>
      </c>
      <c r="G876" t="s">
        <v>1240</v>
      </c>
      <c r="H876">
        <v>90</v>
      </c>
      <c r="I876">
        <v>85</v>
      </c>
      <c r="J876" t="s">
        <v>17</v>
      </c>
    </row>
    <row r="877" spans="1:10" x14ac:dyDescent="0.25">
      <c r="A877" t="str">
        <f>+VLOOKUP(B877,[1]CVE_ENT!$C$2:$D$41,2,FALSE)</f>
        <v>12</v>
      </c>
      <c r="B877" t="s">
        <v>1237</v>
      </c>
      <c r="C877" t="str">
        <f t="shared" si="13"/>
        <v>12ACAPULCO DE JUAREZ</v>
      </c>
      <c r="D877" t="str">
        <f>+VLOOKUP(C877,[1]MGEO!$N$4:$O$2490,2,FALSE)</f>
        <v>12001</v>
      </c>
      <c r="E877" t="s">
        <v>1238</v>
      </c>
      <c r="F877" t="s">
        <v>1238</v>
      </c>
      <c r="G877" t="s">
        <v>1241</v>
      </c>
      <c r="H877">
        <v>40</v>
      </c>
      <c r="I877">
        <v>35</v>
      </c>
      <c r="J877" t="s">
        <v>17</v>
      </c>
    </row>
    <row r="878" spans="1:10" x14ac:dyDescent="0.25">
      <c r="A878" t="str">
        <f>+VLOOKUP(B878,[1]CVE_ENT!$C$2:$D$41,2,FALSE)</f>
        <v>12</v>
      </c>
      <c r="B878" t="s">
        <v>1237</v>
      </c>
      <c r="C878" t="str">
        <f t="shared" si="13"/>
        <v>12ACAPULCO DE JUAREZ</v>
      </c>
      <c r="D878" t="str">
        <f>+VLOOKUP(C878,[1]MGEO!$N$4:$O$2490,2,FALSE)</f>
        <v>12001</v>
      </c>
      <c r="E878" t="s">
        <v>1238</v>
      </c>
      <c r="F878" t="s">
        <v>1238</v>
      </c>
      <c r="G878" t="s">
        <v>1242</v>
      </c>
      <c r="H878">
        <v>25</v>
      </c>
      <c r="I878">
        <v>20</v>
      </c>
      <c r="J878" t="s">
        <v>17</v>
      </c>
    </row>
    <row r="879" spans="1:10" x14ac:dyDescent="0.25">
      <c r="A879" t="str">
        <f>+VLOOKUP(B879,[1]CVE_ENT!$C$2:$D$41,2,FALSE)</f>
        <v>12</v>
      </c>
      <c r="B879" t="s">
        <v>1237</v>
      </c>
      <c r="C879" t="str">
        <f t="shared" si="13"/>
        <v>12ACAPULCO DE JUAREZ</v>
      </c>
      <c r="D879" t="str">
        <f>+VLOOKUP(C879,[1]MGEO!$N$4:$O$2490,2,FALSE)</f>
        <v>12001</v>
      </c>
      <c r="E879" t="s">
        <v>1238</v>
      </c>
      <c r="F879" t="s">
        <v>1238</v>
      </c>
      <c r="G879" t="s">
        <v>1243</v>
      </c>
      <c r="H879">
        <v>15</v>
      </c>
      <c r="I879">
        <v>13</v>
      </c>
      <c r="J879" t="s">
        <v>17</v>
      </c>
    </row>
    <row r="880" spans="1:10" x14ac:dyDescent="0.25">
      <c r="A880" t="str">
        <f>+VLOOKUP(B880,[1]CVE_ENT!$C$2:$D$41,2,FALSE)</f>
        <v>12</v>
      </c>
      <c r="B880" t="s">
        <v>1237</v>
      </c>
      <c r="C880" t="str">
        <f t="shared" si="13"/>
        <v>12ACAPULCO DE JUAREZ</v>
      </c>
      <c r="D880" t="str">
        <f>+VLOOKUP(C880,[1]MGEO!$N$4:$O$2490,2,FALSE)</f>
        <v>12001</v>
      </c>
      <c r="E880" t="s">
        <v>1238</v>
      </c>
      <c r="F880" t="s">
        <v>1238</v>
      </c>
      <c r="G880" t="s">
        <v>1244</v>
      </c>
      <c r="H880">
        <v>18</v>
      </c>
      <c r="I880">
        <v>15</v>
      </c>
      <c r="J880" t="s">
        <v>17</v>
      </c>
    </row>
    <row r="881" spans="1:10" x14ac:dyDescent="0.25">
      <c r="A881" t="str">
        <f>+VLOOKUP(B881,[1]CVE_ENT!$C$2:$D$41,2,FALSE)</f>
        <v>12</v>
      </c>
      <c r="B881" t="s">
        <v>1237</v>
      </c>
      <c r="C881" t="str">
        <f t="shared" si="13"/>
        <v>12ACAPULCO DE JUAREZ</v>
      </c>
      <c r="D881" t="str">
        <f>+VLOOKUP(C881,[1]MGEO!$N$4:$O$2490,2,FALSE)</f>
        <v>12001</v>
      </c>
      <c r="E881" t="s">
        <v>1238</v>
      </c>
      <c r="F881" t="s">
        <v>1238</v>
      </c>
      <c r="G881" t="s">
        <v>1245</v>
      </c>
      <c r="H881">
        <v>20</v>
      </c>
      <c r="I881">
        <v>17</v>
      </c>
      <c r="J881" t="s">
        <v>17</v>
      </c>
    </row>
    <row r="882" spans="1:10" x14ac:dyDescent="0.25">
      <c r="A882" t="str">
        <f>+VLOOKUP(B882,[1]CVE_ENT!$C$2:$D$41,2,FALSE)</f>
        <v>12</v>
      </c>
      <c r="B882" t="s">
        <v>1237</v>
      </c>
      <c r="C882" t="str">
        <f t="shared" si="13"/>
        <v>12ACAPULCO DE JUAREZ</v>
      </c>
      <c r="D882" t="str">
        <f>+VLOOKUP(C882,[1]MGEO!$N$4:$O$2490,2,FALSE)</f>
        <v>12001</v>
      </c>
      <c r="E882" t="s">
        <v>1238</v>
      </c>
      <c r="F882" t="s">
        <v>1238</v>
      </c>
      <c r="G882" t="s">
        <v>420</v>
      </c>
      <c r="H882">
        <v>50</v>
      </c>
      <c r="I882">
        <v>48</v>
      </c>
      <c r="J882" t="s">
        <v>17</v>
      </c>
    </row>
    <row r="883" spans="1:10" x14ac:dyDescent="0.25">
      <c r="A883" t="str">
        <f>+VLOOKUP(B883,[1]CVE_ENT!$C$2:$D$41,2,FALSE)</f>
        <v>12</v>
      </c>
      <c r="B883" t="s">
        <v>1237</v>
      </c>
      <c r="C883" t="str">
        <f t="shared" si="13"/>
        <v>12ACAPULCO DE JUAREZ</v>
      </c>
      <c r="D883" t="str">
        <f>+VLOOKUP(C883,[1]MGEO!$N$4:$O$2490,2,FALSE)</f>
        <v>12001</v>
      </c>
      <c r="E883" t="s">
        <v>1238</v>
      </c>
      <c r="F883" t="s">
        <v>1238</v>
      </c>
      <c r="G883" t="s">
        <v>1246</v>
      </c>
      <c r="H883">
        <v>25</v>
      </c>
      <c r="I883">
        <v>24</v>
      </c>
      <c r="J883" t="s">
        <v>17</v>
      </c>
    </row>
    <row r="884" spans="1:10" x14ac:dyDescent="0.25">
      <c r="A884" t="str">
        <f>+VLOOKUP(B884,[1]CVE_ENT!$C$2:$D$41,2,FALSE)</f>
        <v>12</v>
      </c>
      <c r="B884" t="s">
        <v>1237</v>
      </c>
      <c r="C884" t="str">
        <f t="shared" si="13"/>
        <v>12ACAPULCO DE JUAREZ</v>
      </c>
      <c r="D884" t="str">
        <f>+VLOOKUP(C884,[1]MGEO!$N$4:$O$2490,2,FALSE)</f>
        <v>12001</v>
      </c>
      <c r="E884" t="s">
        <v>1238</v>
      </c>
      <c r="F884" t="s">
        <v>1238</v>
      </c>
      <c r="G884" t="s">
        <v>1247</v>
      </c>
      <c r="H884">
        <v>50</v>
      </c>
      <c r="I884">
        <v>48</v>
      </c>
      <c r="J884" t="s">
        <v>17</v>
      </c>
    </row>
    <row r="885" spans="1:10" x14ac:dyDescent="0.25">
      <c r="A885" t="str">
        <f>+VLOOKUP(B885,[1]CVE_ENT!$C$2:$D$41,2,FALSE)</f>
        <v>12</v>
      </c>
      <c r="B885" t="s">
        <v>1237</v>
      </c>
      <c r="C885" t="str">
        <f t="shared" si="13"/>
        <v>12ACAPULCO DE JUAREZ</v>
      </c>
      <c r="D885" t="str">
        <f>+VLOOKUP(C885,[1]MGEO!$N$4:$O$2490,2,FALSE)</f>
        <v>12001</v>
      </c>
      <c r="E885" t="s">
        <v>1238</v>
      </c>
      <c r="F885" t="s">
        <v>1238</v>
      </c>
      <c r="G885" t="s">
        <v>1248</v>
      </c>
      <c r="H885">
        <v>10</v>
      </c>
      <c r="I885">
        <v>9</v>
      </c>
      <c r="J885" t="s">
        <v>17</v>
      </c>
    </row>
    <row r="886" spans="1:10" x14ac:dyDescent="0.25">
      <c r="A886" t="str">
        <f>+VLOOKUP(B886,[1]CVE_ENT!$C$2:$D$41,2,FALSE)</f>
        <v>12</v>
      </c>
      <c r="B886" t="s">
        <v>1237</v>
      </c>
      <c r="C886" t="str">
        <f t="shared" si="13"/>
        <v>12ACAPULCO DE JUAREZ</v>
      </c>
      <c r="D886" t="str">
        <f>+VLOOKUP(C886,[1]MGEO!$N$4:$O$2490,2,FALSE)</f>
        <v>12001</v>
      </c>
      <c r="E886" t="s">
        <v>1238</v>
      </c>
      <c r="F886" t="s">
        <v>1238</v>
      </c>
      <c r="G886" t="s">
        <v>1249</v>
      </c>
      <c r="H886">
        <v>475</v>
      </c>
      <c r="I886">
        <v>450</v>
      </c>
      <c r="J886" t="s">
        <v>17</v>
      </c>
    </row>
    <row r="887" spans="1:10" x14ac:dyDescent="0.25">
      <c r="A887" t="str">
        <f>+VLOOKUP(B887,[1]CVE_ENT!$C$2:$D$41,2,FALSE)</f>
        <v>12</v>
      </c>
      <c r="B887" t="s">
        <v>1237</v>
      </c>
      <c r="C887" t="str">
        <f t="shared" si="13"/>
        <v>12ACAPULCO DE JUAREZ</v>
      </c>
      <c r="D887" t="str">
        <f>+VLOOKUP(C887,[1]MGEO!$N$4:$O$2490,2,FALSE)</f>
        <v>12001</v>
      </c>
      <c r="E887" t="s">
        <v>1238</v>
      </c>
      <c r="F887" t="s">
        <v>1238</v>
      </c>
      <c r="G887" t="s">
        <v>1250</v>
      </c>
      <c r="H887">
        <v>18</v>
      </c>
      <c r="I887">
        <v>15</v>
      </c>
      <c r="J887" t="s">
        <v>17</v>
      </c>
    </row>
    <row r="888" spans="1:10" x14ac:dyDescent="0.25">
      <c r="A888" t="str">
        <f>+VLOOKUP(B888,[1]CVE_ENT!$C$2:$D$41,2,FALSE)</f>
        <v>12</v>
      </c>
      <c r="B888" t="s">
        <v>1237</v>
      </c>
      <c r="C888" t="str">
        <f t="shared" si="13"/>
        <v>12ACAPULCO DE JUAREZ</v>
      </c>
      <c r="D888" t="str">
        <f>+VLOOKUP(C888,[1]MGEO!$N$4:$O$2490,2,FALSE)</f>
        <v>12001</v>
      </c>
      <c r="E888" t="s">
        <v>1238</v>
      </c>
      <c r="F888" t="s">
        <v>1238</v>
      </c>
      <c r="G888" t="s">
        <v>1251</v>
      </c>
      <c r="H888">
        <v>40</v>
      </c>
      <c r="I888">
        <v>37</v>
      </c>
      <c r="J888" t="s">
        <v>17</v>
      </c>
    </row>
    <row r="889" spans="1:10" x14ac:dyDescent="0.25">
      <c r="A889" t="str">
        <f>+VLOOKUP(B889,[1]CVE_ENT!$C$2:$D$41,2,FALSE)</f>
        <v>12</v>
      </c>
      <c r="B889" t="s">
        <v>1237</v>
      </c>
      <c r="C889" t="str">
        <f t="shared" si="13"/>
        <v>12ACAPULCO DE JUAREZ</v>
      </c>
      <c r="D889" t="str">
        <f>+VLOOKUP(C889,[1]MGEO!$N$4:$O$2490,2,FALSE)</f>
        <v>12001</v>
      </c>
      <c r="E889" t="s">
        <v>1238</v>
      </c>
      <c r="F889" t="s">
        <v>1238</v>
      </c>
      <c r="G889" t="s">
        <v>633</v>
      </c>
      <c r="H889">
        <v>14</v>
      </c>
      <c r="I889">
        <v>13</v>
      </c>
      <c r="J889" t="s">
        <v>17</v>
      </c>
    </row>
    <row r="890" spans="1:10" x14ac:dyDescent="0.25">
      <c r="A890" t="str">
        <f>+VLOOKUP(B890,[1]CVE_ENT!$C$2:$D$41,2,FALSE)</f>
        <v>12</v>
      </c>
      <c r="B890" t="s">
        <v>1237</v>
      </c>
      <c r="C890" t="str">
        <f t="shared" si="13"/>
        <v>12ACAPULCO DE JUAREZ</v>
      </c>
      <c r="D890" t="str">
        <f>+VLOOKUP(C890,[1]MGEO!$N$4:$O$2490,2,FALSE)</f>
        <v>12001</v>
      </c>
      <c r="E890" t="s">
        <v>1238</v>
      </c>
      <c r="F890" t="s">
        <v>1252</v>
      </c>
      <c r="G890" t="s">
        <v>1253</v>
      </c>
      <c r="H890">
        <v>20</v>
      </c>
      <c r="I890">
        <v>18</v>
      </c>
      <c r="J890" t="s">
        <v>17</v>
      </c>
    </row>
    <row r="891" spans="1:10" x14ac:dyDescent="0.25">
      <c r="A891" t="str">
        <f>+VLOOKUP(B891,[1]CVE_ENT!$C$2:$D$41,2,FALSE)</f>
        <v>12</v>
      </c>
      <c r="B891" t="s">
        <v>1237</v>
      </c>
      <c r="C891" t="str">
        <f t="shared" si="13"/>
        <v>12ACAPULCO DE JUAREZ</v>
      </c>
      <c r="D891" t="str">
        <f>+VLOOKUP(C891,[1]MGEO!$N$4:$O$2490,2,FALSE)</f>
        <v>12001</v>
      </c>
      <c r="E891" t="s">
        <v>1238</v>
      </c>
      <c r="F891" t="s">
        <v>1254</v>
      </c>
      <c r="G891" t="s">
        <v>1254</v>
      </c>
      <c r="H891">
        <v>25</v>
      </c>
      <c r="I891">
        <v>20</v>
      </c>
      <c r="J891" t="s">
        <v>17</v>
      </c>
    </row>
    <row r="892" spans="1:10" x14ac:dyDescent="0.25">
      <c r="A892" t="str">
        <f>+VLOOKUP(B892,[1]CVE_ENT!$C$2:$D$41,2,FALSE)</f>
        <v>12</v>
      </c>
      <c r="B892" t="s">
        <v>1237</v>
      </c>
      <c r="C892" t="str">
        <f t="shared" si="13"/>
        <v>12ACAPULCO DE JUAREZ</v>
      </c>
      <c r="D892" t="str">
        <f>+VLOOKUP(C892,[1]MGEO!$N$4:$O$2490,2,FALSE)</f>
        <v>12001</v>
      </c>
      <c r="E892" t="s">
        <v>1238</v>
      </c>
      <c r="F892" t="s">
        <v>1255</v>
      </c>
      <c r="G892" t="s">
        <v>1255</v>
      </c>
      <c r="H892">
        <v>12.5</v>
      </c>
      <c r="I892">
        <v>10</v>
      </c>
      <c r="J892" t="s">
        <v>17</v>
      </c>
    </row>
    <row r="893" spans="1:10" x14ac:dyDescent="0.25">
      <c r="A893" t="str">
        <f>+VLOOKUP(B893,[1]CVE_ENT!$C$2:$D$41,2,FALSE)</f>
        <v>12</v>
      </c>
      <c r="B893" t="s">
        <v>1237</v>
      </c>
      <c r="C893" t="str">
        <f t="shared" si="13"/>
        <v>12AJUCHITLAN DEL PROGRESO</v>
      </c>
      <c r="D893" t="str">
        <f>+VLOOKUP(C893,[1]MGEO!$N$4:$O$2490,2,FALSE)</f>
        <v>12003</v>
      </c>
      <c r="E893" t="s">
        <v>1256</v>
      </c>
      <c r="F893" t="s">
        <v>1257</v>
      </c>
      <c r="G893" t="s">
        <v>1258</v>
      </c>
      <c r="H893">
        <v>25</v>
      </c>
      <c r="I893">
        <v>20</v>
      </c>
      <c r="J893" t="s">
        <v>17</v>
      </c>
    </row>
    <row r="894" spans="1:10" x14ac:dyDescent="0.25">
      <c r="A894" t="str">
        <f>+VLOOKUP(B894,[1]CVE_ENT!$C$2:$D$41,2,FALSE)</f>
        <v>12</v>
      </c>
      <c r="B894" t="s">
        <v>1237</v>
      </c>
      <c r="C894" t="str">
        <f t="shared" si="13"/>
        <v>12ALPOYECA</v>
      </c>
      <c r="D894" t="str">
        <f>+VLOOKUP(C894,[1]MGEO!$N$4:$O$2490,2,FALSE)</f>
        <v>12005</v>
      </c>
      <c r="E894" t="s">
        <v>1259</v>
      </c>
      <c r="F894" t="s">
        <v>1259</v>
      </c>
      <c r="G894" t="s">
        <v>1260</v>
      </c>
      <c r="H894">
        <v>13.5</v>
      </c>
      <c r="I894">
        <v>13.5</v>
      </c>
      <c r="J894" t="s">
        <v>17</v>
      </c>
    </row>
    <row r="895" spans="1:10" x14ac:dyDescent="0.25">
      <c r="A895" t="str">
        <f>+VLOOKUP(B895,[1]CVE_ENT!$C$2:$D$41,2,FALSE)</f>
        <v>12</v>
      </c>
      <c r="B895" t="s">
        <v>1237</v>
      </c>
      <c r="C895" t="str">
        <f t="shared" si="13"/>
        <v>12ARCELIA</v>
      </c>
      <c r="D895" t="str">
        <f>+VLOOKUP(C895,[1]MGEO!$N$4:$O$2490,2,FALSE)</f>
        <v>12007</v>
      </c>
      <c r="E895" t="s">
        <v>1261</v>
      </c>
      <c r="F895" t="s">
        <v>1261</v>
      </c>
      <c r="G895" t="s">
        <v>1261</v>
      </c>
      <c r="H895">
        <v>27.5</v>
      </c>
      <c r="I895">
        <v>24</v>
      </c>
      <c r="J895" t="s">
        <v>231</v>
      </c>
    </row>
    <row r="896" spans="1:10" x14ac:dyDescent="0.25">
      <c r="A896" t="str">
        <f>+VLOOKUP(B896,[1]CVE_ENT!$C$2:$D$41,2,FALSE)</f>
        <v>12</v>
      </c>
      <c r="B896" t="s">
        <v>1237</v>
      </c>
      <c r="C896" t="str">
        <f t="shared" si="13"/>
        <v>12ATLIXTAC</v>
      </c>
      <c r="D896" t="str">
        <f>+VLOOKUP(C896,[1]MGEO!$N$4:$O$2490,2,FALSE)</f>
        <v>12010</v>
      </c>
      <c r="E896" t="s">
        <v>1262</v>
      </c>
      <c r="F896" t="s">
        <v>1262</v>
      </c>
      <c r="G896" t="s">
        <v>1262</v>
      </c>
      <c r="H896">
        <v>10</v>
      </c>
      <c r="I896">
        <v>5</v>
      </c>
      <c r="J896" t="s">
        <v>17</v>
      </c>
    </row>
    <row r="897" spans="1:10" x14ac:dyDescent="0.25">
      <c r="A897" t="str">
        <f>+VLOOKUP(B897,[1]CVE_ENT!$C$2:$D$41,2,FALSE)</f>
        <v>12</v>
      </c>
      <c r="B897" t="s">
        <v>1237</v>
      </c>
      <c r="C897" t="str">
        <f t="shared" si="13"/>
        <v>12ATOYAC DE ALVAREZ</v>
      </c>
      <c r="D897" t="str">
        <f>+VLOOKUP(C897,[1]MGEO!$N$4:$O$2490,2,FALSE)</f>
        <v>12011</v>
      </c>
      <c r="E897" t="s">
        <v>1263</v>
      </c>
      <c r="F897" t="s">
        <v>1263</v>
      </c>
      <c r="G897" t="s">
        <v>1264</v>
      </c>
      <c r="H897">
        <v>150</v>
      </c>
      <c r="I897">
        <v>50</v>
      </c>
      <c r="J897" t="s">
        <v>17</v>
      </c>
    </row>
    <row r="898" spans="1:10" x14ac:dyDescent="0.25">
      <c r="A898" t="str">
        <f>+VLOOKUP(B898,[1]CVE_ENT!$C$2:$D$41,2,FALSE)</f>
        <v>12</v>
      </c>
      <c r="B898" t="s">
        <v>1237</v>
      </c>
      <c r="C898" t="str">
        <f t="shared" si="13"/>
        <v>12AYUTLA DE LOS LIBRES</v>
      </c>
      <c r="D898" t="str">
        <f>+VLOOKUP(C898,[1]MGEO!$N$4:$O$2490,2,FALSE)</f>
        <v>12012</v>
      </c>
      <c r="E898" t="s">
        <v>1265</v>
      </c>
      <c r="F898" t="s">
        <v>1266</v>
      </c>
      <c r="G898" t="s">
        <v>1265</v>
      </c>
      <c r="H898">
        <v>40</v>
      </c>
      <c r="I898">
        <v>20</v>
      </c>
      <c r="J898" t="s">
        <v>19</v>
      </c>
    </row>
    <row r="899" spans="1:10" x14ac:dyDescent="0.25">
      <c r="A899" t="str">
        <f>+VLOOKUP(B899,[1]CVE_ENT!$C$2:$D$41,2,FALSE)</f>
        <v>12</v>
      </c>
      <c r="B899" t="s">
        <v>1237</v>
      </c>
      <c r="C899" t="str">
        <f t="shared" si="13"/>
        <v>12AZOYU</v>
      </c>
      <c r="D899" t="str">
        <f>+VLOOKUP(C899,[1]MGEO!$N$4:$O$2490,2,FALSE)</f>
        <v>12013</v>
      </c>
      <c r="E899" t="s">
        <v>1267</v>
      </c>
      <c r="F899" t="s">
        <v>1267</v>
      </c>
      <c r="G899" t="s">
        <v>1268</v>
      </c>
      <c r="H899">
        <v>12</v>
      </c>
      <c r="I899">
        <v>6</v>
      </c>
      <c r="J899" t="s">
        <v>384</v>
      </c>
    </row>
    <row r="900" spans="1:10" x14ac:dyDescent="0.25">
      <c r="A900" t="str">
        <f>+VLOOKUP(B900,[1]CVE_ENT!$C$2:$D$41,2,FALSE)</f>
        <v>12</v>
      </c>
      <c r="B900" t="s">
        <v>1237</v>
      </c>
      <c r="C900" t="str">
        <f t="shared" si="13"/>
        <v>12AZOYU</v>
      </c>
      <c r="D900" t="str">
        <f>+VLOOKUP(C900,[1]MGEO!$N$4:$O$2490,2,FALSE)</f>
        <v>12013</v>
      </c>
      <c r="E900" t="s">
        <v>1267</v>
      </c>
      <c r="F900" t="s">
        <v>1269</v>
      </c>
      <c r="G900" t="s">
        <v>1269</v>
      </c>
      <c r="H900">
        <v>10</v>
      </c>
      <c r="I900">
        <v>6</v>
      </c>
      <c r="J900" t="s">
        <v>17</v>
      </c>
    </row>
    <row r="901" spans="1:10" x14ac:dyDescent="0.25">
      <c r="A901" t="str">
        <f>+VLOOKUP(B901,[1]CVE_ENT!$C$2:$D$41,2,FALSE)</f>
        <v>12</v>
      </c>
      <c r="B901" t="s">
        <v>1237</v>
      </c>
      <c r="C901" t="str">
        <f t="shared" ref="C901:C964" si="14">SUBSTITUTE( SUBSTITUTE( SUBSTITUTE( SUBSTITUTE( SUBSTITUTE(UPPER(_xlfn.CONCAT(TEXT(A901,"00"),E901)), "Á", "A"), "É", "E"), "Í", "I"), "Ó", "O"), "Ú", "U")</f>
        <v>12BUENAVISTA DE CUELLAR</v>
      </c>
      <c r="D901" t="str">
        <f>+VLOOKUP(C901,[1]MGEO!$N$4:$O$2490,2,FALSE)</f>
        <v>12015</v>
      </c>
      <c r="E901" t="s">
        <v>1270</v>
      </c>
      <c r="F901" t="s">
        <v>1271</v>
      </c>
      <c r="G901" t="s">
        <v>1272</v>
      </c>
      <c r="H901">
        <v>15</v>
      </c>
      <c r="I901">
        <v>15</v>
      </c>
      <c r="J901" t="s">
        <v>36</v>
      </c>
    </row>
    <row r="902" spans="1:10" x14ac:dyDescent="0.25">
      <c r="A902" t="str">
        <f>+VLOOKUP(B902,[1]CVE_ENT!$C$2:$D$41,2,FALSE)</f>
        <v>12</v>
      </c>
      <c r="B902" t="s">
        <v>1237</v>
      </c>
      <c r="C902" t="str">
        <f t="shared" si="14"/>
        <v>12BUENAVISTA DE CUELLAR</v>
      </c>
      <c r="D902" t="str">
        <f>+VLOOKUP(C902,[1]MGEO!$N$4:$O$2490,2,FALSE)</f>
        <v>12015</v>
      </c>
      <c r="E902" t="s">
        <v>1270</v>
      </c>
      <c r="F902" t="s">
        <v>1271</v>
      </c>
      <c r="G902" t="s">
        <v>1273</v>
      </c>
      <c r="H902">
        <v>15</v>
      </c>
      <c r="I902">
        <v>10</v>
      </c>
      <c r="J902" t="s">
        <v>97</v>
      </c>
    </row>
    <row r="903" spans="1:10" x14ac:dyDescent="0.25">
      <c r="A903" t="str">
        <f>+VLOOKUP(B903,[1]CVE_ENT!$C$2:$D$41,2,FALSE)</f>
        <v>12</v>
      </c>
      <c r="B903" t="s">
        <v>1237</v>
      </c>
      <c r="C903" t="str">
        <f t="shared" si="14"/>
        <v>12CHILAPA DE ALVAREZ</v>
      </c>
      <c r="D903" t="str">
        <f>+VLOOKUP(C903,[1]MGEO!$N$4:$O$2490,2,FALSE)</f>
        <v>12028</v>
      </c>
      <c r="E903" t="s">
        <v>1274</v>
      </c>
      <c r="F903" t="s">
        <v>1275</v>
      </c>
      <c r="G903" t="s">
        <v>1276</v>
      </c>
      <c r="H903">
        <v>35</v>
      </c>
      <c r="I903">
        <v>35</v>
      </c>
      <c r="J903" t="s">
        <v>17</v>
      </c>
    </row>
    <row r="904" spans="1:10" x14ac:dyDescent="0.25">
      <c r="A904" t="str">
        <f>+VLOOKUP(B904,[1]CVE_ENT!$C$2:$D$41,2,FALSE)</f>
        <v>12</v>
      </c>
      <c r="B904" t="s">
        <v>1237</v>
      </c>
      <c r="C904" t="str">
        <f t="shared" si="14"/>
        <v>12CHILPANCINGO DE LOS BRAVO</v>
      </c>
      <c r="D904" t="str">
        <f>+VLOOKUP(C904,[1]MGEO!$N$4:$O$2490,2,FALSE)</f>
        <v>12029</v>
      </c>
      <c r="E904" t="s">
        <v>1277</v>
      </c>
      <c r="F904" t="s">
        <v>1277</v>
      </c>
      <c r="G904" t="s">
        <v>1278</v>
      </c>
      <c r="H904">
        <v>250</v>
      </c>
      <c r="I904">
        <v>250</v>
      </c>
      <c r="J904" t="s">
        <v>17</v>
      </c>
    </row>
    <row r="905" spans="1:10" x14ac:dyDescent="0.25">
      <c r="A905" t="str">
        <f>+VLOOKUP(B905,[1]CVE_ENT!$C$2:$D$41,2,FALSE)</f>
        <v>12</v>
      </c>
      <c r="B905" t="s">
        <v>1237</v>
      </c>
      <c r="C905" t="str">
        <f t="shared" si="14"/>
        <v>12CHILPANCINGO DE LOS BRAVO</v>
      </c>
      <c r="D905" t="str">
        <f>+VLOOKUP(C905,[1]MGEO!$N$4:$O$2490,2,FALSE)</f>
        <v>12029</v>
      </c>
      <c r="E905" t="s">
        <v>1277</v>
      </c>
      <c r="F905" t="s">
        <v>1279</v>
      </c>
      <c r="G905" t="s">
        <v>1280</v>
      </c>
      <c r="H905">
        <v>9</v>
      </c>
      <c r="I905">
        <v>9</v>
      </c>
      <c r="J905" t="s">
        <v>19</v>
      </c>
    </row>
    <row r="906" spans="1:10" x14ac:dyDescent="0.25">
      <c r="A906" t="str">
        <f>+VLOOKUP(B906,[1]CVE_ENT!$C$2:$D$41,2,FALSE)</f>
        <v>12</v>
      </c>
      <c r="B906" t="s">
        <v>1237</v>
      </c>
      <c r="C906" t="str">
        <f t="shared" si="14"/>
        <v>12COPALILLO</v>
      </c>
      <c r="D906" t="str">
        <f>+VLOOKUP(C906,[1]MGEO!$N$4:$O$2490,2,FALSE)</f>
        <v>12019</v>
      </c>
      <c r="E906" t="s">
        <v>1281</v>
      </c>
      <c r="F906" t="s">
        <v>1281</v>
      </c>
      <c r="G906" t="s">
        <v>1281</v>
      </c>
      <c r="H906">
        <v>8</v>
      </c>
      <c r="I906">
        <v>6</v>
      </c>
      <c r="J906" t="s">
        <v>19</v>
      </c>
    </row>
    <row r="907" spans="1:10" x14ac:dyDescent="0.25">
      <c r="A907" t="str">
        <f>+VLOOKUP(B907,[1]CVE_ENT!$C$2:$D$41,2,FALSE)</f>
        <v>12</v>
      </c>
      <c r="B907" t="s">
        <v>1237</v>
      </c>
      <c r="C907" t="str">
        <f t="shared" si="14"/>
        <v>12CUTZAMALA DE PINZON</v>
      </c>
      <c r="D907" t="str">
        <f>+VLOOKUP(C907,[1]MGEO!$N$4:$O$2490,2,FALSE)</f>
        <v>12027</v>
      </c>
      <c r="E907" t="s">
        <v>1282</v>
      </c>
      <c r="F907" t="s">
        <v>1283</v>
      </c>
      <c r="G907" t="s">
        <v>1282</v>
      </c>
      <c r="H907">
        <v>10</v>
      </c>
      <c r="I907">
        <v>6</v>
      </c>
      <c r="J907" t="s">
        <v>17</v>
      </c>
    </row>
    <row r="908" spans="1:10" x14ac:dyDescent="0.25">
      <c r="A908" t="str">
        <f>+VLOOKUP(B908,[1]CVE_ENT!$C$2:$D$41,2,FALSE)</f>
        <v>12</v>
      </c>
      <c r="B908" t="s">
        <v>1237</v>
      </c>
      <c r="C908" t="str">
        <f t="shared" si="14"/>
        <v>12EDUARDO NERI</v>
      </c>
      <c r="D908" t="str">
        <f>+VLOOKUP(C908,[1]MGEO!$N$4:$O$2490,2,FALSE)</f>
        <v>12075</v>
      </c>
      <c r="E908" t="s">
        <v>1284</v>
      </c>
      <c r="F908" t="s">
        <v>1285</v>
      </c>
      <c r="G908" t="s">
        <v>1285</v>
      </c>
      <c r="H908">
        <v>9</v>
      </c>
      <c r="I908">
        <v>3</v>
      </c>
      <c r="J908" t="s">
        <v>17</v>
      </c>
    </row>
    <row r="909" spans="1:10" x14ac:dyDescent="0.25">
      <c r="A909" t="str">
        <f>+VLOOKUP(B909,[1]CVE_ENT!$C$2:$D$41,2,FALSE)</f>
        <v>12</v>
      </c>
      <c r="B909" t="s">
        <v>1237</v>
      </c>
      <c r="C909" t="str">
        <f t="shared" si="14"/>
        <v>12GENERAL HELIODORO CASTILLO</v>
      </c>
      <c r="D909" t="str">
        <f>+VLOOKUP(C909,[1]MGEO!$N$4:$O$2490,2,FALSE)</f>
        <v>12032</v>
      </c>
      <c r="E909" t="s">
        <v>1286</v>
      </c>
      <c r="F909" t="s">
        <v>1287</v>
      </c>
      <c r="G909" t="s">
        <v>1287</v>
      </c>
      <c r="H909">
        <v>15</v>
      </c>
      <c r="I909">
        <v>12</v>
      </c>
      <c r="J909" t="s">
        <v>17</v>
      </c>
    </row>
    <row r="910" spans="1:10" x14ac:dyDescent="0.25">
      <c r="A910" t="str">
        <f>+VLOOKUP(B910,[1]CVE_ENT!$C$2:$D$41,2,FALSE)</f>
        <v>12</v>
      </c>
      <c r="B910" t="s">
        <v>1237</v>
      </c>
      <c r="C910" t="str">
        <f t="shared" si="14"/>
        <v>12HUAMUXTITLAN</v>
      </c>
      <c r="D910" t="str">
        <f>+VLOOKUP(C910,[1]MGEO!$N$4:$O$2490,2,FALSE)</f>
        <v>12033</v>
      </c>
      <c r="E910" t="s">
        <v>1288</v>
      </c>
      <c r="F910" t="s">
        <v>1288</v>
      </c>
      <c r="G910" t="s">
        <v>1288</v>
      </c>
      <c r="H910">
        <v>15</v>
      </c>
      <c r="I910">
        <v>6</v>
      </c>
      <c r="J910" t="s">
        <v>17</v>
      </c>
    </row>
    <row r="911" spans="1:10" x14ac:dyDescent="0.25">
      <c r="A911" t="str">
        <f>+VLOOKUP(B911,[1]CVE_ENT!$C$2:$D$41,2,FALSE)</f>
        <v>12</v>
      </c>
      <c r="B911" t="s">
        <v>1237</v>
      </c>
      <c r="C911" t="str">
        <f t="shared" si="14"/>
        <v>12IGUALA DE LA INDEPENDENCIA</v>
      </c>
      <c r="D911" t="str">
        <f>+VLOOKUP(C911,[1]MGEO!$N$4:$O$2490,2,FALSE)</f>
        <v>12035</v>
      </c>
      <c r="E911" t="s">
        <v>1289</v>
      </c>
      <c r="F911" t="s">
        <v>1289</v>
      </c>
      <c r="G911" t="s">
        <v>1289</v>
      </c>
      <c r="H911">
        <v>260</v>
      </c>
      <c r="I911">
        <v>260</v>
      </c>
      <c r="J911" t="s">
        <v>17</v>
      </c>
    </row>
    <row r="912" spans="1:10" x14ac:dyDescent="0.25">
      <c r="A912" t="str">
        <f>+VLOOKUP(B912,[1]CVE_ENT!$C$2:$D$41,2,FALSE)</f>
        <v>12</v>
      </c>
      <c r="B912" t="s">
        <v>1237</v>
      </c>
      <c r="C912" t="str">
        <f t="shared" si="14"/>
        <v>12MALINALTEPEC</v>
      </c>
      <c r="D912" t="str">
        <f>+VLOOKUP(C912,[1]MGEO!$N$4:$O$2490,2,FALSE)</f>
        <v>12041</v>
      </c>
      <c r="E912" t="s">
        <v>1290</v>
      </c>
      <c r="F912" t="s">
        <v>1290</v>
      </c>
      <c r="G912" t="s">
        <v>1290</v>
      </c>
      <c r="H912">
        <v>5</v>
      </c>
      <c r="I912">
        <v>3</v>
      </c>
      <c r="J912" t="s">
        <v>17</v>
      </c>
    </row>
    <row r="913" spans="1:10" x14ac:dyDescent="0.25">
      <c r="A913" t="str">
        <f>+VLOOKUP(B913,[1]CVE_ENT!$C$2:$D$41,2,FALSE)</f>
        <v>12</v>
      </c>
      <c r="B913" t="s">
        <v>1237</v>
      </c>
      <c r="C913" t="str">
        <f t="shared" si="14"/>
        <v>12METLATONOC</v>
      </c>
      <c r="D913" t="str">
        <f>+VLOOKUP(C913,[1]MGEO!$N$4:$O$2490,2,FALSE)</f>
        <v>12043</v>
      </c>
      <c r="E913" t="s">
        <v>1291</v>
      </c>
      <c r="F913" t="s">
        <v>1292</v>
      </c>
      <c r="G913" t="s">
        <v>1293</v>
      </c>
      <c r="H913">
        <v>6</v>
      </c>
      <c r="I913">
        <v>6</v>
      </c>
      <c r="J913" t="s">
        <v>90</v>
      </c>
    </row>
    <row r="914" spans="1:10" x14ac:dyDescent="0.25">
      <c r="A914" t="str">
        <f>+VLOOKUP(B914,[1]CVE_ENT!$C$2:$D$41,2,FALSE)</f>
        <v>12</v>
      </c>
      <c r="B914" t="s">
        <v>1237</v>
      </c>
      <c r="C914" t="str">
        <f t="shared" si="14"/>
        <v>12OLINALA</v>
      </c>
      <c r="D914" t="str">
        <f>+VLOOKUP(C914,[1]MGEO!$N$4:$O$2490,2,FALSE)</f>
        <v>12045</v>
      </c>
      <c r="E914" t="s">
        <v>1294</v>
      </c>
      <c r="F914" t="s">
        <v>1294</v>
      </c>
      <c r="G914" t="s">
        <v>1294</v>
      </c>
      <c r="H914">
        <v>30</v>
      </c>
      <c r="I914">
        <v>10</v>
      </c>
      <c r="J914" t="s">
        <v>19</v>
      </c>
    </row>
    <row r="915" spans="1:10" x14ac:dyDescent="0.25">
      <c r="A915" t="str">
        <f>+VLOOKUP(B915,[1]CVE_ENT!$C$2:$D$41,2,FALSE)</f>
        <v>12</v>
      </c>
      <c r="B915" t="s">
        <v>1237</v>
      </c>
      <c r="C915" t="str">
        <f t="shared" si="14"/>
        <v>12OMETEPEC</v>
      </c>
      <c r="D915" t="str">
        <f>+VLOOKUP(C915,[1]MGEO!$N$4:$O$2490,2,FALSE)</f>
        <v>12046</v>
      </c>
      <c r="E915" t="s">
        <v>1295</v>
      </c>
      <c r="F915" t="s">
        <v>1295</v>
      </c>
      <c r="G915" t="s">
        <v>1296</v>
      </c>
      <c r="H915">
        <v>14</v>
      </c>
      <c r="I915">
        <v>10</v>
      </c>
      <c r="J915" t="s">
        <v>17</v>
      </c>
    </row>
    <row r="916" spans="1:10" x14ac:dyDescent="0.25">
      <c r="A916" t="str">
        <f>+VLOOKUP(B916,[1]CVE_ENT!$C$2:$D$41,2,FALSE)</f>
        <v>12</v>
      </c>
      <c r="B916" t="s">
        <v>1237</v>
      </c>
      <c r="C916" t="str">
        <f t="shared" si="14"/>
        <v>12OMETEPEC</v>
      </c>
      <c r="D916" t="str">
        <f>+VLOOKUP(C916,[1]MGEO!$N$4:$O$2490,2,FALSE)</f>
        <v>12046</v>
      </c>
      <c r="E916" t="s">
        <v>1295</v>
      </c>
      <c r="F916" t="s">
        <v>1295</v>
      </c>
      <c r="G916" t="s">
        <v>1295</v>
      </c>
      <c r="H916">
        <v>50</v>
      </c>
      <c r="I916">
        <v>25</v>
      </c>
      <c r="J916" t="s">
        <v>17</v>
      </c>
    </row>
    <row r="917" spans="1:10" x14ac:dyDescent="0.25">
      <c r="A917" t="str">
        <f>+VLOOKUP(B917,[1]CVE_ENT!$C$2:$D$41,2,FALSE)</f>
        <v>12</v>
      </c>
      <c r="B917" t="s">
        <v>1237</v>
      </c>
      <c r="C917" t="str">
        <f t="shared" si="14"/>
        <v>12PUNGARABATO</v>
      </c>
      <c r="D917" t="str">
        <f>+VLOOKUP(C917,[1]MGEO!$N$4:$O$2490,2,FALSE)</f>
        <v>12050</v>
      </c>
      <c r="E917" t="s">
        <v>1297</v>
      </c>
      <c r="F917" t="s">
        <v>1298</v>
      </c>
      <c r="G917" t="s">
        <v>1298</v>
      </c>
      <c r="H917">
        <v>80</v>
      </c>
      <c r="I917">
        <v>70</v>
      </c>
      <c r="J917" t="s">
        <v>231</v>
      </c>
    </row>
    <row r="918" spans="1:10" x14ac:dyDescent="0.25">
      <c r="A918" t="str">
        <f>+VLOOKUP(B918,[1]CVE_ENT!$C$2:$D$41,2,FALSE)</f>
        <v>12</v>
      </c>
      <c r="B918" t="s">
        <v>1237</v>
      </c>
      <c r="C918" t="str">
        <f t="shared" si="14"/>
        <v>12PUNGARABATO</v>
      </c>
      <c r="D918" t="str">
        <f>+VLOOKUP(C918,[1]MGEO!$N$4:$O$2490,2,FALSE)</f>
        <v>12050</v>
      </c>
      <c r="E918" t="s">
        <v>1297</v>
      </c>
      <c r="F918" t="s">
        <v>1298</v>
      </c>
      <c r="G918" t="s">
        <v>1299</v>
      </c>
      <c r="H918">
        <v>12</v>
      </c>
      <c r="I918">
        <v>8</v>
      </c>
      <c r="J918" t="s">
        <v>17</v>
      </c>
    </row>
    <row r="919" spans="1:10" x14ac:dyDescent="0.25">
      <c r="A919" t="str">
        <f>+VLOOKUP(B919,[1]CVE_ENT!$C$2:$D$41,2,FALSE)</f>
        <v>12</v>
      </c>
      <c r="B919" t="s">
        <v>1237</v>
      </c>
      <c r="C919" t="str">
        <f t="shared" si="14"/>
        <v>12QUECHULTENANGO</v>
      </c>
      <c r="D919" t="str">
        <f>+VLOOKUP(C919,[1]MGEO!$N$4:$O$2490,2,FALSE)</f>
        <v>12051</v>
      </c>
      <c r="E919" t="s">
        <v>1300</v>
      </c>
      <c r="F919" t="s">
        <v>1301</v>
      </c>
      <c r="G919" t="s">
        <v>1301</v>
      </c>
      <c r="H919">
        <v>11</v>
      </c>
      <c r="I919">
        <v>8</v>
      </c>
      <c r="J919" t="s">
        <v>19</v>
      </c>
    </row>
    <row r="920" spans="1:10" x14ac:dyDescent="0.25">
      <c r="A920" t="str">
        <f>+VLOOKUP(B920,[1]CVE_ENT!$C$2:$D$41,2,FALSE)</f>
        <v>12</v>
      </c>
      <c r="B920" t="s">
        <v>1237</v>
      </c>
      <c r="C920" t="str">
        <f t="shared" si="14"/>
        <v>12QUECHULTENANGO</v>
      </c>
      <c r="D920" t="str">
        <f>+VLOOKUP(C920,[1]MGEO!$N$4:$O$2490,2,FALSE)</f>
        <v>12051</v>
      </c>
      <c r="E920" t="s">
        <v>1300</v>
      </c>
      <c r="F920" t="s">
        <v>1300</v>
      </c>
      <c r="G920" t="s">
        <v>1300</v>
      </c>
      <c r="H920">
        <v>11</v>
      </c>
      <c r="I920">
        <v>4.2</v>
      </c>
      <c r="J920" t="s">
        <v>19</v>
      </c>
    </row>
    <row r="921" spans="1:10" x14ac:dyDescent="0.25">
      <c r="A921" t="str">
        <f>+VLOOKUP(B921,[1]CVE_ENT!$C$2:$D$41,2,FALSE)</f>
        <v>12</v>
      </c>
      <c r="B921" t="s">
        <v>1237</v>
      </c>
      <c r="C921" t="str">
        <f t="shared" si="14"/>
        <v>12SAN LUIS ACATLAN</v>
      </c>
      <c r="D921" t="str">
        <f>+VLOOKUP(C921,[1]MGEO!$N$4:$O$2490,2,FALSE)</f>
        <v>12052</v>
      </c>
      <c r="E921" t="s">
        <v>1302</v>
      </c>
      <c r="F921" t="s">
        <v>1302</v>
      </c>
      <c r="G921" t="s">
        <v>1302</v>
      </c>
      <c r="H921">
        <v>15</v>
      </c>
      <c r="I921">
        <v>8</v>
      </c>
      <c r="J921" t="s">
        <v>19</v>
      </c>
    </row>
    <row r="922" spans="1:10" x14ac:dyDescent="0.25">
      <c r="A922" t="str">
        <f>+VLOOKUP(B922,[1]CVE_ENT!$C$2:$D$41,2,FALSE)</f>
        <v>12</v>
      </c>
      <c r="B922" t="s">
        <v>1237</v>
      </c>
      <c r="C922" t="str">
        <f t="shared" si="14"/>
        <v>12SAN MIGUEL TOTOLAPAN</v>
      </c>
      <c r="D922" t="str">
        <f>+VLOOKUP(C922,[1]MGEO!$N$4:$O$2490,2,FALSE)</f>
        <v>12054</v>
      </c>
      <c r="E922" t="s">
        <v>1303</v>
      </c>
      <c r="F922" t="s">
        <v>1303</v>
      </c>
      <c r="G922" t="s">
        <v>1303</v>
      </c>
      <c r="H922">
        <v>5.77</v>
      </c>
      <c r="I922">
        <v>4</v>
      </c>
      <c r="J922" t="s">
        <v>19</v>
      </c>
    </row>
    <row r="923" spans="1:10" x14ac:dyDescent="0.25">
      <c r="A923" t="str">
        <f>+VLOOKUP(B923,[1]CVE_ENT!$C$2:$D$41,2,FALSE)</f>
        <v>12</v>
      </c>
      <c r="B923" t="s">
        <v>1237</v>
      </c>
      <c r="C923" t="str">
        <f t="shared" si="14"/>
        <v>12TAXCO DE ALARCON</v>
      </c>
      <c r="D923" t="str">
        <f>+VLOOKUP(C923,[1]MGEO!$N$4:$O$2490,2,FALSE)</f>
        <v>12055</v>
      </c>
      <c r="E923" t="s">
        <v>1304</v>
      </c>
      <c r="F923" t="s">
        <v>1304</v>
      </c>
      <c r="G923" t="s">
        <v>1305</v>
      </c>
      <c r="H923">
        <v>100</v>
      </c>
      <c r="I923">
        <v>100</v>
      </c>
      <c r="J923" t="s">
        <v>17</v>
      </c>
    </row>
    <row r="924" spans="1:10" x14ac:dyDescent="0.25">
      <c r="A924" t="str">
        <f>+VLOOKUP(B924,[1]CVE_ENT!$C$2:$D$41,2,FALSE)</f>
        <v>12</v>
      </c>
      <c r="B924" t="s">
        <v>1237</v>
      </c>
      <c r="C924" t="str">
        <f t="shared" si="14"/>
        <v>12TECOANAPA</v>
      </c>
      <c r="D924" t="str">
        <f>+VLOOKUP(C924,[1]MGEO!$N$4:$O$2490,2,FALSE)</f>
        <v>12056</v>
      </c>
      <c r="E924" t="s">
        <v>1306</v>
      </c>
      <c r="F924" t="s">
        <v>1306</v>
      </c>
      <c r="G924" t="s">
        <v>1306</v>
      </c>
      <c r="H924">
        <v>7</v>
      </c>
      <c r="I924">
        <v>5</v>
      </c>
      <c r="J924" t="s">
        <v>19</v>
      </c>
    </row>
    <row r="925" spans="1:10" x14ac:dyDescent="0.25">
      <c r="A925" t="str">
        <f>+VLOOKUP(B925,[1]CVE_ENT!$C$2:$D$41,2,FALSE)</f>
        <v>12</v>
      </c>
      <c r="B925" t="s">
        <v>1237</v>
      </c>
      <c r="C925" t="str">
        <f t="shared" si="14"/>
        <v>12TECPAN DE GALEANA</v>
      </c>
      <c r="D925" t="str">
        <f>+VLOOKUP(C925,[1]MGEO!$N$4:$O$2490,2,FALSE)</f>
        <v>12057</v>
      </c>
      <c r="E925" t="s">
        <v>1307</v>
      </c>
      <c r="F925" t="s">
        <v>1308</v>
      </c>
      <c r="G925" t="s">
        <v>1100</v>
      </c>
      <c r="H925">
        <v>10</v>
      </c>
      <c r="I925">
        <v>5</v>
      </c>
      <c r="J925" t="s">
        <v>19</v>
      </c>
    </row>
    <row r="926" spans="1:10" x14ac:dyDescent="0.25">
      <c r="A926" t="str">
        <f>+VLOOKUP(B926,[1]CVE_ENT!$C$2:$D$41,2,FALSE)</f>
        <v>12</v>
      </c>
      <c r="B926" t="s">
        <v>1237</v>
      </c>
      <c r="C926" t="str">
        <f t="shared" si="14"/>
        <v>12TIXTLA DE GUERRERO</v>
      </c>
      <c r="D926" t="str">
        <f>+VLOOKUP(C926,[1]MGEO!$N$4:$O$2490,2,FALSE)</f>
        <v>12061</v>
      </c>
      <c r="E926" t="s">
        <v>1309</v>
      </c>
      <c r="F926" t="s">
        <v>1310</v>
      </c>
      <c r="G926" t="s">
        <v>1310</v>
      </c>
      <c r="H926">
        <v>15</v>
      </c>
      <c r="I926">
        <v>5</v>
      </c>
      <c r="J926" t="s">
        <v>17</v>
      </c>
    </row>
    <row r="927" spans="1:10" x14ac:dyDescent="0.25">
      <c r="A927" t="str">
        <f>+VLOOKUP(B927,[1]CVE_ENT!$C$2:$D$41,2,FALSE)</f>
        <v>12</v>
      </c>
      <c r="B927" t="s">
        <v>1237</v>
      </c>
      <c r="C927" t="str">
        <f t="shared" si="14"/>
        <v>12TIXTLA DE GUERRERO</v>
      </c>
      <c r="D927" t="str">
        <f>+VLOOKUP(C927,[1]MGEO!$N$4:$O$2490,2,FALSE)</f>
        <v>12061</v>
      </c>
      <c r="E927" t="s">
        <v>1309</v>
      </c>
      <c r="F927" t="s">
        <v>1309</v>
      </c>
      <c r="G927" t="s">
        <v>1311</v>
      </c>
      <c r="H927">
        <v>40</v>
      </c>
      <c r="I927">
        <v>20</v>
      </c>
      <c r="J927" t="s">
        <v>17</v>
      </c>
    </row>
    <row r="928" spans="1:10" x14ac:dyDescent="0.25">
      <c r="A928" t="str">
        <f>+VLOOKUP(B928,[1]CVE_ENT!$C$2:$D$41,2,FALSE)</f>
        <v>12</v>
      </c>
      <c r="B928" t="s">
        <v>1237</v>
      </c>
      <c r="C928" t="str">
        <f t="shared" si="14"/>
        <v>12TLACOACHISTLAHUACA</v>
      </c>
      <c r="D928" t="str">
        <f>+VLOOKUP(C928,[1]MGEO!$N$4:$O$2490,2,FALSE)</f>
        <v>12062</v>
      </c>
      <c r="E928" t="s">
        <v>1312</v>
      </c>
      <c r="F928" t="s">
        <v>1312</v>
      </c>
      <c r="G928" t="s">
        <v>1312</v>
      </c>
      <c r="H928">
        <v>12</v>
      </c>
      <c r="I928">
        <v>7</v>
      </c>
      <c r="J928" t="s">
        <v>17</v>
      </c>
    </row>
    <row r="929" spans="1:10" x14ac:dyDescent="0.25">
      <c r="A929" t="str">
        <f>+VLOOKUP(B929,[1]CVE_ENT!$C$2:$D$41,2,FALSE)</f>
        <v>12</v>
      </c>
      <c r="B929" t="s">
        <v>1237</v>
      </c>
      <c r="C929" t="str">
        <f t="shared" si="14"/>
        <v>12TLAPA DE COMONFORT</v>
      </c>
      <c r="D929" t="str">
        <f>+VLOOKUP(C929,[1]MGEO!$N$4:$O$2490,2,FALSE)</f>
        <v>12066</v>
      </c>
      <c r="E929" t="s">
        <v>1313</v>
      </c>
      <c r="F929" t="s">
        <v>1313</v>
      </c>
      <c r="G929" t="s">
        <v>1314</v>
      </c>
      <c r="H929">
        <v>50</v>
      </c>
      <c r="I929">
        <v>40</v>
      </c>
      <c r="J929" t="s">
        <v>17</v>
      </c>
    </row>
    <row r="930" spans="1:10" x14ac:dyDescent="0.25">
      <c r="A930" t="str">
        <f>+VLOOKUP(B930,[1]CVE_ENT!$C$2:$D$41,2,FALSE)</f>
        <v>12</v>
      </c>
      <c r="B930" t="s">
        <v>1237</v>
      </c>
      <c r="C930" t="str">
        <f t="shared" si="14"/>
        <v>12ZIHUATANEJO DE AZUETA</v>
      </c>
      <c r="D930" t="str">
        <f>+VLOOKUP(C930,[1]MGEO!$N$4:$O$2490,2,FALSE)</f>
        <v>12038</v>
      </c>
      <c r="E930" t="s">
        <v>1315</v>
      </c>
      <c r="F930" t="s">
        <v>1316</v>
      </c>
      <c r="G930" t="s">
        <v>1317</v>
      </c>
      <c r="H930">
        <v>250</v>
      </c>
      <c r="I930">
        <v>175</v>
      </c>
      <c r="J930" t="s">
        <v>17</v>
      </c>
    </row>
    <row r="931" spans="1:10" x14ac:dyDescent="0.25">
      <c r="A931" t="str">
        <f>+VLOOKUP(B931,[1]CVE_ENT!$C$2:$D$41,2,FALSE)</f>
        <v>12</v>
      </c>
      <c r="B931" t="s">
        <v>1237</v>
      </c>
      <c r="C931" t="str">
        <f t="shared" si="14"/>
        <v>12ZIHUATANEJO DE AZUETA</v>
      </c>
      <c r="D931" t="str">
        <f>+VLOOKUP(C931,[1]MGEO!$N$4:$O$2490,2,FALSE)</f>
        <v>12038</v>
      </c>
      <c r="E931" t="s">
        <v>1315</v>
      </c>
      <c r="F931" t="s">
        <v>1316</v>
      </c>
      <c r="G931" t="s">
        <v>1318</v>
      </c>
      <c r="H931">
        <v>70</v>
      </c>
      <c r="I931">
        <v>40</v>
      </c>
      <c r="J931" t="s">
        <v>17</v>
      </c>
    </row>
    <row r="932" spans="1:10" x14ac:dyDescent="0.25">
      <c r="A932" t="str">
        <f>+VLOOKUP(B932,[1]CVE_ENT!$C$2:$D$41,2,FALSE)</f>
        <v>12</v>
      </c>
      <c r="B932" t="s">
        <v>1237</v>
      </c>
      <c r="C932" t="str">
        <f t="shared" si="14"/>
        <v>12ZIHUATANEJO DE AZUETA</v>
      </c>
      <c r="D932" t="str">
        <f>+VLOOKUP(C932,[1]MGEO!$N$4:$O$2490,2,FALSE)</f>
        <v>12038</v>
      </c>
      <c r="E932" t="s">
        <v>1315</v>
      </c>
      <c r="F932" t="s">
        <v>1319</v>
      </c>
      <c r="G932" t="s">
        <v>1320</v>
      </c>
      <c r="H932">
        <v>6</v>
      </c>
      <c r="I932">
        <v>6</v>
      </c>
      <c r="J932" t="s">
        <v>17</v>
      </c>
    </row>
    <row r="933" spans="1:10" x14ac:dyDescent="0.25">
      <c r="A933" t="str">
        <f>+VLOOKUP(B933,[1]CVE_ENT!$C$2:$D$41,2,FALSE)</f>
        <v>12</v>
      </c>
      <c r="B933" t="s">
        <v>1237</v>
      </c>
      <c r="C933" t="str">
        <f t="shared" si="14"/>
        <v>12ZIHUATANEJO DE AZUETA</v>
      </c>
      <c r="D933" t="str">
        <f>+VLOOKUP(C933,[1]MGEO!$N$4:$O$2490,2,FALSE)</f>
        <v>12038</v>
      </c>
      <c r="E933" t="s">
        <v>1315</v>
      </c>
      <c r="F933" t="s">
        <v>1319</v>
      </c>
      <c r="G933" t="s">
        <v>1321</v>
      </c>
      <c r="H933">
        <v>300</v>
      </c>
      <c r="I933">
        <v>132.76</v>
      </c>
      <c r="J933" t="s">
        <v>17</v>
      </c>
    </row>
    <row r="934" spans="1:10" x14ac:dyDescent="0.25">
      <c r="A934" t="str">
        <f>+VLOOKUP(B934,[1]CVE_ENT!$C$2:$D$41,2,FALSE)</f>
        <v>12</v>
      </c>
      <c r="B934" t="s">
        <v>1237</v>
      </c>
      <c r="C934" t="str">
        <f t="shared" si="14"/>
        <v>12ZIHUATANEJO DE AZUETA</v>
      </c>
      <c r="D934" t="str">
        <f>+VLOOKUP(C934,[1]MGEO!$N$4:$O$2490,2,FALSE)</f>
        <v>12038</v>
      </c>
      <c r="E934" t="s">
        <v>1315</v>
      </c>
      <c r="F934" t="s">
        <v>1319</v>
      </c>
      <c r="G934" t="s">
        <v>207</v>
      </c>
      <c r="H934">
        <v>12</v>
      </c>
      <c r="I934">
        <v>4</v>
      </c>
      <c r="J934" t="s">
        <v>17</v>
      </c>
    </row>
    <row r="935" spans="1:10" x14ac:dyDescent="0.25">
      <c r="A935" t="str">
        <f>+VLOOKUP(B935,[1]CVE_ENT!$C$2:$D$41,2,FALSE)</f>
        <v>12</v>
      </c>
      <c r="B935" t="s">
        <v>1237</v>
      </c>
      <c r="C935" t="str">
        <f t="shared" si="14"/>
        <v>12ZIHUATANEJO DE AZUETA</v>
      </c>
      <c r="D935" t="str">
        <f>+VLOOKUP(C935,[1]MGEO!$N$4:$O$2490,2,FALSE)</f>
        <v>12038</v>
      </c>
      <c r="E935" t="s">
        <v>1315</v>
      </c>
      <c r="F935" t="s">
        <v>1319</v>
      </c>
      <c r="G935" t="s">
        <v>1322</v>
      </c>
      <c r="H935">
        <v>20</v>
      </c>
      <c r="I935">
        <v>18</v>
      </c>
      <c r="J935" t="s">
        <v>17</v>
      </c>
    </row>
    <row r="936" spans="1:10" x14ac:dyDescent="0.25">
      <c r="A936" t="str">
        <f>+VLOOKUP(B936,[1]CVE_ENT!$C$2:$D$41,2,FALSE)</f>
        <v>12</v>
      </c>
      <c r="B936" t="s">
        <v>1237</v>
      </c>
      <c r="C936" t="str">
        <f t="shared" si="14"/>
        <v>12ZIHUATANEJO DE AZUETA</v>
      </c>
      <c r="D936" t="str">
        <f>+VLOOKUP(C936,[1]MGEO!$N$4:$O$2490,2,FALSE)</f>
        <v>12038</v>
      </c>
      <c r="E936" t="s">
        <v>1315</v>
      </c>
      <c r="F936" t="s">
        <v>1319</v>
      </c>
      <c r="G936" t="s">
        <v>1323</v>
      </c>
      <c r="H936">
        <v>20</v>
      </c>
      <c r="I936">
        <v>16</v>
      </c>
      <c r="J936" t="s">
        <v>17</v>
      </c>
    </row>
    <row r="937" spans="1:10" x14ac:dyDescent="0.25">
      <c r="A937" t="str">
        <f>+VLOOKUP(B937,[1]CVE_ENT!$C$2:$D$41,2,FALSE)</f>
        <v>12</v>
      </c>
      <c r="B937" t="s">
        <v>1237</v>
      </c>
      <c r="C937" t="str">
        <f t="shared" si="14"/>
        <v>12ZIRANDARO</v>
      </c>
      <c r="D937" t="str">
        <f>+VLOOKUP(C937,[1]MGEO!$N$4:$O$2490,2,FALSE)</f>
        <v>12073</v>
      </c>
      <c r="E937" t="s">
        <v>1324</v>
      </c>
      <c r="F937" t="s">
        <v>1325</v>
      </c>
      <c r="G937" t="s">
        <v>1325</v>
      </c>
      <c r="H937">
        <v>3</v>
      </c>
      <c r="I937">
        <v>2</v>
      </c>
      <c r="J937" t="s">
        <v>17</v>
      </c>
    </row>
    <row r="938" spans="1:10" x14ac:dyDescent="0.25">
      <c r="A938" t="str">
        <f>+VLOOKUP(B938,[1]CVE_ENT!$C$2:$D$41,2,FALSE)</f>
        <v>12</v>
      </c>
      <c r="B938" t="s">
        <v>1237</v>
      </c>
      <c r="C938" t="str">
        <f t="shared" si="14"/>
        <v>12ZIRANDARO</v>
      </c>
      <c r="D938" t="str">
        <f>+VLOOKUP(C938,[1]MGEO!$N$4:$O$2490,2,FALSE)</f>
        <v>12073</v>
      </c>
      <c r="E938" t="s">
        <v>1324</v>
      </c>
      <c r="F938" t="s">
        <v>1326</v>
      </c>
      <c r="G938" t="s">
        <v>1327</v>
      </c>
      <c r="H938">
        <v>13</v>
      </c>
      <c r="I938">
        <v>6</v>
      </c>
      <c r="J938" t="s">
        <v>203</v>
      </c>
    </row>
    <row r="939" spans="1:10" x14ac:dyDescent="0.25">
      <c r="A939" t="str">
        <f>+VLOOKUP(B939,[1]CVE_ENT!$C$2:$D$41,2,FALSE)</f>
        <v>13</v>
      </c>
      <c r="B939" t="s">
        <v>1328</v>
      </c>
      <c r="C939" t="str">
        <f t="shared" si="14"/>
        <v>13ACTOPAN</v>
      </c>
      <c r="D939" t="str">
        <f>+VLOOKUP(C939,[1]MGEO!$N$4:$O$2490,2,FALSE)</f>
        <v>13003</v>
      </c>
      <c r="E939" t="s">
        <v>1329</v>
      </c>
      <c r="F939" t="s">
        <v>1329</v>
      </c>
      <c r="G939" t="s">
        <v>1330</v>
      </c>
      <c r="H939">
        <v>18</v>
      </c>
      <c r="I939">
        <v>15</v>
      </c>
      <c r="J939" t="s">
        <v>41</v>
      </c>
    </row>
    <row r="940" spans="1:10" x14ac:dyDescent="0.25">
      <c r="A940" t="str">
        <f>+VLOOKUP(B940,[1]CVE_ENT!$C$2:$D$41,2,FALSE)</f>
        <v>13</v>
      </c>
      <c r="B940" t="s">
        <v>1328</v>
      </c>
      <c r="C940" t="str">
        <f t="shared" si="14"/>
        <v>13ALMOLOYA</v>
      </c>
      <c r="D940" t="str">
        <f>+VLOOKUP(C940,[1]MGEO!$N$4:$O$2490,2,FALSE)</f>
        <v>13007</v>
      </c>
      <c r="E940" t="s">
        <v>1331</v>
      </c>
      <c r="F940" t="s">
        <v>1331</v>
      </c>
      <c r="G940" t="s">
        <v>1331</v>
      </c>
      <c r="H940">
        <v>12</v>
      </c>
      <c r="I940">
        <v>3.3</v>
      </c>
      <c r="J940" t="s">
        <v>19</v>
      </c>
    </row>
    <row r="941" spans="1:10" x14ac:dyDescent="0.25">
      <c r="A941" t="str">
        <f>+VLOOKUP(B941,[1]CVE_ENT!$C$2:$D$41,2,FALSE)</f>
        <v>13</v>
      </c>
      <c r="B941" t="s">
        <v>1328</v>
      </c>
      <c r="C941" t="str">
        <f t="shared" si="14"/>
        <v>13APAN</v>
      </c>
      <c r="D941" t="str">
        <f>+VLOOKUP(C941,[1]MGEO!$N$4:$O$2490,2,FALSE)</f>
        <v>13008</v>
      </c>
      <c r="E941" t="s">
        <v>1332</v>
      </c>
      <c r="F941" t="s">
        <v>1332</v>
      </c>
      <c r="G941" t="s">
        <v>1332</v>
      </c>
      <c r="H941">
        <v>60</v>
      </c>
      <c r="I941">
        <v>30</v>
      </c>
      <c r="J941" t="s">
        <v>203</v>
      </c>
    </row>
    <row r="942" spans="1:10" x14ac:dyDescent="0.25">
      <c r="A942" t="str">
        <f>+VLOOKUP(B942,[1]CVE_ENT!$C$2:$D$41,2,FALSE)</f>
        <v>13</v>
      </c>
      <c r="B942" t="s">
        <v>1328</v>
      </c>
      <c r="C942" t="str">
        <f t="shared" si="14"/>
        <v>13ATOTONILCO DE TULA</v>
      </c>
      <c r="D942" t="str">
        <f>+VLOOKUP(C942,[1]MGEO!$N$4:$O$2490,2,FALSE)</f>
        <v>13013</v>
      </c>
      <c r="E942" t="s">
        <v>1333</v>
      </c>
      <c r="F942" t="s">
        <v>1334</v>
      </c>
      <c r="G942" t="s">
        <v>1333</v>
      </c>
      <c r="H942">
        <v>23000</v>
      </c>
      <c r="I942">
        <v>9000</v>
      </c>
      <c r="J942" t="s">
        <v>15</v>
      </c>
    </row>
    <row r="943" spans="1:10" x14ac:dyDescent="0.25">
      <c r="A943" t="str">
        <f>+VLOOKUP(B943,[1]CVE_ENT!$C$2:$D$41,2,FALSE)</f>
        <v>13</v>
      </c>
      <c r="B943" t="s">
        <v>1328</v>
      </c>
      <c r="C943" t="str">
        <f t="shared" si="14"/>
        <v>13ATOTONILCO DE TULA</v>
      </c>
      <c r="D943" t="str">
        <f>+VLOOKUP(C943,[1]MGEO!$N$4:$O$2490,2,FALSE)</f>
        <v>13013</v>
      </c>
      <c r="E943" t="s">
        <v>1333</v>
      </c>
      <c r="F943" t="s">
        <v>1334</v>
      </c>
      <c r="G943" t="s">
        <v>1335</v>
      </c>
      <c r="H943">
        <v>110</v>
      </c>
      <c r="I943">
        <v>20</v>
      </c>
      <c r="J943" t="s">
        <v>17</v>
      </c>
    </row>
    <row r="944" spans="1:10" x14ac:dyDescent="0.25">
      <c r="A944" t="str">
        <f>+VLOOKUP(B944,[1]CVE_ENT!$C$2:$D$41,2,FALSE)</f>
        <v>13</v>
      </c>
      <c r="B944" t="s">
        <v>1328</v>
      </c>
      <c r="C944" t="str">
        <f t="shared" si="14"/>
        <v>13ATOTONILCO DE TULA</v>
      </c>
      <c r="D944" t="str">
        <f>+VLOOKUP(C944,[1]MGEO!$N$4:$O$2490,2,FALSE)</f>
        <v>13013</v>
      </c>
      <c r="E944" t="s">
        <v>1333</v>
      </c>
      <c r="F944" t="s">
        <v>1334</v>
      </c>
      <c r="G944" t="s">
        <v>1336</v>
      </c>
      <c r="H944">
        <v>60</v>
      </c>
      <c r="I944">
        <v>5</v>
      </c>
      <c r="J944" t="s">
        <v>17</v>
      </c>
    </row>
    <row r="945" spans="1:10" x14ac:dyDescent="0.25">
      <c r="A945" t="str">
        <f>+VLOOKUP(B945,[1]CVE_ENT!$C$2:$D$41,2,FALSE)</f>
        <v>13</v>
      </c>
      <c r="B945" t="s">
        <v>1328</v>
      </c>
      <c r="C945" t="str">
        <f t="shared" si="14"/>
        <v>13ATOTONILCO DE TULA</v>
      </c>
      <c r="D945" t="str">
        <f>+VLOOKUP(C945,[1]MGEO!$N$4:$O$2490,2,FALSE)</f>
        <v>13013</v>
      </c>
      <c r="E945" t="s">
        <v>1333</v>
      </c>
      <c r="F945" t="s">
        <v>1337</v>
      </c>
      <c r="G945" t="s">
        <v>1338</v>
      </c>
      <c r="H945">
        <v>100</v>
      </c>
      <c r="I945">
        <v>10</v>
      </c>
      <c r="J945" t="s">
        <v>17</v>
      </c>
    </row>
    <row r="946" spans="1:10" x14ac:dyDescent="0.25">
      <c r="A946" t="str">
        <f>+VLOOKUP(B946,[1]CVE_ENT!$C$2:$D$41,2,FALSE)</f>
        <v>13</v>
      </c>
      <c r="B946" t="s">
        <v>1328</v>
      </c>
      <c r="C946" t="str">
        <f t="shared" si="14"/>
        <v>13ATOTONILCO DE TULA</v>
      </c>
      <c r="D946" t="str">
        <f>+VLOOKUP(C946,[1]MGEO!$N$4:$O$2490,2,FALSE)</f>
        <v>13013</v>
      </c>
      <c r="E946" t="s">
        <v>1333</v>
      </c>
      <c r="F946" t="s">
        <v>1339</v>
      </c>
      <c r="G946" t="s">
        <v>1340</v>
      </c>
      <c r="H946">
        <v>10</v>
      </c>
      <c r="I946">
        <v>10</v>
      </c>
      <c r="J946" t="s">
        <v>36</v>
      </c>
    </row>
    <row r="947" spans="1:10" x14ac:dyDescent="0.25">
      <c r="A947" t="str">
        <f>+VLOOKUP(B947,[1]CVE_ENT!$C$2:$D$41,2,FALSE)</f>
        <v>13</v>
      </c>
      <c r="B947" t="s">
        <v>1328</v>
      </c>
      <c r="C947" t="str">
        <f t="shared" si="14"/>
        <v>13CALNALI</v>
      </c>
      <c r="D947" t="str">
        <f>+VLOOKUP(C947,[1]MGEO!$N$4:$O$2490,2,FALSE)</f>
        <v>13014</v>
      </c>
      <c r="E947" t="s">
        <v>1341</v>
      </c>
      <c r="F947" t="s">
        <v>1341</v>
      </c>
      <c r="G947" t="s">
        <v>1342</v>
      </c>
      <c r="H947">
        <v>20</v>
      </c>
      <c r="I947">
        <v>10</v>
      </c>
      <c r="J947" t="s">
        <v>19</v>
      </c>
    </row>
    <row r="948" spans="1:10" x14ac:dyDescent="0.25">
      <c r="A948" t="str">
        <f>+VLOOKUP(B948,[1]CVE_ENT!$C$2:$D$41,2,FALSE)</f>
        <v>13</v>
      </c>
      <c r="B948" t="s">
        <v>1328</v>
      </c>
      <c r="C948" t="str">
        <f t="shared" si="14"/>
        <v>13CALNALI</v>
      </c>
      <c r="D948" t="str">
        <f>+VLOOKUP(C948,[1]MGEO!$N$4:$O$2490,2,FALSE)</f>
        <v>13014</v>
      </c>
      <c r="E948" t="s">
        <v>1341</v>
      </c>
      <c r="F948" t="s">
        <v>1343</v>
      </c>
      <c r="G948" t="s">
        <v>1344</v>
      </c>
      <c r="H948">
        <v>2</v>
      </c>
      <c r="I948">
        <v>2</v>
      </c>
      <c r="J948" t="s">
        <v>36</v>
      </c>
    </row>
    <row r="949" spans="1:10" x14ac:dyDescent="0.25">
      <c r="A949" t="str">
        <f>+VLOOKUP(B949,[1]CVE_ENT!$C$2:$D$41,2,FALSE)</f>
        <v>13</v>
      </c>
      <c r="B949" t="s">
        <v>1328</v>
      </c>
      <c r="C949" t="str">
        <f t="shared" si="14"/>
        <v>13CARDONAL</v>
      </c>
      <c r="D949" t="str">
        <f>+VLOOKUP(C949,[1]MGEO!$N$4:$O$2490,2,FALSE)</f>
        <v>13015</v>
      </c>
      <c r="E949" t="s">
        <v>1345</v>
      </c>
      <c r="F949" t="s">
        <v>1346</v>
      </c>
      <c r="G949" t="s">
        <v>1347</v>
      </c>
      <c r="H949">
        <v>0.25</v>
      </c>
      <c r="I949">
        <v>0.25</v>
      </c>
      <c r="J949" t="s">
        <v>36</v>
      </c>
    </row>
    <row r="950" spans="1:10" x14ac:dyDescent="0.25">
      <c r="A950" t="str">
        <f>+VLOOKUP(B950,[1]CVE_ENT!$C$2:$D$41,2,FALSE)</f>
        <v>13</v>
      </c>
      <c r="B950" t="s">
        <v>1328</v>
      </c>
      <c r="C950" t="str">
        <f t="shared" si="14"/>
        <v>13CARDONAL</v>
      </c>
      <c r="D950" t="str">
        <f>+VLOOKUP(C950,[1]MGEO!$N$4:$O$2490,2,FALSE)</f>
        <v>13015</v>
      </c>
      <c r="E950" t="s">
        <v>1345</v>
      </c>
      <c r="F950" t="s">
        <v>1346</v>
      </c>
      <c r="G950" t="s">
        <v>1348</v>
      </c>
      <c r="H950">
        <v>0.2</v>
      </c>
      <c r="I950">
        <v>0.2</v>
      </c>
      <c r="J950" t="s">
        <v>97</v>
      </c>
    </row>
    <row r="951" spans="1:10" x14ac:dyDescent="0.25">
      <c r="A951" t="str">
        <f>+VLOOKUP(B951,[1]CVE_ENT!$C$2:$D$41,2,FALSE)</f>
        <v>13</v>
      </c>
      <c r="B951" t="s">
        <v>1328</v>
      </c>
      <c r="C951" t="str">
        <f t="shared" si="14"/>
        <v>13CHAPANTONGO</v>
      </c>
      <c r="D951" t="str">
        <f>+VLOOKUP(C951,[1]MGEO!$N$4:$O$2490,2,FALSE)</f>
        <v>13017</v>
      </c>
      <c r="E951" t="s">
        <v>1349</v>
      </c>
      <c r="F951" t="s">
        <v>1350</v>
      </c>
      <c r="G951" t="s">
        <v>1351</v>
      </c>
      <c r="H951">
        <v>2.1</v>
      </c>
      <c r="I951">
        <v>2</v>
      </c>
      <c r="J951" t="s">
        <v>1352</v>
      </c>
    </row>
    <row r="952" spans="1:10" x14ac:dyDescent="0.25">
      <c r="A952" t="str">
        <f>+VLOOKUP(B952,[1]CVE_ENT!$C$2:$D$41,2,FALSE)</f>
        <v>13</v>
      </c>
      <c r="B952" t="s">
        <v>1328</v>
      </c>
      <c r="C952" t="str">
        <f t="shared" si="14"/>
        <v>13CHAPANTONGO</v>
      </c>
      <c r="D952" t="str">
        <f>+VLOOKUP(C952,[1]MGEO!$N$4:$O$2490,2,FALSE)</f>
        <v>13017</v>
      </c>
      <c r="E952" t="s">
        <v>1349</v>
      </c>
      <c r="F952" t="s">
        <v>1350</v>
      </c>
      <c r="G952" t="s">
        <v>1353</v>
      </c>
      <c r="H952">
        <v>2</v>
      </c>
      <c r="I952">
        <v>2</v>
      </c>
      <c r="J952" t="s">
        <v>19</v>
      </c>
    </row>
    <row r="953" spans="1:10" x14ac:dyDescent="0.25">
      <c r="A953" t="str">
        <f>+VLOOKUP(B953,[1]CVE_ENT!$C$2:$D$41,2,FALSE)</f>
        <v>13</v>
      </c>
      <c r="B953" t="s">
        <v>1328</v>
      </c>
      <c r="C953" t="str">
        <f t="shared" si="14"/>
        <v>13CHAPULHUACAN</v>
      </c>
      <c r="D953" t="str">
        <f>+VLOOKUP(C953,[1]MGEO!$N$4:$O$2490,2,FALSE)</f>
        <v>13018</v>
      </c>
      <c r="E953" t="s">
        <v>1354</v>
      </c>
      <c r="F953" t="s">
        <v>1354</v>
      </c>
      <c r="G953" t="s">
        <v>1355</v>
      </c>
      <c r="H953">
        <v>16</v>
      </c>
      <c r="I953">
        <v>12</v>
      </c>
      <c r="J953" t="s">
        <v>347</v>
      </c>
    </row>
    <row r="954" spans="1:10" x14ac:dyDescent="0.25">
      <c r="A954" t="str">
        <f>+VLOOKUP(B954,[1]CVE_ENT!$C$2:$D$41,2,FALSE)</f>
        <v>13</v>
      </c>
      <c r="B954" t="s">
        <v>1328</v>
      </c>
      <c r="C954" t="str">
        <f t="shared" si="14"/>
        <v>13CHILCUAUTLA</v>
      </c>
      <c r="D954" t="str">
        <f>+VLOOKUP(C954,[1]MGEO!$N$4:$O$2490,2,FALSE)</f>
        <v>13019</v>
      </c>
      <c r="E954" t="s">
        <v>1356</v>
      </c>
      <c r="F954" t="s">
        <v>1357</v>
      </c>
      <c r="G954" t="s">
        <v>1358</v>
      </c>
      <c r="H954">
        <v>3.5</v>
      </c>
      <c r="I954">
        <v>3.5</v>
      </c>
      <c r="J954" t="s">
        <v>36</v>
      </c>
    </row>
    <row r="955" spans="1:10" x14ac:dyDescent="0.25">
      <c r="A955" t="str">
        <f>+VLOOKUP(B955,[1]CVE_ENT!$C$2:$D$41,2,FALSE)</f>
        <v>13</v>
      </c>
      <c r="B955" t="s">
        <v>1328</v>
      </c>
      <c r="C955" t="str">
        <f t="shared" si="14"/>
        <v>13CHILCUAUTLA</v>
      </c>
      <c r="D955" t="str">
        <f>+VLOOKUP(C955,[1]MGEO!$N$4:$O$2490,2,FALSE)</f>
        <v>13019</v>
      </c>
      <c r="E955" t="s">
        <v>1356</v>
      </c>
      <c r="F955" t="s">
        <v>1357</v>
      </c>
      <c r="G955" t="s">
        <v>1359</v>
      </c>
      <c r="H955">
        <v>0.5</v>
      </c>
      <c r="I955">
        <v>0.5</v>
      </c>
      <c r="J955" t="s">
        <v>36</v>
      </c>
    </row>
    <row r="956" spans="1:10" x14ac:dyDescent="0.25">
      <c r="A956" t="str">
        <f>+VLOOKUP(B956,[1]CVE_ENT!$C$2:$D$41,2,FALSE)</f>
        <v>13</v>
      </c>
      <c r="B956" t="s">
        <v>1328</v>
      </c>
      <c r="C956" t="str">
        <f t="shared" si="14"/>
        <v>13CHILCUAUTLA</v>
      </c>
      <c r="D956" t="str">
        <f>+VLOOKUP(C956,[1]MGEO!$N$4:$O$2490,2,FALSE)</f>
        <v>13019</v>
      </c>
      <c r="E956" t="s">
        <v>1356</v>
      </c>
      <c r="F956" t="s">
        <v>1360</v>
      </c>
      <c r="G956" t="s">
        <v>1361</v>
      </c>
      <c r="H956">
        <v>3.5</v>
      </c>
      <c r="I956">
        <v>3.5</v>
      </c>
      <c r="J956" t="s">
        <v>36</v>
      </c>
    </row>
    <row r="957" spans="1:10" x14ac:dyDescent="0.25">
      <c r="A957" t="str">
        <f>+VLOOKUP(B957,[1]CVE_ENT!$C$2:$D$41,2,FALSE)</f>
        <v>13</v>
      </c>
      <c r="B957" t="s">
        <v>1328</v>
      </c>
      <c r="C957" t="str">
        <f t="shared" si="14"/>
        <v>13CHILCUAUTLA</v>
      </c>
      <c r="D957" t="str">
        <f>+VLOOKUP(C957,[1]MGEO!$N$4:$O$2490,2,FALSE)</f>
        <v>13019</v>
      </c>
      <c r="E957" t="s">
        <v>1356</v>
      </c>
      <c r="F957" t="s">
        <v>1362</v>
      </c>
      <c r="G957" t="s">
        <v>1363</v>
      </c>
      <c r="H957">
        <v>3.5</v>
      </c>
      <c r="I957">
        <v>3.5</v>
      </c>
      <c r="J957" t="s">
        <v>36</v>
      </c>
    </row>
    <row r="958" spans="1:10" x14ac:dyDescent="0.25">
      <c r="A958" t="str">
        <f>+VLOOKUP(B958,[1]CVE_ENT!$C$2:$D$41,2,FALSE)</f>
        <v>13</v>
      </c>
      <c r="B958" t="s">
        <v>1328</v>
      </c>
      <c r="C958" t="str">
        <f t="shared" si="14"/>
        <v>13CHILCUAUTLA</v>
      </c>
      <c r="D958" t="str">
        <f>+VLOOKUP(C958,[1]MGEO!$N$4:$O$2490,2,FALSE)</f>
        <v>13019</v>
      </c>
      <c r="E958" t="s">
        <v>1356</v>
      </c>
      <c r="F958" t="s">
        <v>1362</v>
      </c>
      <c r="G958" t="s">
        <v>1364</v>
      </c>
      <c r="H958">
        <v>3.5</v>
      </c>
      <c r="I958">
        <v>3.5</v>
      </c>
      <c r="J958" t="s">
        <v>36</v>
      </c>
    </row>
    <row r="959" spans="1:10" x14ac:dyDescent="0.25">
      <c r="A959" t="str">
        <f>+VLOOKUP(B959,[1]CVE_ENT!$C$2:$D$41,2,FALSE)</f>
        <v>13</v>
      </c>
      <c r="B959" t="s">
        <v>1328</v>
      </c>
      <c r="C959" t="str">
        <f t="shared" si="14"/>
        <v>13CHILCUAUTLA</v>
      </c>
      <c r="D959" t="str">
        <f>+VLOOKUP(C959,[1]MGEO!$N$4:$O$2490,2,FALSE)</f>
        <v>13019</v>
      </c>
      <c r="E959" t="s">
        <v>1356</v>
      </c>
      <c r="F959" t="s">
        <v>1365</v>
      </c>
      <c r="G959" t="s">
        <v>1366</v>
      </c>
      <c r="H959">
        <v>3.5</v>
      </c>
      <c r="I959">
        <v>3.5</v>
      </c>
      <c r="J959" t="s">
        <v>36</v>
      </c>
    </row>
    <row r="960" spans="1:10" x14ac:dyDescent="0.25">
      <c r="A960" t="str">
        <f>+VLOOKUP(B960,[1]CVE_ENT!$C$2:$D$41,2,FALSE)</f>
        <v>13</v>
      </c>
      <c r="B960" t="s">
        <v>1328</v>
      </c>
      <c r="C960" t="str">
        <f t="shared" si="14"/>
        <v>13CUAUTEPEC DE HINOJOSA</v>
      </c>
      <c r="D960" t="str">
        <f>+VLOOKUP(C960,[1]MGEO!$N$4:$O$2490,2,FALSE)</f>
        <v>13016</v>
      </c>
      <c r="E960" t="s">
        <v>1367</v>
      </c>
      <c r="F960" t="s">
        <v>381</v>
      </c>
      <c r="G960" t="s">
        <v>381</v>
      </c>
      <c r="H960">
        <v>4</v>
      </c>
      <c r="I960">
        <v>4</v>
      </c>
      <c r="J960" t="s">
        <v>347</v>
      </c>
    </row>
    <row r="961" spans="1:10" x14ac:dyDescent="0.25">
      <c r="A961" t="str">
        <f>+VLOOKUP(B961,[1]CVE_ENT!$C$2:$D$41,2,FALSE)</f>
        <v>13</v>
      </c>
      <c r="B961" t="s">
        <v>1328</v>
      </c>
      <c r="C961" t="str">
        <f t="shared" si="14"/>
        <v>13CUAUTEPEC DE HINOJOSA</v>
      </c>
      <c r="D961" t="str">
        <f>+VLOOKUP(C961,[1]MGEO!$N$4:$O$2490,2,FALSE)</f>
        <v>13016</v>
      </c>
      <c r="E961" t="s">
        <v>1367</v>
      </c>
      <c r="F961" t="s">
        <v>1368</v>
      </c>
      <c r="G961" t="s">
        <v>1369</v>
      </c>
      <c r="H961">
        <v>1</v>
      </c>
      <c r="I961">
        <v>0.85</v>
      </c>
      <c r="J961" t="s">
        <v>90</v>
      </c>
    </row>
    <row r="962" spans="1:10" x14ac:dyDescent="0.25">
      <c r="A962" t="str">
        <f>+VLOOKUP(B962,[1]CVE_ENT!$C$2:$D$41,2,FALSE)</f>
        <v>13</v>
      </c>
      <c r="B962" t="s">
        <v>1328</v>
      </c>
      <c r="C962" t="str">
        <f t="shared" si="14"/>
        <v>13HUASCA DE OCAMPO</v>
      </c>
      <c r="D962" t="str">
        <f>+VLOOKUP(C962,[1]MGEO!$N$4:$O$2490,2,FALSE)</f>
        <v>13024</v>
      </c>
      <c r="E962" t="s">
        <v>1370</v>
      </c>
      <c r="F962" t="s">
        <v>1371</v>
      </c>
      <c r="G962" t="s">
        <v>1370</v>
      </c>
      <c r="H962">
        <v>5</v>
      </c>
      <c r="I962">
        <v>2.5</v>
      </c>
      <c r="J962" t="s">
        <v>36</v>
      </c>
    </row>
    <row r="963" spans="1:10" x14ac:dyDescent="0.25">
      <c r="A963" t="str">
        <f>+VLOOKUP(B963,[1]CVE_ENT!$C$2:$D$41,2,FALSE)</f>
        <v>13</v>
      </c>
      <c r="B963" t="s">
        <v>1328</v>
      </c>
      <c r="C963" t="str">
        <f t="shared" si="14"/>
        <v>13HUAUTLA</v>
      </c>
      <c r="D963" t="str">
        <f>+VLOOKUP(C963,[1]MGEO!$N$4:$O$2490,2,FALSE)</f>
        <v>13025</v>
      </c>
      <c r="E963" t="s">
        <v>1372</v>
      </c>
      <c r="F963" t="s">
        <v>1372</v>
      </c>
      <c r="G963" t="s">
        <v>1373</v>
      </c>
      <c r="H963">
        <v>7.5</v>
      </c>
      <c r="I963">
        <v>4</v>
      </c>
      <c r="J963" t="s">
        <v>350</v>
      </c>
    </row>
    <row r="964" spans="1:10" x14ac:dyDescent="0.25">
      <c r="A964" t="str">
        <f>+VLOOKUP(B964,[1]CVE_ENT!$C$2:$D$41,2,FALSE)</f>
        <v>13</v>
      </c>
      <c r="B964" t="s">
        <v>1328</v>
      </c>
      <c r="C964" t="str">
        <f t="shared" si="14"/>
        <v>13HUEHUETLA</v>
      </c>
      <c r="D964" t="str">
        <f>+VLOOKUP(C964,[1]MGEO!$N$4:$O$2490,2,FALSE)</f>
        <v>13027</v>
      </c>
      <c r="E964" t="s">
        <v>1374</v>
      </c>
      <c r="F964" t="s">
        <v>1375</v>
      </c>
      <c r="G964" t="s">
        <v>1376</v>
      </c>
      <c r="H964">
        <v>3.8</v>
      </c>
      <c r="I964">
        <v>3.8</v>
      </c>
      <c r="J964" t="s">
        <v>860</v>
      </c>
    </row>
    <row r="965" spans="1:10" x14ac:dyDescent="0.25">
      <c r="A965" t="str">
        <f>+VLOOKUP(B965,[1]CVE_ENT!$C$2:$D$41,2,FALSE)</f>
        <v>13</v>
      </c>
      <c r="B965" t="s">
        <v>1328</v>
      </c>
      <c r="C965" t="str">
        <f t="shared" ref="C965:C1028" si="15">SUBSTITUTE( SUBSTITUTE( SUBSTITUTE( SUBSTITUTE( SUBSTITUTE(UPPER(_xlfn.CONCAT(TEXT(A965,"00"),E965)), "Á", "A"), "É", "E"), "Í", "I"), "Ó", "O"), "Ú", "U")</f>
        <v>13HUEJUTLA DE REYES</v>
      </c>
      <c r="D965" t="str">
        <f>+VLOOKUP(C965,[1]MGEO!$N$4:$O$2490,2,FALSE)</f>
        <v>13028</v>
      </c>
      <c r="E965" t="s">
        <v>1377</v>
      </c>
      <c r="F965" t="s">
        <v>1378</v>
      </c>
      <c r="G965" t="s">
        <v>1379</v>
      </c>
      <c r="H965">
        <v>120</v>
      </c>
      <c r="I965">
        <v>98</v>
      </c>
      <c r="J965" t="s">
        <v>17</v>
      </c>
    </row>
    <row r="966" spans="1:10" x14ac:dyDescent="0.25">
      <c r="A966" t="str">
        <f>+VLOOKUP(B966,[1]CVE_ENT!$C$2:$D$41,2,FALSE)</f>
        <v>13</v>
      </c>
      <c r="B966" t="s">
        <v>1328</v>
      </c>
      <c r="C966" t="str">
        <f t="shared" si="15"/>
        <v>13HUICHAPAN</v>
      </c>
      <c r="D966" t="str">
        <f>+VLOOKUP(C966,[1]MGEO!$N$4:$O$2490,2,FALSE)</f>
        <v>13029</v>
      </c>
      <c r="E966" t="s">
        <v>1380</v>
      </c>
      <c r="F966" t="s">
        <v>1381</v>
      </c>
      <c r="G966" t="s">
        <v>1381</v>
      </c>
      <c r="H966">
        <v>4</v>
      </c>
      <c r="I966">
        <v>4</v>
      </c>
      <c r="J966" t="s">
        <v>1382</v>
      </c>
    </row>
    <row r="967" spans="1:10" x14ac:dyDescent="0.25">
      <c r="A967" t="str">
        <f>+VLOOKUP(B967,[1]CVE_ENT!$C$2:$D$41,2,FALSE)</f>
        <v>13</v>
      </c>
      <c r="B967" t="s">
        <v>1328</v>
      </c>
      <c r="C967" t="str">
        <f t="shared" si="15"/>
        <v>13IXMIQUILPAN</v>
      </c>
      <c r="D967" t="str">
        <f>+VLOOKUP(C967,[1]MGEO!$N$4:$O$2490,2,FALSE)</f>
        <v>13030</v>
      </c>
      <c r="E967" t="s">
        <v>1383</v>
      </c>
      <c r="F967" t="s">
        <v>1384</v>
      </c>
      <c r="G967" t="s">
        <v>1385</v>
      </c>
      <c r="H967">
        <v>2</v>
      </c>
      <c r="I967">
        <v>1.8</v>
      </c>
      <c r="J967" t="s">
        <v>36</v>
      </c>
    </row>
    <row r="968" spans="1:10" x14ac:dyDescent="0.25">
      <c r="A968" t="str">
        <f>+VLOOKUP(B968,[1]CVE_ENT!$C$2:$D$41,2,FALSE)</f>
        <v>13</v>
      </c>
      <c r="B968" t="s">
        <v>1328</v>
      </c>
      <c r="C968" t="str">
        <f t="shared" si="15"/>
        <v>13IXMIQUILPAN</v>
      </c>
      <c r="D968" t="str">
        <f>+VLOOKUP(C968,[1]MGEO!$N$4:$O$2490,2,FALSE)</f>
        <v>13030</v>
      </c>
      <c r="E968" t="s">
        <v>1383</v>
      </c>
      <c r="F968" t="s">
        <v>1386</v>
      </c>
      <c r="G968" t="s">
        <v>1387</v>
      </c>
      <c r="H968">
        <v>2</v>
      </c>
      <c r="I968">
        <v>1.5</v>
      </c>
      <c r="J968" t="s">
        <v>36</v>
      </c>
    </row>
    <row r="969" spans="1:10" x14ac:dyDescent="0.25">
      <c r="A969" t="str">
        <f>+VLOOKUP(B969,[1]CVE_ENT!$C$2:$D$41,2,FALSE)</f>
        <v>13</v>
      </c>
      <c r="B969" t="s">
        <v>1328</v>
      </c>
      <c r="C969" t="str">
        <f t="shared" si="15"/>
        <v>13IXMIQUILPAN</v>
      </c>
      <c r="D969" t="str">
        <f>+VLOOKUP(C969,[1]MGEO!$N$4:$O$2490,2,FALSE)</f>
        <v>13030</v>
      </c>
      <c r="E969" t="s">
        <v>1383</v>
      </c>
      <c r="F969" t="s">
        <v>1388</v>
      </c>
      <c r="G969" t="s">
        <v>1389</v>
      </c>
      <c r="H969">
        <v>2</v>
      </c>
      <c r="I969">
        <v>1.6</v>
      </c>
      <c r="J969" t="s">
        <v>36</v>
      </c>
    </row>
    <row r="970" spans="1:10" x14ac:dyDescent="0.25">
      <c r="A970" t="str">
        <f>+VLOOKUP(B970,[1]CVE_ENT!$C$2:$D$41,2,FALSE)</f>
        <v>13</v>
      </c>
      <c r="B970" t="s">
        <v>1328</v>
      </c>
      <c r="C970" t="str">
        <f t="shared" si="15"/>
        <v>13IXMIQUILPAN</v>
      </c>
      <c r="D970" t="str">
        <f>+VLOOKUP(C970,[1]MGEO!$N$4:$O$2490,2,FALSE)</f>
        <v>13030</v>
      </c>
      <c r="E970" t="s">
        <v>1383</v>
      </c>
      <c r="F970" t="s">
        <v>1388</v>
      </c>
      <c r="G970" t="s">
        <v>1390</v>
      </c>
      <c r="H970">
        <v>2</v>
      </c>
      <c r="I970">
        <v>1.6</v>
      </c>
      <c r="J970" t="s">
        <v>36</v>
      </c>
    </row>
    <row r="971" spans="1:10" x14ac:dyDescent="0.25">
      <c r="A971" t="str">
        <f>+VLOOKUP(B971,[1]CVE_ENT!$C$2:$D$41,2,FALSE)</f>
        <v>13</v>
      </c>
      <c r="B971" t="s">
        <v>1328</v>
      </c>
      <c r="C971" t="str">
        <f t="shared" si="15"/>
        <v>13IXMIQUILPAN</v>
      </c>
      <c r="D971" t="str">
        <f>+VLOOKUP(C971,[1]MGEO!$N$4:$O$2490,2,FALSE)</f>
        <v>13030</v>
      </c>
      <c r="E971" t="s">
        <v>1383</v>
      </c>
      <c r="F971" t="s">
        <v>1391</v>
      </c>
      <c r="G971" t="s">
        <v>1392</v>
      </c>
      <c r="H971">
        <v>2</v>
      </c>
      <c r="I971">
        <v>1.5</v>
      </c>
      <c r="J971" t="s">
        <v>36</v>
      </c>
    </row>
    <row r="972" spans="1:10" x14ac:dyDescent="0.25">
      <c r="A972" t="str">
        <f>+VLOOKUP(B972,[1]CVE_ENT!$C$2:$D$41,2,FALSE)</f>
        <v>13</v>
      </c>
      <c r="B972" t="s">
        <v>1328</v>
      </c>
      <c r="C972" t="str">
        <f t="shared" si="15"/>
        <v>13IXMIQUILPAN</v>
      </c>
      <c r="D972" t="str">
        <f>+VLOOKUP(C972,[1]MGEO!$N$4:$O$2490,2,FALSE)</f>
        <v>13030</v>
      </c>
      <c r="E972" t="s">
        <v>1383</v>
      </c>
      <c r="F972" t="s">
        <v>1393</v>
      </c>
      <c r="G972" t="s">
        <v>1394</v>
      </c>
      <c r="H972">
        <v>3</v>
      </c>
      <c r="I972">
        <v>2</v>
      </c>
      <c r="J972" t="s">
        <v>1352</v>
      </c>
    </row>
    <row r="973" spans="1:10" x14ac:dyDescent="0.25">
      <c r="A973" t="str">
        <f>+VLOOKUP(B973,[1]CVE_ENT!$C$2:$D$41,2,FALSE)</f>
        <v>13</v>
      </c>
      <c r="B973" t="s">
        <v>1328</v>
      </c>
      <c r="C973" t="str">
        <f t="shared" si="15"/>
        <v>13JACALA DE LEDEZMA</v>
      </c>
      <c r="D973" t="str">
        <f>+VLOOKUP(C973,[1]MGEO!$N$4:$O$2490,2,FALSE)</f>
        <v>13031</v>
      </c>
      <c r="E973" t="s">
        <v>1395</v>
      </c>
      <c r="F973" t="s">
        <v>1396</v>
      </c>
      <c r="G973" t="s">
        <v>1397</v>
      </c>
      <c r="H973">
        <v>9</v>
      </c>
      <c r="I973">
        <v>4</v>
      </c>
      <c r="J973" t="s">
        <v>347</v>
      </c>
    </row>
    <row r="974" spans="1:10" x14ac:dyDescent="0.25">
      <c r="A974" t="str">
        <f>+VLOOKUP(B974,[1]CVE_ENT!$C$2:$D$41,2,FALSE)</f>
        <v>13</v>
      </c>
      <c r="B974" t="s">
        <v>1328</v>
      </c>
      <c r="C974" t="str">
        <f t="shared" si="15"/>
        <v>13JACALA DE LEDEZMA</v>
      </c>
      <c r="D974" t="str">
        <f>+VLOOKUP(C974,[1]MGEO!$N$4:$O$2490,2,FALSE)</f>
        <v>13031</v>
      </c>
      <c r="E974" t="s">
        <v>1395</v>
      </c>
      <c r="F974" t="s">
        <v>1398</v>
      </c>
      <c r="G974" t="s">
        <v>1399</v>
      </c>
      <c r="H974">
        <v>1.1000000000000001</v>
      </c>
      <c r="I974">
        <v>1</v>
      </c>
      <c r="J974" t="s">
        <v>231</v>
      </c>
    </row>
    <row r="975" spans="1:10" x14ac:dyDescent="0.25">
      <c r="A975" t="str">
        <f>+VLOOKUP(B975,[1]CVE_ENT!$C$2:$D$41,2,FALSE)</f>
        <v>13</v>
      </c>
      <c r="B975" t="s">
        <v>1328</v>
      </c>
      <c r="C975" t="str">
        <f t="shared" si="15"/>
        <v>13LOLOTLA</v>
      </c>
      <c r="D975" t="str">
        <f>+VLOOKUP(C975,[1]MGEO!$N$4:$O$2490,2,FALSE)</f>
        <v>13034</v>
      </c>
      <c r="E975" t="s">
        <v>1400</v>
      </c>
      <c r="F975" t="s">
        <v>1401</v>
      </c>
      <c r="G975" t="s">
        <v>1402</v>
      </c>
      <c r="H975">
        <v>4</v>
      </c>
      <c r="I975">
        <v>4</v>
      </c>
      <c r="J975" t="s">
        <v>384</v>
      </c>
    </row>
    <row r="976" spans="1:10" x14ac:dyDescent="0.25">
      <c r="A976" t="str">
        <f>+VLOOKUP(B976,[1]CVE_ENT!$C$2:$D$41,2,FALSE)</f>
        <v>13</v>
      </c>
      <c r="B976" t="s">
        <v>1328</v>
      </c>
      <c r="C976" t="str">
        <f t="shared" si="15"/>
        <v>13PACHUCA DE SOTO</v>
      </c>
      <c r="D976" t="str">
        <f>+VLOOKUP(C976,[1]MGEO!$N$4:$O$2490,2,FALSE)</f>
        <v>13048</v>
      </c>
      <c r="E976" t="s">
        <v>1403</v>
      </c>
      <c r="F976" t="s">
        <v>1403</v>
      </c>
      <c r="G976" t="s">
        <v>1403</v>
      </c>
      <c r="H976">
        <v>100</v>
      </c>
      <c r="I976">
        <v>100</v>
      </c>
      <c r="J976" t="s">
        <v>17</v>
      </c>
    </row>
    <row r="977" spans="1:10" x14ac:dyDescent="0.25">
      <c r="A977" t="str">
        <f>+VLOOKUP(B977,[1]CVE_ENT!$C$2:$D$41,2,FALSE)</f>
        <v>13</v>
      </c>
      <c r="B977" t="s">
        <v>1328</v>
      </c>
      <c r="C977" t="str">
        <f t="shared" si="15"/>
        <v>13SAN AGUSTIN TLAXIACA</v>
      </c>
      <c r="D977" t="str">
        <f>+VLOOKUP(C977,[1]MGEO!$N$4:$O$2490,2,FALSE)</f>
        <v>13052</v>
      </c>
      <c r="E977" t="s">
        <v>1404</v>
      </c>
      <c r="F977" t="s">
        <v>1404</v>
      </c>
      <c r="G977" t="s">
        <v>1405</v>
      </c>
      <c r="H977">
        <v>16.2</v>
      </c>
      <c r="I977">
        <v>10</v>
      </c>
      <c r="J977" t="s">
        <v>17</v>
      </c>
    </row>
    <row r="978" spans="1:10" ht="45" x14ac:dyDescent="0.25">
      <c r="A978" t="str">
        <f>+VLOOKUP(B978,[1]CVE_ENT!$C$2:$D$41,2,FALSE)</f>
        <v>13</v>
      </c>
      <c r="B978" t="s">
        <v>1328</v>
      </c>
      <c r="C978" t="str">
        <f t="shared" si="15"/>
        <v>13SAN BARTOLO TUTOTEPEC</v>
      </c>
      <c r="D978" t="str">
        <f>+VLOOKUP(C978,[1]MGEO!$N$4:$O$2490,2,FALSE)</f>
        <v>13053</v>
      </c>
      <c r="E978" t="s">
        <v>1406</v>
      </c>
      <c r="F978" t="s">
        <v>1407</v>
      </c>
      <c r="G978" s="1" t="s">
        <v>1408</v>
      </c>
      <c r="H978">
        <v>2.5</v>
      </c>
      <c r="I978">
        <v>2.5</v>
      </c>
      <c r="J978" t="s">
        <v>860</v>
      </c>
    </row>
    <row r="979" spans="1:10" x14ac:dyDescent="0.25">
      <c r="A979" t="str">
        <f>+VLOOKUP(B979,[1]CVE_ENT!$C$2:$D$41,2,FALSE)</f>
        <v>13</v>
      </c>
      <c r="B979" t="s">
        <v>1328</v>
      </c>
      <c r="C979" t="str">
        <f t="shared" si="15"/>
        <v>13TEPETITLAN</v>
      </c>
      <c r="D979" t="str">
        <f>+VLOOKUP(C979,[1]MGEO!$N$4:$O$2490,2,FALSE)</f>
        <v>13064</v>
      </c>
      <c r="E979" t="s">
        <v>1409</v>
      </c>
      <c r="F979" t="s">
        <v>1410</v>
      </c>
      <c r="G979" t="s">
        <v>1411</v>
      </c>
      <c r="H979">
        <v>1.3</v>
      </c>
      <c r="I979">
        <v>1.3</v>
      </c>
      <c r="J979" t="s">
        <v>36</v>
      </c>
    </row>
    <row r="980" spans="1:10" x14ac:dyDescent="0.25">
      <c r="A980" t="str">
        <f>+VLOOKUP(B980,[1]CVE_ENT!$C$2:$D$41,2,FALSE)</f>
        <v>13</v>
      </c>
      <c r="B980" t="s">
        <v>1328</v>
      </c>
      <c r="C980" t="str">
        <f t="shared" si="15"/>
        <v>13TIZAYUCA</v>
      </c>
      <c r="D980" t="str">
        <f>+VLOOKUP(C980,[1]MGEO!$N$4:$O$2490,2,FALSE)</f>
        <v>13069</v>
      </c>
      <c r="E980" t="s">
        <v>1412</v>
      </c>
      <c r="F980" t="s">
        <v>1413</v>
      </c>
      <c r="G980" t="s">
        <v>1414</v>
      </c>
      <c r="H980">
        <v>8</v>
      </c>
      <c r="I980">
        <v>8</v>
      </c>
      <c r="J980" t="s">
        <v>347</v>
      </c>
    </row>
    <row r="981" spans="1:10" x14ac:dyDescent="0.25">
      <c r="A981" t="str">
        <f>+VLOOKUP(B981,[1]CVE_ENT!$C$2:$D$41,2,FALSE)</f>
        <v>13</v>
      </c>
      <c r="B981" t="s">
        <v>1328</v>
      </c>
      <c r="C981" t="str">
        <f t="shared" si="15"/>
        <v>13TIZAYUCA</v>
      </c>
      <c r="D981" t="str">
        <f>+VLOOKUP(C981,[1]MGEO!$N$4:$O$2490,2,FALSE)</f>
        <v>13069</v>
      </c>
      <c r="E981" t="s">
        <v>1412</v>
      </c>
      <c r="F981" t="s">
        <v>1413</v>
      </c>
      <c r="G981" t="s">
        <v>1415</v>
      </c>
      <c r="H981">
        <v>5.3</v>
      </c>
      <c r="I981">
        <v>4</v>
      </c>
      <c r="J981" t="s">
        <v>17</v>
      </c>
    </row>
    <row r="982" spans="1:10" x14ac:dyDescent="0.25">
      <c r="A982" t="str">
        <f>+VLOOKUP(B982,[1]CVE_ENT!$C$2:$D$41,2,FALSE)</f>
        <v>13</v>
      </c>
      <c r="B982" t="s">
        <v>1328</v>
      </c>
      <c r="C982" t="str">
        <f t="shared" si="15"/>
        <v>13TIZAYUCA</v>
      </c>
      <c r="D982" t="str">
        <f>+VLOOKUP(C982,[1]MGEO!$N$4:$O$2490,2,FALSE)</f>
        <v>13069</v>
      </c>
      <c r="E982" t="s">
        <v>1412</v>
      </c>
      <c r="F982" t="s">
        <v>1412</v>
      </c>
      <c r="G982" t="s">
        <v>1416</v>
      </c>
      <c r="H982">
        <v>41</v>
      </c>
      <c r="I982">
        <v>41</v>
      </c>
      <c r="J982" t="s">
        <v>17</v>
      </c>
    </row>
    <row r="983" spans="1:10" x14ac:dyDescent="0.25">
      <c r="A983" t="str">
        <f>+VLOOKUP(B983,[1]CVE_ENT!$C$2:$D$41,2,FALSE)</f>
        <v>13</v>
      </c>
      <c r="B983" t="s">
        <v>1328</v>
      </c>
      <c r="C983" t="str">
        <f t="shared" si="15"/>
        <v>13TIZAYUCA</v>
      </c>
      <c r="D983" t="str">
        <f>+VLOOKUP(C983,[1]MGEO!$N$4:$O$2490,2,FALSE)</f>
        <v>13069</v>
      </c>
      <c r="E983" t="s">
        <v>1412</v>
      </c>
      <c r="F983" t="s">
        <v>1412</v>
      </c>
      <c r="G983" t="s">
        <v>1417</v>
      </c>
      <c r="H983">
        <v>30</v>
      </c>
      <c r="I983">
        <v>30</v>
      </c>
      <c r="J983" t="s">
        <v>17</v>
      </c>
    </row>
    <row r="984" spans="1:10" x14ac:dyDescent="0.25">
      <c r="A984" t="str">
        <f>+VLOOKUP(B984,[1]CVE_ENT!$C$2:$D$41,2,FALSE)</f>
        <v>13</v>
      </c>
      <c r="B984" t="s">
        <v>1328</v>
      </c>
      <c r="C984" t="str">
        <f t="shared" si="15"/>
        <v>13TIZAYUCA</v>
      </c>
      <c r="D984" t="str">
        <f>+VLOOKUP(C984,[1]MGEO!$N$4:$O$2490,2,FALSE)</f>
        <v>13069</v>
      </c>
      <c r="E984" t="s">
        <v>1412</v>
      </c>
      <c r="F984" t="s">
        <v>1412</v>
      </c>
      <c r="G984" t="s">
        <v>1418</v>
      </c>
      <c r="H984">
        <v>110</v>
      </c>
      <c r="I984">
        <v>80</v>
      </c>
      <c r="J984" t="s">
        <v>17</v>
      </c>
    </row>
    <row r="985" spans="1:10" x14ac:dyDescent="0.25">
      <c r="A985" t="str">
        <f>+VLOOKUP(B985,[1]CVE_ENT!$C$2:$D$41,2,FALSE)</f>
        <v>13</v>
      </c>
      <c r="B985" t="s">
        <v>1328</v>
      </c>
      <c r="C985" t="str">
        <f t="shared" si="15"/>
        <v>13TIZAYUCA</v>
      </c>
      <c r="D985" t="str">
        <f>+VLOOKUP(C985,[1]MGEO!$N$4:$O$2490,2,FALSE)</f>
        <v>13069</v>
      </c>
      <c r="E985" t="s">
        <v>1412</v>
      </c>
      <c r="F985" t="s">
        <v>1412</v>
      </c>
      <c r="G985" t="s">
        <v>1419</v>
      </c>
      <c r="H985">
        <v>180</v>
      </c>
      <c r="I985">
        <v>80</v>
      </c>
      <c r="J985" t="s">
        <v>17</v>
      </c>
    </row>
    <row r="986" spans="1:10" x14ac:dyDescent="0.25">
      <c r="A986" t="str">
        <f>+VLOOKUP(B986,[1]CVE_ENT!$C$2:$D$41,2,FALSE)</f>
        <v>13</v>
      </c>
      <c r="B986" t="s">
        <v>1328</v>
      </c>
      <c r="C986" t="str">
        <f t="shared" si="15"/>
        <v>13TULANCINGO DE BRAVO</v>
      </c>
      <c r="D986" t="str">
        <f>+VLOOKUP(C986,[1]MGEO!$N$4:$O$2490,2,FALSE)</f>
        <v>13077</v>
      </c>
      <c r="E986" t="s">
        <v>1420</v>
      </c>
      <c r="F986" t="s">
        <v>1421</v>
      </c>
      <c r="G986" t="s">
        <v>1422</v>
      </c>
      <c r="H986">
        <v>4</v>
      </c>
      <c r="I986">
        <v>4</v>
      </c>
      <c r="J986" t="s">
        <v>17</v>
      </c>
    </row>
    <row r="987" spans="1:10" x14ac:dyDescent="0.25">
      <c r="A987" t="str">
        <f>+VLOOKUP(B987,[1]CVE_ENT!$C$2:$D$41,2,FALSE)</f>
        <v>13</v>
      </c>
      <c r="B987" t="s">
        <v>1328</v>
      </c>
      <c r="C987" t="str">
        <f t="shared" si="15"/>
        <v>13TULANCINGO DE BRAVO</v>
      </c>
      <c r="D987" t="str">
        <f>+VLOOKUP(C987,[1]MGEO!$N$4:$O$2490,2,FALSE)</f>
        <v>13077</v>
      </c>
      <c r="E987" t="s">
        <v>1420</v>
      </c>
      <c r="F987" t="s">
        <v>1423</v>
      </c>
      <c r="G987" t="s">
        <v>1423</v>
      </c>
      <c r="H987">
        <v>8</v>
      </c>
      <c r="I987">
        <v>8</v>
      </c>
      <c r="J987" t="s">
        <v>347</v>
      </c>
    </row>
    <row r="988" spans="1:10" x14ac:dyDescent="0.25">
      <c r="A988" t="str">
        <f>+VLOOKUP(B988,[1]CVE_ENT!$C$2:$D$41,2,FALSE)</f>
        <v>13</v>
      </c>
      <c r="B988" t="s">
        <v>1328</v>
      </c>
      <c r="C988" t="str">
        <f t="shared" si="15"/>
        <v>13VILLA DE TEZONTEPEC</v>
      </c>
      <c r="D988" t="str">
        <f>+VLOOKUP(C988,[1]MGEO!$N$4:$O$2490,2,FALSE)</f>
        <v>13066</v>
      </c>
      <c r="E988" t="s">
        <v>1424</v>
      </c>
      <c r="F988" t="s">
        <v>1425</v>
      </c>
      <c r="G988" t="s">
        <v>1424</v>
      </c>
      <c r="H988">
        <v>10</v>
      </c>
      <c r="I988">
        <v>10</v>
      </c>
      <c r="J988" t="s">
        <v>19</v>
      </c>
    </row>
    <row r="989" spans="1:10" x14ac:dyDescent="0.25">
      <c r="A989" t="str">
        <f>+VLOOKUP(B989,[1]CVE_ENT!$C$2:$D$41,2,FALSE)</f>
        <v>13</v>
      </c>
      <c r="B989" t="s">
        <v>1328</v>
      </c>
      <c r="C989" t="str">
        <f t="shared" si="15"/>
        <v>13ZACUALTIPAN DE ANGELES</v>
      </c>
      <c r="D989" t="str">
        <f>+VLOOKUP(C989,[1]MGEO!$N$4:$O$2490,2,FALSE)</f>
        <v>13081</v>
      </c>
      <c r="E989" t="s">
        <v>1426</v>
      </c>
      <c r="F989" t="s">
        <v>1427</v>
      </c>
      <c r="G989" t="s">
        <v>1428</v>
      </c>
      <c r="H989">
        <v>2.4</v>
      </c>
      <c r="I989">
        <v>2.4</v>
      </c>
      <c r="J989" t="s">
        <v>17</v>
      </c>
    </row>
    <row r="990" spans="1:10" x14ac:dyDescent="0.25">
      <c r="A990" t="str">
        <f>+VLOOKUP(B990,[1]CVE_ENT!$C$2:$D$41,2,FALSE)</f>
        <v>14</v>
      </c>
      <c r="B990" t="s">
        <v>1429</v>
      </c>
      <c r="C990" t="str">
        <f t="shared" si="15"/>
        <v>14ACATIC</v>
      </c>
      <c r="D990" t="str">
        <f>+VLOOKUP(C990,[1]MGEO!$N$4:$O$2490,2,FALSE)</f>
        <v>14001</v>
      </c>
      <c r="E990" t="s">
        <v>1430</v>
      </c>
      <c r="F990" t="s">
        <v>1430</v>
      </c>
      <c r="G990" t="s">
        <v>1430</v>
      </c>
      <c r="H990">
        <v>30</v>
      </c>
      <c r="I990">
        <v>30</v>
      </c>
      <c r="J990" t="s">
        <v>17</v>
      </c>
    </row>
    <row r="991" spans="1:10" x14ac:dyDescent="0.25">
      <c r="A991" t="str">
        <f>+VLOOKUP(B991,[1]CVE_ENT!$C$2:$D$41,2,FALSE)</f>
        <v>14</v>
      </c>
      <c r="B991" t="s">
        <v>1429</v>
      </c>
      <c r="C991" t="str">
        <f t="shared" si="15"/>
        <v>14ACATIC</v>
      </c>
      <c r="D991" t="str">
        <f>+VLOOKUP(C991,[1]MGEO!$N$4:$O$2490,2,FALSE)</f>
        <v>14001</v>
      </c>
      <c r="E991" t="s">
        <v>1430</v>
      </c>
      <c r="F991" t="s">
        <v>1040</v>
      </c>
      <c r="G991" t="s">
        <v>1431</v>
      </c>
      <c r="H991">
        <v>5</v>
      </c>
      <c r="I991">
        <v>5</v>
      </c>
      <c r="J991" t="s">
        <v>17</v>
      </c>
    </row>
    <row r="992" spans="1:10" x14ac:dyDescent="0.25">
      <c r="A992" t="str">
        <f>+VLOOKUP(B992,[1]CVE_ENT!$C$2:$D$41,2,FALSE)</f>
        <v>14</v>
      </c>
      <c r="B992" t="s">
        <v>1429</v>
      </c>
      <c r="C992" t="str">
        <f t="shared" si="15"/>
        <v>14AMACUECA</v>
      </c>
      <c r="D992" t="str">
        <f>+VLOOKUP(C992,[1]MGEO!$N$4:$O$2490,2,FALSE)</f>
        <v>14004</v>
      </c>
      <c r="E992" t="s">
        <v>1432</v>
      </c>
      <c r="F992" t="s">
        <v>1432</v>
      </c>
      <c r="G992" t="s">
        <v>1432</v>
      </c>
      <c r="H992">
        <v>7</v>
      </c>
      <c r="I992">
        <v>5</v>
      </c>
      <c r="J992" t="s">
        <v>17</v>
      </c>
    </row>
    <row r="993" spans="1:10" x14ac:dyDescent="0.25">
      <c r="A993" t="str">
        <f>+VLOOKUP(B993,[1]CVE_ENT!$C$2:$D$41,2,FALSE)</f>
        <v>14</v>
      </c>
      <c r="B993" t="s">
        <v>1429</v>
      </c>
      <c r="C993" t="str">
        <f t="shared" si="15"/>
        <v>14AMATITAN</v>
      </c>
      <c r="D993" t="str">
        <f>+VLOOKUP(C993,[1]MGEO!$N$4:$O$2490,2,FALSE)</f>
        <v>14005</v>
      </c>
      <c r="E993" t="s">
        <v>1433</v>
      </c>
      <c r="F993" t="s">
        <v>1433</v>
      </c>
      <c r="G993" t="s">
        <v>1433</v>
      </c>
      <c r="H993">
        <v>30</v>
      </c>
      <c r="I993">
        <v>30</v>
      </c>
      <c r="J993" t="s">
        <v>17</v>
      </c>
    </row>
    <row r="994" spans="1:10" x14ac:dyDescent="0.25">
      <c r="A994" t="str">
        <f>+VLOOKUP(B994,[1]CVE_ENT!$C$2:$D$41,2,FALSE)</f>
        <v>14</v>
      </c>
      <c r="B994" t="s">
        <v>1429</v>
      </c>
      <c r="C994" t="str">
        <f t="shared" si="15"/>
        <v>14AMECA</v>
      </c>
      <c r="D994" t="str">
        <f>+VLOOKUP(C994,[1]MGEO!$N$4:$O$2490,2,FALSE)</f>
        <v>14006</v>
      </c>
      <c r="E994" t="s">
        <v>1434</v>
      </c>
      <c r="F994" t="s">
        <v>1434</v>
      </c>
      <c r="G994" t="s">
        <v>1434</v>
      </c>
      <c r="H994">
        <v>150</v>
      </c>
      <c r="I994">
        <v>100</v>
      </c>
      <c r="J994" t="s">
        <v>17</v>
      </c>
    </row>
    <row r="995" spans="1:10" x14ac:dyDescent="0.25">
      <c r="A995" t="str">
        <f>+VLOOKUP(B995,[1]CVE_ENT!$C$2:$D$41,2,FALSE)</f>
        <v>14</v>
      </c>
      <c r="B995" t="s">
        <v>1429</v>
      </c>
      <c r="C995" t="str">
        <f t="shared" si="15"/>
        <v>14AMECA</v>
      </c>
      <c r="D995" t="str">
        <f>+VLOOKUP(C995,[1]MGEO!$N$4:$O$2490,2,FALSE)</f>
        <v>14006</v>
      </c>
      <c r="E995" t="s">
        <v>1434</v>
      </c>
      <c r="F995" t="s">
        <v>1435</v>
      </c>
      <c r="G995" t="s">
        <v>1435</v>
      </c>
      <c r="H995">
        <v>1</v>
      </c>
      <c r="I995">
        <v>1</v>
      </c>
      <c r="J995" t="s">
        <v>448</v>
      </c>
    </row>
    <row r="996" spans="1:10" x14ac:dyDescent="0.25">
      <c r="A996" t="str">
        <f>+VLOOKUP(B996,[1]CVE_ENT!$C$2:$D$41,2,FALSE)</f>
        <v>14</v>
      </c>
      <c r="B996" t="s">
        <v>1429</v>
      </c>
      <c r="C996" t="str">
        <f t="shared" si="15"/>
        <v>14AMECA</v>
      </c>
      <c r="D996" t="str">
        <f>+VLOOKUP(C996,[1]MGEO!$N$4:$O$2490,2,FALSE)</f>
        <v>14006</v>
      </c>
      <c r="E996" t="s">
        <v>1434</v>
      </c>
      <c r="F996" t="s">
        <v>1436</v>
      </c>
      <c r="G996" t="s">
        <v>1436</v>
      </c>
      <c r="H996">
        <v>2</v>
      </c>
      <c r="I996">
        <v>2</v>
      </c>
      <c r="J996" t="s">
        <v>448</v>
      </c>
    </row>
    <row r="997" spans="1:10" x14ac:dyDescent="0.25">
      <c r="A997" t="str">
        <f>+VLOOKUP(B997,[1]CVE_ENT!$C$2:$D$41,2,FALSE)</f>
        <v>14</v>
      </c>
      <c r="B997" t="s">
        <v>1429</v>
      </c>
      <c r="C997" t="str">
        <f t="shared" si="15"/>
        <v>14ARANDAS</v>
      </c>
      <c r="D997" t="str">
        <f>+VLOOKUP(C997,[1]MGEO!$N$4:$O$2490,2,FALSE)</f>
        <v>14008</v>
      </c>
      <c r="E997" t="s">
        <v>1437</v>
      </c>
      <c r="F997" t="s">
        <v>1438</v>
      </c>
      <c r="G997" t="s">
        <v>1439</v>
      </c>
      <c r="H997">
        <v>3</v>
      </c>
      <c r="I997">
        <v>3</v>
      </c>
      <c r="J997" t="s">
        <v>448</v>
      </c>
    </row>
    <row r="998" spans="1:10" x14ac:dyDescent="0.25">
      <c r="A998" t="str">
        <f>+VLOOKUP(B998,[1]CVE_ENT!$C$2:$D$41,2,FALSE)</f>
        <v>14</v>
      </c>
      <c r="B998" t="s">
        <v>1429</v>
      </c>
      <c r="C998" t="str">
        <f t="shared" si="15"/>
        <v>14ARANDAS</v>
      </c>
      <c r="D998" t="str">
        <f>+VLOOKUP(C998,[1]MGEO!$N$4:$O$2490,2,FALSE)</f>
        <v>14008</v>
      </c>
      <c r="E998" t="s">
        <v>1437</v>
      </c>
      <c r="F998" t="s">
        <v>1440</v>
      </c>
      <c r="G998" t="s">
        <v>1440</v>
      </c>
      <c r="H998">
        <v>25</v>
      </c>
      <c r="I998">
        <v>25</v>
      </c>
      <c r="J998" t="s">
        <v>17</v>
      </c>
    </row>
    <row r="999" spans="1:10" x14ac:dyDescent="0.25">
      <c r="A999" t="str">
        <f>+VLOOKUP(B999,[1]CVE_ENT!$C$2:$D$41,2,FALSE)</f>
        <v>14</v>
      </c>
      <c r="B999" t="s">
        <v>1429</v>
      </c>
      <c r="C999" t="str">
        <f t="shared" si="15"/>
        <v>14ATEMAJAC DE BRIZUELA</v>
      </c>
      <c r="D999" t="str">
        <f>+VLOOKUP(C999,[1]MGEO!$N$4:$O$2490,2,FALSE)</f>
        <v>14010</v>
      </c>
      <c r="E999" t="s">
        <v>1441</v>
      </c>
      <c r="F999" t="s">
        <v>1442</v>
      </c>
      <c r="G999" t="s">
        <v>1441</v>
      </c>
      <c r="H999">
        <v>10</v>
      </c>
      <c r="I999">
        <v>7</v>
      </c>
      <c r="J999" t="s">
        <v>17</v>
      </c>
    </row>
    <row r="1000" spans="1:10" x14ac:dyDescent="0.25">
      <c r="A1000" t="str">
        <f>+VLOOKUP(B1000,[1]CVE_ENT!$C$2:$D$41,2,FALSE)</f>
        <v>14</v>
      </c>
      <c r="B1000" t="s">
        <v>1429</v>
      </c>
      <c r="C1000" t="str">
        <f t="shared" si="15"/>
        <v>14ATENGUILLO</v>
      </c>
      <c r="D1000" t="str">
        <f>+VLOOKUP(C1000,[1]MGEO!$N$4:$O$2490,2,FALSE)</f>
        <v>14012</v>
      </c>
      <c r="E1000" t="s">
        <v>1443</v>
      </c>
      <c r="F1000" t="s">
        <v>1444</v>
      </c>
      <c r="G1000" t="s">
        <v>1444</v>
      </c>
      <c r="H1000">
        <v>3</v>
      </c>
      <c r="I1000">
        <v>3</v>
      </c>
      <c r="J1000" t="s">
        <v>448</v>
      </c>
    </row>
    <row r="1001" spans="1:10" x14ac:dyDescent="0.25">
      <c r="A1001" t="str">
        <f>+VLOOKUP(B1001,[1]CVE_ENT!$C$2:$D$41,2,FALSE)</f>
        <v>14</v>
      </c>
      <c r="B1001" t="s">
        <v>1429</v>
      </c>
      <c r="C1001" t="str">
        <f t="shared" si="15"/>
        <v>14ATENGUILLO</v>
      </c>
      <c r="D1001" t="str">
        <f>+VLOOKUP(C1001,[1]MGEO!$N$4:$O$2490,2,FALSE)</f>
        <v>14012</v>
      </c>
      <c r="E1001" t="s">
        <v>1443</v>
      </c>
      <c r="F1001" t="s">
        <v>1445</v>
      </c>
      <c r="G1001" t="s">
        <v>1445</v>
      </c>
      <c r="H1001">
        <v>1</v>
      </c>
      <c r="I1001">
        <v>1</v>
      </c>
      <c r="J1001" t="s">
        <v>448</v>
      </c>
    </row>
    <row r="1002" spans="1:10" x14ac:dyDescent="0.25">
      <c r="A1002" t="str">
        <f>+VLOOKUP(B1002,[1]CVE_ENT!$C$2:$D$41,2,FALSE)</f>
        <v>14</v>
      </c>
      <c r="B1002" t="s">
        <v>1429</v>
      </c>
      <c r="C1002" t="str">
        <f t="shared" si="15"/>
        <v>14ATOTONILCO EL ALTO</v>
      </c>
      <c r="D1002" t="str">
        <f>+VLOOKUP(C1002,[1]MGEO!$N$4:$O$2490,2,FALSE)</f>
        <v>14013</v>
      </c>
      <c r="E1002" t="s">
        <v>1446</v>
      </c>
      <c r="F1002" t="s">
        <v>1446</v>
      </c>
      <c r="G1002" t="s">
        <v>1446</v>
      </c>
      <c r="H1002">
        <v>70</v>
      </c>
      <c r="I1002">
        <v>70</v>
      </c>
      <c r="J1002" t="s">
        <v>17</v>
      </c>
    </row>
    <row r="1003" spans="1:10" x14ac:dyDescent="0.25">
      <c r="A1003" t="str">
        <f>+VLOOKUP(B1003,[1]CVE_ENT!$C$2:$D$41,2,FALSE)</f>
        <v>14</v>
      </c>
      <c r="B1003" t="s">
        <v>1429</v>
      </c>
      <c r="C1003" t="str">
        <f t="shared" si="15"/>
        <v>14AUTLAN DE NAVARRO</v>
      </c>
      <c r="D1003" t="str">
        <f>+VLOOKUP(C1003,[1]MGEO!$N$4:$O$2490,2,FALSE)</f>
        <v>14015</v>
      </c>
      <c r="E1003" t="s">
        <v>1447</v>
      </c>
      <c r="F1003" t="s">
        <v>1448</v>
      </c>
      <c r="G1003" t="s">
        <v>1448</v>
      </c>
      <c r="H1003">
        <v>5</v>
      </c>
      <c r="I1003">
        <v>3</v>
      </c>
      <c r="J1003" t="s">
        <v>17</v>
      </c>
    </row>
    <row r="1004" spans="1:10" x14ac:dyDescent="0.25">
      <c r="A1004" t="str">
        <f>+VLOOKUP(B1004,[1]CVE_ENT!$C$2:$D$41,2,FALSE)</f>
        <v>14</v>
      </c>
      <c r="B1004" t="s">
        <v>1429</v>
      </c>
      <c r="C1004" t="str">
        <f t="shared" si="15"/>
        <v>14AYUTLA</v>
      </c>
      <c r="D1004" t="str">
        <f>+VLOOKUP(C1004,[1]MGEO!$N$4:$O$2490,2,FALSE)</f>
        <v>14017</v>
      </c>
      <c r="E1004" t="s">
        <v>1449</v>
      </c>
      <c r="F1004" t="s">
        <v>1449</v>
      </c>
      <c r="G1004" t="s">
        <v>1449</v>
      </c>
      <c r="H1004">
        <v>18</v>
      </c>
      <c r="I1004">
        <v>18</v>
      </c>
      <c r="J1004" t="s">
        <v>17</v>
      </c>
    </row>
    <row r="1005" spans="1:10" x14ac:dyDescent="0.25">
      <c r="A1005" t="str">
        <f>+VLOOKUP(B1005,[1]CVE_ENT!$C$2:$D$41,2,FALSE)</f>
        <v>14</v>
      </c>
      <c r="B1005" t="s">
        <v>1429</v>
      </c>
      <c r="C1005" t="str">
        <f t="shared" si="15"/>
        <v>14BOLAÑOS</v>
      </c>
      <c r="D1005" t="str">
        <f>+VLOOKUP(C1005,[1]MGEO!$N$4:$O$2490,2,FALSE)</f>
        <v>14019</v>
      </c>
      <c r="E1005" t="s">
        <v>1450</v>
      </c>
      <c r="F1005" t="s">
        <v>1450</v>
      </c>
      <c r="G1005" t="s">
        <v>1450</v>
      </c>
      <c r="H1005">
        <v>3</v>
      </c>
      <c r="I1005">
        <v>2</v>
      </c>
      <c r="J1005" t="s">
        <v>557</v>
      </c>
    </row>
    <row r="1006" spans="1:10" x14ac:dyDescent="0.25">
      <c r="A1006" t="str">
        <f>+VLOOKUP(B1006,[1]CVE_ENT!$C$2:$D$41,2,FALSE)</f>
        <v>14</v>
      </c>
      <c r="B1006" t="s">
        <v>1429</v>
      </c>
      <c r="C1006" t="str">
        <f t="shared" si="15"/>
        <v>14BOLAÑOS</v>
      </c>
      <c r="D1006" t="str">
        <f>+VLOOKUP(C1006,[1]MGEO!$N$4:$O$2490,2,FALSE)</f>
        <v>14019</v>
      </c>
      <c r="E1006" t="s">
        <v>1450</v>
      </c>
      <c r="F1006" t="s">
        <v>1451</v>
      </c>
      <c r="G1006" t="s">
        <v>1451</v>
      </c>
      <c r="H1006">
        <v>5</v>
      </c>
      <c r="I1006">
        <v>1</v>
      </c>
      <c r="J1006" t="s">
        <v>448</v>
      </c>
    </row>
    <row r="1007" spans="1:10" x14ac:dyDescent="0.25">
      <c r="A1007" t="str">
        <f>+VLOOKUP(B1007,[1]CVE_ENT!$C$2:$D$41,2,FALSE)</f>
        <v>14</v>
      </c>
      <c r="B1007" t="s">
        <v>1429</v>
      </c>
      <c r="C1007" t="str">
        <f t="shared" si="15"/>
        <v>14CABO CORRIENTES</v>
      </c>
      <c r="D1007" t="str">
        <f>+VLOOKUP(C1007,[1]MGEO!$N$4:$O$2490,2,FALSE)</f>
        <v>14020</v>
      </c>
      <c r="E1007" t="s">
        <v>1452</v>
      </c>
      <c r="F1007" t="s">
        <v>1453</v>
      </c>
      <c r="G1007" t="s">
        <v>1453</v>
      </c>
      <c r="H1007">
        <v>6</v>
      </c>
      <c r="I1007">
        <v>6</v>
      </c>
      <c r="J1007" t="s">
        <v>448</v>
      </c>
    </row>
    <row r="1008" spans="1:10" x14ac:dyDescent="0.25">
      <c r="A1008" t="str">
        <f>+VLOOKUP(B1008,[1]CVE_ENT!$C$2:$D$41,2,FALSE)</f>
        <v>14</v>
      </c>
      <c r="B1008" t="s">
        <v>1429</v>
      </c>
      <c r="C1008" t="str">
        <f t="shared" si="15"/>
        <v>14CASIMIRO CASTILLO</v>
      </c>
      <c r="D1008" t="str">
        <f>+VLOOKUP(C1008,[1]MGEO!$N$4:$O$2490,2,FALSE)</f>
        <v>14021</v>
      </c>
      <c r="E1008" t="s">
        <v>1454</v>
      </c>
      <c r="F1008" t="s">
        <v>1455</v>
      </c>
      <c r="G1008" t="s">
        <v>1456</v>
      </c>
      <c r="H1008">
        <v>8</v>
      </c>
      <c r="I1008">
        <v>6</v>
      </c>
      <c r="J1008" t="s">
        <v>448</v>
      </c>
    </row>
    <row r="1009" spans="1:10" x14ac:dyDescent="0.25">
      <c r="A1009" t="str">
        <f>+VLOOKUP(B1009,[1]CVE_ENT!$C$2:$D$41,2,FALSE)</f>
        <v>14</v>
      </c>
      <c r="B1009" t="s">
        <v>1429</v>
      </c>
      <c r="C1009" t="str">
        <f t="shared" si="15"/>
        <v>14CHAPALA</v>
      </c>
      <c r="D1009" t="str">
        <f>+VLOOKUP(C1009,[1]MGEO!$N$4:$O$2490,2,FALSE)</f>
        <v>14030</v>
      </c>
      <c r="E1009" t="s">
        <v>1457</v>
      </c>
      <c r="F1009" t="s">
        <v>1457</v>
      </c>
      <c r="G1009" t="s">
        <v>1457</v>
      </c>
      <c r="H1009">
        <v>80</v>
      </c>
      <c r="I1009">
        <v>80</v>
      </c>
      <c r="J1009" t="s">
        <v>17</v>
      </c>
    </row>
    <row r="1010" spans="1:10" x14ac:dyDescent="0.25">
      <c r="A1010" t="str">
        <f>+VLOOKUP(B1010,[1]CVE_ENT!$C$2:$D$41,2,FALSE)</f>
        <v>14</v>
      </c>
      <c r="B1010" t="s">
        <v>1429</v>
      </c>
      <c r="C1010" t="str">
        <f t="shared" si="15"/>
        <v>14CHAPALA</v>
      </c>
      <c r="D1010" t="str">
        <f>+VLOOKUP(C1010,[1]MGEO!$N$4:$O$2490,2,FALSE)</f>
        <v>14030</v>
      </c>
      <c r="E1010" t="s">
        <v>1457</v>
      </c>
      <c r="F1010" t="s">
        <v>1457</v>
      </c>
      <c r="G1010" t="s">
        <v>1458</v>
      </c>
      <c r="H1010">
        <v>32</v>
      </c>
      <c r="I1010">
        <v>31.4</v>
      </c>
      <c r="J1010" t="s">
        <v>17</v>
      </c>
    </row>
    <row r="1011" spans="1:10" x14ac:dyDescent="0.25">
      <c r="A1011" t="str">
        <f>+VLOOKUP(B1011,[1]CVE_ENT!$C$2:$D$41,2,FALSE)</f>
        <v>14</v>
      </c>
      <c r="B1011" t="s">
        <v>1429</v>
      </c>
      <c r="C1011" t="str">
        <f t="shared" si="15"/>
        <v>14CHAPALA</v>
      </c>
      <c r="D1011" t="str">
        <f>+VLOOKUP(C1011,[1]MGEO!$N$4:$O$2490,2,FALSE)</f>
        <v>14030</v>
      </c>
      <c r="E1011" t="s">
        <v>1457</v>
      </c>
      <c r="F1011" t="s">
        <v>1459</v>
      </c>
      <c r="G1011" t="s">
        <v>1459</v>
      </c>
      <c r="H1011">
        <v>8</v>
      </c>
      <c r="I1011">
        <v>8</v>
      </c>
      <c r="J1011" t="s">
        <v>17</v>
      </c>
    </row>
    <row r="1012" spans="1:10" x14ac:dyDescent="0.25">
      <c r="A1012" t="str">
        <f>+VLOOKUP(B1012,[1]CVE_ENT!$C$2:$D$41,2,FALSE)</f>
        <v>14</v>
      </c>
      <c r="B1012" t="s">
        <v>1429</v>
      </c>
      <c r="C1012" t="str">
        <f t="shared" si="15"/>
        <v>14CHAPALA</v>
      </c>
      <c r="D1012" t="str">
        <f>+VLOOKUP(C1012,[1]MGEO!$N$4:$O$2490,2,FALSE)</f>
        <v>14030</v>
      </c>
      <c r="E1012" t="s">
        <v>1457</v>
      </c>
      <c r="F1012" t="s">
        <v>1460</v>
      </c>
      <c r="G1012" t="s">
        <v>1460</v>
      </c>
      <c r="H1012">
        <v>4</v>
      </c>
      <c r="I1012">
        <v>3</v>
      </c>
      <c r="J1012" t="s">
        <v>17</v>
      </c>
    </row>
    <row r="1013" spans="1:10" x14ac:dyDescent="0.25">
      <c r="A1013" t="str">
        <f>+VLOOKUP(B1013,[1]CVE_ENT!$C$2:$D$41,2,FALSE)</f>
        <v>14</v>
      </c>
      <c r="B1013" t="s">
        <v>1429</v>
      </c>
      <c r="C1013" t="str">
        <f t="shared" si="15"/>
        <v>14CHIQUILISTLAN</v>
      </c>
      <c r="D1013" t="str">
        <f>+VLOOKUP(C1013,[1]MGEO!$N$4:$O$2490,2,FALSE)</f>
        <v>14032</v>
      </c>
      <c r="E1013" t="s">
        <v>1461</v>
      </c>
      <c r="F1013" t="s">
        <v>1461</v>
      </c>
      <c r="G1013" t="s">
        <v>1461</v>
      </c>
      <c r="H1013">
        <v>9</v>
      </c>
      <c r="I1013">
        <v>9</v>
      </c>
      <c r="J1013" t="s">
        <v>19</v>
      </c>
    </row>
    <row r="1014" spans="1:10" x14ac:dyDescent="0.25">
      <c r="A1014" t="str">
        <f>+VLOOKUP(B1014,[1]CVE_ENT!$C$2:$D$41,2,FALSE)</f>
        <v>14</v>
      </c>
      <c r="B1014" t="s">
        <v>1429</v>
      </c>
      <c r="C1014" t="str">
        <f t="shared" si="15"/>
        <v>14CONCEPCION DE BUENOS AIRES</v>
      </c>
      <c r="D1014" t="str">
        <f>+VLOOKUP(C1014,[1]MGEO!$N$4:$O$2490,2,FALSE)</f>
        <v>14026</v>
      </c>
      <c r="E1014" t="s">
        <v>1462</v>
      </c>
      <c r="F1014" t="s">
        <v>1463</v>
      </c>
      <c r="G1014" t="s">
        <v>1462</v>
      </c>
      <c r="H1014">
        <v>6</v>
      </c>
      <c r="I1014">
        <v>5</v>
      </c>
      <c r="J1014" t="s">
        <v>17</v>
      </c>
    </row>
    <row r="1015" spans="1:10" x14ac:dyDescent="0.25">
      <c r="A1015" t="str">
        <f>+VLOOKUP(B1015,[1]CVE_ENT!$C$2:$D$41,2,FALSE)</f>
        <v>14</v>
      </c>
      <c r="B1015" t="s">
        <v>1429</v>
      </c>
      <c r="C1015" t="str">
        <f t="shared" si="15"/>
        <v>14EL SALTO</v>
      </c>
      <c r="D1015" t="str">
        <f>+VLOOKUP(C1015,[1]MGEO!$N$4:$O$2490,2,FALSE)</f>
        <v>14070</v>
      </c>
      <c r="E1015" t="s">
        <v>1464</v>
      </c>
      <c r="F1015" t="s">
        <v>1464</v>
      </c>
      <c r="G1015" t="s">
        <v>1464</v>
      </c>
      <c r="H1015">
        <v>32</v>
      </c>
      <c r="I1015">
        <v>10</v>
      </c>
      <c r="J1015" t="s">
        <v>17</v>
      </c>
    </row>
    <row r="1016" spans="1:10" x14ac:dyDescent="0.25">
      <c r="A1016" t="str">
        <f>+VLOOKUP(B1016,[1]CVE_ENT!$C$2:$D$41,2,FALSE)</f>
        <v>14</v>
      </c>
      <c r="B1016" t="s">
        <v>1429</v>
      </c>
      <c r="C1016" t="str">
        <f t="shared" si="15"/>
        <v>14EL SALTO</v>
      </c>
      <c r="D1016" t="str">
        <f>+VLOOKUP(C1016,[1]MGEO!$N$4:$O$2490,2,FALSE)</f>
        <v>14070</v>
      </c>
      <c r="E1016" t="s">
        <v>1464</v>
      </c>
      <c r="F1016" t="s">
        <v>1464</v>
      </c>
      <c r="G1016" t="s">
        <v>1465</v>
      </c>
      <c r="H1016">
        <v>5</v>
      </c>
      <c r="I1016">
        <v>3.1</v>
      </c>
      <c r="J1016" t="s">
        <v>17</v>
      </c>
    </row>
    <row r="1017" spans="1:10" x14ac:dyDescent="0.25">
      <c r="A1017" t="str">
        <f>+VLOOKUP(B1017,[1]CVE_ENT!$C$2:$D$41,2,FALSE)</f>
        <v>14</v>
      </c>
      <c r="B1017" t="s">
        <v>1429</v>
      </c>
      <c r="C1017" t="str">
        <f t="shared" si="15"/>
        <v>14ETZATLAN</v>
      </c>
      <c r="D1017" t="str">
        <f>+VLOOKUP(C1017,[1]MGEO!$N$4:$O$2490,2,FALSE)</f>
        <v>14036</v>
      </c>
      <c r="E1017" t="s">
        <v>1466</v>
      </c>
      <c r="F1017" t="s">
        <v>1466</v>
      </c>
      <c r="G1017" t="s">
        <v>1466</v>
      </c>
      <c r="H1017">
        <v>40</v>
      </c>
      <c r="I1017">
        <v>40</v>
      </c>
      <c r="J1017" t="s">
        <v>367</v>
      </c>
    </row>
    <row r="1018" spans="1:10" x14ac:dyDescent="0.25">
      <c r="A1018" t="str">
        <f>+VLOOKUP(B1018,[1]CVE_ENT!$C$2:$D$41,2,FALSE)</f>
        <v>14</v>
      </c>
      <c r="B1018" t="s">
        <v>1429</v>
      </c>
      <c r="C1018" t="str">
        <f t="shared" si="15"/>
        <v>14GOMEZ FARIAS</v>
      </c>
      <c r="D1018" t="str">
        <f>+VLOOKUP(C1018,[1]MGEO!$N$4:$O$2490,2,FALSE)</f>
        <v>14079</v>
      </c>
      <c r="E1018" t="s">
        <v>605</v>
      </c>
      <c r="F1018" t="s">
        <v>1467</v>
      </c>
      <c r="G1018" t="s">
        <v>1468</v>
      </c>
      <c r="H1018">
        <v>19</v>
      </c>
      <c r="I1018">
        <v>16</v>
      </c>
      <c r="J1018" t="s">
        <v>17</v>
      </c>
    </row>
    <row r="1019" spans="1:10" x14ac:dyDescent="0.25">
      <c r="A1019" t="str">
        <f>+VLOOKUP(B1019,[1]CVE_ENT!$C$2:$D$41,2,FALSE)</f>
        <v>14</v>
      </c>
      <c r="B1019" t="s">
        <v>1429</v>
      </c>
      <c r="C1019" t="str">
        <f t="shared" si="15"/>
        <v>14GUADALAJARA</v>
      </c>
      <c r="D1019" t="str">
        <f>+VLOOKUP(C1019,[1]MGEO!$N$4:$O$2490,2,FALSE)</f>
        <v>14039</v>
      </c>
      <c r="E1019" t="s">
        <v>1469</v>
      </c>
      <c r="F1019" t="s">
        <v>1469</v>
      </c>
      <c r="G1019" t="s">
        <v>1470</v>
      </c>
      <c r="H1019">
        <v>50</v>
      </c>
      <c r="I1019">
        <v>50</v>
      </c>
      <c r="J1019" t="s">
        <v>15</v>
      </c>
    </row>
    <row r="1020" spans="1:10" x14ac:dyDescent="0.25">
      <c r="A1020" t="str">
        <f>+VLOOKUP(B1020,[1]CVE_ENT!$C$2:$D$41,2,FALSE)</f>
        <v>14</v>
      </c>
      <c r="B1020" t="s">
        <v>1429</v>
      </c>
      <c r="C1020" t="str">
        <f t="shared" si="15"/>
        <v>14GUADALAJARA</v>
      </c>
      <c r="D1020" t="str">
        <f>+VLOOKUP(C1020,[1]MGEO!$N$4:$O$2490,2,FALSE)</f>
        <v>14039</v>
      </c>
      <c r="E1020" t="s">
        <v>1469</v>
      </c>
      <c r="F1020" t="s">
        <v>1469</v>
      </c>
      <c r="G1020" t="s">
        <v>1471</v>
      </c>
      <c r="H1020">
        <v>20</v>
      </c>
      <c r="I1020">
        <v>20</v>
      </c>
      <c r="J1020" t="s">
        <v>17</v>
      </c>
    </row>
    <row r="1021" spans="1:10" x14ac:dyDescent="0.25">
      <c r="A1021" t="str">
        <f>+VLOOKUP(B1021,[1]CVE_ENT!$C$2:$D$41,2,FALSE)</f>
        <v>14</v>
      </c>
      <c r="B1021" t="s">
        <v>1429</v>
      </c>
      <c r="C1021" t="str">
        <f t="shared" si="15"/>
        <v>14HUEJUCAR</v>
      </c>
      <c r="D1021" t="str">
        <f>+VLOOKUP(C1021,[1]MGEO!$N$4:$O$2490,2,FALSE)</f>
        <v>14041</v>
      </c>
      <c r="E1021" t="s">
        <v>1472</v>
      </c>
      <c r="F1021" t="s">
        <v>1473</v>
      </c>
      <c r="G1021" t="s">
        <v>1473</v>
      </c>
      <c r="H1021">
        <v>8</v>
      </c>
      <c r="I1021">
        <v>7</v>
      </c>
      <c r="J1021" t="s">
        <v>17</v>
      </c>
    </row>
    <row r="1022" spans="1:10" x14ac:dyDescent="0.25">
      <c r="A1022" t="str">
        <f>+VLOOKUP(B1022,[1]CVE_ENT!$C$2:$D$41,2,FALSE)</f>
        <v>14</v>
      </c>
      <c r="B1022" t="s">
        <v>1429</v>
      </c>
      <c r="C1022" t="str">
        <f t="shared" si="15"/>
        <v>14HUEJUQUILLA EL ALTO</v>
      </c>
      <c r="D1022" t="str">
        <f>+VLOOKUP(C1022,[1]MGEO!$N$4:$O$2490,2,FALSE)</f>
        <v>14042</v>
      </c>
      <c r="E1022" t="s">
        <v>1474</v>
      </c>
      <c r="F1022" t="s">
        <v>1475</v>
      </c>
      <c r="G1022" t="s">
        <v>1476</v>
      </c>
      <c r="H1022">
        <v>9</v>
      </c>
      <c r="I1022">
        <v>9</v>
      </c>
      <c r="J1022" t="s">
        <v>17</v>
      </c>
    </row>
    <row r="1023" spans="1:10" x14ac:dyDescent="0.25">
      <c r="A1023" t="str">
        <f>+VLOOKUP(B1023,[1]CVE_ENT!$C$2:$D$41,2,FALSE)</f>
        <v>14</v>
      </c>
      <c r="B1023" t="s">
        <v>1429</v>
      </c>
      <c r="C1023" t="str">
        <f t="shared" si="15"/>
        <v>14IXTLAHUACAN DE LOS MEMBRILLOS</v>
      </c>
      <c r="D1023" t="str">
        <f>+VLOOKUP(C1023,[1]MGEO!$N$4:$O$2490,2,FALSE)</f>
        <v>14044</v>
      </c>
      <c r="E1023" t="s">
        <v>1477</v>
      </c>
      <c r="F1023" t="s">
        <v>1478</v>
      </c>
      <c r="G1023" t="s">
        <v>1479</v>
      </c>
      <c r="H1023">
        <v>25</v>
      </c>
      <c r="I1023">
        <v>17</v>
      </c>
      <c r="J1023" t="s">
        <v>203</v>
      </c>
    </row>
    <row r="1024" spans="1:10" x14ac:dyDescent="0.25">
      <c r="A1024" t="str">
        <f>+VLOOKUP(B1024,[1]CVE_ENT!$C$2:$D$41,2,FALSE)</f>
        <v>14</v>
      </c>
      <c r="B1024" t="s">
        <v>1429</v>
      </c>
      <c r="C1024" t="str">
        <f t="shared" si="15"/>
        <v>14IXTLAHUACAN DE LOS MEMBRILLOS</v>
      </c>
      <c r="D1024" t="str">
        <f>+VLOOKUP(C1024,[1]MGEO!$N$4:$O$2490,2,FALSE)</f>
        <v>14044</v>
      </c>
      <c r="E1024" t="s">
        <v>1477</v>
      </c>
      <c r="F1024" t="s">
        <v>1480</v>
      </c>
      <c r="G1024" t="s">
        <v>1481</v>
      </c>
      <c r="H1024">
        <v>10</v>
      </c>
      <c r="I1024">
        <v>10</v>
      </c>
      <c r="J1024" t="s">
        <v>17</v>
      </c>
    </row>
    <row r="1025" spans="1:10" x14ac:dyDescent="0.25">
      <c r="A1025" t="str">
        <f>+VLOOKUP(B1025,[1]CVE_ENT!$C$2:$D$41,2,FALSE)</f>
        <v>14</v>
      </c>
      <c r="B1025" t="s">
        <v>1429</v>
      </c>
      <c r="C1025" t="str">
        <f t="shared" si="15"/>
        <v>14IXTLAHUACAN DE LOS MEMBRILLOS</v>
      </c>
      <c r="D1025" t="str">
        <f>+VLOOKUP(C1025,[1]MGEO!$N$4:$O$2490,2,FALSE)</f>
        <v>14044</v>
      </c>
      <c r="E1025" t="s">
        <v>1477</v>
      </c>
      <c r="F1025" t="s">
        <v>1480</v>
      </c>
      <c r="G1025" t="s">
        <v>1477</v>
      </c>
      <c r="H1025">
        <v>16</v>
      </c>
      <c r="I1025">
        <v>12</v>
      </c>
      <c r="J1025" t="s">
        <v>17</v>
      </c>
    </row>
    <row r="1026" spans="1:10" x14ac:dyDescent="0.25">
      <c r="A1026" t="str">
        <f>+VLOOKUP(B1026,[1]CVE_ENT!$C$2:$D$41,2,FALSE)</f>
        <v>14</v>
      </c>
      <c r="B1026" t="s">
        <v>1429</v>
      </c>
      <c r="C1026" t="str">
        <f t="shared" si="15"/>
        <v>14JALOSTOTITLAN</v>
      </c>
      <c r="D1026" t="str">
        <f>+VLOOKUP(C1026,[1]MGEO!$N$4:$O$2490,2,FALSE)</f>
        <v>14046</v>
      </c>
      <c r="E1026" t="s">
        <v>1482</v>
      </c>
      <c r="F1026" t="s">
        <v>1482</v>
      </c>
      <c r="G1026" t="s">
        <v>1482</v>
      </c>
      <c r="H1026">
        <v>50</v>
      </c>
      <c r="I1026">
        <v>50</v>
      </c>
      <c r="J1026" t="s">
        <v>367</v>
      </c>
    </row>
    <row r="1027" spans="1:10" x14ac:dyDescent="0.25">
      <c r="A1027" t="str">
        <f>+VLOOKUP(B1027,[1]CVE_ENT!$C$2:$D$41,2,FALSE)</f>
        <v>14</v>
      </c>
      <c r="B1027" t="s">
        <v>1429</v>
      </c>
      <c r="C1027" t="str">
        <f t="shared" si="15"/>
        <v>14JALOSTOTITLAN</v>
      </c>
      <c r="D1027" t="str">
        <f>+VLOOKUP(C1027,[1]MGEO!$N$4:$O$2490,2,FALSE)</f>
        <v>14046</v>
      </c>
      <c r="E1027" t="s">
        <v>1482</v>
      </c>
      <c r="F1027" t="s">
        <v>1483</v>
      </c>
      <c r="G1027" t="s">
        <v>1483</v>
      </c>
      <c r="H1027">
        <v>3</v>
      </c>
      <c r="I1027">
        <v>3</v>
      </c>
      <c r="J1027" t="s">
        <v>17</v>
      </c>
    </row>
    <row r="1028" spans="1:10" x14ac:dyDescent="0.25">
      <c r="A1028" t="str">
        <f>+VLOOKUP(B1028,[1]CVE_ENT!$C$2:$D$41,2,FALSE)</f>
        <v>14</v>
      </c>
      <c r="B1028" t="s">
        <v>1429</v>
      </c>
      <c r="C1028" t="str">
        <f t="shared" si="15"/>
        <v>14JALOSTOTITLAN</v>
      </c>
      <c r="D1028" t="str">
        <f>+VLOOKUP(C1028,[1]MGEO!$N$4:$O$2490,2,FALSE)</f>
        <v>14046</v>
      </c>
      <c r="E1028" t="s">
        <v>1482</v>
      </c>
      <c r="F1028" t="s">
        <v>1484</v>
      </c>
      <c r="G1028" t="s">
        <v>1484</v>
      </c>
      <c r="H1028">
        <v>5</v>
      </c>
      <c r="I1028">
        <v>1</v>
      </c>
      <c r="J1028" t="s">
        <v>448</v>
      </c>
    </row>
    <row r="1029" spans="1:10" x14ac:dyDescent="0.25">
      <c r="A1029" t="str">
        <f>+VLOOKUP(B1029,[1]CVE_ENT!$C$2:$D$41,2,FALSE)</f>
        <v>14</v>
      </c>
      <c r="B1029" t="s">
        <v>1429</v>
      </c>
      <c r="C1029" t="str">
        <f t="shared" ref="C1029:C1092" si="16">SUBSTITUTE( SUBSTITUTE( SUBSTITUTE( SUBSTITUTE( SUBSTITUTE(UPPER(_xlfn.CONCAT(TEXT(A1029,"00"),E1029)), "Á", "A"), "É", "E"), "Í", "I"), "Ó", "O"), "Ú", "U")</f>
        <v>14JALOSTOTITLAN</v>
      </c>
      <c r="D1029" t="str">
        <f>+VLOOKUP(C1029,[1]MGEO!$N$4:$O$2490,2,FALSE)</f>
        <v>14046</v>
      </c>
      <c r="E1029" t="s">
        <v>1482</v>
      </c>
      <c r="F1029" t="s">
        <v>1485</v>
      </c>
      <c r="G1029" t="s">
        <v>1485</v>
      </c>
      <c r="H1029">
        <v>3</v>
      </c>
      <c r="I1029">
        <v>3</v>
      </c>
      <c r="J1029" t="s">
        <v>17</v>
      </c>
    </row>
    <row r="1030" spans="1:10" x14ac:dyDescent="0.25">
      <c r="A1030" t="str">
        <f>+VLOOKUP(B1030,[1]CVE_ENT!$C$2:$D$41,2,FALSE)</f>
        <v>14</v>
      </c>
      <c r="B1030" t="s">
        <v>1429</v>
      </c>
      <c r="C1030" t="str">
        <f t="shared" si="16"/>
        <v>14JAMAY</v>
      </c>
      <c r="D1030" t="str">
        <f>+VLOOKUP(C1030,[1]MGEO!$N$4:$O$2490,2,FALSE)</f>
        <v>14047</v>
      </c>
      <c r="E1030" t="s">
        <v>1486</v>
      </c>
      <c r="F1030" t="s">
        <v>1486</v>
      </c>
      <c r="G1030" t="s">
        <v>1486</v>
      </c>
      <c r="H1030">
        <v>40</v>
      </c>
      <c r="I1030">
        <v>40</v>
      </c>
      <c r="J1030" t="s">
        <v>17</v>
      </c>
    </row>
    <row r="1031" spans="1:10" x14ac:dyDescent="0.25">
      <c r="A1031" t="str">
        <f>+VLOOKUP(B1031,[1]CVE_ENT!$C$2:$D$41,2,FALSE)</f>
        <v>14</v>
      </c>
      <c r="B1031" t="s">
        <v>1429</v>
      </c>
      <c r="C1031" t="str">
        <f t="shared" si="16"/>
        <v>14JESUS MARIA</v>
      </c>
      <c r="D1031" t="str">
        <f>+VLOOKUP(C1031,[1]MGEO!$N$4:$O$2490,2,FALSE)</f>
        <v>14048</v>
      </c>
      <c r="E1031" t="s">
        <v>122</v>
      </c>
      <c r="F1031" t="s">
        <v>514</v>
      </c>
      <c r="G1031" t="s">
        <v>1487</v>
      </c>
      <c r="H1031">
        <v>3</v>
      </c>
      <c r="I1031">
        <v>3</v>
      </c>
      <c r="J1031" t="s">
        <v>448</v>
      </c>
    </row>
    <row r="1032" spans="1:10" x14ac:dyDescent="0.25">
      <c r="A1032" t="str">
        <f>+VLOOKUP(B1032,[1]CVE_ENT!$C$2:$D$41,2,FALSE)</f>
        <v>14</v>
      </c>
      <c r="B1032" t="s">
        <v>1429</v>
      </c>
      <c r="C1032" t="str">
        <f t="shared" si="16"/>
        <v>14JESUS MARIA</v>
      </c>
      <c r="D1032" t="str">
        <f>+VLOOKUP(C1032,[1]MGEO!$N$4:$O$2490,2,FALSE)</f>
        <v>14048</v>
      </c>
      <c r="E1032" t="s">
        <v>122</v>
      </c>
      <c r="F1032" t="s">
        <v>1488</v>
      </c>
      <c r="G1032" t="s">
        <v>1489</v>
      </c>
      <c r="H1032">
        <v>1</v>
      </c>
      <c r="I1032">
        <v>1</v>
      </c>
      <c r="J1032" t="s">
        <v>448</v>
      </c>
    </row>
    <row r="1033" spans="1:10" x14ac:dyDescent="0.25">
      <c r="A1033" t="str">
        <f>+VLOOKUP(B1033,[1]CVE_ENT!$C$2:$D$41,2,FALSE)</f>
        <v>14</v>
      </c>
      <c r="B1033" t="s">
        <v>1429</v>
      </c>
      <c r="C1033" t="str">
        <f t="shared" si="16"/>
        <v>14JESUS MARIA</v>
      </c>
      <c r="D1033" t="str">
        <f>+VLOOKUP(C1033,[1]MGEO!$N$4:$O$2490,2,FALSE)</f>
        <v>14048</v>
      </c>
      <c r="E1033" t="s">
        <v>122</v>
      </c>
      <c r="F1033" t="s">
        <v>1490</v>
      </c>
      <c r="G1033" t="s">
        <v>1490</v>
      </c>
      <c r="H1033">
        <v>1</v>
      </c>
      <c r="I1033">
        <v>1</v>
      </c>
      <c r="J1033" t="s">
        <v>90</v>
      </c>
    </row>
    <row r="1034" spans="1:10" x14ac:dyDescent="0.25">
      <c r="A1034" t="str">
        <f>+VLOOKUP(B1034,[1]CVE_ENT!$C$2:$D$41,2,FALSE)</f>
        <v>14</v>
      </c>
      <c r="B1034" t="s">
        <v>1429</v>
      </c>
      <c r="C1034" t="str">
        <f t="shared" si="16"/>
        <v>14JOCOTEPEC</v>
      </c>
      <c r="D1034" t="str">
        <f>+VLOOKUP(C1034,[1]MGEO!$N$4:$O$2490,2,FALSE)</f>
        <v>14050</v>
      </c>
      <c r="E1034" t="s">
        <v>1491</v>
      </c>
      <c r="F1034" t="s">
        <v>1492</v>
      </c>
      <c r="G1034" t="s">
        <v>1492</v>
      </c>
      <c r="H1034">
        <v>9</v>
      </c>
      <c r="I1034">
        <v>8</v>
      </c>
      <c r="J1034" t="s">
        <v>17</v>
      </c>
    </row>
    <row r="1035" spans="1:10" x14ac:dyDescent="0.25">
      <c r="A1035" t="str">
        <f>+VLOOKUP(B1035,[1]CVE_ENT!$C$2:$D$41,2,FALSE)</f>
        <v>14</v>
      </c>
      <c r="B1035" t="s">
        <v>1429</v>
      </c>
      <c r="C1035" t="str">
        <f t="shared" si="16"/>
        <v>14JOCOTEPEC</v>
      </c>
      <c r="D1035" t="str">
        <f>+VLOOKUP(C1035,[1]MGEO!$N$4:$O$2490,2,FALSE)</f>
        <v>14050</v>
      </c>
      <c r="E1035" t="s">
        <v>1491</v>
      </c>
      <c r="F1035" t="s">
        <v>1491</v>
      </c>
      <c r="G1035" t="s">
        <v>1491</v>
      </c>
      <c r="H1035">
        <v>80</v>
      </c>
      <c r="I1035">
        <v>73.650000000000006</v>
      </c>
      <c r="J1035" t="s">
        <v>17</v>
      </c>
    </row>
    <row r="1036" spans="1:10" x14ac:dyDescent="0.25">
      <c r="A1036" t="str">
        <f>+VLOOKUP(B1036,[1]CVE_ENT!$C$2:$D$41,2,FALSE)</f>
        <v>14</v>
      </c>
      <c r="B1036" t="s">
        <v>1429</v>
      </c>
      <c r="C1036" t="str">
        <f t="shared" si="16"/>
        <v>14JOCOTEPEC</v>
      </c>
      <c r="D1036" t="str">
        <f>+VLOOKUP(C1036,[1]MGEO!$N$4:$O$2490,2,FALSE)</f>
        <v>14050</v>
      </c>
      <c r="E1036" t="s">
        <v>1491</v>
      </c>
      <c r="F1036" t="s">
        <v>1493</v>
      </c>
      <c r="G1036" t="s">
        <v>1493</v>
      </c>
      <c r="H1036">
        <v>20</v>
      </c>
      <c r="I1036">
        <v>18</v>
      </c>
      <c r="J1036" t="s">
        <v>17</v>
      </c>
    </row>
    <row r="1037" spans="1:10" x14ac:dyDescent="0.25">
      <c r="A1037" t="str">
        <f>+VLOOKUP(B1037,[1]CVE_ENT!$C$2:$D$41,2,FALSE)</f>
        <v>14</v>
      </c>
      <c r="B1037" t="s">
        <v>1429</v>
      </c>
      <c r="C1037" t="str">
        <f t="shared" si="16"/>
        <v>14JUANACATLAN</v>
      </c>
      <c r="D1037" t="str">
        <f>+VLOOKUP(C1037,[1]MGEO!$N$4:$O$2490,2,FALSE)</f>
        <v>14051</v>
      </c>
      <c r="E1037" t="s">
        <v>1494</v>
      </c>
      <c r="F1037" t="s">
        <v>1495</v>
      </c>
      <c r="G1037" t="s">
        <v>1495</v>
      </c>
      <c r="H1037">
        <v>2</v>
      </c>
      <c r="I1037">
        <v>2</v>
      </c>
      <c r="J1037" t="s">
        <v>17</v>
      </c>
    </row>
    <row r="1038" spans="1:10" x14ac:dyDescent="0.25">
      <c r="A1038" t="str">
        <f>+VLOOKUP(B1038,[1]CVE_ENT!$C$2:$D$41,2,FALSE)</f>
        <v>14</v>
      </c>
      <c r="B1038" t="s">
        <v>1429</v>
      </c>
      <c r="C1038" t="str">
        <f t="shared" si="16"/>
        <v>14JUANACATLAN</v>
      </c>
      <c r="D1038" t="str">
        <f>+VLOOKUP(C1038,[1]MGEO!$N$4:$O$2490,2,FALSE)</f>
        <v>14051</v>
      </c>
      <c r="E1038" t="s">
        <v>1494</v>
      </c>
      <c r="F1038" t="s">
        <v>1496</v>
      </c>
      <c r="G1038" t="s">
        <v>1497</v>
      </c>
      <c r="H1038">
        <v>3</v>
      </c>
      <c r="I1038">
        <v>3</v>
      </c>
      <c r="J1038" t="s">
        <v>17</v>
      </c>
    </row>
    <row r="1039" spans="1:10" x14ac:dyDescent="0.25">
      <c r="A1039" t="str">
        <f>+VLOOKUP(B1039,[1]CVE_ENT!$C$2:$D$41,2,FALSE)</f>
        <v>14</v>
      </c>
      <c r="B1039" t="s">
        <v>1429</v>
      </c>
      <c r="C1039" t="str">
        <f t="shared" si="16"/>
        <v>14JUANACATLAN</v>
      </c>
      <c r="D1039" t="str">
        <f>+VLOOKUP(C1039,[1]MGEO!$N$4:$O$2490,2,FALSE)</f>
        <v>14051</v>
      </c>
      <c r="E1039" t="s">
        <v>1494</v>
      </c>
      <c r="F1039" t="s">
        <v>1494</v>
      </c>
      <c r="G1039" t="s">
        <v>1494</v>
      </c>
      <c r="H1039">
        <v>40</v>
      </c>
      <c r="I1039">
        <v>23</v>
      </c>
      <c r="J1039" t="s">
        <v>17</v>
      </c>
    </row>
    <row r="1040" spans="1:10" x14ac:dyDescent="0.25">
      <c r="A1040" t="str">
        <f>+VLOOKUP(B1040,[1]CVE_ENT!$C$2:$D$41,2,FALSE)</f>
        <v>14</v>
      </c>
      <c r="B1040" t="s">
        <v>1429</v>
      </c>
      <c r="C1040" t="str">
        <f t="shared" si="16"/>
        <v>14LA BARCA</v>
      </c>
      <c r="D1040" t="str">
        <f>+VLOOKUP(C1040,[1]MGEO!$N$4:$O$2490,2,FALSE)</f>
        <v>14018</v>
      </c>
      <c r="E1040" t="s">
        <v>1498</v>
      </c>
      <c r="F1040" t="s">
        <v>1498</v>
      </c>
      <c r="G1040" t="s">
        <v>1498</v>
      </c>
      <c r="H1040">
        <v>80</v>
      </c>
      <c r="I1040">
        <v>58</v>
      </c>
      <c r="J1040" t="s">
        <v>17</v>
      </c>
    </row>
    <row r="1041" spans="1:10" x14ac:dyDescent="0.25">
      <c r="A1041" t="str">
        <f>+VLOOKUP(B1041,[1]CVE_ENT!$C$2:$D$41,2,FALSE)</f>
        <v>14</v>
      </c>
      <c r="B1041" t="s">
        <v>1429</v>
      </c>
      <c r="C1041" t="str">
        <f t="shared" si="16"/>
        <v>14LA HUERTA</v>
      </c>
      <c r="D1041" t="str">
        <f>+VLOOKUP(C1041,[1]MGEO!$N$4:$O$2490,2,FALSE)</f>
        <v>14043</v>
      </c>
      <c r="E1041" t="s">
        <v>1499</v>
      </c>
      <c r="F1041" t="s">
        <v>1500</v>
      </c>
      <c r="G1041" t="s">
        <v>1501</v>
      </c>
      <c r="H1041">
        <v>3</v>
      </c>
      <c r="I1041">
        <v>3</v>
      </c>
      <c r="J1041" t="s">
        <v>19</v>
      </c>
    </row>
    <row r="1042" spans="1:10" x14ac:dyDescent="0.25">
      <c r="A1042" t="str">
        <f>+VLOOKUP(B1042,[1]CVE_ENT!$C$2:$D$41,2,FALSE)</f>
        <v>14</v>
      </c>
      <c r="B1042" t="s">
        <v>1429</v>
      </c>
      <c r="C1042" t="str">
        <f t="shared" si="16"/>
        <v>14LA HUERTA</v>
      </c>
      <c r="D1042" t="str">
        <f>+VLOOKUP(C1042,[1]MGEO!$N$4:$O$2490,2,FALSE)</f>
        <v>14043</v>
      </c>
      <c r="E1042" t="s">
        <v>1499</v>
      </c>
      <c r="F1042" t="s">
        <v>1499</v>
      </c>
      <c r="G1042" t="s">
        <v>1499</v>
      </c>
      <c r="H1042">
        <v>12</v>
      </c>
      <c r="I1042">
        <v>12</v>
      </c>
      <c r="J1042" t="s">
        <v>19</v>
      </c>
    </row>
    <row r="1043" spans="1:10" x14ac:dyDescent="0.25">
      <c r="A1043" t="str">
        <f>+VLOOKUP(B1043,[1]CVE_ENT!$C$2:$D$41,2,FALSE)</f>
        <v>14</v>
      </c>
      <c r="B1043" t="s">
        <v>1429</v>
      </c>
      <c r="C1043" t="str">
        <f t="shared" si="16"/>
        <v>14LA HUERTA</v>
      </c>
      <c r="D1043" t="str">
        <f>+VLOOKUP(C1043,[1]MGEO!$N$4:$O$2490,2,FALSE)</f>
        <v>14043</v>
      </c>
      <c r="E1043" t="s">
        <v>1499</v>
      </c>
      <c r="F1043" t="s">
        <v>1502</v>
      </c>
      <c r="G1043" t="s">
        <v>1502</v>
      </c>
      <c r="H1043">
        <v>3</v>
      </c>
      <c r="I1043">
        <v>3</v>
      </c>
      <c r="J1043" t="s">
        <v>448</v>
      </c>
    </row>
    <row r="1044" spans="1:10" x14ac:dyDescent="0.25">
      <c r="A1044" t="str">
        <f>+VLOOKUP(B1044,[1]CVE_ENT!$C$2:$D$41,2,FALSE)</f>
        <v>14</v>
      </c>
      <c r="B1044" t="s">
        <v>1429</v>
      </c>
      <c r="C1044" t="str">
        <f t="shared" si="16"/>
        <v>14LAGOS DE MORENO</v>
      </c>
      <c r="D1044" t="str">
        <f>+VLOOKUP(C1044,[1]MGEO!$N$4:$O$2490,2,FALSE)</f>
        <v>14053</v>
      </c>
      <c r="E1044" t="s">
        <v>1503</v>
      </c>
      <c r="F1044" t="s">
        <v>1504</v>
      </c>
      <c r="G1044" t="s">
        <v>1504</v>
      </c>
      <c r="H1044">
        <v>1</v>
      </c>
      <c r="I1044">
        <v>1</v>
      </c>
      <c r="J1044" t="s">
        <v>17</v>
      </c>
    </row>
    <row r="1045" spans="1:10" x14ac:dyDescent="0.25">
      <c r="A1045" t="str">
        <f>+VLOOKUP(B1045,[1]CVE_ENT!$C$2:$D$41,2,FALSE)</f>
        <v>14</v>
      </c>
      <c r="B1045" t="s">
        <v>1429</v>
      </c>
      <c r="C1045" t="str">
        <f t="shared" si="16"/>
        <v>14LAGOS DE MORENO</v>
      </c>
      <c r="D1045" t="str">
        <f>+VLOOKUP(C1045,[1]MGEO!$N$4:$O$2490,2,FALSE)</f>
        <v>14053</v>
      </c>
      <c r="E1045" t="s">
        <v>1503</v>
      </c>
      <c r="F1045" t="s">
        <v>1503</v>
      </c>
      <c r="G1045" t="s">
        <v>1503</v>
      </c>
      <c r="H1045">
        <v>285</v>
      </c>
      <c r="I1045">
        <v>200</v>
      </c>
      <c r="J1045" t="s">
        <v>17</v>
      </c>
    </row>
    <row r="1046" spans="1:10" x14ac:dyDescent="0.25">
      <c r="A1046" t="str">
        <f>+VLOOKUP(B1046,[1]CVE_ENT!$C$2:$D$41,2,FALSE)</f>
        <v>14</v>
      </c>
      <c r="B1046" t="s">
        <v>1429</v>
      </c>
      <c r="C1046" t="str">
        <f t="shared" si="16"/>
        <v>14LAGOS DE MORENO</v>
      </c>
      <c r="D1046" t="str">
        <f>+VLOOKUP(C1046,[1]MGEO!$N$4:$O$2490,2,FALSE)</f>
        <v>14053</v>
      </c>
      <c r="E1046" t="s">
        <v>1503</v>
      </c>
      <c r="F1046" t="s">
        <v>1505</v>
      </c>
      <c r="G1046" t="s">
        <v>1506</v>
      </c>
      <c r="H1046">
        <v>1</v>
      </c>
      <c r="I1046">
        <v>1</v>
      </c>
      <c r="J1046" t="s">
        <v>53</v>
      </c>
    </row>
    <row r="1047" spans="1:10" x14ac:dyDescent="0.25">
      <c r="A1047" t="str">
        <f>+VLOOKUP(B1047,[1]CVE_ENT!$C$2:$D$41,2,FALSE)</f>
        <v>14</v>
      </c>
      <c r="B1047" t="s">
        <v>1429</v>
      </c>
      <c r="C1047" t="str">
        <f t="shared" si="16"/>
        <v>14LAGOS DE MORENO</v>
      </c>
      <c r="D1047" t="str">
        <f>+VLOOKUP(C1047,[1]MGEO!$N$4:$O$2490,2,FALSE)</f>
        <v>14053</v>
      </c>
      <c r="E1047" t="s">
        <v>1503</v>
      </c>
      <c r="F1047" t="s">
        <v>1505</v>
      </c>
      <c r="G1047" t="s">
        <v>1507</v>
      </c>
      <c r="H1047">
        <v>1</v>
      </c>
      <c r="I1047">
        <v>1</v>
      </c>
      <c r="J1047" t="s">
        <v>53</v>
      </c>
    </row>
    <row r="1048" spans="1:10" x14ac:dyDescent="0.25">
      <c r="A1048" t="str">
        <f>+VLOOKUP(B1048,[1]CVE_ENT!$C$2:$D$41,2,FALSE)</f>
        <v>14</v>
      </c>
      <c r="B1048" t="s">
        <v>1429</v>
      </c>
      <c r="C1048" t="str">
        <f t="shared" si="16"/>
        <v>14LAGOS DE MORENO</v>
      </c>
      <c r="D1048" t="str">
        <f>+VLOOKUP(C1048,[1]MGEO!$N$4:$O$2490,2,FALSE)</f>
        <v>14053</v>
      </c>
      <c r="E1048" t="s">
        <v>1503</v>
      </c>
      <c r="F1048" t="s">
        <v>1508</v>
      </c>
      <c r="G1048" t="s">
        <v>1508</v>
      </c>
      <c r="H1048">
        <v>1</v>
      </c>
      <c r="I1048">
        <v>1</v>
      </c>
      <c r="J1048" t="s">
        <v>53</v>
      </c>
    </row>
    <row r="1049" spans="1:10" x14ac:dyDescent="0.25">
      <c r="A1049" t="str">
        <f>+VLOOKUP(B1049,[1]CVE_ENT!$C$2:$D$41,2,FALSE)</f>
        <v>14</v>
      </c>
      <c r="B1049" t="s">
        <v>1429</v>
      </c>
      <c r="C1049" t="str">
        <f t="shared" si="16"/>
        <v>14LAGOS DE MORENO</v>
      </c>
      <c r="D1049" t="str">
        <f>+VLOOKUP(C1049,[1]MGEO!$N$4:$O$2490,2,FALSE)</f>
        <v>14053</v>
      </c>
      <c r="E1049" t="s">
        <v>1503</v>
      </c>
      <c r="F1049" t="s">
        <v>1509</v>
      </c>
      <c r="G1049" t="s">
        <v>1510</v>
      </c>
      <c r="H1049">
        <v>10</v>
      </c>
      <c r="I1049">
        <v>9</v>
      </c>
      <c r="J1049" t="s">
        <v>17</v>
      </c>
    </row>
    <row r="1050" spans="1:10" x14ac:dyDescent="0.25">
      <c r="A1050" t="str">
        <f>+VLOOKUP(B1050,[1]CVE_ENT!$C$2:$D$41,2,FALSE)</f>
        <v>14</v>
      </c>
      <c r="B1050" t="s">
        <v>1429</v>
      </c>
      <c r="C1050" t="str">
        <f t="shared" si="16"/>
        <v>14MAGDALENA</v>
      </c>
      <c r="D1050" t="str">
        <f>+VLOOKUP(C1050,[1]MGEO!$N$4:$O$2490,2,FALSE)</f>
        <v>14055</v>
      </c>
      <c r="E1050" t="s">
        <v>1511</v>
      </c>
      <c r="F1050" t="s">
        <v>1511</v>
      </c>
      <c r="G1050" t="s">
        <v>1511</v>
      </c>
      <c r="H1050">
        <v>25</v>
      </c>
      <c r="I1050">
        <v>25</v>
      </c>
      <c r="J1050" t="s">
        <v>231</v>
      </c>
    </row>
    <row r="1051" spans="1:10" x14ac:dyDescent="0.25">
      <c r="A1051" t="str">
        <f>+VLOOKUP(B1051,[1]CVE_ENT!$C$2:$D$41,2,FALSE)</f>
        <v>14</v>
      </c>
      <c r="B1051" t="s">
        <v>1429</v>
      </c>
      <c r="C1051" t="str">
        <f t="shared" si="16"/>
        <v>14MASCOTA</v>
      </c>
      <c r="D1051" t="str">
        <f>+VLOOKUP(C1051,[1]MGEO!$N$4:$O$2490,2,FALSE)</f>
        <v>14058</v>
      </c>
      <c r="E1051" t="s">
        <v>1512</v>
      </c>
      <c r="F1051" t="s">
        <v>1512</v>
      </c>
      <c r="G1051" t="s">
        <v>1512</v>
      </c>
      <c r="H1051">
        <v>20</v>
      </c>
      <c r="I1051">
        <v>20</v>
      </c>
      <c r="J1051" t="s">
        <v>448</v>
      </c>
    </row>
    <row r="1052" spans="1:10" x14ac:dyDescent="0.25">
      <c r="A1052" t="str">
        <f>+VLOOKUP(B1052,[1]CVE_ENT!$C$2:$D$41,2,FALSE)</f>
        <v>14</v>
      </c>
      <c r="B1052" t="s">
        <v>1429</v>
      </c>
      <c r="C1052" t="str">
        <f t="shared" si="16"/>
        <v>14MASCOTA</v>
      </c>
      <c r="D1052" t="str">
        <f>+VLOOKUP(C1052,[1]MGEO!$N$4:$O$2490,2,FALSE)</f>
        <v>14058</v>
      </c>
      <c r="E1052" t="s">
        <v>1512</v>
      </c>
      <c r="F1052" t="s">
        <v>1512</v>
      </c>
      <c r="G1052" t="s">
        <v>1513</v>
      </c>
      <c r="H1052">
        <v>20</v>
      </c>
      <c r="I1052">
        <v>20</v>
      </c>
      <c r="J1052" t="s">
        <v>41</v>
      </c>
    </row>
    <row r="1053" spans="1:10" x14ac:dyDescent="0.25">
      <c r="A1053" t="str">
        <f>+VLOOKUP(B1053,[1]CVE_ENT!$C$2:$D$41,2,FALSE)</f>
        <v>14</v>
      </c>
      <c r="B1053" t="s">
        <v>1429</v>
      </c>
      <c r="C1053" t="str">
        <f t="shared" si="16"/>
        <v>14MAZAMITLA</v>
      </c>
      <c r="D1053" t="str">
        <f>+VLOOKUP(C1053,[1]MGEO!$N$4:$O$2490,2,FALSE)</f>
        <v>14059</v>
      </c>
      <c r="E1053" t="s">
        <v>1514</v>
      </c>
      <c r="F1053" t="s">
        <v>1514</v>
      </c>
      <c r="G1053" t="s">
        <v>1515</v>
      </c>
      <c r="H1053">
        <v>1</v>
      </c>
      <c r="I1053">
        <v>1</v>
      </c>
      <c r="J1053" t="s">
        <v>203</v>
      </c>
    </row>
    <row r="1054" spans="1:10" x14ac:dyDescent="0.25">
      <c r="A1054" t="str">
        <f>+VLOOKUP(B1054,[1]CVE_ENT!$C$2:$D$41,2,FALSE)</f>
        <v>14</v>
      </c>
      <c r="B1054" t="s">
        <v>1429</v>
      </c>
      <c r="C1054" t="str">
        <f t="shared" si="16"/>
        <v>14MAZAMITLA</v>
      </c>
      <c r="D1054" t="str">
        <f>+VLOOKUP(C1054,[1]MGEO!$N$4:$O$2490,2,FALSE)</f>
        <v>14059</v>
      </c>
      <c r="E1054" t="s">
        <v>1514</v>
      </c>
      <c r="F1054" t="s">
        <v>1514</v>
      </c>
      <c r="G1054" t="s">
        <v>1514</v>
      </c>
      <c r="H1054">
        <v>40</v>
      </c>
      <c r="I1054">
        <v>11</v>
      </c>
      <c r="J1054" t="s">
        <v>17</v>
      </c>
    </row>
    <row r="1055" spans="1:10" x14ac:dyDescent="0.25">
      <c r="A1055" t="str">
        <f>+VLOOKUP(B1055,[1]CVE_ENT!$C$2:$D$41,2,FALSE)</f>
        <v>14</v>
      </c>
      <c r="B1055" t="s">
        <v>1429</v>
      </c>
      <c r="C1055" t="str">
        <f t="shared" si="16"/>
        <v>14MEXTICACAN</v>
      </c>
      <c r="D1055" t="str">
        <f>+VLOOKUP(C1055,[1]MGEO!$N$4:$O$2490,2,FALSE)</f>
        <v>14060</v>
      </c>
      <c r="E1055" t="s">
        <v>1516</v>
      </c>
      <c r="F1055" t="s">
        <v>1517</v>
      </c>
      <c r="G1055" t="s">
        <v>1518</v>
      </c>
      <c r="H1055">
        <v>3</v>
      </c>
      <c r="I1055">
        <v>3</v>
      </c>
      <c r="J1055" t="s">
        <v>17</v>
      </c>
    </row>
    <row r="1056" spans="1:10" x14ac:dyDescent="0.25">
      <c r="A1056" t="str">
        <f>+VLOOKUP(B1056,[1]CVE_ENT!$C$2:$D$41,2,FALSE)</f>
        <v>14</v>
      </c>
      <c r="B1056" t="s">
        <v>1429</v>
      </c>
      <c r="C1056" t="str">
        <f t="shared" si="16"/>
        <v>14MEXTICACAN</v>
      </c>
      <c r="D1056" t="str">
        <f>+VLOOKUP(C1056,[1]MGEO!$N$4:$O$2490,2,FALSE)</f>
        <v>14060</v>
      </c>
      <c r="E1056" t="s">
        <v>1516</v>
      </c>
      <c r="F1056" t="s">
        <v>1516</v>
      </c>
      <c r="G1056" t="s">
        <v>1519</v>
      </c>
      <c r="H1056">
        <v>8</v>
      </c>
      <c r="I1056">
        <v>8</v>
      </c>
      <c r="J1056" t="s">
        <v>17</v>
      </c>
    </row>
    <row r="1057" spans="1:10" x14ac:dyDescent="0.25">
      <c r="A1057" t="str">
        <f>+VLOOKUP(B1057,[1]CVE_ENT!$C$2:$D$41,2,FALSE)</f>
        <v>14</v>
      </c>
      <c r="B1057" t="s">
        <v>1429</v>
      </c>
      <c r="C1057" t="str">
        <f t="shared" si="16"/>
        <v>14MEZQUITIC</v>
      </c>
      <c r="D1057" t="str">
        <f>+VLOOKUP(C1057,[1]MGEO!$N$4:$O$2490,2,FALSE)</f>
        <v>14061</v>
      </c>
      <c r="E1057" t="s">
        <v>1520</v>
      </c>
      <c r="F1057" t="s">
        <v>1520</v>
      </c>
      <c r="G1057" t="s">
        <v>1520</v>
      </c>
      <c r="H1057">
        <v>5</v>
      </c>
      <c r="I1057">
        <v>5</v>
      </c>
      <c r="J1057" t="s">
        <v>19</v>
      </c>
    </row>
    <row r="1058" spans="1:10" x14ac:dyDescent="0.25">
      <c r="A1058" t="str">
        <f>+VLOOKUP(B1058,[1]CVE_ENT!$C$2:$D$41,2,FALSE)</f>
        <v>14</v>
      </c>
      <c r="B1058" t="s">
        <v>1429</v>
      </c>
      <c r="C1058" t="str">
        <f t="shared" si="16"/>
        <v>14MIXTLAN</v>
      </c>
      <c r="D1058" t="str">
        <f>+VLOOKUP(C1058,[1]MGEO!$N$4:$O$2490,2,FALSE)</f>
        <v>14062</v>
      </c>
      <c r="E1058" t="s">
        <v>1521</v>
      </c>
      <c r="F1058" t="s">
        <v>1522</v>
      </c>
      <c r="G1058" t="s">
        <v>1522</v>
      </c>
      <c r="H1058">
        <v>2</v>
      </c>
      <c r="I1058">
        <v>2</v>
      </c>
      <c r="J1058" t="s">
        <v>448</v>
      </c>
    </row>
    <row r="1059" spans="1:10" x14ac:dyDescent="0.25">
      <c r="A1059" t="str">
        <f>+VLOOKUP(B1059,[1]CVE_ENT!$C$2:$D$41,2,FALSE)</f>
        <v>14</v>
      </c>
      <c r="B1059" t="s">
        <v>1429</v>
      </c>
      <c r="C1059" t="str">
        <f t="shared" si="16"/>
        <v>14MIXTLAN</v>
      </c>
      <c r="D1059" t="str">
        <f>+VLOOKUP(C1059,[1]MGEO!$N$4:$O$2490,2,FALSE)</f>
        <v>14062</v>
      </c>
      <c r="E1059" t="s">
        <v>1521</v>
      </c>
      <c r="F1059" t="s">
        <v>1521</v>
      </c>
      <c r="G1059" t="s">
        <v>1521</v>
      </c>
      <c r="H1059">
        <v>3</v>
      </c>
      <c r="I1059">
        <v>3</v>
      </c>
      <c r="J1059" t="s">
        <v>448</v>
      </c>
    </row>
    <row r="1060" spans="1:10" x14ac:dyDescent="0.25">
      <c r="A1060" t="str">
        <f>+VLOOKUP(B1060,[1]CVE_ENT!$C$2:$D$41,2,FALSE)</f>
        <v>14</v>
      </c>
      <c r="B1060" t="s">
        <v>1429</v>
      </c>
      <c r="C1060" t="str">
        <f t="shared" si="16"/>
        <v>14OCOTLAN</v>
      </c>
      <c r="D1060" t="str">
        <f>+VLOOKUP(C1060,[1]MGEO!$N$4:$O$2490,2,FALSE)</f>
        <v>14063</v>
      </c>
      <c r="E1060" t="s">
        <v>1523</v>
      </c>
      <c r="F1060" t="s">
        <v>1523</v>
      </c>
      <c r="G1060" t="s">
        <v>1523</v>
      </c>
      <c r="H1060">
        <v>300</v>
      </c>
      <c r="I1060">
        <v>278</v>
      </c>
      <c r="J1060" t="s">
        <v>17</v>
      </c>
    </row>
    <row r="1061" spans="1:10" x14ac:dyDescent="0.25">
      <c r="A1061" t="str">
        <f>+VLOOKUP(B1061,[1]CVE_ENT!$C$2:$D$41,2,FALSE)</f>
        <v>14</v>
      </c>
      <c r="B1061" t="s">
        <v>1429</v>
      </c>
      <c r="C1061" t="str">
        <f t="shared" si="16"/>
        <v>14PONCITLAN</v>
      </c>
      <c r="D1061" t="str">
        <f>+VLOOKUP(C1061,[1]MGEO!$N$4:$O$2490,2,FALSE)</f>
        <v>14066</v>
      </c>
      <c r="E1061" t="s">
        <v>1524</v>
      </c>
      <c r="F1061" t="s">
        <v>1525</v>
      </c>
      <c r="G1061" t="s">
        <v>1525</v>
      </c>
      <c r="H1061">
        <v>8</v>
      </c>
      <c r="I1061">
        <v>8</v>
      </c>
      <c r="J1061" t="s">
        <v>17</v>
      </c>
    </row>
    <row r="1062" spans="1:10" x14ac:dyDescent="0.25">
      <c r="A1062" t="str">
        <f>+VLOOKUP(B1062,[1]CVE_ENT!$C$2:$D$41,2,FALSE)</f>
        <v>14</v>
      </c>
      <c r="B1062" t="s">
        <v>1429</v>
      </c>
      <c r="C1062" t="str">
        <f t="shared" si="16"/>
        <v>14PONCITLAN</v>
      </c>
      <c r="D1062" t="str">
        <f>+VLOOKUP(C1062,[1]MGEO!$N$4:$O$2490,2,FALSE)</f>
        <v>14066</v>
      </c>
      <c r="E1062" t="s">
        <v>1524</v>
      </c>
      <c r="F1062" t="s">
        <v>1526</v>
      </c>
      <c r="G1062" t="s">
        <v>1526</v>
      </c>
      <c r="H1062">
        <v>4</v>
      </c>
      <c r="I1062">
        <v>4</v>
      </c>
      <c r="J1062" t="s">
        <v>17</v>
      </c>
    </row>
    <row r="1063" spans="1:10" x14ac:dyDescent="0.25">
      <c r="A1063" t="str">
        <f>+VLOOKUP(B1063,[1]CVE_ENT!$C$2:$D$41,2,FALSE)</f>
        <v>14</v>
      </c>
      <c r="B1063" t="s">
        <v>1429</v>
      </c>
      <c r="C1063" t="str">
        <f t="shared" si="16"/>
        <v>14PONCITLAN</v>
      </c>
      <c r="D1063" t="str">
        <f>+VLOOKUP(C1063,[1]MGEO!$N$4:$O$2490,2,FALSE)</f>
        <v>14066</v>
      </c>
      <c r="E1063" t="s">
        <v>1524</v>
      </c>
      <c r="F1063" t="s">
        <v>1527</v>
      </c>
      <c r="G1063" t="s">
        <v>1527</v>
      </c>
      <c r="H1063">
        <v>6</v>
      </c>
      <c r="I1063">
        <v>6</v>
      </c>
      <c r="J1063" t="s">
        <v>17</v>
      </c>
    </row>
    <row r="1064" spans="1:10" x14ac:dyDescent="0.25">
      <c r="A1064" t="str">
        <f>+VLOOKUP(B1064,[1]CVE_ENT!$C$2:$D$41,2,FALSE)</f>
        <v>14</v>
      </c>
      <c r="B1064" t="s">
        <v>1429</v>
      </c>
      <c r="C1064" t="str">
        <f t="shared" si="16"/>
        <v>14PUERTO VALLARTA</v>
      </c>
      <c r="D1064" t="str">
        <f>+VLOOKUP(C1064,[1]MGEO!$N$4:$O$2490,2,FALSE)</f>
        <v>14067</v>
      </c>
      <c r="E1064" t="s">
        <v>1528</v>
      </c>
      <c r="F1064" t="s">
        <v>1529</v>
      </c>
      <c r="G1064" t="s">
        <v>1529</v>
      </c>
      <c r="H1064">
        <v>4</v>
      </c>
      <c r="I1064">
        <v>1</v>
      </c>
      <c r="J1064" t="s">
        <v>17</v>
      </c>
    </row>
    <row r="1065" spans="1:10" x14ac:dyDescent="0.25">
      <c r="A1065" t="str">
        <f>+VLOOKUP(B1065,[1]CVE_ENT!$C$2:$D$41,2,FALSE)</f>
        <v>14</v>
      </c>
      <c r="B1065" t="s">
        <v>1429</v>
      </c>
      <c r="C1065" t="str">
        <f t="shared" si="16"/>
        <v>14PUERTO VALLARTA</v>
      </c>
      <c r="D1065" t="str">
        <f>+VLOOKUP(C1065,[1]MGEO!$N$4:$O$2490,2,FALSE)</f>
        <v>14067</v>
      </c>
      <c r="E1065" t="s">
        <v>1528</v>
      </c>
      <c r="F1065" t="s">
        <v>1530</v>
      </c>
      <c r="G1065" t="s">
        <v>1531</v>
      </c>
      <c r="H1065">
        <v>5</v>
      </c>
      <c r="I1065">
        <v>5</v>
      </c>
      <c r="J1065" t="s">
        <v>448</v>
      </c>
    </row>
    <row r="1066" spans="1:10" x14ac:dyDescent="0.25">
      <c r="A1066" t="str">
        <f>+VLOOKUP(B1066,[1]CVE_ENT!$C$2:$D$41,2,FALSE)</f>
        <v>14</v>
      </c>
      <c r="B1066" t="s">
        <v>1429</v>
      </c>
      <c r="C1066" t="str">
        <f t="shared" si="16"/>
        <v>14PUERTO VALLARTA</v>
      </c>
      <c r="D1066" t="str">
        <f>+VLOOKUP(C1066,[1]MGEO!$N$4:$O$2490,2,FALSE)</f>
        <v>14067</v>
      </c>
      <c r="E1066" t="s">
        <v>1528</v>
      </c>
      <c r="F1066" t="s">
        <v>1530</v>
      </c>
      <c r="G1066" t="s">
        <v>1532</v>
      </c>
      <c r="H1066">
        <v>3</v>
      </c>
      <c r="I1066">
        <v>3</v>
      </c>
      <c r="J1066" t="s">
        <v>448</v>
      </c>
    </row>
    <row r="1067" spans="1:10" x14ac:dyDescent="0.25">
      <c r="A1067" t="str">
        <f>+VLOOKUP(B1067,[1]CVE_ENT!$C$2:$D$41,2,FALSE)</f>
        <v>14</v>
      </c>
      <c r="B1067" t="s">
        <v>1429</v>
      </c>
      <c r="C1067" t="str">
        <f t="shared" si="16"/>
        <v>14PUERTO VALLARTA</v>
      </c>
      <c r="D1067" t="str">
        <f>+VLOOKUP(C1067,[1]MGEO!$N$4:$O$2490,2,FALSE)</f>
        <v>14067</v>
      </c>
      <c r="E1067" t="s">
        <v>1528</v>
      </c>
      <c r="F1067" t="s">
        <v>1530</v>
      </c>
      <c r="G1067" t="s">
        <v>1533</v>
      </c>
      <c r="H1067">
        <v>3</v>
      </c>
      <c r="I1067">
        <v>3</v>
      </c>
      <c r="J1067" t="s">
        <v>448</v>
      </c>
    </row>
    <row r="1068" spans="1:10" x14ac:dyDescent="0.25">
      <c r="A1068" t="str">
        <f>+VLOOKUP(B1068,[1]CVE_ENT!$C$2:$D$41,2,FALSE)</f>
        <v>14</v>
      </c>
      <c r="B1068" t="s">
        <v>1429</v>
      </c>
      <c r="C1068" t="str">
        <f t="shared" si="16"/>
        <v>14PUERTO VALLARTA</v>
      </c>
      <c r="D1068" t="str">
        <f>+VLOOKUP(C1068,[1]MGEO!$N$4:$O$2490,2,FALSE)</f>
        <v>14067</v>
      </c>
      <c r="E1068" t="s">
        <v>1528</v>
      </c>
      <c r="F1068" t="s">
        <v>1534</v>
      </c>
      <c r="G1068" t="s">
        <v>1534</v>
      </c>
      <c r="H1068">
        <v>21</v>
      </c>
      <c r="I1068">
        <v>1</v>
      </c>
      <c r="J1068" t="s">
        <v>17</v>
      </c>
    </row>
    <row r="1069" spans="1:10" x14ac:dyDescent="0.25">
      <c r="A1069" t="str">
        <f>+VLOOKUP(B1069,[1]CVE_ENT!$C$2:$D$41,2,FALSE)</f>
        <v>14</v>
      </c>
      <c r="B1069" t="s">
        <v>1429</v>
      </c>
      <c r="C1069" t="str">
        <f t="shared" si="16"/>
        <v>14PUERTO VALLARTA</v>
      </c>
      <c r="D1069" t="str">
        <f>+VLOOKUP(C1069,[1]MGEO!$N$4:$O$2490,2,FALSE)</f>
        <v>14067</v>
      </c>
      <c r="E1069" t="s">
        <v>1528</v>
      </c>
      <c r="F1069" t="s">
        <v>1528</v>
      </c>
      <c r="G1069" t="s">
        <v>1535</v>
      </c>
      <c r="H1069">
        <v>1125</v>
      </c>
      <c r="I1069">
        <v>1125</v>
      </c>
      <c r="J1069" t="s">
        <v>17</v>
      </c>
    </row>
    <row r="1070" spans="1:10" x14ac:dyDescent="0.25">
      <c r="A1070" t="str">
        <f>+VLOOKUP(B1070,[1]CVE_ENT!$C$2:$D$41,2,FALSE)</f>
        <v>14</v>
      </c>
      <c r="B1070" t="s">
        <v>1429</v>
      </c>
      <c r="C1070" t="str">
        <f t="shared" si="16"/>
        <v>14PUERTO VALLARTA</v>
      </c>
      <c r="D1070" t="str">
        <f>+VLOOKUP(C1070,[1]MGEO!$N$4:$O$2490,2,FALSE)</f>
        <v>14067</v>
      </c>
      <c r="E1070" t="s">
        <v>1528</v>
      </c>
      <c r="F1070" t="s">
        <v>1528</v>
      </c>
      <c r="G1070" t="s">
        <v>1536</v>
      </c>
      <c r="H1070">
        <v>120</v>
      </c>
      <c r="I1070">
        <v>120</v>
      </c>
      <c r="J1070" t="s">
        <v>17</v>
      </c>
    </row>
    <row r="1071" spans="1:10" x14ac:dyDescent="0.25">
      <c r="A1071" t="str">
        <f>+VLOOKUP(B1071,[1]CVE_ENT!$C$2:$D$41,2,FALSE)</f>
        <v>14</v>
      </c>
      <c r="B1071" t="s">
        <v>1429</v>
      </c>
      <c r="C1071" t="str">
        <f t="shared" si="16"/>
        <v>14SAN DIEGO DE ALEJANDRIA</v>
      </c>
      <c r="D1071" t="str">
        <f>+VLOOKUP(C1071,[1]MGEO!$N$4:$O$2490,2,FALSE)</f>
        <v>14072</v>
      </c>
      <c r="E1071" t="s">
        <v>1537</v>
      </c>
      <c r="F1071" t="s">
        <v>1538</v>
      </c>
      <c r="G1071" t="s">
        <v>1537</v>
      </c>
      <c r="H1071">
        <v>7</v>
      </c>
      <c r="I1071">
        <v>7</v>
      </c>
      <c r="J1071" t="s">
        <v>19</v>
      </c>
    </row>
    <row r="1072" spans="1:10" x14ac:dyDescent="0.25">
      <c r="A1072" t="str">
        <f>+VLOOKUP(B1072,[1]CVE_ENT!$C$2:$D$41,2,FALSE)</f>
        <v>14</v>
      </c>
      <c r="B1072" t="s">
        <v>1429</v>
      </c>
      <c r="C1072" t="str">
        <f t="shared" si="16"/>
        <v>14SAN JULIAN</v>
      </c>
      <c r="D1072" t="str">
        <f>+VLOOKUP(C1072,[1]MGEO!$N$4:$O$2490,2,FALSE)</f>
        <v>14074</v>
      </c>
      <c r="E1072" t="s">
        <v>1539</v>
      </c>
      <c r="F1072" t="s">
        <v>1539</v>
      </c>
      <c r="G1072" t="s">
        <v>1539</v>
      </c>
      <c r="H1072">
        <v>20</v>
      </c>
      <c r="I1072">
        <v>20</v>
      </c>
      <c r="J1072" t="s">
        <v>17</v>
      </c>
    </row>
    <row r="1073" spans="1:10" x14ac:dyDescent="0.25">
      <c r="A1073" t="str">
        <f>+VLOOKUP(B1073,[1]CVE_ENT!$C$2:$D$41,2,FALSE)</f>
        <v>14</v>
      </c>
      <c r="B1073" t="s">
        <v>1429</v>
      </c>
      <c r="C1073" t="str">
        <f t="shared" si="16"/>
        <v>14SAN MARTIN DE HIDALGO</v>
      </c>
      <c r="D1073" t="str">
        <f>+VLOOKUP(C1073,[1]MGEO!$N$4:$O$2490,2,FALSE)</f>
        <v>14077</v>
      </c>
      <c r="E1073" t="s">
        <v>1540</v>
      </c>
      <c r="F1073" t="s">
        <v>1541</v>
      </c>
      <c r="G1073" t="s">
        <v>1540</v>
      </c>
      <c r="H1073">
        <v>16</v>
      </c>
      <c r="I1073">
        <v>10</v>
      </c>
      <c r="J1073" t="s">
        <v>17</v>
      </c>
    </row>
    <row r="1074" spans="1:10" x14ac:dyDescent="0.25">
      <c r="A1074" t="str">
        <f>+VLOOKUP(B1074,[1]CVE_ENT!$C$2:$D$41,2,FALSE)</f>
        <v>14</v>
      </c>
      <c r="B1074" t="s">
        <v>1429</v>
      </c>
      <c r="C1074" t="str">
        <f t="shared" si="16"/>
        <v>14SAN MIGUEL EL ALTO</v>
      </c>
      <c r="D1074" t="str">
        <f>+VLOOKUP(C1074,[1]MGEO!$N$4:$O$2490,2,FALSE)</f>
        <v>14078</v>
      </c>
      <c r="E1074" t="s">
        <v>1542</v>
      </c>
      <c r="F1074" t="s">
        <v>1543</v>
      </c>
      <c r="G1074" t="s">
        <v>1543</v>
      </c>
      <c r="H1074">
        <v>1</v>
      </c>
      <c r="I1074">
        <v>1</v>
      </c>
      <c r="J1074" t="s">
        <v>448</v>
      </c>
    </row>
    <row r="1075" spans="1:10" x14ac:dyDescent="0.25">
      <c r="A1075" t="str">
        <f>+VLOOKUP(B1075,[1]CVE_ENT!$C$2:$D$41,2,FALSE)</f>
        <v>14</v>
      </c>
      <c r="B1075" t="s">
        <v>1429</v>
      </c>
      <c r="C1075" t="str">
        <f t="shared" si="16"/>
        <v>14SAN MIGUEL EL ALTO</v>
      </c>
      <c r="D1075" t="str">
        <f>+VLOOKUP(C1075,[1]MGEO!$N$4:$O$2490,2,FALSE)</f>
        <v>14078</v>
      </c>
      <c r="E1075" t="s">
        <v>1542</v>
      </c>
      <c r="F1075" t="s">
        <v>1544</v>
      </c>
      <c r="G1075" t="s">
        <v>1544</v>
      </c>
      <c r="H1075">
        <v>2</v>
      </c>
      <c r="I1075">
        <v>2</v>
      </c>
      <c r="J1075" t="s">
        <v>448</v>
      </c>
    </row>
    <row r="1076" spans="1:10" x14ac:dyDescent="0.25">
      <c r="A1076" t="str">
        <f>+VLOOKUP(B1076,[1]CVE_ENT!$C$2:$D$41,2,FALSE)</f>
        <v>14</v>
      </c>
      <c r="B1076" t="s">
        <v>1429</v>
      </c>
      <c r="C1076" t="str">
        <f t="shared" si="16"/>
        <v>14SAN MIGUEL EL ALTO</v>
      </c>
      <c r="D1076" t="str">
        <f>+VLOOKUP(C1076,[1]MGEO!$N$4:$O$2490,2,FALSE)</f>
        <v>14078</v>
      </c>
      <c r="E1076" t="s">
        <v>1542</v>
      </c>
      <c r="F1076" t="s">
        <v>1545</v>
      </c>
      <c r="G1076" t="s">
        <v>1546</v>
      </c>
      <c r="H1076">
        <v>2</v>
      </c>
      <c r="I1076">
        <v>2</v>
      </c>
      <c r="J1076" t="s">
        <v>448</v>
      </c>
    </row>
    <row r="1077" spans="1:10" x14ac:dyDescent="0.25">
      <c r="A1077" t="str">
        <f>+VLOOKUP(B1077,[1]CVE_ENT!$C$2:$D$41,2,FALSE)</f>
        <v>14</v>
      </c>
      <c r="B1077" t="s">
        <v>1429</v>
      </c>
      <c r="C1077" t="str">
        <f t="shared" si="16"/>
        <v>14SAN MIGUEL EL ALTO</v>
      </c>
      <c r="D1077" t="str">
        <f>+VLOOKUP(C1077,[1]MGEO!$N$4:$O$2490,2,FALSE)</f>
        <v>14078</v>
      </c>
      <c r="E1077" t="s">
        <v>1542</v>
      </c>
      <c r="F1077" t="s">
        <v>1542</v>
      </c>
      <c r="G1077" t="s">
        <v>1547</v>
      </c>
      <c r="H1077">
        <v>4</v>
      </c>
      <c r="I1077">
        <v>4</v>
      </c>
      <c r="J1077" t="s">
        <v>17</v>
      </c>
    </row>
    <row r="1078" spans="1:10" x14ac:dyDescent="0.25">
      <c r="A1078" t="str">
        <f>+VLOOKUP(B1078,[1]CVE_ENT!$C$2:$D$41,2,FALSE)</f>
        <v>14</v>
      </c>
      <c r="B1078" t="s">
        <v>1429</v>
      </c>
      <c r="C1078" t="str">
        <f t="shared" si="16"/>
        <v>14SAN MIGUEL EL ALTO</v>
      </c>
      <c r="D1078" t="str">
        <f>+VLOOKUP(C1078,[1]MGEO!$N$4:$O$2490,2,FALSE)</f>
        <v>14078</v>
      </c>
      <c r="E1078" t="s">
        <v>1542</v>
      </c>
      <c r="F1078" t="s">
        <v>1542</v>
      </c>
      <c r="G1078" t="s">
        <v>1548</v>
      </c>
      <c r="H1078">
        <v>60</v>
      </c>
      <c r="I1078">
        <v>25</v>
      </c>
      <c r="J1078" t="s">
        <v>231</v>
      </c>
    </row>
    <row r="1079" spans="1:10" x14ac:dyDescent="0.25">
      <c r="A1079" t="str">
        <f>+VLOOKUP(B1079,[1]CVE_ENT!$C$2:$D$41,2,FALSE)</f>
        <v>14</v>
      </c>
      <c r="B1079" t="s">
        <v>1429</v>
      </c>
      <c r="C1079" t="str">
        <f t="shared" si="16"/>
        <v>14SANTA MARIA DE LOS ANGELES</v>
      </c>
      <c r="D1079" t="str">
        <f>+VLOOKUP(C1079,[1]MGEO!$N$4:$O$2490,2,FALSE)</f>
        <v>14081</v>
      </c>
      <c r="E1079" t="s">
        <v>1549</v>
      </c>
      <c r="F1079" t="s">
        <v>1549</v>
      </c>
      <c r="G1079" t="s">
        <v>1549</v>
      </c>
      <c r="H1079">
        <v>3</v>
      </c>
      <c r="I1079">
        <v>3</v>
      </c>
      <c r="J1079" t="s">
        <v>90</v>
      </c>
    </row>
    <row r="1080" spans="1:10" x14ac:dyDescent="0.25">
      <c r="A1080" t="str">
        <f>+VLOOKUP(B1080,[1]CVE_ENT!$C$2:$D$41,2,FALSE)</f>
        <v>14</v>
      </c>
      <c r="B1080" t="s">
        <v>1429</v>
      </c>
      <c r="C1080" t="str">
        <f t="shared" si="16"/>
        <v>14TALPA DE ALLENDE</v>
      </c>
      <c r="D1080" t="str">
        <f>+VLOOKUP(C1080,[1]MGEO!$N$4:$O$2490,2,FALSE)</f>
        <v>14084</v>
      </c>
      <c r="E1080" t="s">
        <v>1550</v>
      </c>
      <c r="F1080" t="s">
        <v>1551</v>
      </c>
      <c r="G1080" t="s">
        <v>1550</v>
      </c>
      <c r="H1080">
        <v>34</v>
      </c>
      <c r="I1080">
        <v>30</v>
      </c>
      <c r="J1080" t="s">
        <v>17</v>
      </c>
    </row>
    <row r="1081" spans="1:10" x14ac:dyDescent="0.25">
      <c r="A1081" t="str">
        <f>+VLOOKUP(B1081,[1]CVE_ENT!$C$2:$D$41,2,FALSE)</f>
        <v>14</v>
      </c>
      <c r="B1081" t="s">
        <v>1429</v>
      </c>
      <c r="C1081" t="str">
        <f t="shared" si="16"/>
        <v>14TAPALPA</v>
      </c>
      <c r="D1081" t="str">
        <f>+VLOOKUP(C1081,[1]MGEO!$N$4:$O$2490,2,FALSE)</f>
        <v>14086</v>
      </c>
      <c r="E1081" t="s">
        <v>1552</v>
      </c>
      <c r="F1081" t="s">
        <v>1496</v>
      </c>
      <c r="G1081" t="s">
        <v>1553</v>
      </c>
      <c r="H1081">
        <v>7</v>
      </c>
      <c r="I1081">
        <v>4</v>
      </c>
      <c r="J1081" t="s">
        <v>17</v>
      </c>
    </row>
    <row r="1082" spans="1:10" x14ac:dyDescent="0.25">
      <c r="A1082" t="str">
        <f>+VLOOKUP(B1082,[1]CVE_ENT!$C$2:$D$41,2,FALSE)</f>
        <v>14</v>
      </c>
      <c r="B1082" t="s">
        <v>1429</v>
      </c>
      <c r="C1082" t="str">
        <f t="shared" si="16"/>
        <v>14TENAMAXTLAN</v>
      </c>
      <c r="D1082" t="str">
        <f>+VLOOKUP(C1082,[1]MGEO!$N$4:$O$2490,2,FALSE)</f>
        <v>14090</v>
      </c>
      <c r="E1082" t="s">
        <v>1554</v>
      </c>
      <c r="F1082" t="s">
        <v>1555</v>
      </c>
      <c r="G1082" t="s">
        <v>1555</v>
      </c>
      <c r="H1082">
        <v>2</v>
      </c>
      <c r="I1082">
        <v>2</v>
      </c>
      <c r="J1082" t="s">
        <v>17</v>
      </c>
    </row>
    <row r="1083" spans="1:10" x14ac:dyDescent="0.25">
      <c r="A1083" t="str">
        <f>+VLOOKUP(B1083,[1]CVE_ENT!$C$2:$D$41,2,FALSE)</f>
        <v>14</v>
      </c>
      <c r="B1083" t="s">
        <v>1429</v>
      </c>
      <c r="C1083" t="str">
        <f t="shared" si="16"/>
        <v>14TENAMAXTLAN</v>
      </c>
      <c r="D1083" t="str">
        <f>+VLOOKUP(C1083,[1]MGEO!$N$4:$O$2490,2,FALSE)</f>
        <v>14090</v>
      </c>
      <c r="E1083" t="s">
        <v>1554</v>
      </c>
      <c r="F1083" t="s">
        <v>1556</v>
      </c>
      <c r="G1083" t="s">
        <v>1556</v>
      </c>
      <c r="H1083">
        <v>10</v>
      </c>
      <c r="I1083">
        <v>10</v>
      </c>
      <c r="J1083" t="s">
        <v>19</v>
      </c>
    </row>
    <row r="1084" spans="1:10" x14ac:dyDescent="0.25">
      <c r="A1084" t="str">
        <f>+VLOOKUP(B1084,[1]CVE_ENT!$C$2:$D$41,2,FALSE)</f>
        <v>14</v>
      </c>
      <c r="B1084" t="s">
        <v>1429</v>
      </c>
      <c r="C1084" t="str">
        <f t="shared" si="16"/>
        <v>14TEOCALTICHE</v>
      </c>
      <c r="D1084" t="str">
        <f>+VLOOKUP(C1084,[1]MGEO!$N$4:$O$2490,2,FALSE)</f>
        <v>14091</v>
      </c>
      <c r="E1084" t="s">
        <v>1557</v>
      </c>
      <c r="F1084" t="s">
        <v>1558</v>
      </c>
      <c r="G1084" t="s">
        <v>1558</v>
      </c>
      <c r="H1084">
        <v>8</v>
      </c>
      <c r="I1084">
        <v>8</v>
      </c>
      <c r="J1084" t="s">
        <v>448</v>
      </c>
    </row>
    <row r="1085" spans="1:10" x14ac:dyDescent="0.25">
      <c r="A1085" t="str">
        <f>+VLOOKUP(B1085,[1]CVE_ENT!$C$2:$D$41,2,FALSE)</f>
        <v>14</v>
      </c>
      <c r="B1085" t="s">
        <v>1429</v>
      </c>
      <c r="C1085" t="str">
        <f t="shared" si="16"/>
        <v>14TEPATITLAN DE MORELOS</v>
      </c>
      <c r="D1085" t="str">
        <f>+VLOOKUP(C1085,[1]MGEO!$N$4:$O$2490,2,FALSE)</f>
        <v>14093</v>
      </c>
      <c r="E1085" t="s">
        <v>1559</v>
      </c>
      <c r="F1085" t="s">
        <v>1560</v>
      </c>
      <c r="G1085" t="s">
        <v>1561</v>
      </c>
      <c r="H1085">
        <v>30</v>
      </c>
      <c r="I1085">
        <v>30</v>
      </c>
      <c r="J1085" t="s">
        <v>15</v>
      </c>
    </row>
    <row r="1086" spans="1:10" x14ac:dyDescent="0.25">
      <c r="A1086" t="str">
        <f>+VLOOKUP(B1086,[1]CVE_ENT!$C$2:$D$41,2,FALSE)</f>
        <v>14</v>
      </c>
      <c r="B1086" t="s">
        <v>1429</v>
      </c>
      <c r="C1086" t="str">
        <f t="shared" si="16"/>
        <v>14TEPATITLAN DE MORELOS</v>
      </c>
      <c r="D1086" t="str">
        <f>+VLOOKUP(C1086,[1]MGEO!$N$4:$O$2490,2,FALSE)</f>
        <v>14093</v>
      </c>
      <c r="E1086" t="s">
        <v>1559</v>
      </c>
      <c r="F1086" t="s">
        <v>1559</v>
      </c>
      <c r="G1086" t="s">
        <v>1562</v>
      </c>
      <c r="H1086">
        <v>2</v>
      </c>
      <c r="I1086">
        <v>2</v>
      </c>
      <c r="J1086" t="s">
        <v>17</v>
      </c>
    </row>
    <row r="1087" spans="1:10" x14ac:dyDescent="0.25">
      <c r="A1087" t="str">
        <f>+VLOOKUP(B1087,[1]CVE_ENT!$C$2:$D$41,2,FALSE)</f>
        <v>14</v>
      </c>
      <c r="B1087" t="s">
        <v>1429</v>
      </c>
      <c r="C1087" t="str">
        <f t="shared" si="16"/>
        <v>14TEPATITLAN DE MORELOS</v>
      </c>
      <c r="D1087" t="str">
        <f>+VLOOKUP(C1087,[1]MGEO!$N$4:$O$2490,2,FALSE)</f>
        <v>14093</v>
      </c>
      <c r="E1087" t="s">
        <v>1559</v>
      </c>
      <c r="F1087" t="s">
        <v>1559</v>
      </c>
      <c r="G1087" t="s">
        <v>1563</v>
      </c>
      <c r="H1087">
        <v>200</v>
      </c>
      <c r="I1087">
        <v>200</v>
      </c>
      <c r="J1087" t="s">
        <v>231</v>
      </c>
    </row>
    <row r="1088" spans="1:10" x14ac:dyDescent="0.25">
      <c r="A1088" t="str">
        <f>+VLOOKUP(B1088,[1]CVE_ENT!$C$2:$D$41,2,FALSE)</f>
        <v>14</v>
      </c>
      <c r="B1088" t="s">
        <v>1429</v>
      </c>
      <c r="C1088" t="str">
        <f t="shared" si="16"/>
        <v>14TIZAPAN EL ALTO</v>
      </c>
      <c r="D1088" t="str">
        <f>+VLOOKUP(C1088,[1]MGEO!$N$4:$O$2490,2,FALSE)</f>
        <v>14096</v>
      </c>
      <c r="E1088" t="s">
        <v>1564</v>
      </c>
      <c r="F1088" t="s">
        <v>1565</v>
      </c>
      <c r="G1088" t="s">
        <v>1564</v>
      </c>
      <c r="H1088">
        <v>50</v>
      </c>
      <c r="I1088">
        <v>48</v>
      </c>
      <c r="J1088" t="s">
        <v>17</v>
      </c>
    </row>
    <row r="1089" spans="1:10" x14ac:dyDescent="0.25">
      <c r="A1089" t="str">
        <f>+VLOOKUP(B1089,[1]CVE_ENT!$C$2:$D$41,2,FALSE)</f>
        <v>14</v>
      </c>
      <c r="B1089" t="s">
        <v>1429</v>
      </c>
      <c r="C1089" t="str">
        <f t="shared" si="16"/>
        <v>14TIZAPAN EL ALTO</v>
      </c>
      <c r="D1089" t="str">
        <f>+VLOOKUP(C1089,[1]MGEO!$N$4:$O$2490,2,FALSE)</f>
        <v>14096</v>
      </c>
      <c r="E1089" t="s">
        <v>1564</v>
      </c>
      <c r="F1089" t="s">
        <v>1566</v>
      </c>
      <c r="G1089" t="s">
        <v>1567</v>
      </c>
      <c r="H1089">
        <v>6</v>
      </c>
      <c r="I1089">
        <v>6</v>
      </c>
      <c r="J1089" t="s">
        <v>17</v>
      </c>
    </row>
    <row r="1090" spans="1:10" x14ac:dyDescent="0.25">
      <c r="A1090" t="str">
        <f>+VLOOKUP(B1090,[1]CVE_ENT!$C$2:$D$41,2,FALSE)</f>
        <v>14</v>
      </c>
      <c r="B1090" t="s">
        <v>1429</v>
      </c>
      <c r="C1090" t="str">
        <f t="shared" si="16"/>
        <v>14TLAJOMULCO DE ZUÑIGA</v>
      </c>
      <c r="D1090" t="str">
        <f>+VLOOKUP(C1090,[1]MGEO!$N$4:$O$2490,2,FALSE)</f>
        <v>14097</v>
      </c>
      <c r="E1090" t="s">
        <v>1568</v>
      </c>
      <c r="F1090" t="s">
        <v>1569</v>
      </c>
      <c r="G1090" t="s">
        <v>1569</v>
      </c>
      <c r="H1090">
        <v>12</v>
      </c>
      <c r="I1090">
        <v>12</v>
      </c>
      <c r="J1090" t="s">
        <v>17</v>
      </c>
    </row>
    <row r="1091" spans="1:10" x14ac:dyDescent="0.25">
      <c r="A1091" t="str">
        <f>+VLOOKUP(B1091,[1]CVE_ENT!$C$2:$D$41,2,FALSE)</f>
        <v>14</v>
      </c>
      <c r="B1091" t="s">
        <v>1429</v>
      </c>
      <c r="C1091" t="str">
        <f t="shared" si="16"/>
        <v>14TLAJOMULCO DE ZUÑIGA</v>
      </c>
      <c r="D1091" t="str">
        <f>+VLOOKUP(C1091,[1]MGEO!$N$4:$O$2490,2,FALSE)</f>
        <v>14097</v>
      </c>
      <c r="E1091" t="s">
        <v>1568</v>
      </c>
      <c r="F1091" t="s">
        <v>1569</v>
      </c>
      <c r="G1091" t="s">
        <v>1570</v>
      </c>
      <c r="H1091">
        <v>65</v>
      </c>
      <c r="I1091">
        <v>65</v>
      </c>
      <c r="J1091" t="s">
        <v>17</v>
      </c>
    </row>
    <row r="1092" spans="1:10" x14ac:dyDescent="0.25">
      <c r="A1092" t="str">
        <f>+VLOOKUP(B1092,[1]CVE_ENT!$C$2:$D$41,2,FALSE)</f>
        <v>14</v>
      </c>
      <c r="B1092" t="s">
        <v>1429</v>
      </c>
      <c r="C1092" t="str">
        <f t="shared" si="16"/>
        <v>14TLAJOMULCO DE ZUÑIGA</v>
      </c>
      <c r="D1092" t="str">
        <f>+VLOOKUP(C1092,[1]MGEO!$N$4:$O$2490,2,FALSE)</f>
        <v>14097</v>
      </c>
      <c r="E1092" t="s">
        <v>1568</v>
      </c>
      <c r="F1092" t="s">
        <v>1571</v>
      </c>
      <c r="G1092" t="s">
        <v>1571</v>
      </c>
      <c r="H1092">
        <v>8</v>
      </c>
      <c r="I1092">
        <v>8</v>
      </c>
      <c r="J1092" t="s">
        <v>17</v>
      </c>
    </row>
    <row r="1093" spans="1:10" x14ac:dyDescent="0.25">
      <c r="A1093" t="str">
        <f>+VLOOKUP(B1093,[1]CVE_ENT!$C$2:$D$41,2,FALSE)</f>
        <v>14</v>
      </c>
      <c r="B1093" t="s">
        <v>1429</v>
      </c>
      <c r="C1093" t="str">
        <f t="shared" ref="C1093:C1156" si="17">SUBSTITUTE( SUBSTITUTE( SUBSTITUTE( SUBSTITUTE( SUBSTITUTE(UPPER(_xlfn.CONCAT(TEXT(A1093,"00"),E1093)), "Á", "A"), "É", "E"), "Í", "I"), "Ó", "O"), "Ú", "U")</f>
        <v>14TLAJOMULCO DE ZUÑIGA</v>
      </c>
      <c r="D1093" t="str">
        <f>+VLOOKUP(C1093,[1]MGEO!$N$4:$O$2490,2,FALSE)</f>
        <v>14097</v>
      </c>
      <c r="E1093" t="s">
        <v>1568</v>
      </c>
      <c r="F1093" t="s">
        <v>1572</v>
      </c>
      <c r="G1093" t="s">
        <v>1573</v>
      </c>
      <c r="H1093">
        <v>5</v>
      </c>
      <c r="I1093">
        <v>5</v>
      </c>
      <c r="J1093" t="s">
        <v>17</v>
      </c>
    </row>
    <row r="1094" spans="1:10" x14ac:dyDescent="0.25">
      <c r="A1094" t="str">
        <f>+VLOOKUP(B1094,[1]CVE_ENT!$C$2:$D$41,2,FALSE)</f>
        <v>14</v>
      </c>
      <c r="B1094" t="s">
        <v>1429</v>
      </c>
      <c r="C1094" t="str">
        <f t="shared" si="17"/>
        <v>14TLAJOMULCO DE ZUÑIGA</v>
      </c>
      <c r="D1094" t="str">
        <f>+VLOOKUP(C1094,[1]MGEO!$N$4:$O$2490,2,FALSE)</f>
        <v>14097</v>
      </c>
      <c r="E1094" t="s">
        <v>1568</v>
      </c>
      <c r="F1094" t="s">
        <v>1574</v>
      </c>
      <c r="G1094" t="s">
        <v>1575</v>
      </c>
      <c r="H1094">
        <v>10</v>
      </c>
      <c r="I1094">
        <v>10</v>
      </c>
      <c r="J1094" t="s">
        <v>17</v>
      </c>
    </row>
    <row r="1095" spans="1:10" x14ac:dyDescent="0.25">
      <c r="A1095" t="str">
        <f>+VLOOKUP(B1095,[1]CVE_ENT!$C$2:$D$41,2,FALSE)</f>
        <v>14</v>
      </c>
      <c r="B1095" t="s">
        <v>1429</v>
      </c>
      <c r="C1095" t="str">
        <f t="shared" si="17"/>
        <v>14TLAJOMULCO DE ZUÑIGA</v>
      </c>
      <c r="D1095" t="str">
        <f>+VLOOKUP(C1095,[1]MGEO!$N$4:$O$2490,2,FALSE)</f>
        <v>14097</v>
      </c>
      <c r="E1095" t="s">
        <v>1568</v>
      </c>
      <c r="F1095" t="s">
        <v>1568</v>
      </c>
      <c r="G1095" t="s">
        <v>1576</v>
      </c>
      <c r="H1095">
        <v>2250</v>
      </c>
      <c r="I1095">
        <v>2250</v>
      </c>
      <c r="J1095" t="s">
        <v>17</v>
      </c>
    </row>
    <row r="1096" spans="1:10" x14ac:dyDescent="0.25">
      <c r="A1096" t="str">
        <f>+VLOOKUP(B1096,[1]CVE_ENT!$C$2:$D$41,2,FALSE)</f>
        <v>14</v>
      </c>
      <c r="B1096" t="s">
        <v>1429</v>
      </c>
      <c r="C1096" t="str">
        <f t="shared" si="17"/>
        <v>14TLAJOMULCO DE ZUÑIGA</v>
      </c>
      <c r="D1096" t="str">
        <f>+VLOOKUP(C1096,[1]MGEO!$N$4:$O$2490,2,FALSE)</f>
        <v>14097</v>
      </c>
      <c r="E1096" t="s">
        <v>1568</v>
      </c>
      <c r="F1096" t="s">
        <v>1568</v>
      </c>
      <c r="G1096" t="s">
        <v>1577</v>
      </c>
      <c r="H1096">
        <v>10</v>
      </c>
      <c r="I1096">
        <v>10</v>
      </c>
      <c r="J1096" t="s">
        <v>17</v>
      </c>
    </row>
    <row r="1097" spans="1:10" x14ac:dyDescent="0.25">
      <c r="A1097" t="str">
        <f>+VLOOKUP(B1097,[1]CVE_ENT!$C$2:$D$41,2,FALSE)</f>
        <v>14</v>
      </c>
      <c r="B1097" t="s">
        <v>1429</v>
      </c>
      <c r="C1097" t="str">
        <f t="shared" si="17"/>
        <v>14TLAJOMULCO DE ZUÑIGA</v>
      </c>
      <c r="D1097" t="str">
        <f>+VLOOKUP(C1097,[1]MGEO!$N$4:$O$2490,2,FALSE)</f>
        <v>14097</v>
      </c>
      <c r="E1097" t="s">
        <v>1568</v>
      </c>
      <c r="F1097" t="s">
        <v>1568</v>
      </c>
      <c r="G1097" t="s">
        <v>1568</v>
      </c>
      <c r="H1097">
        <v>120</v>
      </c>
      <c r="I1097">
        <v>60</v>
      </c>
      <c r="J1097" t="s">
        <v>17</v>
      </c>
    </row>
    <row r="1098" spans="1:10" x14ac:dyDescent="0.25">
      <c r="A1098" t="str">
        <f>+VLOOKUP(B1098,[1]CVE_ENT!$C$2:$D$41,2,FALSE)</f>
        <v>14</v>
      </c>
      <c r="B1098" t="s">
        <v>1429</v>
      </c>
      <c r="C1098" t="str">
        <f t="shared" si="17"/>
        <v>14TOLIMAN</v>
      </c>
      <c r="D1098" t="str">
        <f>+VLOOKUP(C1098,[1]MGEO!$N$4:$O$2490,2,FALSE)</f>
        <v>14099</v>
      </c>
      <c r="E1098" t="s">
        <v>1578</v>
      </c>
      <c r="F1098" t="s">
        <v>1579</v>
      </c>
      <c r="G1098" t="s">
        <v>1580</v>
      </c>
      <c r="H1098">
        <v>1</v>
      </c>
      <c r="I1098">
        <v>1</v>
      </c>
      <c r="J1098" t="s">
        <v>17</v>
      </c>
    </row>
    <row r="1099" spans="1:10" x14ac:dyDescent="0.25">
      <c r="A1099" t="str">
        <f>+VLOOKUP(B1099,[1]CVE_ENT!$C$2:$D$41,2,FALSE)</f>
        <v>14</v>
      </c>
      <c r="B1099" t="s">
        <v>1429</v>
      </c>
      <c r="C1099" t="str">
        <f t="shared" si="17"/>
        <v>14TOMATLAN</v>
      </c>
      <c r="D1099" t="str">
        <f>+VLOOKUP(C1099,[1]MGEO!$N$4:$O$2490,2,FALSE)</f>
        <v>14100</v>
      </c>
      <c r="E1099" t="s">
        <v>1581</v>
      </c>
      <c r="F1099" t="s">
        <v>1582</v>
      </c>
      <c r="G1099" t="s">
        <v>1582</v>
      </c>
      <c r="H1099">
        <v>5</v>
      </c>
      <c r="I1099">
        <v>5</v>
      </c>
      <c r="J1099" t="s">
        <v>448</v>
      </c>
    </row>
    <row r="1100" spans="1:10" x14ac:dyDescent="0.25">
      <c r="A1100" t="str">
        <f>+VLOOKUP(B1100,[1]CVE_ENT!$C$2:$D$41,2,FALSE)</f>
        <v>14</v>
      </c>
      <c r="B1100" t="s">
        <v>1429</v>
      </c>
      <c r="C1100" t="str">
        <f t="shared" si="17"/>
        <v>14TOMATLAN</v>
      </c>
      <c r="D1100" t="str">
        <f>+VLOOKUP(C1100,[1]MGEO!$N$4:$O$2490,2,FALSE)</f>
        <v>14100</v>
      </c>
      <c r="E1100" t="s">
        <v>1581</v>
      </c>
      <c r="F1100" t="s">
        <v>1583</v>
      </c>
      <c r="G1100" t="s">
        <v>1583</v>
      </c>
      <c r="H1100">
        <v>4</v>
      </c>
      <c r="I1100">
        <v>4</v>
      </c>
      <c r="J1100" t="s">
        <v>17</v>
      </c>
    </row>
    <row r="1101" spans="1:10" x14ac:dyDescent="0.25">
      <c r="A1101" t="str">
        <f>+VLOOKUP(B1101,[1]CVE_ENT!$C$2:$D$41,2,FALSE)</f>
        <v>14</v>
      </c>
      <c r="B1101" t="s">
        <v>1429</v>
      </c>
      <c r="C1101" t="str">
        <f t="shared" si="17"/>
        <v>14TONALA</v>
      </c>
      <c r="D1101" t="str">
        <f>+VLOOKUP(C1101,[1]MGEO!$N$4:$O$2490,2,FALSE)</f>
        <v>14101</v>
      </c>
      <c r="E1101" t="s">
        <v>1584</v>
      </c>
      <c r="F1101" t="s">
        <v>1584</v>
      </c>
      <c r="G1101" t="s">
        <v>1585</v>
      </c>
      <c r="H1101">
        <v>10</v>
      </c>
      <c r="I1101">
        <v>10</v>
      </c>
      <c r="J1101" t="s">
        <v>17</v>
      </c>
    </row>
    <row r="1102" spans="1:10" x14ac:dyDescent="0.25">
      <c r="A1102" t="str">
        <f>+VLOOKUP(B1102,[1]CVE_ENT!$C$2:$D$41,2,FALSE)</f>
        <v>14</v>
      </c>
      <c r="B1102" t="s">
        <v>1429</v>
      </c>
      <c r="C1102" t="str">
        <f t="shared" si="17"/>
        <v>14TOTATICHE</v>
      </c>
      <c r="D1102" t="str">
        <f>+VLOOKUP(C1102,[1]MGEO!$N$4:$O$2490,2,FALSE)</f>
        <v>14104</v>
      </c>
      <c r="E1102" t="s">
        <v>1586</v>
      </c>
      <c r="F1102" t="s">
        <v>1587</v>
      </c>
      <c r="G1102" t="s">
        <v>1588</v>
      </c>
      <c r="H1102">
        <v>5</v>
      </c>
      <c r="I1102">
        <v>2</v>
      </c>
      <c r="J1102" t="s">
        <v>448</v>
      </c>
    </row>
    <row r="1103" spans="1:10" x14ac:dyDescent="0.25">
      <c r="A1103" t="str">
        <f>+VLOOKUP(B1103,[1]CVE_ENT!$C$2:$D$41,2,FALSE)</f>
        <v>14</v>
      </c>
      <c r="B1103" t="s">
        <v>1429</v>
      </c>
      <c r="C1103" t="str">
        <f t="shared" si="17"/>
        <v>14TUXCUECA</v>
      </c>
      <c r="D1103" t="str">
        <f>+VLOOKUP(C1103,[1]MGEO!$N$4:$O$2490,2,FALSE)</f>
        <v>14107</v>
      </c>
      <c r="E1103" t="s">
        <v>1589</v>
      </c>
      <c r="F1103" t="s">
        <v>1590</v>
      </c>
      <c r="G1103" t="s">
        <v>1590</v>
      </c>
      <c r="H1103">
        <v>24</v>
      </c>
      <c r="I1103">
        <v>14</v>
      </c>
      <c r="J1103" t="s">
        <v>17</v>
      </c>
    </row>
    <row r="1104" spans="1:10" x14ac:dyDescent="0.25">
      <c r="A1104" t="str">
        <f>+VLOOKUP(B1104,[1]CVE_ENT!$C$2:$D$41,2,FALSE)</f>
        <v>14</v>
      </c>
      <c r="B1104" t="s">
        <v>1429</v>
      </c>
      <c r="C1104" t="str">
        <f t="shared" si="17"/>
        <v>14TUXCUECA</v>
      </c>
      <c r="D1104" t="str">
        <f>+VLOOKUP(C1104,[1]MGEO!$N$4:$O$2490,2,FALSE)</f>
        <v>14107</v>
      </c>
      <c r="E1104" t="s">
        <v>1589</v>
      </c>
      <c r="F1104" t="s">
        <v>1589</v>
      </c>
      <c r="G1104" t="s">
        <v>1589</v>
      </c>
      <c r="H1104">
        <v>12</v>
      </c>
      <c r="I1104">
        <v>8</v>
      </c>
      <c r="J1104" t="s">
        <v>17</v>
      </c>
    </row>
    <row r="1105" spans="1:10" x14ac:dyDescent="0.25">
      <c r="A1105" t="str">
        <f>+VLOOKUP(B1105,[1]CVE_ENT!$C$2:$D$41,2,FALSE)</f>
        <v>14</v>
      </c>
      <c r="B1105" t="s">
        <v>1429</v>
      </c>
      <c r="C1105" t="str">
        <f t="shared" si="17"/>
        <v>14UNION DE TULA</v>
      </c>
      <c r="D1105" t="str">
        <f>+VLOOKUP(C1105,[1]MGEO!$N$4:$O$2490,2,FALSE)</f>
        <v>14110</v>
      </c>
      <c r="E1105" t="s">
        <v>1591</v>
      </c>
      <c r="F1105" t="s">
        <v>1592</v>
      </c>
      <c r="G1105" t="s">
        <v>1591</v>
      </c>
      <c r="H1105">
        <v>21</v>
      </c>
      <c r="I1105">
        <v>21</v>
      </c>
      <c r="J1105" t="s">
        <v>17</v>
      </c>
    </row>
    <row r="1106" spans="1:10" x14ac:dyDescent="0.25">
      <c r="A1106" t="str">
        <f>+VLOOKUP(B1106,[1]CVE_ENT!$C$2:$D$41,2,FALSE)</f>
        <v>14</v>
      </c>
      <c r="B1106" t="s">
        <v>1429</v>
      </c>
      <c r="C1106" t="str">
        <f t="shared" si="17"/>
        <v>14VALLE DE GUADALUPE</v>
      </c>
      <c r="D1106" t="str">
        <f>+VLOOKUP(C1106,[1]MGEO!$N$4:$O$2490,2,FALSE)</f>
        <v>14111</v>
      </c>
      <c r="E1106" t="s">
        <v>1593</v>
      </c>
      <c r="F1106" t="s">
        <v>1594</v>
      </c>
      <c r="G1106" t="s">
        <v>1593</v>
      </c>
      <c r="H1106">
        <v>18</v>
      </c>
      <c r="I1106">
        <v>18</v>
      </c>
      <c r="J1106" t="s">
        <v>17</v>
      </c>
    </row>
    <row r="1107" spans="1:10" x14ac:dyDescent="0.25">
      <c r="A1107" t="str">
        <f>+VLOOKUP(B1107,[1]CVE_ENT!$C$2:$D$41,2,FALSE)</f>
        <v>14</v>
      </c>
      <c r="B1107" t="s">
        <v>1429</v>
      </c>
      <c r="C1107" t="str">
        <f t="shared" si="17"/>
        <v>14VILLA CORONA</v>
      </c>
      <c r="D1107" t="str">
        <f>+VLOOKUP(C1107,[1]MGEO!$N$4:$O$2490,2,FALSE)</f>
        <v>14114</v>
      </c>
      <c r="E1107" t="s">
        <v>1595</v>
      </c>
      <c r="F1107" t="s">
        <v>1595</v>
      </c>
      <c r="G1107" t="s">
        <v>1595</v>
      </c>
      <c r="H1107">
        <v>12</v>
      </c>
      <c r="I1107">
        <v>12</v>
      </c>
      <c r="J1107" t="s">
        <v>19</v>
      </c>
    </row>
    <row r="1108" spans="1:10" x14ac:dyDescent="0.25">
      <c r="A1108" t="str">
        <f>+VLOOKUP(B1108,[1]CVE_ENT!$C$2:$D$41,2,FALSE)</f>
        <v>14</v>
      </c>
      <c r="B1108" t="s">
        <v>1429</v>
      </c>
      <c r="C1108" t="str">
        <f t="shared" si="17"/>
        <v>14VILLA GUERRERO</v>
      </c>
      <c r="D1108" t="str">
        <f>+VLOOKUP(C1108,[1]MGEO!$N$4:$O$2490,2,FALSE)</f>
        <v>14115</v>
      </c>
      <c r="E1108" t="s">
        <v>1596</v>
      </c>
      <c r="F1108" t="s">
        <v>1596</v>
      </c>
      <c r="G1108" t="s">
        <v>1596</v>
      </c>
      <c r="H1108">
        <v>5</v>
      </c>
      <c r="I1108">
        <v>5</v>
      </c>
      <c r="J1108" t="s">
        <v>41</v>
      </c>
    </row>
    <row r="1109" spans="1:10" x14ac:dyDescent="0.25">
      <c r="A1109" t="str">
        <f>+VLOOKUP(B1109,[1]CVE_ENT!$C$2:$D$41,2,FALSE)</f>
        <v>14</v>
      </c>
      <c r="B1109" t="s">
        <v>1429</v>
      </c>
      <c r="C1109" t="str">
        <f t="shared" si="17"/>
        <v>14VILLA HIDALGO</v>
      </c>
      <c r="D1109" t="str">
        <f>+VLOOKUP(C1109,[1]MGEO!$N$4:$O$2490,2,FALSE)</f>
        <v>14116</v>
      </c>
      <c r="E1109" t="s">
        <v>950</v>
      </c>
      <c r="F1109" t="s">
        <v>1597</v>
      </c>
      <c r="G1109" t="s">
        <v>1597</v>
      </c>
      <c r="H1109">
        <v>3</v>
      </c>
      <c r="I1109">
        <v>3</v>
      </c>
      <c r="J1109" t="s">
        <v>448</v>
      </c>
    </row>
    <row r="1110" spans="1:10" x14ac:dyDescent="0.25">
      <c r="A1110" t="str">
        <f>+VLOOKUP(B1110,[1]CVE_ENT!$C$2:$D$41,2,FALSE)</f>
        <v>14</v>
      </c>
      <c r="B1110" t="s">
        <v>1429</v>
      </c>
      <c r="C1110" t="str">
        <f t="shared" si="17"/>
        <v>14VILLA HIDALGO</v>
      </c>
      <c r="D1110" t="str">
        <f>+VLOOKUP(C1110,[1]MGEO!$N$4:$O$2490,2,FALSE)</f>
        <v>14116</v>
      </c>
      <c r="E1110" t="s">
        <v>950</v>
      </c>
      <c r="F1110" t="s">
        <v>950</v>
      </c>
      <c r="G1110" t="s">
        <v>950</v>
      </c>
      <c r="H1110">
        <v>60</v>
      </c>
      <c r="I1110">
        <v>43</v>
      </c>
      <c r="J1110" t="s">
        <v>17</v>
      </c>
    </row>
    <row r="1111" spans="1:10" x14ac:dyDescent="0.25">
      <c r="A1111" t="str">
        <f>+VLOOKUP(B1111,[1]CVE_ENT!$C$2:$D$41,2,FALSE)</f>
        <v>14</v>
      </c>
      <c r="B1111" t="s">
        <v>1429</v>
      </c>
      <c r="C1111" t="str">
        <f t="shared" si="17"/>
        <v>14YAHUALICA DE GONZALEZ GALLO</v>
      </c>
      <c r="D1111" t="str">
        <f>+VLOOKUP(C1111,[1]MGEO!$N$4:$O$2490,2,FALSE)</f>
        <v>14118</v>
      </c>
      <c r="E1111" t="s">
        <v>1598</v>
      </c>
      <c r="F1111" t="s">
        <v>1598</v>
      </c>
      <c r="G1111" t="s">
        <v>1599</v>
      </c>
      <c r="H1111">
        <v>65</v>
      </c>
      <c r="I1111">
        <v>27</v>
      </c>
      <c r="J1111" t="s">
        <v>17</v>
      </c>
    </row>
    <row r="1112" spans="1:10" x14ac:dyDescent="0.25">
      <c r="A1112" t="str">
        <f>+VLOOKUP(B1112,[1]CVE_ENT!$C$2:$D$41,2,FALSE)</f>
        <v>14</v>
      </c>
      <c r="B1112" t="s">
        <v>1429</v>
      </c>
      <c r="C1112" t="str">
        <f t="shared" si="17"/>
        <v>14ZAPOPAN</v>
      </c>
      <c r="D1112" t="str">
        <f>+VLOOKUP(C1112,[1]MGEO!$N$4:$O$2490,2,FALSE)</f>
        <v>14120</v>
      </c>
      <c r="E1112" t="s">
        <v>1600</v>
      </c>
      <c r="F1112" t="s">
        <v>1601</v>
      </c>
      <c r="G1112" t="s">
        <v>1602</v>
      </c>
      <c r="H1112">
        <v>30</v>
      </c>
      <c r="I1112">
        <v>30</v>
      </c>
      <c r="J1112" t="s">
        <v>17</v>
      </c>
    </row>
    <row r="1113" spans="1:10" x14ac:dyDescent="0.25">
      <c r="A1113" t="str">
        <f>+VLOOKUP(B1113,[1]CVE_ENT!$C$2:$D$41,2,FALSE)</f>
        <v>14</v>
      </c>
      <c r="B1113" t="s">
        <v>1429</v>
      </c>
      <c r="C1113" t="str">
        <f t="shared" si="17"/>
        <v>14ZAPOPAN</v>
      </c>
      <c r="D1113" t="str">
        <f>+VLOOKUP(C1113,[1]MGEO!$N$4:$O$2490,2,FALSE)</f>
        <v>14120</v>
      </c>
      <c r="E1113" t="s">
        <v>1600</v>
      </c>
      <c r="F1113" t="s">
        <v>1603</v>
      </c>
      <c r="G1113" t="s">
        <v>1604</v>
      </c>
      <c r="H1113">
        <v>8500</v>
      </c>
      <c r="I1113">
        <v>6500</v>
      </c>
      <c r="J1113" t="s">
        <v>17</v>
      </c>
    </row>
    <row r="1114" spans="1:10" x14ac:dyDescent="0.25">
      <c r="A1114" t="str">
        <f>+VLOOKUP(B1114,[1]CVE_ENT!$C$2:$D$41,2,FALSE)</f>
        <v>14</v>
      </c>
      <c r="B1114" t="s">
        <v>1429</v>
      </c>
      <c r="C1114" t="str">
        <f t="shared" si="17"/>
        <v>14ZAPOPAN</v>
      </c>
      <c r="D1114" t="str">
        <f>+VLOOKUP(C1114,[1]MGEO!$N$4:$O$2490,2,FALSE)</f>
        <v>14120</v>
      </c>
      <c r="E1114" t="s">
        <v>1600</v>
      </c>
      <c r="F1114" t="s">
        <v>1605</v>
      </c>
      <c r="G1114" t="s">
        <v>1606</v>
      </c>
      <c r="H1114">
        <v>29</v>
      </c>
      <c r="I1114">
        <v>29</v>
      </c>
      <c r="J1114" t="s">
        <v>17</v>
      </c>
    </row>
    <row r="1115" spans="1:10" x14ac:dyDescent="0.25">
      <c r="A1115" t="str">
        <f>+VLOOKUP(B1115,[1]CVE_ENT!$C$2:$D$41,2,FALSE)</f>
        <v>14</v>
      </c>
      <c r="B1115" t="s">
        <v>1429</v>
      </c>
      <c r="C1115" t="str">
        <f t="shared" si="17"/>
        <v>14ZAPOPAN</v>
      </c>
      <c r="D1115" t="str">
        <f>+VLOOKUP(C1115,[1]MGEO!$N$4:$O$2490,2,FALSE)</f>
        <v>14120</v>
      </c>
      <c r="E1115" t="s">
        <v>1600</v>
      </c>
      <c r="F1115" t="s">
        <v>1607</v>
      </c>
      <c r="G1115" t="s">
        <v>1608</v>
      </c>
      <c r="H1115">
        <v>8</v>
      </c>
      <c r="I1115">
        <v>8</v>
      </c>
      <c r="J1115" t="s">
        <v>448</v>
      </c>
    </row>
    <row r="1116" spans="1:10" x14ac:dyDescent="0.25">
      <c r="A1116" t="str">
        <f>+VLOOKUP(B1116,[1]CVE_ENT!$C$2:$D$41,2,FALSE)</f>
        <v>14</v>
      </c>
      <c r="B1116" t="s">
        <v>1429</v>
      </c>
      <c r="C1116" t="str">
        <f t="shared" si="17"/>
        <v>14ZAPOPAN</v>
      </c>
      <c r="D1116" t="str">
        <f>+VLOOKUP(C1116,[1]MGEO!$N$4:$O$2490,2,FALSE)</f>
        <v>14120</v>
      </c>
      <c r="E1116" t="s">
        <v>1600</v>
      </c>
      <c r="F1116" t="s">
        <v>1609</v>
      </c>
      <c r="G1116" t="s">
        <v>1609</v>
      </c>
      <c r="H1116">
        <v>150</v>
      </c>
      <c r="I1116">
        <v>75</v>
      </c>
      <c r="J1116" t="s">
        <v>17</v>
      </c>
    </row>
    <row r="1117" spans="1:10" x14ac:dyDescent="0.25">
      <c r="A1117" t="str">
        <f>+VLOOKUP(B1117,[1]CVE_ENT!$C$2:$D$41,2,FALSE)</f>
        <v>14</v>
      </c>
      <c r="B1117" t="s">
        <v>1429</v>
      </c>
      <c r="C1117" t="str">
        <f t="shared" si="17"/>
        <v>14ZAPOPAN</v>
      </c>
      <c r="D1117" t="str">
        <f>+VLOOKUP(C1117,[1]MGEO!$N$4:$O$2490,2,FALSE)</f>
        <v>14120</v>
      </c>
      <c r="E1117" t="s">
        <v>1600</v>
      </c>
      <c r="F1117" t="s">
        <v>1610</v>
      </c>
      <c r="G1117" t="s">
        <v>1611</v>
      </c>
      <c r="H1117">
        <v>10</v>
      </c>
      <c r="I1117">
        <v>10</v>
      </c>
      <c r="J1117" t="s">
        <v>17</v>
      </c>
    </row>
    <row r="1118" spans="1:10" x14ac:dyDescent="0.25">
      <c r="A1118" t="str">
        <f>+VLOOKUP(B1118,[1]CVE_ENT!$C$2:$D$41,2,FALSE)</f>
        <v>14</v>
      </c>
      <c r="B1118" t="s">
        <v>1429</v>
      </c>
      <c r="C1118" t="str">
        <f t="shared" si="17"/>
        <v>14ZAPOPAN</v>
      </c>
      <c r="D1118" t="str">
        <f>+VLOOKUP(C1118,[1]MGEO!$N$4:$O$2490,2,FALSE)</f>
        <v>14120</v>
      </c>
      <c r="E1118" t="s">
        <v>1600</v>
      </c>
      <c r="F1118" t="s">
        <v>1610</v>
      </c>
      <c r="G1118" t="s">
        <v>1612</v>
      </c>
      <c r="H1118">
        <v>4</v>
      </c>
      <c r="I1118">
        <v>4</v>
      </c>
      <c r="J1118" t="s">
        <v>448</v>
      </c>
    </row>
    <row r="1119" spans="1:10" x14ac:dyDescent="0.25">
      <c r="A1119" t="str">
        <f>+VLOOKUP(B1119,[1]CVE_ENT!$C$2:$D$41,2,FALSE)</f>
        <v>14</v>
      </c>
      <c r="B1119" t="s">
        <v>1429</v>
      </c>
      <c r="C1119" t="str">
        <f t="shared" si="17"/>
        <v>14ZAPOPAN</v>
      </c>
      <c r="D1119" t="str">
        <f>+VLOOKUP(C1119,[1]MGEO!$N$4:$O$2490,2,FALSE)</f>
        <v>14120</v>
      </c>
      <c r="E1119" t="s">
        <v>1600</v>
      </c>
      <c r="F1119" t="s">
        <v>1600</v>
      </c>
      <c r="G1119" t="s">
        <v>1613</v>
      </c>
      <c r="H1119">
        <v>5</v>
      </c>
      <c r="I1119">
        <v>5</v>
      </c>
      <c r="J1119" t="s">
        <v>279</v>
      </c>
    </row>
    <row r="1120" spans="1:10" x14ac:dyDescent="0.25">
      <c r="A1120" t="str">
        <f>+VLOOKUP(B1120,[1]CVE_ENT!$C$2:$D$41,2,FALSE)</f>
        <v>14</v>
      </c>
      <c r="B1120" t="s">
        <v>1429</v>
      </c>
      <c r="C1120" t="str">
        <f t="shared" si="17"/>
        <v>14ZAPOPAN</v>
      </c>
      <c r="D1120" t="str">
        <f>+VLOOKUP(C1120,[1]MGEO!$N$4:$O$2490,2,FALSE)</f>
        <v>14120</v>
      </c>
      <c r="E1120" t="s">
        <v>1600</v>
      </c>
      <c r="F1120" t="s">
        <v>1600</v>
      </c>
      <c r="G1120" t="s">
        <v>1614</v>
      </c>
      <c r="H1120">
        <v>12</v>
      </c>
      <c r="I1120">
        <v>12</v>
      </c>
      <c r="J1120" t="s">
        <v>17</v>
      </c>
    </row>
    <row r="1121" spans="1:10" x14ac:dyDescent="0.25">
      <c r="A1121" t="str">
        <f>+VLOOKUP(B1121,[1]CVE_ENT!$C$2:$D$41,2,FALSE)</f>
        <v>14</v>
      </c>
      <c r="B1121" t="s">
        <v>1429</v>
      </c>
      <c r="C1121" t="str">
        <f t="shared" si="17"/>
        <v>14ZAPOTLAN EL GRANDE</v>
      </c>
      <c r="D1121" t="str">
        <f>+VLOOKUP(C1121,[1]MGEO!$N$4:$O$2490,2,FALSE)</f>
        <v>14023</v>
      </c>
      <c r="E1121" t="s">
        <v>1615</v>
      </c>
      <c r="F1121" t="s">
        <v>1616</v>
      </c>
      <c r="G1121" t="s">
        <v>1617</v>
      </c>
      <c r="H1121">
        <v>50</v>
      </c>
      <c r="I1121">
        <v>50</v>
      </c>
      <c r="J1121" t="s">
        <v>17</v>
      </c>
    </row>
    <row r="1122" spans="1:10" x14ac:dyDescent="0.25">
      <c r="A1122" t="str">
        <f>+VLOOKUP(B1122,[1]CVE_ENT!$C$2:$D$41,2,FALSE)</f>
        <v>14</v>
      </c>
      <c r="B1122" t="s">
        <v>1429</v>
      </c>
      <c r="C1122" t="str">
        <f t="shared" si="17"/>
        <v>14ZAPOTLAN EL GRANDE</v>
      </c>
      <c r="D1122" t="str">
        <f>+VLOOKUP(C1122,[1]MGEO!$N$4:$O$2490,2,FALSE)</f>
        <v>14023</v>
      </c>
      <c r="E1122" t="s">
        <v>1615</v>
      </c>
      <c r="F1122" t="s">
        <v>1616</v>
      </c>
      <c r="G1122" t="s">
        <v>1618</v>
      </c>
      <c r="H1122">
        <v>150</v>
      </c>
      <c r="I1122">
        <v>150</v>
      </c>
      <c r="J1122" t="s">
        <v>17</v>
      </c>
    </row>
    <row r="1123" spans="1:10" x14ac:dyDescent="0.25">
      <c r="A1123" t="str">
        <f>+VLOOKUP(B1123,[1]CVE_ENT!$C$2:$D$41,2,FALSE)</f>
        <v>14</v>
      </c>
      <c r="B1123" t="s">
        <v>1429</v>
      </c>
      <c r="C1123" t="str">
        <f t="shared" si="17"/>
        <v>14ZAPOTLANEJO</v>
      </c>
      <c r="D1123" t="str">
        <f>+VLOOKUP(C1123,[1]MGEO!$N$4:$O$2490,2,FALSE)</f>
        <v>14124</v>
      </c>
      <c r="E1123" t="s">
        <v>1619</v>
      </c>
      <c r="F1123" t="s">
        <v>1620</v>
      </c>
      <c r="G1123" t="s">
        <v>1620</v>
      </c>
      <c r="H1123">
        <v>2</v>
      </c>
      <c r="I1123">
        <v>2</v>
      </c>
      <c r="J1123" t="s">
        <v>17</v>
      </c>
    </row>
    <row r="1124" spans="1:10" x14ac:dyDescent="0.25">
      <c r="A1124" t="str">
        <f>+VLOOKUP(B1124,[1]CVE_ENT!$C$2:$D$41,2,FALSE)</f>
        <v>15</v>
      </c>
      <c r="B1124" t="s">
        <v>1621</v>
      </c>
      <c r="C1124" t="str">
        <f t="shared" si="17"/>
        <v>15ACAMBAY</v>
      </c>
      <c r="D1124" t="str">
        <f>+VLOOKUP(C1124,[1]MGEO!$N$4:$O$2490,2,FALSE)</f>
        <v>15001</v>
      </c>
      <c r="E1124" t="s">
        <v>1622</v>
      </c>
      <c r="F1124" t="s">
        <v>1622</v>
      </c>
      <c r="G1124" t="s">
        <v>1622</v>
      </c>
      <c r="H1124">
        <v>22</v>
      </c>
      <c r="I1124">
        <v>17.739999999999998</v>
      </c>
      <c r="J1124" t="s">
        <v>19</v>
      </c>
    </row>
    <row r="1125" spans="1:10" x14ac:dyDescent="0.25">
      <c r="A1125" t="str">
        <f>+VLOOKUP(B1125,[1]CVE_ENT!$C$2:$D$41,2,FALSE)</f>
        <v>15</v>
      </c>
      <c r="B1125" t="s">
        <v>1621</v>
      </c>
      <c r="C1125" t="str">
        <f t="shared" si="17"/>
        <v>15ACOLMAN</v>
      </c>
      <c r="D1125" t="str">
        <f>+VLOOKUP(C1125,[1]MGEO!$N$4:$O$2490,2,FALSE)</f>
        <v>15002</v>
      </c>
      <c r="E1125" t="s">
        <v>1623</v>
      </c>
      <c r="F1125" t="s">
        <v>1624</v>
      </c>
      <c r="G1125" t="s">
        <v>1625</v>
      </c>
      <c r="H1125">
        <v>30</v>
      </c>
      <c r="I1125">
        <v>15</v>
      </c>
      <c r="J1125" t="s">
        <v>495</v>
      </c>
    </row>
    <row r="1126" spans="1:10" x14ac:dyDescent="0.25">
      <c r="A1126" t="str">
        <f>+VLOOKUP(B1126,[1]CVE_ENT!$C$2:$D$41,2,FALSE)</f>
        <v>15</v>
      </c>
      <c r="B1126" t="s">
        <v>1621</v>
      </c>
      <c r="C1126" t="str">
        <f t="shared" si="17"/>
        <v>15ACULCO</v>
      </c>
      <c r="D1126" t="str">
        <f>+VLOOKUP(C1126,[1]MGEO!$N$4:$O$2490,2,FALSE)</f>
        <v>15003</v>
      </c>
      <c r="E1126" t="s">
        <v>1626</v>
      </c>
      <c r="F1126" t="s">
        <v>1627</v>
      </c>
      <c r="G1126" t="s">
        <v>1628</v>
      </c>
      <c r="H1126">
        <v>18</v>
      </c>
      <c r="I1126">
        <v>16.11</v>
      </c>
      <c r="J1126" t="s">
        <v>36</v>
      </c>
    </row>
    <row r="1127" spans="1:10" x14ac:dyDescent="0.25">
      <c r="A1127" t="str">
        <f>+VLOOKUP(B1127,[1]CVE_ENT!$C$2:$D$41,2,FALSE)</f>
        <v>15</v>
      </c>
      <c r="B1127" t="s">
        <v>1621</v>
      </c>
      <c r="C1127" t="str">
        <f t="shared" si="17"/>
        <v>15ALMOLOYA DE JUAREZ</v>
      </c>
      <c r="D1127" t="str">
        <f>+VLOOKUP(C1127,[1]MGEO!$N$4:$O$2490,2,FALSE)</f>
        <v>15005</v>
      </c>
      <c r="E1127" t="s">
        <v>1629</v>
      </c>
      <c r="F1127" t="s">
        <v>1630</v>
      </c>
      <c r="G1127" t="s">
        <v>1631</v>
      </c>
      <c r="H1127">
        <v>2</v>
      </c>
      <c r="I1127">
        <v>2</v>
      </c>
      <c r="J1127" t="s">
        <v>17</v>
      </c>
    </row>
    <row r="1128" spans="1:10" x14ac:dyDescent="0.25">
      <c r="A1128" t="str">
        <f>+VLOOKUP(B1128,[1]CVE_ENT!$C$2:$D$41,2,FALSE)</f>
        <v>15</v>
      </c>
      <c r="B1128" t="s">
        <v>1621</v>
      </c>
      <c r="C1128" t="str">
        <f t="shared" si="17"/>
        <v>15ALMOLOYA DEL RIO</v>
      </c>
      <c r="D1128" t="str">
        <f>+VLOOKUP(C1128,[1]MGEO!$N$4:$O$2490,2,FALSE)</f>
        <v>15006</v>
      </c>
      <c r="E1128" t="s">
        <v>1632</v>
      </c>
      <c r="F1128" t="s">
        <v>1632</v>
      </c>
      <c r="G1128" t="s">
        <v>78</v>
      </c>
      <c r="H1128">
        <v>31</v>
      </c>
      <c r="I1128">
        <v>13.55</v>
      </c>
      <c r="J1128" t="s">
        <v>19</v>
      </c>
    </row>
    <row r="1129" spans="1:10" x14ac:dyDescent="0.25">
      <c r="A1129" t="str">
        <f>+VLOOKUP(B1129,[1]CVE_ENT!$C$2:$D$41,2,FALSE)</f>
        <v>15</v>
      </c>
      <c r="B1129" t="s">
        <v>1621</v>
      </c>
      <c r="C1129" t="str">
        <f t="shared" si="17"/>
        <v>15AMANALCO</v>
      </c>
      <c r="D1129" t="str">
        <f>+VLOOKUP(C1129,[1]MGEO!$N$4:$O$2490,2,FALSE)</f>
        <v>15007</v>
      </c>
      <c r="E1129" t="s">
        <v>1633</v>
      </c>
      <c r="F1129" t="s">
        <v>1634</v>
      </c>
      <c r="G1129" t="s">
        <v>1635</v>
      </c>
      <c r="H1129">
        <v>1</v>
      </c>
      <c r="I1129">
        <v>0.39</v>
      </c>
      <c r="J1129" t="s">
        <v>15</v>
      </c>
    </row>
    <row r="1130" spans="1:10" x14ac:dyDescent="0.25">
      <c r="A1130" t="str">
        <f>+VLOOKUP(B1130,[1]CVE_ENT!$C$2:$D$41,2,FALSE)</f>
        <v>15</v>
      </c>
      <c r="B1130" t="s">
        <v>1621</v>
      </c>
      <c r="C1130" t="str">
        <f t="shared" si="17"/>
        <v>15AMECAMECA</v>
      </c>
      <c r="D1130" t="str">
        <f>+VLOOKUP(C1130,[1]MGEO!$N$4:$O$2490,2,FALSE)</f>
        <v>15009</v>
      </c>
      <c r="E1130" t="s">
        <v>1636</v>
      </c>
      <c r="F1130" t="s">
        <v>1637</v>
      </c>
      <c r="G1130" t="s">
        <v>1638</v>
      </c>
      <c r="H1130">
        <v>120</v>
      </c>
      <c r="I1130">
        <v>20.16</v>
      </c>
      <c r="J1130" t="s">
        <v>860</v>
      </c>
    </row>
    <row r="1131" spans="1:10" x14ac:dyDescent="0.25">
      <c r="A1131" t="str">
        <f>+VLOOKUP(B1131,[1]CVE_ENT!$C$2:$D$41,2,FALSE)</f>
        <v>15</v>
      </c>
      <c r="B1131" t="s">
        <v>1621</v>
      </c>
      <c r="C1131" t="str">
        <f t="shared" si="17"/>
        <v>15ATENCO</v>
      </c>
      <c r="D1131" t="str">
        <f>+VLOOKUP(C1131,[1]MGEO!$N$4:$O$2490,2,FALSE)</f>
        <v>15011</v>
      </c>
      <c r="E1131" t="s">
        <v>1639</v>
      </c>
      <c r="F1131" t="s">
        <v>1640</v>
      </c>
      <c r="G1131" t="s">
        <v>1641</v>
      </c>
      <c r="H1131">
        <v>5</v>
      </c>
      <c r="I1131">
        <v>1</v>
      </c>
      <c r="J1131" t="s">
        <v>448</v>
      </c>
    </row>
    <row r="1132" spans="1:10" x14ac:dyDescent="0.25">
      <c r="A1132" t="str">
        <f>+VLOOKUP(B1132,[1]CVE_ENT!$C$2:$D$41,2,FALSE)</f>
        <v>15</v>
      </c>
      <c r="B1132" t="s">
        <v>1621</v>
      </c>
      <c r="C1132" t="str">
        <f t="shared" si="17"/>
        <v>15ATENCO</v>
      </c>
      <c r="D1132" t="str">
        <f>+VLOOKUP(C1132,[1]MGEO!$N$4:$O$2490,2,FALSE)</f>
        <v>15011</v>
      </c>
      <c r="E1132" t="s">
        <v>1639</v>
      </c>
      <c r="F1132" t="s">
        <v>1642</v>
      </c>
      <c r="G1132" t="s">
        <v>1643</v>
      </c>
      <c r="H1132">
        <v>14</v>
      </c>
      <c r="I1132">
        <v>5</v>
      </c>
      <c r="J1132" t="s">
        <v>36</v>
      </c>
    </row>
    <row r="1133" spans="1:10" x14ac:dyDescent="0.25">
      <c r="A1133" t="str">
        <f>+VLOOKUP(B1133,[1]CVE_ENT!$C$2:$D$41,2,FALSE)</f>
        <v>15</v>
      </c>
      <c r="B1133" t="s">
        <v>1621</v>
      </c>
      <c r="C1133" t="str">
        <f t="shared" si="17"/>
        <v>15ATIZAPAN DE ZARAGOZA</v>
      </c>
      <c r="D1133" t="str">
        <f>+VLOOKUP(C1133,[1]MGEO!$N$4:$O$2490,2,FALSE)</f>
        <v>15013</v>
      </c>
      <c r="E1133" t="s">
        <v>1644</v>
      </c>
      <c r="F1133" t="s">
        <v>1645</v>
      </c>
      <c r="G1133" t="s">
        <v>1646</v>
      </c>
      <c r="H1133">
        <v>10</v>
      </c>
      <c r="I1133">
        <v>8.89</v>
      </c>
      <c r="J1133" t="s">
        <v>17</v>
      </c>
    </row>
    <row r="1134" spans="1:10" x14ac:dyDescent="0.25">
      <c r="A1134" t="str">
        <f>+VLOOKUP(B1134,[1]CVE_ENT!$C$2:$D$41,2,FALSE)</f>
        <v>15</v>
      </c>
      <c r="B1134" t="s">
        <v>1621</v>
      </c>
      <c r="C1134" t="str">
        <f t="shared" si="17"/>
        <v>15ATIZAPAN DE ZARAGOZA</v>
      </c>
      <c r="D1134" t="str">
        <f>+VLOOKUP(C1134,[1]MGEO!$N$4:$O$2490,2,FALSE)</f>
        <v>15013</v>
      </c>
      <c r="E1134" t="s">
        <v>1644</v>
      </c>
      <c r="F1134" t="s">
        <v>1645</v>
      </c>
      <c r="G1134" t="s">
        <v>1647</v>
      </c>
      <c r="H1134">
        <v>16</v>
      </c>
      <c r="I1134">
        <v>12.73</v>
      </c>
      <c r="J1134" t="s">
        <v>17</v>
      </c>
    </row>
    <row r="1135" spans="1:10" x14ac:dyDescent="0.25">
      <c r="A1135" t="str">
        <f>+VLOOKUP(B1135,[1]CVE_ENT!$C$2:$D$41,2,FALSE)</f>
        <v>15</v>
      </c>
      <c r="B1135" t="s">
        <v>1621</v>
      </c>
      <c r="C1135" t="str">
        <f t="shared" si="17"/>
        <v>15ATIZAPAN DE ZARAGOZA</v>
      </c>
      <c r="D1135" t="str">
        <f>+VLOOKUP(C1135,[1]MGEO!$N$4:$O$2490,2,FALSE)</f>
        <v>15013</v>
      </c>
      <c r="E1135" t="s">
        <v>1644</v>
      </c>
      <c r="F1135" t="s">
        <v>1645</v>
      </c>
      <c r="G1135" t="s">
        <v>1648</v>
      </c>
      <c r="H1135">
        <v>38</v>
      </c>
      <c r="I1135">
        <v>15.05</v>
      </c>
      <c r="J1135" t="s">
        <v>17</v>
      </c>
    </row>
    <row r="1136" spans="1:10" x14ac:dyDescent="0.25">
      <c r="A1136" t="str">
        <f>+VLOOKUP(B1136,[1]CVE_ENT!$C$2:$D$41,2,FALSE)</f>
        <v>15</v>
      </c>
      <c r="B1136" t="s">
        <v>1621</v>
      </c>
      <c r="C1136" t="str">
        <f t="shared" si="17"/>
        <v>15ATIZAPAN DE ZARAGOZA</v>
      </c>
      <c r="D1136" t="str">
        <f>+VLOOKUP(C1136,[1]MGEO!$N$4:$O$2490,2,FALSE)</f>
        <v>15013</v>
      </c>
      <c r="E1136" t="s">
        <v>1644</v>
      </c>
      <c r="F1136" t="s">
        <v>1645</v>
      </c>
      <c r="G1136" t="s">
        <v>1649</v>
      </c>
      <c r="H1136">
        <v>18</v>
      </c>
      <c r="I1136">
        <v>12</v>
      </c>
      <c r="J1136" t="s">
        <v>17</v>
      </c>
    </row>
    <row r="1137" spans="1:10" x14ac:dyDescent="0.25">
      <c r="A1137" t="str">
        <f>+VLOOKUP(B1137,[1]CVE_ENT!$C$2:$D$41,2,FALSE)</f>
        <v>15</v>
      </c>
      <c r="B1137" t="s">
        <v>1621</v>
      </c>
      <c r="C1137" t="str">
        <f t="shared" si="17"/>
        <v>15ATIZAPAN DE ZARAGOZA</v>
      </c>
      <c r="D1137" t="str">
        <f>+VLOOKUP(C1137,[1]MGEO!$N$4:$O$2490,2,FALSE)</f>
        <v>15013</v>
      </c>
      <c r="E1137" t="s">
        <v>1644</v>
      </c>
      <c r="F1137" t="s">
        <v>1645</v>
      </c>
      <c r="G1137" t="s">
        <v>1650</v>
      </c>
      <c r="H1137">
        <v>40</v>
      </c>
      <c r="I1137">
        <v>10</v>
      </c>
      <c r="J1137" t="s">
        <v>17</v>
      </c>
    </row>
    <row r="1138" spans="1:10" x14ac:dyDescent="0.25">
      <c r="A1138" t="str">
        <f>+VLOOKUP(B1138,[1]CVE_ENT!$C$2:$D$41,2,FALSE)</f>
        <v>15</v>
      </c>
      <c r="B1138" t="s">
        <v>1621</v>
      </c>
      <c r="C1138" t="str">
        <f t="shared" si="17"/>
        <v>15ATLACOMULCO</v>
      </c>
      <c r="D1138" t="str">
        <f>+VLOOKUP(C1138,[1]MGEO!$N$4:$O$2490,2,FALSE)</f>
        <v>15014</v>
      </c>
      <c r="E1138" t="s">
        <v>1651</v>
      </c>
      <c r="F1138" t="s">
        <v>1652</v>
      </c>
      <c r="G1138" t="s">
        <v>1651</v>
      </c>
      <c r="H1138">
        <v>220</v>
      </c>
      <c r="I1138">
        <v>126.44</v>
      </c>
      <c r="J1138" t="s">
        <v>17</v>
      </c>
    </row>
    <row r="1139" spans="1:10" x14ac:dyDescent="0.25">
      <c r="A1139" t="str">
        <f>+VLOOKUP(B1139,[1]CVE_ENT!$C$2:$D$41,2,FALSE)</f>
        <v>15</v>
      </c>
      <c r="B1139" t="s">
        <v>1621</v>
      </c>
      <c r="C1139" t="str">
        <f t="shared" si="17"/>
        <v>15ATLACOMULCO</v>
      </c>
      <c r="D1139" t="str">
        <f>+VLOOKUP(C1139,[1]MGEO!$N$4:$O$2490,2,FALSE)</f>
        <v>15014</v>
      </c>
      <c r="E1139" t="s">
        <v>1651</v>
      </c>
      <c r="F1139" t="s">
        <v>1653</v>
      </c>
      <c r="G1139" t="s">
        <v>1653</v>
      </c>
      <c r="H1139">
        <v>21</v>
      </c>
      <c r="I1139">
        <v>2.42</v>
      </c>
      <c r="J1139" t="s">
        <v>347</v>
      </c>
    </row>
    <row r="1140" spans="1:10" x14ac:dyDescent="0.25">
      <c r="A1140" t="str">
        <f>+VLOOKUP(B1140,[1]CVE_ENT!$C$2:$D$41,2,FALSE)</f>
        <v>15</v>
      </c>
      <c r="B1140" t="s">
        <v>1621</v>
      </c>
      <c r="C1140" t="str">
        <f t="shared" si="17"/>
        <v>15AXAPUSCO</v>
      </c>
      <c r="D1140" t="str">
        <f>+VLOOKUP(C1140,[1]MGEO!$N$4:$O$2490,2,FALSE)</f>
        <v>15016</v>
      </c>
      <c r="E1140" t="s">
        <v>1654</v>
      </c>
      <c r="F1140" t="s">
        <v>1423</v>
      </c>
      <c r="G1140" t="s">
        <v>1655</v>
      </c>
      <c r="H1140">
        <v>10</v>
      </c>
      <c r="I1140">
        <v>6</v>
      </c>
      <c r="J1140" t="s">
        <v>347</v>
      </c>
    </row>
    <row r="1141" spans="1:10" x14ac:dyDescent="0.25">
      <c r="A1141" t="str">
        <f>+VLOOKUP(B1141,[1]CVE_ENT!$C$2:$D$41,2,FALSE)</f>
        <v>15</v>
      </c>
      <c r="B1141" t="s">
        <v>1621</v>
      </c>
      <c r="C1141" t="str">
        <f t="shared" si="17"/>
        <v>15AXAPUSCO</v>
      </c>
      <c r="D1141" t="str">
        <f>+VLOOKUP(C1141,[1]MGEO!$N$4:$O$2490,2,FALSE)</f>
        <v>15016</v>
      </c>
      <c r="E1141" t="s">
        <v>1654</v>
      </c>
      <c r="F1141" t="s">
        <v>1656</v>
      </c>
      <c r="G1141" t="s">
        <v>1657</v>
      </c>
      <c r="H1141">
        <v>4</v>
      </c>
      <c r="I1141">
        <v>3</v>
      </c>
      <c r="J1141" t="s">
        <v>347</v>
      </c>
    </row>
    <row r="1142" spans="1:10" x14ac:dyDescent="0.25">
      <c r="A1142" t="str">
        <f>+VLOOKUP(B1142,[1]CVE_ENT!$C$2:$D$41,2,FALSE)</f>
        <v>15</v>
      </c>
      <c r="B1142" t="s">
        <v>1621</v>
      </c>
      <c r="C1142" t="str">
        <f t="shared" si="17"/>
        <v>15AXAPUSCO</v>
      </c>
      <c r="D1142" t="str">
        <f>+VLOOKUP(C1142,[1]MGEO!$N$4:$O$2490,2,FALSE)</f>
        <v>15016</v>
      </c>
      <c r="E1142" t="s">
        <v>1654</v>
      </c>
      <c r="F1142" t="s">
        <v>1656</v>
      </c>
      <c r="G1142" t="s">
        <v>1658</v>
      </c>
      <c r="H1142">
        <v>5</v>
      </c>
      <c r="I1142">
        <v>4</v>
      </c>
      <c r="J1142" t="s">
        <v>36</v>
      </c>
    </row>
    <row r="1143" spans="1:10" x14ac:dyDescent="0.25">
      <c r="A1143" t="str">
        <f>+VLOOKUP(B1143,[1]CVE_ENT!$C$2:$D$41,2,FALSE)</f>
        <v>15</v>
      </c>
      <c r="B1143" t="s">
        <v>1621</v>
      </c>
      <c r="C1143" t="str">
        <f t="shared" si="17"/>
        <v>15AXAPUSCO</v>
      </c>
      <c r="D1143" t="str">
        <f>+VLOOKUP(C1143,[1]MGEO!$N$4:$O$2490,2,FALSE)</f>
        <v>15016</v>
      </c>
      <c r="E1143" t="s">
        <v>1654</v>
      </c>
      <c r="F1143" t="s">
        <v>1659</v>
      </c>
      <c r="G1143" t="s">
        <v>1660</v>
      </c>
      <c r="H1143">
        <v>8</v>
      </c>
      <c r="I1143">
        <v>5</v>
      </c>
      <c r="J1143" t="s">
        <v>347</v>
      </c>
    </row>
    <row r="1144" spans="1:10" x14ac:dyDescent="0.25">
      <c r="A1144" t="str">
        <f>+VLOOKUP(B1144,[1]CVE_ENT!$C$2:$D$41,2,FALSE)</f>
        <v>15</v>
      </c>
      <c r="B1144" t="s">
        <v>1621</v>
      </c>
      <c r="C1144" t="str">
        <f t="shared" si="17"/>
        <v>15AYAPANGO</v>
      </c>
      <c r="D1144" t="str">
        <f>+VLOOKUP(C1144,[1]MGEO!$N$4:$O$2490,2,FALSE)</f>
        <v>15017</v>
      </c>
      <c r="E1144" t="s">
        <v>1661</v>
      </c>
      <c r="F1144" t="s">
        <v>1662</v>
      </c>
      <c r="G1144" t="s">
        <v>1663</v>
      </c>
      <c r="H1144">
        <v>32</v>
      </c>
      <c r="I1144">
        <v>16</v>
      </c>
      <c r="J1144" t="s">
        <v>495</v>
      </c>
    </row>
    <row r="1145" spans="1:10" x14ac:dyDescent="0.25">
      <c r="A1145" t="str">
        <f>+VLOOKUP(B1145,[1]CVE_ENT!$C$2:$D$41,2,FALSE)</f>
        <v>15</v>
      </c>
      <c r="B1145" t="s">
        <v>1621</v>
      </c>
      <c r="C1145" t="str">
        <f t="shared" si="17"/>
        <v>15CAPULHUAC</v>
      </c>
      <c r="D1145" t="str">
        <f>+VLOOKUP(C1145,[1]MGEO!$N$4:$O$2490,2,FALSE)</f>
        <v>15019</v>
      </c>
      <c r="E1145" t="s">
        <v>1664</v>
      </c>
      <c r="F1145" t="s">
        <v>1665</v>
      </c>
      <c r="G1145" t="s">
        <v>1664</v>
      </c>
      <c r="H1145">
        <v>50</v>
      </c>
      <c r="I1145">
        <v>45</v>
      </c>
      <c r="J1145" t="s">
        <v>17</v>
      </c>
    </row>
    <row r="1146" spans="1:10" x14ac:dyDescent="0.25">
      <c r="A1146" t="str">
        <f>+VLOOKUP(B1146,[1]CVE_ENT!$C$2:$D$41,2,FALSE)</f>
        <v>15</v>
      </c>
      <c r="B1146" t="s">
        <v>1621</v>
      </c>
      <c r="C1146" t="str">
        <f t="shared" si="17"/>
        <v>15CAPULHUAC</v>
      </c>
      <c r="D1146" t="str">
        <f>+VLOOKUP(C1146,[1]MGEO!$N$4:$O$2490,2,FALSE)</f>
        <v>15019</v>
      </c>
      <c r="E1146" t="s">
        <v>1664</v>
      </c>
      <c r="F1146" t="s">
        <v>1665</v>
      </c>
      <c r="G1146" t="s">
        <v>1666</v>
      </c>
      <c r="H1146">
        <v>100</v>
      </c>
      <c r="I1146">
        <v>39.85</v>
      </c>
      <c r="J1146" t="s">
        <v>17</v>
      </c>
    </row>
    <row r="1147" spans="1:10" x14ac:dyDescent="0.25">
      <c r="A1147" t="str">
        <f>+VLOOKUP(B1147,[1]CVE_ENT!$C$2:$D$41,2,FALSE)</f>
        <v>15</v>
      </c>
      <c r="B1147" t="s">
        <v>1621</v>
      </c>
      <c r="C1147" t="str">
        <f t="shared" si="17"/>
        <v>15CHALCO</v>
      </c>
      <c r="D1147" t="str">
        <f>+VLOOKUP(C1147,[1]MGEO!$N$4:$O$2490,2,FALSE)</f>
        <v>15025</v>
      </c>
      <c r="E1147" t="s">
        <v>1667</v>
      </c>
      <c r="F1147" t="s">
        <v>1668</v>
      </c>
      <c r="G1147" t="s">
        <v>1669</v>
      </c>
      <c r="H1147">
        <v>1.6</v>
      </c>
      <c r="I1147">
        <v>1.5</v>
      </c>
      <c r="J1147" t="s">
        <v>17</v>
      </c>
    </row>
    <row r="1148" spans="1:10" x14ac:dyDescent="0.25">
      <c r="A1148" t="str">
        <f>+VLOOKUP(B1148,[1]CVE_ENT!$C$2:$D$41,2,FALSE)</f>
        <v>15</v>
      </c>
      <c r="B1148" t="s">
        <v>1621</v>
      </c>
      <c r="C1148" t="str">
        <f t="shared" si="17"/>
        <v>15CHAPA DE MOTA</v>
      </c>
      <c r="D1148" t="str">
        <f>+VLOOKUP(C1148,[1]MGEO!$N$4:$O$2490,2,FALSE)</f>
        <v>15026</v>
      </c>
      <c r="E1148" t="s">
        <v>1670</v>
      </c>
      <c r="F1148" t="s">
        <v>1671</v>
      </c>
      <c r="G1148" t="s">
        <v>1672</v>
      </c>
      <c r="H1148">
        <v>8.5</v>
      </c>
      <c r="I1148">
        <v>8.5</v>
      </c>
      <c r="J1148" t="s">
        <v>97</v>
      </c>
    </row>
    <row r="1149" spans="1:10" x14ac:dyDescent="0.25">
      <c r="A1149" t="str">
        <f>+VLOOKUP(B1149,[1]CVE_ENT!$C$2:$D$41,2,FALSE)</f>
        <v>15</v>
      </c>
      <c r="B1149" t="s">
        <v>1621</v>
      </c>
      <c r="C1149" t="str">
        <f t="shared" si="17"/>
        <v>15CHIAUTLA</v>
      </c>
      <c r="D1149" t="str">
        <f>+VLOOKUP(C1149,[1]MGEO!$N$4:$O$2490,2,FALSE)</f>
        <v>15028</v>
      </c>
      <c r="E1149" t="s">
        <v>1673</v>
      </c>
      <c r="F1149" t="s">
        <v>1673</v>
      </c>
      <c r="G1149" t="s">
        <v>1628</v>
      </c>
      <c r="H1149">
        <v>10</v>
      </c>
      <c r="I1149">
        <v>0.65</v>
      </c>
      <c r="J1149" t="s">
        <v>17</v>
      </c>
    </row>
    <row r="1150" spans="1:10" x14ac:dyDescent="0.25">
      <c r="A1150" t="str">
        <f>+VLOOKUP(B1150,[1]CVE_ENT!$C$2:$D$41,2,FALSE)</f>
        <v>15</v>
      </c>
      <c r="B1150" t="s">
        <v>1621</v>
      </c>
      <c r="C1150" t="str">
        <f t="shared" si="17"/>
        <v>15CHIMALHUACAN</v>
      </c>
      <c r="D1150" t="str">
        <f>+VLOOKUP(C1150,[1]MGEO!$N$4:$O$2490,2,FALSE)</f>
        <v>15031</v>
      </c>
      <c r="E1150" t="s">
        <v>1674</v>
      </c>
      <c r="F1150" t="s">
        <v>1674</v>
      </c>
      <c r="G1150" t="s">
        <v>1675</v>
      </c>
      <c r="H1150">
        <v>1000</v>
      </c>
      <c r="I1150">
        <v>800</v>
      </c>
      <c r="J1150" t="s">
        <v>17</v>
      </c>
    </row>
    <row r="1151" spans="1:10" x14ac:dyDescent="0.25">
      <c r="A1151" t="str">
        <f>+VLOOKUP(B1151,[1]CVE_ENT!$C$2:$D$41,2,FALSE)</f>
        <v>15</v>
      </c>
      <c r="B1151" t="s">
        <v>1621</v>
      </c>
      <c r="C1151" t="str">
        <f t="shared" si="17"/>
        <v>15CHIMALHUACAN</v>
      </c>
      <c r="D1151" t="str">
        <f>+VLOOKUP(C1151,[1]MGEO!$N$4:$O$2490,2,FALSE)</f>
        <v>15031</v>
      </c>
      <c r="E1151" t="s">
        <v>1674</v>
      </c>
      <c r="F1151" t="s">
        <v>1674</v>
      </c>
      <c r="G1151" t="s">
        <v>1676</v>
      </c>
      <c r="H1151">
        <v>500</v>
      </c>
      <c r="I1151">
        <v>400</v>
      </c>
      <c r="J1151" t="s">
        <v>19</v>
      </c>
    </row>
    <row r="1152" spans="1:10" x14ac:dyDescent="0.25">
      <c r="A1152" t="str">
        <f>+VLOOKUP(B1152,[1]CVE_ENT!$C$2:$D$41,2,FALSE)</f>
        <v>15</v>
      </c>
      <c r="B1152" t="s">
        <v>1621</v>
      </c>
      <c r="C1152" t="str">
        <f t="shared" si="17"/>
        <v>15COCOTITLAN</v>
      </c>
      <c r="D1152" t="str">
        <f>+VLOOKUP(C1152,[1]MGEO!$N$4:$O$2490,2,FALSE)</f>
        <v>15022</v>
      </c>
      <c r="E1152" t="s">
        <v>1677</v>
      </c>
      <c r="F1152" t="s">
        <v>1677</v>
      </c>
      <c r="G1152" t="s">
        <v>78</v>
      </c>
      <c r="H1152">
        <v>24</v>
      </c>
      <c r="I1152">
        <v>8.1</v>
      </c>
      <c r="J1152" t="s">
        <v>17</v>
      </c>
    </row>
    <row r="1153" spans="1:10" x14ac:dyDescent="0.25">
      <c r="A1153" t="str">
        <f>+VLOOKUP(B1153,[1]CVE_ENT!$C$2:$D$41,2,FALSE)</f>
        <v>15</v>
      </c>
      <c r="B1153" t="s">
        <v>1621</v>
      </c>
      <c r="C1153" t="str">
        <f t="shared" si="17"/>
        <v>15COYOTEPEC</v>
      </c>
      <c r="D1153" t="str">
        <f>+VLOOKUP(C1153,[1]MGEO!$N$4:$O$2490,2,FALSE)</f>
        <v>15023</v>
      </c>
      <c r="E1153" t="s">
        <v>1678</v>
      </c>
      <c r="F1153" t="s">
        <v>1679</v>
      </c>
      <c r="G1153" t="s">
        <v>1680</v>
      </c>
      <c r="H1153">
        <v>9</v>
      </c>
      <c r="I1153">
        <v>5</v>
      </c>
      <c r="J1153" t="s">
        <v>231</v>
      </c>
    </row>
    <row r="1154" spans="1:10" x14ac:dyDescent="0.25">
      <c r="A1154" t="str">
        <f>+VLOOKUP(B1154,[1]CVE_ENT!$C$2:$D$41,2,FALSE)</f>
        <v>15</v>
      </c>
      <c r="B1154" t="s">
        <v>1621</v>
      </c>
      <c r="C1154" t="str">
        <f t="shared" si="17"/>
        <v>15CUAUTITLAN IZCALLI</v>
      </c>
      <c r="D1154" t="str">
        <f>+VLOOKUP(C1154,[1]MGEO!$N$4:$O$2490,2,FALSE)</f>
        <v>15121</v>
      </c>
      <c r="E1154" t="s">
        <v>1681</v>
      </c>
      <c r="F1154" t="s">
        <v>1681</v>
      </c>
      <c r="G1154" t="s">
        <v>1682</v>
      </c>
      <c r="H1154">
        <v>400</v>
      </c>
      <c r="I1154">
        <v>160</v>
      </c>
      <c r="J1154" t="s">
        <v>17</v>
      </c>
    </row>
    <row r="1155" spans="1:10" x14ac:dyDescent="0.25">
      <c r="A1155" t="str">
        <f>+VLOOKUP(B1155,[1]CVE_ENT!$C$2:$D$41,2,FALSE)</f>
        <v>15</v>
      </c>
      <c r="B1155" t="s">
        <v>1621</v>
      </c>
      <c r="C1155" t="str">
        <f t="shared" si="17"/>
        <v>15ECATEPEC DE MORELOS</v>
      </c>
      <c r="D1155" t="str">
        <f>+VLOOKUP(C1155,[1]MGEO!$N$4:$O$2490,2,FALSE)</f>
        <v>15033</v>
      </c>
      <c r="E1155" t="s">
        <v>1683</v>
      </c>
      <c r="F1155" t="s">
        <v>1683</v>
      </c>
      <c r="G1155" t="s">
        <v>1684</v>
      </c>
      <c r="H1155">
        <v>350</v>
      </c>
      <c r="I1155">
        <v>100</v>
      </c>
      <c r="J1155" t="s">
        <v>17</v>
      </c>
    </row>
    <row r="1156" spans="1:10" x14ac:dyDescent="0.25">
      <c r="A1156" t="str">
        <f>+VLOOKUP(B1156,[1]CVE_ENT!$C$2:$D$41,2,FALSE)</f>
        <v>15</v>
      </c>
      <c r="B1156" t="s">
        <v>1621</v>
      </c>
      <c r="C1156" t="str">
        <f t="shared" si="17"/>
        <v>15ECATEPEC DE MORELOS</v>
      </c>
      <c r="D1156" t="str">
        <f>+VLOOKUP(C1156,[1]MGEO!$N$4:$O$2490,2,FALSE)</f>
        <v>15033</v>
      </c>
      <c r="E1156" t="s">
        <v>1683</v>
      </c>
      <c r="F1156" t="s">
        <v>1683</v>
      </c>
      <c r="G1156" t="s">
        <v>1685</v>
      </c>
      <c r="H1156">
        <v>3</v>
      </c>
      <c r="I1156">
        <v>3</v>
      </c>
      <c r="J1156" t="s">
        <v>495</v>
      </c>
    </row>
    <row r="1157" spans="1:10" x14ac:dyDescent="0.25">
      <c r="A1157" t="str">
        <f>+VLOOKUP(B1157,[1]CVE_ENT!$C$2:$D$41,2,FALSE)</f>
        <v>15</v>
      </c>
      <c r="B1157" t="s">
        <v>1621</v>
      </c>
      <c r="C1157" t="str">
        <f t="shared" ref="C1157:C1220" si="18">SUBSTITUTE( SUBSTITUTE( SUBSTITUTE( SUBSTITUTE( SUBSTITUTE(UPPER(_xlfn.CONCAT(TEXT(A1157,"00"),E1157)), "Á", "A"), "É", "E"), "Í", "I"), "Ó", "O"), "Ú", "U")</f>
        <v>15ECATEPEC DE MORELOS</v>
      </c>
      <c r="D1157" t="str">
        <f>+VLOOKUP(C1157,[1]MGEO!$N$4:$O$2490,2,FALSE)</f>
        <v>15033</v>
      </c>
      <c r="E1157" t="s">
        <v>1683</v>
      </c>
      <c r="F1157" t="s">
        <v>1683</v>
      </c>
      <c r="G1157" t="s">
        <v>1686</v>
      </c>
      <c r="H1157">
        <v>750</v>
      </c>
      <c r="I1157">
        <v>500</v>
      </c>
      <c r="J1157" t="s">
        <v>17</v>
      </c>
    </row>
    <row r="1158" spans="1:10" x14ac:dyDescent="0.25">
      <c r="A1158" t="str">
        <f>+VLOOKUP(B1158,[1]CVE_ENT!$C$2:$D$41,2,FALSE)</f>
        <v>15</v>
      </c>
      <c r="B1158" t="s">
        <v>1621</v>
      </c>
      <c r="C1158" t="str">
        <f t="shared" si="18"/>
        <v>15EL ORO</v>
      </c>
      <c r="D1158" t="str">
        <f>+VLOOKUP(C1158,[1]MGEO!$N$4:$O$2490,2,FALSE)</f>
        <v>15064</v>
      </c>
      <c r="E1158" t="s">
        <v>905</v>
      </c>
      <c r="F1158" t="s">
        <v>1687</v>
      </c>
      <c r="G1158" t="s">
        <v>78</v>
      </c>
      <c r="H1158">
        <v>30</v>
      </c>
      <c r="I1158">
        <v>20.52</v>
      </c>
      <c r="J1158" t="s">
        <v>19</v>
      </c>
    </row>
    <row r="1159" spans="1:10" x14ac:dyDescent="0.25">
      <c r="A1159" t="str">
        <f>+VLOOKUP(B1159,[1]CVE_ENT!$C$2:$D$41,2,FALSE)</f>
        <v>15</v>
      </c>
      <c r="B1159" t="s">
        <v>1621</v>
      </c>
      <c r="C1159" t="str">
        <f t="shared" si="18"/>
        <v>15EL ORO</v>
      </c>
      <c r="D1159" t="str">
        <f>+VLOOKUP(C1159,[1]MGEO!$N$4:$O$2490,2,FALSE)</f>
        <v>15064</v>
      </c>
      <c r="E1159" t="s">
        <v>905</v>
      </c>
      <c r="F1159" t="s">
        <v>1687</v>
      </c>
      <c r="G1159" t="s">
        <v>1688</v>
      </c>
      <c r="H1159">
        <v>15</v>
      </c>
      <c r="I1159">
        <v>14</v>
      </c>
      <c r="J1159" t="s">
        <v>19</v>
      </c>
    </row>
    <row r="1160" spans="1:10" x14ac:dyDescent="0.25">
      <c r="A1160" t="str">
        <f>+VLOOKUP(B1160,[1]CVE_ENT!$C$2:$D$41,2,FALSE)</f>
        <v>15</v>
      </c>
      <c r="B1160" t="s">
        <v>1621</v>
      </c>
      <c r="C1160" t="str">
        <f t="shared" si="18"/>
        <v>15HUEHUETOCA</v>
      </c>
      <c r="D1160" t="str">
        <f>+VLOOKUP(C1160,[1]MGEO!$N$4:$O$2490,2,FALSE)</f>
        <v>15035</v>
      </c>
      <c r="E1160" t="s">
        <v>1689</v>
      </c>
      <c r="F1160" t="s">
        <v>1689</v>
      </c>
      <c r="G1160" t="s">
        <v>1690</v>
      </c>
      <c r="H1160">
        <v>120</v>
      </c>
      <c r="I1160">
        <v>15</v>
      </c>
      <c r="J1160" t="s">
        <v>17</v>
      </c>
    </row>
    <row r="1161" spans="1:10" x14ac:dyDescent="0.25">
      <c r="A1161" t="str">
        <f>+VLOOKUP(B1161,[1]CVE_ENT!$C$2:$D$41,2,FALSE)</f>
        <v>15</v>
      </c>
      <c r="B1161" t="s">
        <v>1621</v>
      </c>
      <c r="C1161" t="str">
        <f t="shared" si="18"/>
        <v>15HUIXQUILUCAN</v>
      </c>
      <c r="D1161" t="str">
        <f>+VLOOKUP(C1161,[1]MGEO!$N$4:$O$2490,2,FALSE)</f>
        <v>15037</v>
      </c>
      <c r="E1161" t="s">
        <v>1691</v>
      </c>
      <c r="F1161" t="s">
        <v>1692</v>
      </c>
      <c r="G1161" t="s">
        <v>78</v>
      </c>
      <c r="H1161">
        <v>40</v>
      </c>
      <c r="I1161">
        <v>30</v>
      </c>
      <c r="J1161" t="s">
        <v>17</v>
      </c>
    </row>
    <row r="1162" spans="1:10" x14ac:dyDescent="0.25">
      <c r="A1162" t="str">
        <f>+VLOOKUP(B1162,[1]CVE_ENT!$C$2:$D$41,2,FALSE)</f>
        <v>15</v>
      </c>
      <c r="B1162" t="s">
        <v>1621</v>
      </c>
      <c r="C1162" t="str">
        <f t="shared" si="18"/>
        <v>15HUIXQUILUCAN</v>
      </c>
      <c r="D1162" t="str">
        <f>+VLOOKUP(C1162,[1]MGEO!$N$4:$O$2490,2,FALSE)</f>
        <v>15037</v>
      </c>
      <c r="E1162" t="s">
        <v>1691</v>
      </c>
      <c r="F1162" t="s">
        <v>1692</v>
      </c>
      <c r="G1162" t="s">
        <v>1693</v>
      </c>
      <c r="H1162">
        <v>6</v>
      </c>
      <c r="I1162">
        <v>2.8</v>
      </c>
      <c r="J1162" t="s">
        <v>17</v>
      </c>
    </row>
    <row r="1163" spans="1:10" x14ac:dyDescent="0.25">
      <c r="A1163" t="str">
        <f>+VLOOKUP(B1163,[1]CVE_ENT!$C$2:$D$41,2,FALSE)</f>
        <v>15</v>
      </c>
      <c r="B1163" t="s">
        <v>1621</v>
      </c>
      <c r="C1163" t="str">
        <f t="shared" si="18"/>
        <v>15HUIXQUILUCAN</v>
      </c>
      <c r="D1163" t="str">
        <f>+VLOOKUP(C1163,[1]MGEO!$N$4:$O$2490,2,FALSE)</f>
        <v>15037</v>
      </c>
      <c r="E1163" t="s">
        <v>1691</v>
      </c>
      <c r="F1163" t="s">
        <v>1692</v>
      </c>
      <c r="G1163" t="s">
        <v>1694</v>
      </c>
      <c r="H1163">
        <v>0.5</v>
      </c>
      <c r="I1163">
        <v>0.5</v>
      </c>
      <c r="J1163" t="s">
        <v>448</v>
      </c>
    </row>
    <row r="1164" spans="1:10" x14ac:dyDescent="0.25">
      <c r="A1164" t="str">
        <f>+VLOOKUP(B1164,[1]CVE_ENT!$C$2:$D$41,2,FALSE)</f>
        <v>15</v>
      </c>
      <c r="B1164" t="s">
        <v>1621</v>
      </c>
      <c r="C1164" t="str">
        <f t="shared" si="18"/>
        <v>15HUIXQUILUCAN</v>
      </c>
      <c r="D1164" t="str">
        <f>+VLOOKUP(C1164,[1]MGEO!$N$4:$O$2490,2,FALSE)</f>
        <v>15037</v>
      </c>
      <c r="E1164" t="s">
        <v>1691</v>
      </c>
      <c r="F1164" t="s">
        <v>1692</v>
      </c>
      <c r="G1164" t="s">
        <v>1695</v>
      </c>
      <c r="H1164">
        <v>50</v>
      </c>
      <c r="I1164">
        <v>25</v>
      </c>
      <c r="J1164" t="s">
        <v>860</v>
      </c>
    </row>
    <row r="1165" spans="1:10" x14ac:dyDescent="0.25">
      <c r="A1165" t="str">
        <f>+VLOOKUP(B1165,[1]CVE_ENT!$C$2:$D$41,2,FALSE)</f>
        <v>15</v>
      </c>
      <c r="B1165" t="s">
        <v>1621</v>
      </c>
      <c r="C1165" t="str">
        <f t="shared" si="18"/>
        <v>15HUIXQUILUCAN</v>
      </c>
      <c r="D1165" t="str">
        <f>+VLOOKUP(C1165,[1]MGEO!$N$4:$O$2490,2,FALSE)</f>
        <v>15037</v>
      </c>
      <c r="E1165" t="s">
        <v>1691</v>
      </c>
      <c r="F1165" t="s">
        <v>1692</v>
      </c>
      <c r="G1165" t="s">
        <v>1696</v>
      </c>
      <c r="H1165">
        <v>22</v>
      </c>
      <c r="I1165">
        <v>22</v>
      </c>
      <c r="J1165" t="s">
        <v>17</v>
      </c>
    </row>
    <row r="1166" spans="1:10" x14ac:dyDescent="0.25">
      <c r="A1166" t="str">
        <f>+VLOOKUP(B1166,[1]CVE_ENT!$C$2:$D$41,2,FALSE)</f>
        <v>15</v>
      </c>
      <c r="B1166" t="s">
        <v>1621</v>
      </c>
      <c r="C1166" t="str">
        <f t="shared" si="18"/>
        <v>15ISIDRO FABELA</v>
      </c>
      <c r="D1166" t="str">
        <f>+VLOOKUP(C1166,[1]MGEO!$N$4:$O$2490,2,FALSE)</f>
        <v>15038</v>
      </c>
      <c r="E1166" t="s">
        <v>1697</v>
      </c>
      <c r="F1166" t="s">
        <v>1698</v>
      </c>
      <c r="G1166" t="s">
        <v>1699</v>
      </c>
      <c r="H1166">
        <v>9</v>
      </c>
      <c r="I1166">
        <v>6</v>
      </c>
      <c r="J1166" t="s">
        <v>495</v>
      </c>
    </row>
    <row r="1167" spans="1:10" x14ac:dyDescent="0.25">
      <c r="A1167" t="str">
        <f>+VLOOKUP(B1167,[1]CVE_ENT!$C$2:$D$41,2,FALSE)</f>
        <v>15</v>
      </c>
      <c r="B1167" t="s">
        <v>1621</v>
      </c>
      <c r="C1167" t="str">
        <f t="shared" si="18"/>
        <v>15ISIDRO FABELA</v>
      </c>
      <c r="D1167" t="str">
        <f>+VLOOKUP(C1167,[1]MGEO!$N$4:$O$2490,2,FALSE)</f>
        <v>15038</v>
      </c>
      <c r="E1167" t="s">
        <v>1697</v>
      </c>
      <c r="F1167" t="s">
        <v>1700</v>
      </c>
      <c r="G1167" t="s">
        <v>1701</v>
      </c>
      <c r="H1167">
        <v>6</v>
      </c>
      <c r="I1167">
        <v>3</v>
      </c>
      <c r="J1167" t="s">
        <v>17</v>
      </c>
    </row>
    <row r="1168" spans="1:10" x14ac:dyDescent="0.25">
      <c r="A1168" t="str">
        <f>+VLOOKUP(B1168,[1]CVE_ENT!$C$2:$D$41,2,FALSE)</f>
        <v>15</v>
      </c>
      <c r="B1168" t="s">
        <v>1621</v>
      </c>
      <c r="C1168" t="str">
        <f t="shared" si="18"/>
        <v>15IXTAPALUCA</v>
      </c>
      <c r="D1168" t="str">
        <f>+VLOOKUP(C1168,[1]MGEO!$N$4:$O$2490,2,FALSE)</f>
        <v>15039</v>
      </c>
      <c r="E1168" t="s">
        <v>1702</v>
      </c>
      <c r="F1168" t="s">
        <v>1702</v>
      </c>
      <c r="G1168" t="s">
        <v>1703</v>
      </c>
      <c r="H1168">
        <v>22</v>
      </c>
      <c r="I1168">
        <v>17.899999999999999</v>
      </c>
      <c r="J1168" t="s">
        <v>17</v>
      </c>
    </row>
    <row r="1169" spans="1:10" x14ac:dyDescent="0.25">
      <c r="A1169" t="str">
        <f>+VLOOKUP(B1169,[1]CVE_ENT!$C$2:$D$41,2,FALSE)</f>
        <v>15</v>
      </c>
      <c r="B1169" t="s">
        <v>1621</v>
      </c>
      <c r="C1169" t="str">
        <f t="shared" si="18"/>
        <v>15IXTAPALUCA</v>
      </c>
      <c r="D1169" t="str">
        <f>+VLOOKUP(C1169,[1]MGEO!$N$4:$O$2490,2,FALSE)</f>
        <v>15039</v>
      </c>
      <c r="E1169" t="s">
        <v>1702</v>
      </c>
      <c r="F1169" t="s">
        <v>739</v>
      </c>
      <c r="G1169" t="s">
        <v>1704</v>
      </c>
      <c r="H1169">
        <v>63</v>
      </c>
      <c r="I1169">
        <v>94.84</v>
      </c>
      <c r="J1169" t="s">
        <v>17</v>
      </c>
    </row>
    <row r="1170" spans="1:10" x14ac:dyDescent="0.25">
      <c r="A1170" t="str">
        <f>+VLOOKUP(B1170,[1]CVE_ENT!$C$2:$D$41,2,FALSE)</f>
        <v>15</v>
      </c>
      <c r="B1170" t="s">
        <v>1621</v>
      </c>
      <c r="C1170" t="str">
        <f t="shared" si="18"/>
        <v>15IXTAPAN DE LA SAL</v>
      </c>
      <c r="D1170" t="str">
        <f>+VLOOKUP(C1170,[1]MGEO!$N$4:$O$2490,2,FALSE)</f>
        <v>15040</v>
      </c>
      <c r="E1170" t="s">
        <v>1705</v>
      </c>
      <c r="F1170" t="s">
        <v>1706</v>
      </c>
      <c r="G1170" t="s">
        <v>1707</v>
      </c>
      <c r="H1170">
        <v>2</v>
      </c>
      <c r="I1170">
        <v>2</v>
      </c>
      <c r="J1170" t="s">
        <v>17</v>
      </c>
    </row>
    <row r="1171" spans="1:10" x14ac:dyDescent="0.25">
      <c r="A1171" t="str">
        <f>+VLOOKUP(B1171,[1]CVE_ENT!$C$2:$D$41,2,FALSE)</f>
        <v>15</v>
      </c>
      <c r="B1171" t="s">
        <v>1621</v>
      </c>
      <c r="C1171" t="str">
        <f t="shared" si="18"/>
        <v>15IXTAPAN DE LA SAL</v>
      </c>
      <c r="D1171" t="str">
        <f>+VLOOKUP(C1171,[1]MGEO!$N$4:$O$2490,2,FALSE)</f>
        <v>15040</v>
      </c>
      <c r="E1171" t="s">
        <v>1705</v>
      </c>
      <c r="F1171" t="s">
        <v>1706</v>
      </c>
      <c r="G1171" t="s">
        <v>1708</v>
      </c>
      <c r="H1171">
        <v>120</v>
      </c>
      <c r="I1171">
        <v>27.56</v>
      </c>
      <c r="J1171" t="s">
        <v>17</v>
      </c>
    </row>
    <row r="1172" spans="1:10" x14ac:dyDescent="0.25">
      <c r="A1172" t="str">
        <f>+VLOOKUP(B1172,[1]CVE_ENT!$C$2:$D$41,2,FALSE)</f>
        <v>15</v>
      </c>
      <c r="B1172" t="s">
        <v>1621</v>
      </c>
      <c r="C1172" t="str">
        <f t="shared" si="18"/>
        <v>15IXTLAHUACA</v>
      </c>
      <c r="D1172" t="str">
        <f>+VLOOKUP(C1172,[1]MGEO!$N$4:$O$2490,2,FALSE)</f>
        <v>15042</v>
      </c>
      <c r="E1172" t="s">
        <v>1709</v>
      </c>
      <c r="F1172" t="s">
        <v>1710</v>
      </c>
      <c r="G1172" t="s">
        <v>1711</v>
      </c>
      <c r="H1172">
        <v>46</v>
      </c>
      <c r="I1172">
        <v>20.37</v>
      </c>
      <c r="J1172" t="s">
        <v>495</v>
      </c>
    </row>
    <row r="1173" spans="1:10" x14ac:dyDescent="0.25">
      <c r="A1173" t="str">
        <f>+VLOOKUP(B1173,[1]CVE_ENT!$C$2:$D$41,2,FALSE)</f>
        <v>15</v>
      </c>
      <c r="B1173" t="s">
        <v>1621</v>
      </c>
      <c r="C1173" t="str">
        <f t="shared" si="18"/>
        <v>15JILOTEPEC</v>
      </c>
      <c r="D1173" t="str">
        <f>+VLOOKUP(C1173,[1]MGEO!$N$4:$O$2490,2,FALSE)</f>
        <v>15045</v>
      </c>
      <c r="E1173" t="s">
        <v>85</v>
      </c>
      <c r="F1173" t="s">
        <v>1712</v>
      </c>
      <c r="G1173" t="s">
        <v>1713</v>
      </c>
      <c r="H1173">
        <v>1</v>
      </c>
      <c r="I1173">
        <v>1</v>
      </c>
      <c r="J1173" t="s">
        <v>495</v>
      </c>
    </row>
    <row r="1174" spans="1:10" x14ac:dyDescent="0.25">
      <c r="A1174" t="str">
        <f>+VLOOKUP(B1174,[1]CVE_ENT!$C$2:$D$41,2,FALSE)</f>
        <v>15</v>
      </c>
      <c r="B1174" t="s">
        <v>1621</v>
      </c>
      <c r="C1174" t="str">
        <f t="shared" si="18"/>
        <v>15JILOTEPEC</v>
      </c>
      <c r="D1174" t="str">
        <f>+VLOOKUP(C1174,[1]MGEO!$N$4:$O$2490,2,FALSE)</f>
        <v>15045</v>
      </c>
      <c r="E1174" t="s">
        <v>85</v>
      </c>
      <c r="F1174" t="s">
        <v>1712</v>
      </c>
      <c r="G1174" t="s">
        <v>1714</v>
      </c>
      <c r="H1174">
        <v>2</v>
      </c>
      <c r="I1174">
        <v>2</v>
      </c>
      <c r="J1174" t="s">
        <v>495</v>
      </c>
    </row>
    <row r="1175" spans="1:10" x14ac:dyDescent="0.25">
      <c r="A1175" t="str">
        <f>+VLOOKUP(B1175,[1]CVE_ENT!$C$2:$D$41,2,FALSE)</f>
        <v>15</v>
      </c>
      <c r="B1175" t="s">
        <v>1621</v>
      </c>
      <c r="C1175" t="str">
        <f t="shared" si="18"/>
        <v>15JIQUIPILCO</v>
      </c>
      <c r="D1175" t="str">
        <f>+VLOOKUP(C1175,[1]MGEO!$N$4:$O$2490,2,FALSE)</f>
        <v>15047</v>
      </c>
      <c r="E1175" t="s">
        <v>1715</v>
      </c>
      <c r="F1175" t="s">
        <v>1716</v>
      </c>
      <c r="G1175" t="s">
        <v>1717</v>
      </c>
      <c r="H1175">
        <v>8</v>
      </c>
      <c r="I1175">
        <v>5</v>
      </c>
      <c r="J1175" t="s">
        <v>347</v>
      </c>
    </row>
    <row r="1176" spans="1:10" x14ac:dyDescent="0.25">
      <c r="A1176" t="str">
        <f>+VLOOKUP(B1176,[1]CVE_ENT!$C$2:$D$41,2,FALSE)</f>
        <v>15</v>
      </c>
      <c r="B1176" t="s">
        <v>1621</v>
      </c>
      <c r="C1176" t="str">
        <f t="shared" si="18"/>
        <v>15JIQUIPILCO</v>
      </c>
      <c r="D1176" t="str">
        <f>+VLOOKUP(C1176,[1]MGEO!$N$4:$O$2490,2,FALSE)</f>
        <v>15047</v>
      </c>
      <c r="E1176" t="s">
        <v>1715</v>
      </c>
      <c r="F1176" t="s">
        <v>1718</v>
      </c>
      <c r="G1176" t="s">
        <v>1109</v>
      </c>
      <c r="H1176">
        <v>1</v>
      </c>
      <c r="I1176">
        <v>0.5</v>
      </c>
      <c r="J1176" t="s">
        <v>231</v>
      </c>
    </row>
    <row r="1177" spans="1:10" x14ac:dyDescent="0.25">
      <c r="A1177" t="str">
        <f>+VLOOKUP(B1177,[1]CVE_ENT!$C$2:$D$41,2,FALSE)</f>
        <v>15</v>
      </c>
      <c r="B1177" t="s">
        <v>1621</v>
      </c>
      <c r="C1177" t="str">
        <f t="shared" si="18"/>
        <v>15JIQUIPILCO</v>
      </c>
      <c r="D1177" t="str">
        <f>+VLOOKUP(C1177,[1]MGEO!$N$4:$O$2490,2,FALSE)</f>
        <v>15047</v>
      </c>
      <c r="E1177" t="s">
        <v>1715</v>
      </c>
      <c r="F1177" t="s">
        <v>1718</v>
      </c>
      <c r="G1177" t="s">
        <v>964</v>
      </c>
      <c r="H1177">
        <v>1</v>
      </c>
      <c r="I1177">
        <v>0.5</v>
      </c>
      <c r="J1177" t="s">
        <v>347</v>
      </c>
    </row>
    <row r="1178" spans="1:10" x14ac:dyDescent="0.25">
      <c r="A1178" t="str">
        <f>+VLOOKUP(B1178,[1]CVE_ENT!$C$2:$D$41,2,FALSE)</f>
        <v>15</v>
      </c>
      <c r="B1178" t="s">
        <v>1621</v>
      </c>
      <c r="C1178" t="str">
        <f t="shared" si="18"/>
        <v>15JIQUIPILCO</v>
      </c>
      <c r="D1178" t="str">
        <f>+VLOOKUP(C1178,[1]MGEO!$N$4:$O$2490,2,FALSE)</f>
        <v>15047</v>
      </c>
      <c r="E1178" t="s">
        <v>1715</v>
      </c>
      <c r="F1178" t="s">
        <v>1718</v>
      </c>
      <c r="G1178" t="s">
        <v>1719</v>
      </c>
      <c r="H1178">
        <v>7</v>
      </c>
      <c r="I1178">
        <v>3.5</v>
      </c>
      <c r="J1178" t="s">
        <v>36</v>
      </c>
    </row>
    <row r="1179" spans="1:10" x14ac:dyDescent="0.25">
      <c r="A1179" t="str">
        <f>+VLOOKUP(B1179,[1]CVE_ENT!$C$2:$D$41,2,FALSE)</f>
        <v>15</v>
      </c>
      <c r="B1179" t="s">
        <v>1621</v>
      </c>
      <c r="C1179" t="str">
        <f t="shared" si="18"/>
        <v>15JIQUIPILCO</v>
      </c>
      <c r="D1179" t="str">
        <f>+VLOOKUP(C1179,[1]MGEO!$N$4:$O$2490,2,FALSE)</f>
        <v>15047</v>
      </c>
      <c r="E1179" t="s">
        <v>1715</v>
      </c>
      <c r="F1179" t="s">
        <v>1718</v>
      </c>
      <c r="G1179" t="s">
        <v>1720</v>
      </c>
      <c r="H1179">
        <v>7</v>
      </c>
      <c r="I1179">
        <v>3</v>
      </c>
      <c r="J1179" t="s">
        <v>36</v>
      </c>
    </row>
    <row r="1180" spans="1:10" x14ac:dyDescent="0.25">
      <c r="A1180" t="str">
        <f>+VLOOKUP(B1180,[1]CVE_ENT!$C$2:$D$41,2,FALSE)</f>
        <v>15</v>
      </c>
      <c r="B1180" t="s">
        <v>1621</v>
      </c>
      <c r="C1180" t="str">
        <f t="shared" si="18"/>
        <v>15JOCOTITLAN</v>
      </c>
      <c r="D1180" t="str">
        <f>+VLOOKUP(C1180,[1]MGEO!$N$4:$O$2490,2,FALSE)</f>
        <v>15048</v>
      </c>
      <c r="E1180" t="s">
        <v>1721</v>
      </c>
      <c r="F1180" t="s">
        <v>1721</v>
      </c>
      <c r="G1180" t="s">
        <v>78</v>
      </c>
      <c r="H1180">
        <v>30</v>
      </c>
      <c r="I1180">
        <v>23.18</v>
      </c>
      <c r="J1180" t="s">
        <v>17</v>
      </c>
    </row>
    <row r="1181" spans="1:10" x14ac:dyDescent="0.25">
      <c r="A1181" t="str">
        <f>+VLOOKUP(B1181,[1]CVE_ENT!$C$2:$D$41,2,FALSE)</f>
        <v>15</v>
      </c>
      <c r="B1181" t="s">
        <v>1621</v>
      </c>
      <c r="C1181" t="str">
        <f t="shared" si="18"/>
        <v>15JOCOTITLAN</v>
      </c>
      <c r="D1181" t="str">
        <f>+VLOOKUP(C1181,[1]MGEO!$N$4:$O$2490,2,FALSE)</f>
        <v>15048</v>
      </c>
      <c r="E1181" t="s">
        <v>1721</v>
      </c>
      <c r="F1181" t="s">
        <v>1721</v>
      </c>
      <c r="G1181" t="s">
        <v>1721</v>
      </c>
      <c r="H1181">
        <v>30</v>
      </c>
      <c r="I1181">
        <v>27</v>
      </c>
      <c r="J1181" t="s">
        <v>192</v>
      </c>
    </row>
    <row r="1182" spans="1:10" x14ac:dyDescent="0.25">
      <c r="A1182" t="str">
        <f>+VLOOKUP(B1182,[1]CVE_ENT!$C$2:$D$41,2,FALSE)</f>
        <v>15</v>
      </c>
      <c r="B1182" t="s">
        <v>1621</v>
      </c>
      <c r="C1182" t="str">
        <f t="shared" si="18"/>
        <v>15JOCOTITLAN</v>
      </c>
      <c r="D1182" t="str">
        <f>+VLOOKUP(C1182,[1]MGEO!$N$4:$O$2490,2,FALSE)</f>
        <v>15048</v>
      </c>
      <c r="E1182" t="s">
        <v>1721</v>
      </c>
      <c r="F1182" t="s">
        <v>1722</v>
      </c>
      <c r="G1182" t="s">
        <v>1723</v>
      </c>
      <c r="H1182">
        <v>11</v>
      </c>
      <c r="I1182">
        <v>9</v>
      </c>
      <c r="J1182" t="s">
        <v>347</v>
      </c>
    </row>
    <row r="1183" spans="1:10" x14ac:dyDescent="0.25">
      <c r="A1183" t="str">
        <f>+VLOOKUP(B1183,[1]CVE_ENT!$C$2:$D$41,2,FALSE)</f>
        <v>15</v>
      </c>
      <c r="B1183" t="s">
        <v>1621</v>
      </c>
      <c r="C1183" t="str">
        <f t="shared" si="18"/>
        <v>15JOCOTITLAN</v>
      </c>
      <c r="D1183" t="str">
        <f>+VLOOKUP(C1183,[1]MGEO!$N$4:$O$2490,2,FALSE)</f>
        <v>15048</v>
      </c>
      <c r="E1183" t="s">
        <v>1721</v>
      </c>
      <c r="F1183" t="s">
        <v>1724</v>
      </c>
      <c r="G1183" t="s">
        <v>1725</v>
      </c>
      <c r="H1183">
        <v>9</v>
      </c>
      <c r="I1183">
        <v>7</v>
      </c>
      <c r="J1183" t="s">
        <v>347</v>
      </c>
    </row>
    <row r="1184" spans="1:10" x14ac:dyDescent="0.25">
      <c r="A1184" t="str">
        <f>+VLOOKUP(B1184,[1]CVE_ENT!$C$2:$D$41,2,FALSE)</f>
        <v>15</v>
      </c>
      <c r="B1184" t="s">
        <v>1621</v>
      </c>
      <c r="C1184" t="str">
        <f t="shared" si="18"/>
        <v>15JOCOTITLAN</v>
      </c>
      <c r="D1184" t="str">
        <f>+VLOOKUP(C1184,[1]MGEO!$N$4:$O$2490,2,FALSE)</f>
        <v>15048</v>
      </c>
      <c r="E1184" t="s">
        <v>1721</v>
      </c>
      <c r="F1184" t="s">
        <v>1726</v>
      </c>
      <c r="G1184" t="s">
        <v>1727</v>
      </c>
      <c r="H1184">
        <v>13</v>
      </c>
      <c r="I1184">
        <v>5</v>
      </c>
      <c r="J1184" t="s">
        <v>347</v>
      </c>
    </row>
    <row r="1185" spans="1:10" x14ac:dyDescent="0.25">
      <c r="A1185" t="str">
        <f>+VLOOKUP(B1185,[1]CVE_ENT!$C$2:$D$41,2,FALSE)</f>
        <v>15</v>
      </c>
      <c r="B1185" t="s">
        <v>1621</v>
      </c>
      <c r="C1185" t="str">
        <f t="shared" si="18"/>
        <v>15JOQUICINGO</v>
      </c>
      <c r="D1185" t="str">
        <f>+VLOOKUP(C1185,[1]MGEO!$N$4:$O$2490,2,FALSE)</f>
        <v>15049</v>
      </c>
      <c r="E1185" t="s">
        <v>1728</v>
      </c>
      <c r="F1185" t="s">
        <v>1729</v>
      </c>
      <c r="G1185" t="s">
        <v>1730</v>
      </c>
      <c r="H1185">
        <v>18</v>
      </c>
      <c r="I1185">
        <v>3.87</v>
      </c>
      <c r="J1185" t="s">
        <v>19</v>
      </c>
    </row>
    <row r="1186" spans="1:10" x14ac:dyDescent="0.25">
      <c r="A1186" t="str">
        <f>+VLOOKUP(B1186,[1]CVE_ENT!$C$2:$D$41,2,FALSE)</f>
        <v>15</v>
      </c>
      <c r="B1186" t="s">
        <v>1621</v>
      </c>
      <c r="C1186" t="str">
        <f t="shared" si="18"/>
        <v>15LERMA</v>
      </c>
      <c r="D1186" t="str">
        <f>+VLOOKUP(C1186,[1]MGEO!$N$4:$O$2490,2,FALSE)</f>
        <v>15051</v>
      </c>
      <c r="E1186" t="s">
        <v>1731</v>
      </c>
      <c r="F1186" t="s">
        <v>1732</v>
      </c>
      <c r="G1186" t="s">
        <v>1733</v>
      </c>
      <c r="H1186">
        <v>20</v>
      </c>
      <c r="I1186">
        <v>10</v>
      </c>
      <c r="J1186" t="s">
        <v>199</v>
      </c>
    </row>
    <row r="1187" spans="1:10" x14ac:dyDescent="0.25">
      <c r="A1187" t="str">
        <f>+VLOOKUP(B1187,[1]CVE_ENT!$C$2:$D$41,2,FALSE)</f>
        <v>15</v>
      </c>
      <c r="B1187" t="s">
        <v>1621</v>
      </c>
      <c r="C1187" t="str">
        <f t="shared" si="18"/>
        <v>15LERMA</v>
      </c>
      <c r="D1187" t="str">
        <f>+VLOOKUP(C1187,[1]MGEO!$N$4:$O$2490,2,FALSE)</f>
        <v>15051</v>
      </c>
      <c r="E1187" t="s">
        <v>1731</v>
      </c>
      <c r="F1187" t="s">
        <v>1734</v>
      </c>
      <c r="G1187" t="s">
        <v>1735</v>
      </c>
      <c r="H1187">
        <v>5</v>
      </c>
      <c r="I1187">
        <v>5</v>
      </c>
      <c r="J1187" t="s">
        <v>17</v>
      </c>
    </row>
    <row r="1188" spans="1:10" x14ac:dyDescent="0.25">
      <c r="A1188" t="str">
        <f>+VLOOKUP(B1188,[1]CVE_ENT!$C$2:$D$41,2,FALSE)</f>
        <v>15</v>
      </c>
      <c r="B1188" t="s">
        <v>1621</v>
      </c>
      <c r="C1188" t="str">
        <f t="shared" si="18"/>
        <v>15LERMA</v>
      </c>
      <c r="D1188" t="str">
        <f>+VLOOKUP(C1188,[1]MGEO!$N$4:$O$2490,2,FALSE)</f>
        <v>15051</v>
      </c>
      <c r="E1188" t="s">
        <v>1731</v>
      </c>
      <c r="F1188" t="s">
        <v>1734</v>
      </c>
      <c r="G1188" t="s">
        <v>1736</v>
      </c>
      <c r="H1188">
        <v>600</v>
      </c>
      <c r="I1188">
        <v>409.23</v>
      </c>
      <c r="J1188" t="s">
        <v>17</v>
      </c>
    </row>
    <row r="1189" spans="1:10" x14ac:dyDescent="0.25">
      <c r="A1189" t="str">
        <f>+VLOOKUP(B1189,[1]CVE_ENT!$C$2:$D$41,2,FALSE)</f>
        <v>15</v>
      </c>
      <c r="B1189" t="s">
        <v>1621</v>
      </c>
      <c r="C1189" t="str">
        <f t="shared" si="18"/>
        <v>15LERMA</v>
      </c>
      <c r="D1189" t="str">
        <f>+VLOOKUP(C1189,[1]MGEO!$N$4:$O$2490,2,FALSE)</f>
        <v>15051</v>
      </c>
      <c r="E1189" t="s">
        <v>1731</v>
      </c>
      <c r="F1189" t="s">
        <v>1737</v>
      </c>
      <c r="G1189" t="s">
        <v>1738</v>
      </c>
      <c r="H1189">
        <v>35</v>
      </c>
      <c r="I1189">
        <v>10</v>
      </c>
      <c r="J1189" t="s">
        <v>36</v>
      </c>
    </row>
    <row r="1190" spans="1:10" x14ac:dyDescent="0.25">
      <c r="A1190" t="str">
        <f>+VLOOKUP(B1190,[1]CVE_ENT!$C$2:$D$41,2,FALSE)</f>
        <v>15</v>
      </c>
      <c r="B1190" t="s">
        <v>1621</v>
      </c>
      <c r="C1190" t="str">
        <f t="shared" si="18"/>
        <v>15LUVIANOS</v>
      </c>
      <c r="D1190" t="str">
        <f>+VLOOKUP(C1190,[1]MGEO!$N$4:$O$2490,2,FALSE)</f>
        <v>15123</v>
      </c>
      <c r="E1190" t="s">
        <v>1739</v>
      </c>
      <c r="F1190" t="s">
        <v>1740</v>
      </c>
      <c r="G1190" t="s">
        <v>1739</v>
      </c>
      <c r="H1190">
        <v>48</v>
      </c>
      <c r="I1190">
        <v>19.350000000000001</v>
      </c>
      <c r="J1190" t="s">
        <v>19</v>
      </c>
    </row>
    <row r="1191" spans="1:10" x14ac:dyDescent="0.25">
      <c r="A1191" t="str">
        <f>+VLOOKUP(B1191,[1]CVE_ENT!$C$2:$D$41,2,FALSE)</f>
        <v>15</v>
      </c>
      <c r="B1191" t="s">
        <v>1621</v>
      </c>
      <c r="C1191" t="str">
        <f t="shared" si="18"/>
        <v>15MALINALCO</v>
      </c>
      <c r="D1191" t="str">
        <f>+VLOOKUP(C1191,[1]MGEO!$N$4:$O$2490,2,FALSE)</f>
        <v>15052</v>
      </c>
      <c r="E1191" t="s">
        <v>1741</v>
      </c>
      <c r="F1191" t="s">
        <v>1742</v>
      </c>
      <c r="G1191" t="s">
        <v>1743</v>
      </c>
      <c r="H1191">
        <v>1.5</v>
      </c>
      <c r="I1191">
        <v>1.31</v>
      </c>
      <c r="J1191" t="s">
        <v>347</v>
      </c>
    </row>
    <row r="1192" spans="1:10" x14ac:dyDescent="0.25">
      <c r="A1192" t="str">
        <f>+VLOOKUP(B1192,[1]CVE_ENT!$C$2:$D$41,2,FALSE)</f>
        <v>15</v>
      </c>
      <c r="B1192" t="s">
        <v>1621</v>
      </c>
      <c r="C1192" t="str">
        <f t="shared" si="18"/>
        <v>15MALINALCO</v>
      </c>
      <c r="D1192" t="str">
        <f>+VLOOKUP(C1192,[1]MGEO!$N$4:$O$2490,2,FALSE)</f>
        <v>15052</v>
      </c>
      <c r="E1192" t="s">
        <v>1741</v>
      </c>
      <c r="F1192" t="s">
        <v>1741</v>
      </c>
      <c r="G1192" t="s">
        <v>1744</v>
      </c>
      <c r="H1192">
        <v>17</v>
      </c>
      <c r="I1192">
        <v>6</v>
      </c>
      <c r="J1192" t="s">
        <v>17</v>
      </c>
    </row>
    <row r="1193" spans="1:10" x14ac:dyDescent="0.25">
      <c r="A1193" t="str">
        <f>+VLOOKUP(B1193,[1]CVE_ENT!$C$2:$D$41,2,FALSE)</f>
        <v>15</v>
      </c>
      <c r="B1193" t="s">
        <v>1621</v>
      </c>
      <c r="C1193" t="str">
        <f t="shared" si="18"/>
        <v>15MALINALCO</v>
      </c>
      <c r="D1193" t="str">
        <f>+VLOOKUP(C1193,[1]MGEO!$N$4:$O$2490,2,FALSE)</f>
        <v>15052</v>
      </c>
      <c r="E1193" t="s">
        <v>1741</v>
      </c>
      <c r="F1193" t="s">
        <v>1741</v>
      </c>
      <c r="G1193" t="s">
        <v>1727</v>
      </c>
      <c r="H1193">
        <v>1.5</v>
      </c>
      <c r="I1193">
        <v>0.91</v>
      </c>
      <c r="J1193" t="s">
        <v>347</v>
      </c>
    </row>
    <row r="1194" spans="1:10" x14ac:dyDescent="0.25">
      <c r="A1194" t="str">
        <f>+VLOOKUP(B1194,[1]CVE_ENT!$C$2:$D$41,2,FALSE)</f>
        <v>15</v>
      </c>
      <c r="B1194" t="s">
        <v>1621</v>
      </c>
      <c r="C1194" t="str">
        <f t="shared" si="18"/>
        <v>15METEPEC</v>
      </c>
      <c r="D1194" t="str">
        <f>+VLOOKUP(C1194,[1]MGEO!$N$4:$O$2490,2,FALSE)</f>
        <v>15054</v>
      </c>
      <c r="E1194" t="s">
        <v>1745</v>
      </c>
      <c r="F1194" t="s">
        <v>1745</v>
      </c>
      <c r="G1194" t="s">
        <v>1745</v>
      </c>
      <c r="H1194">
        <v>100</v>
      </c>
      <c r="I1194">
        <v>37.06</v>
      </c>
      <c r="J1194" t="s">
        <v>17</v>
      </c>
    </row>
    <row r="1195" spans="1:10" x14ac:dyDescent="0.25">
      <c r="A1195" t="str">
        <f>+VLOOKUP(B1195,[1]CVE_ENT!$C$2:$D$41,2,FALSE)</f>
        <v>15</v>
      </c>
      <c r="B1195" t="s">
        <v>1621</v>
      </c>
      <c r="C1195" t="str">
        <f t="shared" si="18"/>
        <v>15METEPEC</v>
      </c>
      <c r="D1195" t="str">
        <f>+VLOOKUP(C1195,[1]MGEO!$N$4:$O$2490,2,FALSE)</f>
        <v>15054</v>
      </c>
      <c r="E1195" t="s">
        <v>1745</v>
      </c>
      <c r="F1195" t="s">
        <v>1745</v>
      </c>
      <c r="G1195" t="s">
        <v>1746</v>
      </c>
      <c r="H1195">
        <v>3</v>
      </c>
      <c r="I1195">
        <v>2</v>
      </c>
      <c r="J1195" t="s">
        <v>36</v>
      </c>
    </row>
    <row r="1196" spans="1:10" x14ac:dyDescent="0.25">
      <c r="A1196" t="str">
        <f>+VLOOKUP(B1196,[1]CVE_ENT!$C$2:$D$41,2,FALSE)</f>
        <v>15</v>
      </c>
      <c r="B1196" t="s">
        <v>1621</v>
      </c>
      <c r="C1196" t="str">
        <f t="shared" si="18"/>
        <v>15MORELOS</v>
      </c>
      <c r="D1196" t="str">
        <f>+VLOOKUP(C1196,[1]MGEO!$N$4:$O$2490,2,FALSE)</f>
        <v>15056</v>
      </c>
      <c r="E1196" t="s">
        <v>696</v>
      </c>
      <c r="F1196" t="s">
        <v>1747</v>
      </c>
      <c r="G1196" t="s">
        <v>1747</v>
      </c>
      <c r="H1196">
        <v>19</v>
      </c>
      <c r="I1196">
        <v>15.32</v>
      </c>
      <c r="J1196" t="s">
        <v>19</v>
      </c>
    </row>
    <row r="1197" spans="1:10" x14ac:dyDescent="0.25">
      <c r="A1197" t="str">
        <f>+VLOOKUP(B1197,[1]CVE_ENT!$C$2:$D$41,2,FALSE)</f>
        <v>15</v>
      </c>
      <c r="B1197" t="s">
        <v>1621</v>
      </c>
      <c r="C1197" t="str">
        <f t="shared" si="18"/>
        <v>15NAUCALPAN DE JUAREZ</v>
      </c>
      <c r="D1197" t="str">
        <f>+VLOOKUP(C1197,[1]MGEO!$N$4:$O$2490,2,FALSE)</f>
        <v>15057</v>
      </c>
      <c r="E1197" t="s">
        <v>1748</v>
      </c>
      <c r="F1197" t="s">
        <v>1749</v>
      </c>
      <c r="G1197" t="s">
        <v>1750</v>
      </c>
      <c r="H1197">
        <v>50</v>
      </c>
      <c r="I1197">
        <v>25</v>
      </c>
      <c r="J1197" t="s">
        <v>17</v>
      </c>
    </row>
    <row r="1198" spans="1:10" x14ac:dyDescent="0.25">
      <c r="A1198" t="str">
        <f>+VLOOKUP(B1198,[1]CVE_ENT!$C$2:$D$41,2,FALSE)</f>
        <v>15</v>
      </c>
      <c r="B1198" t="s">
        <v>1621</v>
      </c>
      <c r="C1198" t="str">
        <f t="shared" si="18"/>
        <v>15NAUCALPAN DE JUAREZ</v>
      </c>
      <c r="D1198" t="str">
        <f>+VLOOKUP(C1198,[1]MGEO!$N$4:$O$2490,2,FALSE)</f>
        <v>15057</v>
      </c>
      <c r="E1198" t="s">
        <v>1748</v>
      </c>
      <c r="F1198" t="s">
        <v>1748</v>
      </c>
      <c r="G1198" t="s">
        <v>1751</v>
      </c>
      <c r="H1198">
        <v>2</v>
      </c>
      <c r="I1198">
        <v>1.5</v>
      </c>
      <c r="J1198" t="s">
        <v>53</v>
      </c>
    </row>
    <row r="1199" spans="1:10" x14ac:dyDescent="0.25">
      <c r="A1199" t="str">
        <f>+VLOOKUP(B1199,[1]CVE_ENT!$C$2:$D$41,2,FALSE)</f>
        <v>15</v>
      </c>
      <c r="B1199" t="s">
        <v>1621</v>
      </c>
      <c r="C1199" t="str">
        <f t="shared" si="18"/>
        <v>15NAUCALPAN DE JUAREZ</v>
      </c>
      <c r="D1199" t="str">
        <f>+VLOOKUP(C1199,[1]MGEO!$N$4:$O$2490,2,FALSE)</f>
        <v>15057</v>
      </c>
      <c r="E1199" t="s">
        <v>1748</v>
      </c>
      <c r="F1199" t="s">
        <v>1748</v>
      </c>
      <c r="G1199" t="s">
        <v>1752</v>
      </c>
      <c r="H1199">
        <v>2</v>
      </c>
      <c r="I1199">
        <v>2</v>
      </c>
      <c r="J1199" t="s">
        <v>53</v>
      </c>
    </row>
    <row r="1200" spans="1:10" x14ac:dyDescent="0.25">
      <c r="A1200" t="str">
        <f>+VLOOKUP(B1200,[1]CVE_ENT!$C$2:$D$41,2,FALSE)</f>
        <v>15</v>
      </c>
      <c r="B1200" t="s">
        <v>1621</v>
      </c>
      <c r="C1200" t="str">
        <f t="shared" si="18"/>
        <v>15NAUCALPAN DE JUAREZ</v>
      </c>
      <c r="D1200" t="str">
        <f>+VLOOKUP(C1200,[1]MGEO!$N$4:$O$2490,2,FALSE)</f>
        <v>15057</v>
      </c>
      <c r="E1200" t="s">
        <v>1748</v>
      </c>
      <c r="F1200" t="s">
        <v>1748</v>
      </c>
      <c r="G1200" t="s">
        <v>1753</v>
      </c>
      <c r="H1200">
        <v>2</v>
      </c>
      <c r="I1200">
        <v>1</v>
      </c>
      <c r="J1200" t="s">
        <v>448</v>
      </c>
    </row>
    <row r="1201" spans="1:10" x14ac:dyDescent="0.25">
      <c r="A1201" t="str">
        <f>+VLOOKUP(B1201,[1]CVE_ENT!$C$2:$D$41,2,FALSE)</f>
        <v>15</v>
      </c>
      <c r="B1201" t="s">
        <v>1621</v>
      </c>
      <c r="C1201" t="str">
        <f t="shared" si="18"/>
        <v>15NAUCALPAN DE JUAREZ</v>
      </c>
      <c r="D1201" t="str">
        <f>+VLOOKUP(C1201,[1]MGEO!$N$4:$O$2490,2,FALSE)</f>
        <v>15057</v>
      </c>
      <c r="E1201" t="s">
        <v>1748</v>
      </c>
      <c r="F1201" t="s">
        <v>1748</v>
      </c>
      <c r="G1201" t="s">
        <v>1754</v>
      </c>
      <c r="H1201">
        <v>40</v>
      </c>
      <c r="I1201">
        <v>48.39</v>
      </c>
      <c r="J1201" t="s">
        <v>17</v>
      </c>
    </row>
    <row r="1202" spans="1:10" x14ac:dyDescent="0.25">
      <c r="A1202" t="str">
        <f>+VLOOKUP(B1202,[1]CVE_ENT!$C$2:$D$41,2,FALSE)</f>
        <v>15</v>
      </c>
      <c r="B1202" t="s">
        <v>1621</v>
      </c>
      <c r="C1202" t="str">
        <f t="shared" si="18"/>
        <v>15NAUCALPAN DE JUAREZ</v>
      </c>
      <c r="D1202" t="str">
        <f>+VLOOKUP(C1202,[1]MGEO!$N$4:$O$2490,2,FALSE)</f>
        <v>15057</v>
      </c>
      <c r="E1202" t="s">
        <v>1748</v>
      </c>
      <c r="F1202" t="s">
        <v>1748</v>
      </c>
      <c r="G1202" t="s">
        <v>1755</v>
      </c>
      <c r="H1202">
        <v>1.8</v>
      </c>
      <c r="I1202">
        <v>1.8</v>
      </c>
      <c r="J1202" t="s">
        <v>17</v>
      </c>
    </row>
    <row r="1203" spans="1:10" x14ac:dyDescent="0.25">
      <c r="A1203" t="str">
        <f>+VLOOKUP(B1203,[1]CVE_ENT!$C$2:$D$41,2,FALSE)</f>
        <v>15</v>
      </c>
      <c r="B1203" t="s">
        <v>1621</v>
      </c>
      <c r="C1203" t="str">
        <f t="shared" si="18"/>
        <v>15NAUCALPAN DE JUAREZ</v>
      </c>
      <c r="D1203" t="str">
        <f>+VLOOKUP(C1203,[1]MGEO!$N$4:$O$2490,2,FALSE)</f>
        <v>15057</v>
      </c>
      <c r="E1203" t="s">
        <v>1748</v>
      </c>
      <c r="F1203" t="s">
        <v>1748</v>
      </c>
      <c r="G1203" t="s">
        <v>1756</v>
      </c>
      <c r="H1203">
        <v>5</v>
      </c>
      <c r="I1203">
        <v>5</v>
      </c>
      <c r="J1203" t="s">
        <v>17</v>
      </c>
    </row>
    <row r="1204" spans="1:10" x14ac:dyDescent="0.25">
      <c r="A1204" t="str">
        <f>+VLOOKUP(B1204,[1]CVE_ENT!$C$2:$D$41,2,FALSE)</f>
        <v>15</v>
      </c>
      <c r="B1204" t="s">
        <v>1621</v>
      </c>
      <c r="C1204" t="str">
        <f t="shared" si="18"/>
        <v>15NAUCALPAN DE JUAREZ</v>
      </c>
      <c r="D1204" t="str">
        <f>+VLOOKUP(C1204,[1]MGEO!$N$4:$O$2490,2,FALSE)</f>
        <v>15057</v>
      </c>
      <c r="E1204" t="s">
        <v>1748</v>
      </c>
      <c r="F1204" t="s">
        <v>1748</v>
      </c>
      <c r="G1204" t="s">
        <v>1757</v>
      </c>
      <c r="H1204">
        <v>15</v>
      </c>
      <c r="I1204">
        <v>18</v>
      </c>
      <c r="J1204" t="s">
        <v>17</v>
      </c>
    </row>
    <row r="1205" spans="1:10" x14ac:dyDescent="0.25">
      <c r="A1205" t="str">
        <f>+VLOOKUP(B1205,[1]CVE_ENT!$C$2:$D$41,2,FALSE)</f>
        <v>15</v>
      </c>
      <c r="B1205" t="s">
        <v>1621</v>
      </c>
      <c r="C1205" t="str">
        <f t="shared" si="18"/>
        <v>15NAUCALPAN DE JUAREZ</v>
      </c>
      <c r="D1205" t="str">
        <f>+VLOOKUP(C1205,[1]MGEO!$N$4:$O$2490,2,FALSE)</f>
        <v>15057</v>
      </c>
      <c r="E1205" t="s">
        <v>1748</v>
      </c>
      <c r="F1205" t="s">
        <v>1748</v>
      </c>
      <c r="G1205" t="s">
        <v>1758</v>
      </c>
      <c r="H1205">
        <v>2</v>
      </c>
      <c r="I1205">
        <v>1.8</v>
      </c>
      <c r="J1205" t="s">
        <v>448</v>
      </c>
    </row>
    <row r="1206" spans="1:10" x14ac:dyDescent="0.25">
      <c r="A1206" t="str">
        <f>+VLOOKUP(B1206,[1]CVE_ENT!$C$2:$D$41,2,FALSE)</f>
        <v>15</v>
      </c>
      <c r="B1206" t="s">
        <v>1621</v>
      </c>
      <c r="C1206" t="str">
        <f t="shared" si="18"/>
        <v>15NAUCALPAN DE JUAREZ</v>
      </c>
      <c r="D1206" t="str">
        <f>+VLOOKUP(C1206,[1]MGEO!$N$4:$O$2490,2,FALSE)</f>
        <v>15057</v>
      </c>
      <c r="E1206" t="s">
        <v>1748</v>
      </c>
      <c r="F1206" t="s">
        <v>1748</v>
      </c>
      <c r="G1206" t="s">
        <v>1759</v>
      </c>
      <c r="H1206">
        <v>30</v>
      </c>
      <c r="I1206">
        <v>8</v>
      </c>
      <c r="J1206" t="s">
        <v>17</v>
      </c>
    </row>
    <row r="1207" spans="1:10" x14ac:dyDescent="0.25">
      <c r="A1207" t="str">
        <f>+VLOOKUP(B1207,[1]CVE_ENT!$C$2:$D$41,2,FALSE)</f>
        <v>15</v>
      </c>
      <c r="B1207" t="s">
        <v>1621</v>
      </c>
      <c r="C1207" t="str">
        <f t="shared" si="18"/>
        <v>15NAUCALPAN DE JUAREZ</v>
      </c>
      <c r="D1207" t="str">
        <f>+VLOOKUP(C1207,[1]MGEO!$N$4:$O$2490,2,FALSE)</f>
        <v>15057</v>
      </c>
      <c r="E1207" t="s">
        <v>1748</v>
      </c>
      <c r="F1207" t="s">
        <v>1748</v>
      </c>
      <c r="G1207" t="s">
        <v>1760</v>
      </c>
      <c r="H1207">
        <v>3</v>
      </c>
      <c r="I1207">
        <v>3</v>
      </c>
      <c r="J1207" t="s">
        <v>1761</v>
      </c>
    </row>
    <row r="1208" spans="1:10" x14ac:dyDescent="0.25">
      <c r="A1208" t="str">
        <f>+VLOOKUP(B1208,[1]CVE_ENT!$C$2:$D$41,2,FALSE)</f>
        <v>15</v>
      </c>
      <c r="B1208" t="s">
        <v>1621</v>
      </c>
      <c r="C1208" t="str">
        <f t="shared" si="18"/>
        <v>15NAUCALPAN DE JUAREZ</v>
      </c>
      <c r="D1208" t="str">
        <f>+VLOOKUP(C1208,[1]MGEO!$N$4:$O$2490,2,FALSE)</f>
        <v>15057</v>
      </c>
      <c r="E1208" t="s">
        <v>1748</v>
      </c>
      <c r="F1208" t="s">
        <v>1762</v>
      </c>
      <c r="G1208" t="s">
        <v>1763</v>
      </c>
      <c r="H1208">
        <v>3</v>
      </c>
      <c r="I1208">
        <v>3</v>
      </c>
      <c r="J1208" t="s">
        <v>17</v>
      </c>
    </row>
    <row r="1209" spans="1:10" x14ac:dyDescent="0.25">
      <c r="A1209" t="str">
        <f>+VLOOKUP(B1209,[1]CVE_ENT!$C$2:$D$41,2,FALSE)</f>
        <v>15</v>
      </c>
      <c r="B1209" t="s">
        <v>1621</v>
      </c>
      <c r="C1209" t="str">
        <f t="shared" si="18"/>
        <v>15NEZAHUALCOYOTL</v>
      </c>
      <c r="D1209" t="str">
        <f>+VLOOKUP(C1209,[1]MGEO!$N$4:$O$2490,2,FALSE)</f>
        <v>15058</v>
      </c>
      <c r="E1209" t="s">
        <v>1764</v>
      </c>
      <c r="F1209" t="s">
        <v>1765</v>
      </c>
      <c r="G1209" t="s">
        <v>1766</v>
      </c>
      <c r="H1209">
        <v>145</v>
      </c>
      <c r="I1209">
        <v>12.47</v>
      </c>
      <c r="J1209" t="s">
        <v>17</v>
      </c>
    </row>
    <row r="1210" spans="1:10" x14ac:dyDescent="0.25">
      <c r="A1210" t="str">
        <f>+VLOOKUP(B1210,[1]CVE_ENT!$C$2:$D$41,2,FALSE)</f>
        <v>15</v>
      </c>
      <c r="B1210" t="s">
        <v>1621</v>
      </c>
      <c r="C1210" t="str">
        <f t="shared" si="18"/>
        <v>15NICOLAS ROMERO</v>
      </c>
      <c r="D1210" t="str">
        <f>+VLOOKUP(C1210,[1]MGEO!$N$4:$O$2490,2,FALSE)</f>
        <v>15060</v>
      </c>
      <c r="E1210" t="s">
        <v>1767</v>
      </c>
      <c r="F1210" t="s">
        <v>1768</v>
      </c>
      <c r="G1210" t="s">
        <v>1769</v>
      </c>
      <c r="H1210">
        <v>10</v>
      </c>
      <c r="I1210">
        <v>14</v>
      </c>
      <c r="J1210" t="s">
        <v>36</v>
      </c>
    </row>
    <row r="1211" spans="1:10" x14ac:dyDescent="0.25">
      <c r="A1211" t="str">
        <f>+VLOOKUP(B1211,[1]CVE_ENT!$C$2:$D$41,2,FALSE)</f>
        <v>15</v>
      </c>
      <c r="B1211" t="s">
        <v>1621</v>
      </c>
      <c r="C1211" t="str">
        <f t="shared" si="18"/>
        <v>15NICOLAS ROMERO</v>
      </c>
      <c r="D1211" t="str">
        <f>+VLOOKUP(C1211,[1]MGEO!$N$4:$O$2490,2,FALSE)</f>
        <v>15060</v>
      </c>
      <c r="E1211" t="s">
        <v>1767</v>
      </c>
      <c r="F1211" t="s">
        <v>1770</v>
      </c>
      <c r="G1211" t="s">
        <v>1771</v>
      </c>
      <c r="H1211">
        <v>47</v>
      </c>
      <c r="I1211">
        <v>15.03</v>
      </c>
      <c r="J1211" t="s">
        <v>17</v>
      </c>
    </row>
    <row r="1212" spans="1:10" x14ac:dyDescent="0.25">
      <c r="A1212" t="str">
        <f>+VLOOKUP(B1212,[1]CVE_ENT!$C$2:$D$41,2,FALSE)</f>
        <v>15</v>
      </c>
      <c r="B1212" t="s">
        <v>1621</v>
      </c>
      <c r="C1212" t="str">
        <f t="shared" si="18"/>
        <v>15NICOLAS ROMERO</v>
      </c>
      <c r="D1212" t="str">
        <f>+VLOOKUP(C1212,[1]MGEO!$N$4:$O$2490,2,FALSE)</f>
        <v>15060</v>
      </c>
      <c r="E1212" t="s">
        <v>1767</v>
      </c>
      <c r="F1212" t="s">
        <v>1770</v>
      </c>
      <c r="G1212" t="s">
        <v>1772</v>
      </c>
      <c r="H1212">
        <v>8</v>
      </c>
      <c r="I1212">
        <v>7.51</v>
      </c>
      <c r="J1212" t="s">
        <v>17</v>
      </c>
    </row>
    <row r="1213" spans="1:10" x14ac:dyDescent="0.25">
      <c r="A1213" t="str">
        <f>+VLOOKUP(B1213,[1]CVE_ENT!$C$2:$D$41,2,FALSE)</f>
        <v>15</v>
      </c>
      <c r="B1213" t="s">
        <v>1621</v>
      </c>
      <c r="C1213" t="str">
        <f t="shared" si="18"/>
        <v>15OCOYOACAC</v>
      </c>
      <c r="D1213" t="str">
        <f>+VLOOKUP(C1213,[1]MGEO!$N$4:$O$2490,2,FALSE)</f>
        <v>15062</v>
      </c>
      <c r="E1213" t="s">
        <v>1773</v>
      </c>
      <c r="F1213" t="s">
        <v>1773</v>
      </c>
      <c r="G1213" t="s">
        <v>1774</v>
      </c>
      <c r="H1213">
        <v>3</v>
      </c>
      <c r="I1213">
        <v>3</v>
      </c>
      <c r="J1213" t="s">
        <v>17</v>
      </c>
    </row>
    <row r="1214" spans="1:10" x14ac:dyDescent="0.25">
      <c r="A1214" t="str">
        <f>+VLOOKUP(B1214,[1]CVE_ENT!$C$2:$D$41,2,FALSE)</f>
        <v>15</v>
      </c>
      <c r="B1214" t="s">
        <v>1621</v>
      </c>
      <c r="C1214" t="str">
        <f t="shared" si="18"/>
        <v>15OCOYOACAC</v>
      </c>
      <c r="D1214" t="str">
        <f>+VLOOKUP(C1214,[1]MGEO!$N$4:$O$2490,2,FALSE)</f>
        <v>15062</v>
      </c>
      <c r="E1214" t="s">
        <v>1773</v>
      </c>
      <c r="F1214" t="s">
        <v>1773</v>
      </c>
      <c r="G1214" t="s">
        <v>1775</v>
      </c>
      <c r="H1214">
        <v>3</v>
      </c>
      <c r="I1214">
        <v>3</v>
      </c>
      <c r="J1214" t="s">
        <v>17</v>
      </c>
    </row>
    <row r="1215" spans="1:10" x14ac:dyDescent="0.25">
      <c r="A1215" t="str">
        <f>+VLOOKUP(B1215,[1]CVE_ENT!$C$2:$D$41,2,FALSE)</f>
        <v>15</v>
      </c>
      <c r="B1215" t="s">
        <v>1621</v>
      </c>
      <c r="C1215" t="str">
        <f t="shared" si="18"/>
        <v>15OCOYOACAC</v>
      </c>
      <c r="D1215" t="str">
        <f>+VLOOKUP(C1215,[1]MGEO!$N$4:$O$2490,2,FALSE)</f>
        <v>15062</v>
      </c>
      <c r="E1215" t="s">
        <v>1773</v>
      </c>
      <c r="F1215" t="s">
        <v>1776</v>
      </c>
      <c r="G1215" t="s">
        <v>1776</v>
      </c>
      <c r="H1215">
        <v>15</v>
      </c>
      <c r="I1215">
        <v>10</v>
      </c>
      <c r="J1215" t="s">
        <v>17</v>
      </c>
    </row>
    <row r="1216" spans="1:10" x14ac:dyDescent="0.25">
      <c r="A1216" t="str">
        <f>+VLOOKUP(B1216,[1]CVE_ENT!$C$2:$D$41,2,FALSE)</f>
        <v>15</v>
      </c>
      <c r="B1216" t="s">
        <v>1621</v>
      </c>
      <c r="C1216" t="str">
        <f t="shared" si="18"/>
        <v>15OCUILAN</v>
      </c>
      <c r="D1216" t="str">
        <f>+VLOOKUP(C1216,[1]MGEO!$N$4:$O$2490,2,FALSE)</f>
        <v>15063</v>
      </c>
      <c r="E1216" t="s">
        <v>1777</v>
      </c>
      <c r="F1216" t="s">
        <v>1778</v>
      </c>
      <c r="G1216" t="s">
        <v>1779</v>
      </c>
      <c r="H1216">
        <v>10</v>
      </c>
      <c r="I1216">
        <v>8</v>
      </c>
      <c r="J1216" t="s">
        <v>36</v>
      </c>
    </row>
    <row r="1217" spans="1:10" x14ac:dyDescent="0.25">
      <c r="A1217" t="str">
        <f>+VLOOKUP(B1217,[1]CVE_ENT!$C$2:$D$41,2,FALSE)</f>
        <v>15</v>
      </c>
      <c r="B1217" t="s">
        <v>1621</v>
      </c>
      <c r="C1217" t="str">
        <f t="shared" si="18"/>
        <v>15POLOTITLAN</v>
      </c>
      <c r="D1217" t="str">
        <f>+VLOOKUP(C1217,[1]MGEO!$N$4:$O$2490,2,FALSE)</f>
        <v>15071</v>
      </c>
      <c r="E1217" t="s">
        <v>1780</v>
      </c>
      <c r="F1217" t="s">
        <v>1781</v>
      </c>
      <c r="G1217" t="s">
        <v>1628</v>
      </c>
      <c r="H1217">
        <v>12</v>
      </c>
      <c r="I1217">
        <v>8</v>
      </c>
      <c r="J1217" t="s">
        <v>17</v>
      </c>
    </row>
    <row r="1218" spans="1:10" x14ac:dyDescent="0.25">
      <c r="A1218" t="str">
        <f>+VLOOKUP(B1218,[1]CVE_ENT!$C$2:$D$41,2,FALSE)</f>
        <v>15</v>
      </c>
      <c r="B1218" t="s">
        <v>1621</v>
      </c>
      <c r="C1218" t="str">
        <f t="shared" si="18"/>
        <v>15RAYON</v>
      </c>
      <c r="D1218" t="str">
        <f>+VLOOKUP(C1218,[1]MGEO!$N$4:$O$2490,2,FALSE)</f>
        <v>15072</v>
      </c>
      <c r="E1218" t="s">
        <v>1782</v>
      </c>
      <c r="F1218" t="s">
        <v>1783</v>
      </c>
      <c r="G1218" t="s">
        <v>1783</v>
      </c>
      <c r="H1218">
        <v>32</v>
      </c>
      <c r="I1218">
        <v>3.39</v>
      </c>
      <c r="J1218" t="s">
        <v>19</v>
      </c>
    </row>
    <row r="1219" spans="1:10" x14ac:dyDescent="0.25">
      <c r="A1219" t="str">
        <f>+VLOOKUP(B1219,[1]CVE_ENT!$C$2:$D$41,2,FALSE)</f>
        <v>15</v>
      </c>
      <c r="B1219" t="s">
        <v>1621</v>
      </c>
      <c r="C1219" t="str">
        <f t="shared" si="18"/>
        <v>15TECAMAC</v>
      </c>
      <c r="D1219" t="str">
        <f>+VLOOKUP(C1219,[1]MGEO!$N$4:$O$2490,2,FALSE)</f>
        <v>15081</v>
      </c>
      <c r="E1219" t="s">
        <v>1784</v>
      </c>
      <c r="F1219" t="s">
        <v>1785</v>
      </c>
      <c r="G1219" t="s">
        <v>1786</v>
      </c>
      <c r="H1219">
        <v>120</v>
      </c>
      <c r="I1219">
        <v>61.5</v>
      </c>
      <c r="J1219" t="s">
        <v>17</v>
      </c>
    </row>
    <row r="1220" spans="1:10" x14ac:dyDescent="0.25">
      <c r="A1220" t="str">
        <f>+VLOOKUP(B1220,[1]CVE_ENT!$C$2:$D$41,2,FALSE)</f>
        <v>15</v>
      </c>
      <c r="B1220" t="s">
        <v>1621</v>
      </c>
      <c r="C1220" t="str">
        <f t="shared" si="18"/>
        <v>15TECAMAC</v>
      </c>
      <c r="D1220" t="str">
        <f>+VLOOKUP(C1220,[1]MGEO!$N$4:$O$2490,2,FALSE)</f>
        <v>15081</v>
      </c>
      <c r="E1220" t="s">
        <v>1784</v>
      </c>
      <c r="F1220" t="s">
        <v>1785</v>
      </c>
      <c r="G1220" t="s">
        <v>1787</v>
      </c>
      <c r="H1220">
        <v>120</v>
      </c>
      <c r="I1220">
        <v>120.5</v>
      </c>
      <c r="J1220" t="s">
        <v>17</v>
      </c>
    </row>
    <row r="1221" spans="1:10" x14ac:dyDescent="0.25">
      <c r="A1221" t="str">
        <f>+VLOOKUP(B1221,[1]CVE_ENT!$C$2:$D$41,2,FALSE)</f>
        <v>15</v>
      </c>
      <c r="B1221" t="s">
        <v>1621</v>
      </c>
      <c r="C1221" t="str">
        <f t="shared" ref="C1221:C1284" si="19">SUBSTITUTE( SUBSTITUTE( SUBSTITUTE( SUBSTITUTE( SUBSTITUTE(UPPER(_xlfn.CONCAT(TEXT(A1221,"00"),E1221)), "Á", "A"), "É", "E"), "Í", "I"), "Ó", "O"), "Ú", "U")</f>
        <v>15TEJUPILCO</v>
      </c>
      <c r="D1221" t="str">
        <f>+VLOOKUP(C1221,[1]MGEO!$N$4:$O$2490,2,FALSE)</f>
        <v>15082</v>
      </c>
      <c r="E1221" t="s">
        <v>1788</v>
      </c>
      <c r="F1221" t="s">
        <v>1789</v>
      </c>
      <c r="G1221" t="s">
        <v>1790</v>
      </c>
      <c r="H1221">
        <v>100</v>
      </c>
      <c r="I1221">
        <v>25</v>
      </c>
      <c r="J1221" t="s">
        <v>17</v>
      </c>
    </row>
    <row r="1222" spans="1:10" x14ac:dyDescent="0.25">
      <c r="A1222" t="str">
        <f>+VLOOKUP(B1222,[1]CVE_ENT!$C$2:$D$41,2,FALSE)</f>
        <v>15</v>
      </c>
      <c r="B1222" t="s">
        <v>1621</v>
      </c>
      <c r="C1222" t="str">
        <f t="shared" si="19"/>
        <v>15TEJUPILCO</v>
      </c>
      <c r="D1222" t="str">
        <f>+VLOOKUP(C1222,[1]MGEO!$N$4:$O$2490,2,FALSE)</f>
        <v>15082</v>
      </c>
      <c r="E1222" t="s">
        <v>1788</v>
      </c>
      <c r="F1222" t="s">
        <v>1789</v>
      </c>
      <c r="G1222" t="s">
        <v>1791</v>
      </c>
      <c r="H1222">
        <v>3.7</v>
      </c>
      <c r="I1222">
        <v>2</v>
      </c>
      <c r="J1222" t="s">
        <v>17</v>
      </c>
    </row>
    <row r="1223" spans="1:10" x14ac:dyDescent="0.25">
      <c r="A1223" t="str">
        <f>+VLOOKUP(B1223,[1]CVE_ENT!$C$2:$D$41,2,FALSE)</f>
        <v>15</v>
      </c>
      <c r="B1223" t="s">
        <v>1621</v>
      </c>
      <c r="C1223" t="str">
        <f t="shared" si="19"/>
        <v>15TEMASCALCINGO</v>
      </c>
      <c r="D1223" t="str">
        <f>+VLOOKUP(C1223,[1]MGEO!$N$4:$O$2490,2,FALSE)</f>
        <v>15085</v>
      </c>
      <c r="E1223" t="s">
        <v>1792</v>
      </c>
      <c r="F1223" t="s">
        <v>1793</v>
      </c>
      <c r="G1223" t="s">
        <v>1794</v>
      </c>
      <c r="H1223">
        <v>44</v>
      </c>
      <c r="I1223">
        <v>44</v>
      </c>
      <c r="J1223" t="s">
        <v>495</v>
      </c>
    </row>
    <row r="1224" spans="1:10" x14ac:dyDescent="0.25">
      <c r="A1224" t="str">
        <f>+VLOOKUP(B1224,[1]CVE_ENT!$C$2:$D$41,2,FALSE)</f>
        <v>15</v>
      </c>
      <c r="B1224" t="s">
        <v>1621</v>
      </c>
      <c r="C1224" t="str">
        <f t="shared" si="19"/>
        <v>15TENANCINGO</v>
      </c>
      <c r="D1224" t="str">
        <f>+VLOOKUP(C1224,[1]MGEO!$N$4:$O$2490,2,FALSE)</f>
        <v>15088</v>
      </c>
      <c r="E1224" t="s">
        <v>1795</v>
      </c>
      <c r="F1224" t="s">
        <v>1796</v>
      </c>
      <c r="G1224" t="s">
        <v>1795</v>
      </c>
      <c r="H1224">
        <v>50</v>
      </c>
      <c r="I1224">
        <v>10.52</v>
      </c>
      <c r="J1224" t="s">
        <v>17</v>
      </c>
    </row>
    <row r="1225" spans="1:10" x14ac:dyDescent="0.25">
      <c r="A1225" t="str">
        <f>+VLOOKUP(B1225,[1]CVE_ENT!$C$2:$D$41,2,FALSE)</f>
        <v>15</v>
      </c>
      <c r="B1225" t="s">
        <v>1621</v>
      </c>
      <c r="C1225" t="str">
        <f t="shared" si="19"/>
        <v>15TENANGO DEL VALLE</v>
      </c>
      <c r="D1225" t="str">
        <f>+VLOOKUP(C1225,[1]MGEO!$N$4:$O$2490,2,FALSE)</f>
        <v>15090</v>
      </c>
      <c r="E1225" t="s">
        <v>1797</v>
      </c>
      <c r="F1225" t="s">
        <v>1798</v>
      </c>
      <c r="G1225" t="s">
        <v>1799</v>
      </c>
      <c r="H1225">
        <v>68</v>
      </c>
      <c r="I1225">
        <v>20.21</v>
      </c>
      <c r="J1225" t="s">
        <v>347</v>
      </c>
    </row>
    <row r="1226" spans="1:10" x14ac:dyDescent="0.25">
      <c r="A1226" t="str">
        <f>+VLOOKUP(B1226,[1]CVE_ENT!$C$2:$D$41,2,FALSE)</f>
        <v>15</v>
      </c>
      <c r="B1226" t="s">
        <v>1621</v>
      </c>
      <c r="C1226" t="str">
        <f t="shared" si="19"/>
        <v>15TEOTIHUACAN</v>
      </c>
      <c r="D1226" t="str">
        <f>+VLOOKUP(C1226,[1]MGEO!$N$4:$O$2490,2,FALSE)</f>
        <v>15092</v>
      </c>
      <c r="E1226" t="s">
        <v>1800</v>
      </c>
      <c r="F1226" t="s">
        <v>1801</v>
      </c>
      <c r="G1226" t="s">
        <v>1802</v>
      </c>
      <c r="H1226">
        <v>2</v>
      </c>
      <c r="I1226">
        <v>2</v>
      </c>
      <c r="J1226" t="s">
        <v>97</v>
      </c>
    </row>
    <row r="1227" spans="1:10" x14ac:dyDescent="0.25">
      <c r="A1227" t="str">
        <f>+VLOOKUP(B1227,[1]CVE_ENT!$C$2:$D$41,2,FALSE)</f>
        <v>15</v>
      </c>
      <c r="B1227" t="s">
        <v>1621</v>
      </c>
      <c r="C1227" t="str">
        <f t="shared" si="19"/>
        <v>15TEOTIHUACAN</v>
      </c>
      <c r="D1227" t="str">
        <f>+VLOOKUP(C1227,[1]MGEO!$N$4:$O$2490,2,FALSE)</f>
        <v>15092</v>
      </c>
      <c r="E1227" t="s">
        <v>1800</v>
      </c>
      <c r="F1227" t="s">
        <v>1801</v>
      </c>
      <c r="G1227" t="s">
        <v>1800</v>
      </c>
      <c r="H1227">
        <v>80</v>
      </c>
      <c r="I1227">
        <v>80</v>
      </c>
      <c r="J1227" t="s">
        <v>17</v>
      </c>
    </row>
    <row r="1228" spans="1:10" x14ac:dyDescent="0.25">
      <c r="A1228" t="str">
        <f>+VLOOKUP(B1228,[1]CVE_ENT!$C$2:$D$41,2,FALSE)</f>
        <v>15</v>
      </c>
      <c r="B1228" t="s">
        <v>1621</v>
      </c>
      <c r="C1228" t="str">
        <f t="shared" si="19"/>
        <v>15TEPOZOTLAN</v>
      </c>
      <c r="D1228" t="str">
        <f>+VLOOKUP(C1228,[1]MGEO!$N$4:$O$2490,2,FALSE)</f>
        <v>15095</v>
      </c>
      <c r="E1228" t="s">
        <v>1803</v>
      </c>
      <c r="F1228" t="s">
        <v>1804</v>
      </c>
      <c r="G1228" t="s">
        <v>1805</v>
      </c>
      <c r="H1228">
        <v>12</v>
      </c>
      <c r="I1228">
        <v>12</v>
      </c>
      <c r="J1228" t="s">
        <v>384</v>
      </c>
    </row>
    <row r="1229" spans="1:10" x14ac:dyDescent="0.25">
      <c r="A1229" t="str">
        <f>+VLOOKUP(B1229,[1]CVE_ENT!$C$2:$D$41,2,FALSE)</f>
        <v>15</v>
      </c>
      <c r="B1229" t="s">
        <v>1621</v>
      </c>
      <c r="C1229" t="str">
        <f t="shared" si="19"/>
        <v>15TEPOZOTLAN</v>
      </c>
      <c r="D1229" t="str">
        <f>+VLOOKUP(C1229,[1]MGEO!$N$4:$O$2490,2,FALSE)</f>
        <v>15095</v>
      </c>
      <c r="E1229" t="s">
        <v>1803</v>
      </c>
      <c r="F1229" t="s">
        <v>1804</v>
      </c>
      <c r="G1229" t="s">
        <v>1806</v>
      </c>
      <c r="H1229">
        <v>5</v>
      </c>
      <c r="I1229">
        <v>5</v>
      </c>
      <c r="J1229" t="s">
        <v>17</v>
      </c>
    </row>
    <row r="1230" spans="1:10" x14ac:dyDescent="0.25">
      <c r="A1230" t="str">
        <f>+VLOOKUP(B1230,[1]CVE_ENT!$C$2:$D$41,2,FALSE)</f>
        <v>15</v>
      </c>
      <c r="B1230" t="s">
        <v>1621</v>
      </c>
      <c r="C1230" t="str">
        <f t="shared" si="19"/>
        <v>15TEXCALYACAC</v>
      </c>
      <c r="D1230" t="str">
        <f>+VLOOKUP(C1230,[1]MGEO!$N$4:$O$2490,2,FALSE)</f>
        <v>15098</v>
      </c>
      <c r="E1230" t="s">
        <v>1807</v>
      </c>
      <c r="F1230" t="s">
        <v>1808</v>
      </c>
      <c r="G1230" t="s">
        <v>1807</v>
      </c>
      <c r="H1230">
        <v>17</v>
      </c>
      <c r="I1230">
        <v>8.1300000000000008</v>
      </c>
      <c r="J1230" t="s">
        <v>19</v>
      </c>
    </row>
    <row r="1231" spans="1:10" x14ac:dyDescent="0.25">
      <c r="A1231" t="str">
        <f>+VLOOKUP(B1231,[1]CVE_ENT!$C$2:$D$41,2,FALSE)</f>
        <v>15</v>
      </c>
      <c r="B1231" t="s">
        <v>1621</v>
      </c>
      <c r="C1231" t="str">
        <f t="shared" si="19"/>
        <v>15TEXCOCO</v>
      </c>
      <c r="D1231" t="str">
        <f>+VLOOKUP(C1231,[1]MGEO!$N$4:$O$2490,2,FALSE)</f>
        <v>15099</v>
      </c>
      <c r="E1231" t="s">
        <v>1809</v>
      </c>
      <c r="F1231" t="s">
        <v>1810</v>
      </c>
      <c r="G1231" t="s">
        <v>1811</v>
      </c>
      <c r="H1231">
        <v>10</v>
      </c>
      <c r="I1231">
        <v>10</v>
      </c>
      <c r="J1231" t="s">
        <v>448</v>
      </c>
    </row>
    <row r="1232" spans="1:10" x14ac:dyDescent="0.25">
      <c r="A1232" t="str">
        <f>+VLOOKUP(B1232,[1]CVE_ENT!$C$2:$D$41,2,FALSE)</f>
        <v>15</v>
      </c>
      <c r="B1232" t="s">
        <v>1621</v>
      </c>
      <c r="C1232" t="str">
        <f t="shared" si="19"/>
        <v>15TIANGUISTENCO</v>
      </c>
      <c r="D1232" t="str">
        <f>+VLOOKUP(C1232,[1]MGEO!$N$4:$O$2490,2,FALSE)</f>
        <v>15101</v>
      </c>
      <c r="E1232" t="s">
        <v>1812</v>
      </c>
      <c r="F1232" t="s">
        <v>1813</v>
      </c>
      <c r="G1232" t="s">
        <v>1813</v>
      </c>
      <c r="H1232">
        <v>5</v>
      </c>
      <c r="I1232">
        <v>1.92</v>
      </c>
      <c r="J1232" t="s">
        <v>19</v>
      </c>
    </row>
    <row r="1233" spans="1:10" x14ac:dyDescent="0.25">
      <c r="A1233" t="str">
        <f>+VLOOKUP(B1233,[1]CVE_ENT!$C$2:$D$41,2,FALSE)</f>
        <v>15</v>
      </c>
      <c r="B1233" t="s">
        <v>1621</v>
      </c>
      <c r="C1233" t="str">
        <f t="shared" si="19"/>
        <v>15TIANGUISTENCO</v>
      </c>
      <c r="D1233" t="str">
        <f>+VLOOKUP(C1233,[1]MGEO!$N$4:$O$2490,2,FALSE)</f>
        <v>15101</v>
      </c>
      <c r="E1233" t="s">
        <v>1812</v>
      </c>
      <c r="F1233" t="s">
        <v>1814</v>
      </c>
      <c r="G1233" t="s">
        <v>1815</v>
      </c>
      <c r="H1233">
        <v>50</v>
      </c>
      <c r="I1233">
        <v>20</v>
      </c>
      <c r="J1233" t="s">
        <v>17</v>
      </c>
    </row>
    <row r="1234" spans="1:10" x14ac:dyDescent="0.25">
      <c r="A1234" t="str">
        <f>+VLOOKUP(B1234,[1]CVE_ENT!$C$2:$D$41,2,FALSE)</f>
        <v>15</v>
      </c>
      <c r="B1234" t="s">
        <v>1621</v>
      </c>
      <c r="C1234" t="str">
        <f t="shared" si="19"/>
        <v>15TIMILPAN</v>
      </c>
      <c r="D1234" t="str">
        <f>+VLOOKUP(C1234,[1]MGEO!$N$4:$O$2490,2,FALSE)</f>
        <v>15102</v>
      </c>
      <c r="E1234" t="s">
        <v>1816</v>
      </c>
      <c r="F1234" t="s">
        <v>1817</v>
      </c>
      <c r="G1234" t="s">
        <v>1818</v>
      </c>
      <c r="H1234">
        <v>7</v>
      </c>
      <c r="I1234">
        <v>1.1000000000000001</v>
      </c>
      <c r="J1234" t="s">
        <v>36</v>
      </c>
    </row>
    <row r="1235" spans="1:10" x14ac:dyDescent="0.25">
      <c r="A1235" t="str">
        <f>+VLOOKUP(B1235,[1]CVE_ENT!$C$2:$D$41,2,FALSE)</f>
        <v>15</v>
      </c>
      <c r="B1235" t="s">
        <v>1621</v>
      </c>
      <c r="C1235" t="str">
        <f t="shared" si="19"/>
        <v>15TIMILPAN</v>
      </c>
      <c r="D1235" t="str">
        <f>+VLOOKUP(C1235,[1]MGEO!$N$4:$O$2490,2,FALSE)</f>
        <v>15102</v>
      </c>
      <c r="E1235" t="s">
        <v>1816</v>
      </c>
      <c r="F1235" t="s">
        <v>217</v>
      </c>
      <c r="G1235" t="s">
        <v>1819</v>
      </c>
      <c r="H1235">
        <v>10</v>
      </c>
      <c r="I1235">
        <v>0.8</v>
      </c>
      <c r="J1235" t="s">
        <v>36</v>
      </c>
    </row>
    <row r="1236" spans="1:10" x14ac:dyDescent="0.25">
      <c r="A1236" t="str">
        <f>+VLOOKUP(B1236,[1]CVE_ENT!$C$2:$D$41,2,FALSE)</f>
        <v>15</v>
      </c>
      <c r="B1236" t="s">
        <v>1621</v>
      </c>
      <c r="C1236" t="str">
        <f t="shared" si="19"/>
        <v>15TLALMANALCO</v>
      </c>
      <c r="D1236" t="str">
        <f>+VLOOKUP(C1236,[1]MGEO!$N$4:$O$2490,2,FALSE)</f>
        <v>15103</v>
      </c>
      <c r="E1236" t="s">
        <v>1820</v>
      </c>
      <c r="F1236" t="s">
        <v>1821</v>
      </c>
      <c r="G1236" t="s">
        <v>1821</v>
      </c>
      <c r="H1236">
        <v>2</v>
      </c>
      <c r="I1236">
        <v>2</v>
      </c>
      <c r="J1236" t="s">
        <v>53</v>
      </c>
    </row>
    <row r="1237" spans="1:10" x14ac:dyDescent="0.25">
      <c r="A1237" t="str">
        <f>+VLOOKUP(B1237,[1]CVE_ENT!$C$2:$D$41,2,FALSE)</f>
        <v>15</v>
      </c>
      <c r="B1237" t="s">
        <v>1621</v>
      </c>
      <c r="C1237" t="str">
        <f t="shared" si="19"/>
        <v>15TLALMANALCO</v>
      </c>
      <c r="D1237" t="str">
        <f>+VLOOKUP(C1237,[1]MGEO!$N$4:$O$2490,2,FALSE)</f>
        <v>15103</v>
      </c>
      <c r="E1237" t="s">
        <v>1820</v>
      </c>
      <c r="F1237" t="s">
        <v>1822</v>
      </c>
      <c r="G1237" t="s">
        <v>1823</v>
      </c>
      <c r="H1237">
        <v>10</v>
      </c>
      <c r="I1237">
        <v>5</v>
      </c>
      <c r="J1237" t="s">
        <v>448</v>
      </c>
    </row>
    <row r="1238" spans="1:10" x14ac:dyDescent="0.25">
      <c r="A1238" t="str">
        <f>+VLOOKUP(B1238,[1]CVE_ENT!$C$2:$D$41,2,FALSE)</f>
        <v>15</v>
      </c>
      <c r="B1238" t="s">
        <v>1621</v>
      </c>
      <c r="C1238" t="str">
        <f t="shared" si="19"/>
        <v>15TLALNEPANTLA DE BAZ</v>
      </c>
      <c r="D1238" t="str">
        <f>+VLOOKUP(C1238,[1]MGEO!$N$4:$O$2490,2,FALSE)</f>
        <v>15104</v>
      </c>
      <c r="E1238" t="s">
        <v>1824</v>
      </c>
      <c r="F1238" t="s">
        <v>1825</v>
      </c>
      <c r="G1238" t="s">
        <v>1826</v>
      </c>
      <c r="H1238">
        <v>100</v>
      </c>
      <c r="I1238">
        <v>72</v>
      </c>
      <c r="J1238" t="s">
        <v>17</v>
      </c>
    </row>
    <row r="1239" spans="1:10" x14ac:dyDescent="0.25">
      <c r="A1239" t="str">
        <f>+VLOOKUP(B1239,[1]CVE_ENT!$C$2:$D$41,2,FALSE)</f>
        <v>15</v>
      </c>
      <c r="B1239" t="s">
        <v>1621</v>
      </c>
      <c r="C1239" t="str">
        <f t="shared" si="19"/>
        <v>15TLALNEPANTLA DE BAZ</v>
      </c>
      <c r="D1239" t="str">
        <f>+VLOOKUP(C1239,[1]MGEO!$N$4:$O$2490,2,FALSE)</f>
        <v>15104</v>
      </c>
      <c r="E1239" t="s">
        <v>1824</v>
      </c>
      <c r="F1239" t="s">
        <v>1825</v>
      </c>
      <c r="G1239" t="s">
        <v>1827</v>
      </c>
      <c r="H1239">
        <v>150</v>
      </c>
      <c r="I1239">
        <v>100</v>
      </c>
      <c r="J1239" t="s">
        <v>17</v>
      </c>
    </row>
    <row r="1240" spans="1:10" x14ac:dyDescent="0.25">
      <c r="A1240" t="str">
        <f>+VLOOKUP(B1240,[1]CVE_ENT!$C$2:$D$41,2,FALSE)</f>
        <v>15</v>
      </c>
      <c r="B1240" t="s">
        <v>1621</v>
      </c>
      <c r="C1240" t="str">
        <f t="shared" si="19"/>
        <v>15TOLUCA</v>
      </c>
      <c r="D1240" t="str">
        <f>+VLOOKUP(C1240,[1]MGEO!$N$4:$O$2490,2,FALSE)</f>
        <v>15106</v>
      </c>
      <c r="E1240" t="s">
        <v>1828</v>
      </c>
      <c r="F1240" t="s">
        <v>1829</v>
      </c>
      <c r="G1240" t="s">
        <v>1830</v>
      </c>
      <c r="H1240">
        <v>6</v>
      </c>
      <c r="I1240">
        <v>5</v>
      </c>
      <c r="J1240" t="s">
        <v>17</v>
      </c>
    </row>
    <row r="1241" spans="1:10" x14ac:dyDescent="0.25">
      <c r="A1241" t="str">
        <f>+VLOOKUP(B1241,[1]CVE_ENT!$C$2:$D$41,2,FALSE)</f>
        <v>15</v>
      </c>
      <c r="B1241" t="s">
        <v>1621</v>
      </c>
      <c r="C1241" t="str">
        <f t="shared" si="19"/>
        <v>15TOLUCA</v>
      </c>
      <c r="D1241" t="str">
        <f>+VLOOKUP(C1241,[1]MGEO!$N$4:$O$2490,2,FALSE)</f>
        <v>15106</v>
      </c>
      <c r="E1241" t="s">
        <v>1828</v>
      </c>
      <c r="F1241" t="s">
        <v>1829</v>
      </c>
      <c r="G1241" t="s">
        <v>1831</v>
      </c>
      <c r="H1241">
        <v>1</v>
      </c>
      <c r="I1241">
        <v>1</v>
      </c>
      <c r="J1241" t="s">
        <v>19</v>
      </c>
    </row>
    <row r="1242" spans="1:10" x14ac:dyDescent="0.25">
      <c r="A1242" t="str">
        <f>+VLOOKUP(B1242,[1]CVE_ENT!$C$2:$D$41,2,FALSE)</f>
        <v>15</v>
      </c>
      <c r="B1242" t="s">
        <v>1621</v>
      </c>
      <c r="C1242" t="str">
        <f t="shared" si="19"/>
        <v>15TOLUCA</v>
      </c>
      <c r="D1242" t="str">
        <f>+VLOOKUP(C1242,[1]MGEO!$N$4:$O$2490,2,FALSE)</f>
        <v>15106</v>
      </c>
      <c r="E1242" t="s">
        <v>1828</v>
      </c>
      <c r="F1242" t="s">
        <v>1829</v>
      </c>
      <c r="G1242" t="s">
        <v>1832</v>
      </c>
      <c r="H1242">
        <v>1250</v>
      </c>
      <c r="I1242">
        <v>1103.8499999999999</v>
      </c>
      <c r="J1242" t="s">
        <v>15</v>
      </c>
    </row>
    <row r="1243" spans="1:10" x14ac:dyDescent="0.25">
      <c r="A1243" t="str">
        <f>+VLOOKUP(B1243,[1]CVE_ENT!$C$2:$D$41,2,FALSE)</f>
        <v>15</v>
      </c>
      <c r="B1243" t="s">
        <v>1621</v>
      </c>
      <c r="C1243" t="str">
        <f t="shared" si="19"/>
        <v>15TOLUCA</v>
      </c>
      <c r="D1243" t="str">
        <f>+VLOOKUP(C1243,[1]MGEO!$N$4:$O$2490,2,FALSE)</f>
        <v>15106</v>
      </c>
      <c r="E1243" t="s">
        <v>1828</v>
      </c>
      <c r="F1243" t="s">
        <v>1829</v>
      </c>
      <c r="G1243" t="s">
        <v>1833</v>
      </c>
      <c r="H1243">
        <v>1000</v>
      </c>
      <c r="I1243">
        <v>1129.29</v>
      </c>
      <c r="J1243" t="s">
        <v>17</v>
      </c>
    </row>
    <row r="1244" spans="1:10" x14ac:dyDescent="0.25">
      <c r="A1244" t="str">
        <f>+VLOOKUP(B1244,[1]CVE_ENT!$C$2:$D$41,2,FALSE)</f>
        <v>15</v>
      </c>
      <c r="B1244" t="s">
        <v>1621</v>
      </c>
      <c r="C1244" t="str">
        <f t="shared" si="19"/>
        <v>15VALLE DE BRAVO</v>
      </c>
      <c r="D1244" t="str">
        <f>+VLOOKUP(C1244,[1]MGEO!$N$4:$O$2490,2,FALSE)</f>
        <v>15110</v>
      </c>
      <c r="E1244" t="s">
        <v>1834</v>
      </c>
      <c r="F1244" t="s">
        <v>1834</v>
      </c>
      <c r="G1244" t="s">
        <v>1635</v>
      </c>
      <c r="H1244">
        <v>3</v>
      </c>
      <c r="I1244">
        <v>2</v>
      </c>
      <c r="J1244" t="s">
        <v>36</v>
      </c>
    </row>
    <row r="1245" spans="1:10" x14ac:dyDescent="0.25">
      <c r="A1245" t="str">
        <f>+VLOOKUP(B1245,[1]CVE_ENT!$C$2:$D$41,2,FALSE)</f>
        <v>15</v>
      </c>
      <c r="B1245" t="s">
        <v>1621</v>
      </c>
      <c r="C1245" t="str">
        <f t="shared" si="19"/>
        <v>15VALLE DE BRAVO</v>
      </c>
      <c r="D1245" t="str">
        <f>+VLOOKUP(C1245,[1]MGEO!$N$4:$O$2490,2,FALSE)</f>
        <v>15110</v>
      </c>
      <c r="E1245" t="s">
        <v>1834</v>
      </c>
      <c r="F1245" t="s">
        <v>1834</v>
      </c>
      <c r="G1245" t="s">
        <v>1834</v>
      </c>
      <c r="H1245">
        <v>150</v>
      </c>
      <c r="I1245">
        <v>127.74</v>
      </c>
      <c r="J1245" t="s">
        <v>17</v>
      </c>
    </row>
    <row r="1246" spans="1:10" x14ac:dyDescent="0.25">
      <c r="A1246" t="str">
        <f>+VLOOKUP(B1246,[1]CVE_ENT!$C$2:$D$41,2,FALSE)</f>
        <v>15</v>
      </c>
      <c r="B1246" t="s">
        <v>1621</v>
      </c>
      <c r="C1246" t="str">
        <f t="shared" si="19"/>
        <v>15VILLA GUERRERO</v>
      </c>
      <c r="D1246" t="str">
        <f>+VLOOKUP(C1246,[1]MGEO!$N$4:$O$2490,2,FALSE)</f>
        <v>15113</v>
      </c>
      <c r="E1246" t="s">
        <v>1596</v>
      </c>
      <c r="F1246" t="s">
        <v>1596</v>
      </c>
      <c r="G1246" t="s">
        <v>1835</v>
      </c>
      <c r="H1246">
        <v>5</v>
      </c>
      <c r="I1246">
        <v>5</v>
      </c>
      <c r="J1246" t="s">
        <v>495</v>
      </c>
    </row>
    <row r="1247" spans="1:10" x14ac:dyDescent="0.25">
      <c r="A1247" t="str">
        <f>+VLOOKUP(B1247,[1]CVE_ENT!$C$2:$D$41,2,FALSE)</f>
        <v>15</v>
      </c>
      <c r="B1247" t="s">
        <v>1621</v>
      </c>
      <c r="C1247" t="str">
        <f t="shared" si="19"/>
        <v>15VILLA VICTORIA</v>
      </c>
      <c r="D1247" t="str">
        <f>+VLOOKUP(C1247,[1]MGEO!$N$4:$O$2490,2,FALSE)</f>
        <v>15114</v>
      </c>
      <c r="E1247" t="s">
        <v>1836</v>
      </c>
      <c r="F1247" t="s">
        <v>1836</v>
      </c>
      <c r="G1247" t="s">
        <v>1837</v>
      </c>
      <c r="H1247">
        <v>2</v>
      </c>
      <c r="I1247">
        <v>0.4</v>
      </c>
      <c r="J1247" t="s">
        <v>448</v>
      </c>
    </row>
    <row r="1248" spans="1:10" x14ac:dyDescent="0.25">
      <c r="A1248" t="str">
        <f>+VLOOKUP(B1248,[1]CVE_ENT!$C$2:$D$41,2,FALSE)</f>
        <v>16</v>
      </c>
      <c r="B1248" t="s">
        <v>1838</v>
      </c>
      <c r="C1248" t="str">
        <f t="shared" si="19"/>
        <v>16ARIO</v>
      </c>
      <c r="D1248" t="str">
        <f>+VLOOKUP(C1248,[1]MGEO!$N$4:$O$2490,2,FALSE)</f>
        <v>16009</v>
      </c>
      <c r="E1248" t="s">
        <v>1839</v>
      </c>
      <c r="F1248" t="s">
        <v>1840</v>
      </c>
      <c r="G1248" t="s">
        <v>1841</v>
      </c>
      <c r="H1248">
        <v>30</v>
      </c>
      <c r="I1248">
        <v>30</v>
      </c>
      <c r="J1248" t="s">
        <v>19</v>
      </c>
    </row>
    <row r="1249" spans="1:10" x14ac:dyDescent="0.25">
      <c r="A1249" t="str">
        <f>+VLOOKUP(B1249,[1]CVE_ENT!$C$2:$D$41,2,FALSE)</f>
        <v>16</v>
      </c>
      <c r="B1249" t="s">
        <v>1838</v>
      </c>
      <c r="C1249" t="str">
        <f t="shared" si="19"/>
        <v>16ARTEAGA</v>
      </c>
      <c r="D1249" t="str">
        <f>+VLOOKUP(C1249,[1]MGEO!$N$4:$O$2490,2,FALSE)</f>
        <v>16010</v>
      </c>
      <c r="E1249" t="s">
        <v>1842</v>
      </c>
      <c r="F1249" t="s">
        <v>1842</v>
      </c>
      <c r="G1249" t="s">
        <v>1843</v>
      </c>
      <c r="H1249">
        <v>20</v>
      </c>
      <c r="I1249">
        <v>10</v>
      </c>
      <c r="J1249" t="s">
        <v>19</v>
      </c>
    </row>
    <row r="1250" spans="1:10" x14ac:dyDescent="0.25">
      <c r="A1250" t="str">
        <f>+VLOOKUP(B1250,[1]CVE_ENT!$C$2:$D$41,2,FALSE)</f>
        <v>16</v>
      </c>
      <c r="B1250" t="s">
        <v>1838</v>
      </c>
      <c r="C1250" t="str">
        <f t="shared" si="19"/>
        <v>16CARACUARO</v>
      </c>
      <c r="D1250" t="str">
        <f>+VLOOKUP(C1250,[1]MGEO!$N$4:$O$2490,2,FALSE)</f>
        <v>16013</v>
      </c>
      <c r="E1250" t="s">
        <v>1844</v>
      </c>
      <c r="F1250" t="s">
        <v>1845</v>
      </c>
      <c r="G1250" t="s">
        <v>1846</v>
      </c>
      <c r="H1250">
        <v>10</v>
      </c>
      <c r="I1250">
        <v>10</v>
      </c>
      <c r="J1250" t="s">
        <v>19</v>
      </c>
    </row>
    <row r="1251" spans="1:10" x14ac:dyDescent="0.25">
      <c r="A1251" t="str">
        <f>+VLOOKUP(B1251,[1]CVE_ENT!$C$2:$D$41,2,FALSE)</f>
        <v>16</v>
      </c>
      <c r="B1251" t="s">
        <v>1838</v>
      </c>
      <c r="C1251" t="str">
        <f t="shared" si="19"/>
        <v>16CHERAN</v>
      </c>
      <c r="D1251" t="str">
        <f>+VLOOKUP(C1251,[1]MGEO!$N$4:$O$2490,2,FALSE)</f>
        <v>16024</v>
      </c>
      <c r="E1251" t="s">
        <v>1847</v>
      </c>
      <c r="F1251" t="s">
        <v>1847</v>
      </c>
      <c r="G1251" t="s">
        <v>1847</v>
      </c>
      <c r="H1251">
        <v>27</v>
      </c>
      <c r="I1251">
        <v>12</v>
      </c>
      <c r="J1251" t="s">
        <v>231</v>
      </c>
    </row>
    <row r="1252" spans="1:10" x14ac:dyDescent="0.25">
      <c r="A1252" t="str">
        <f>+VLOOKUP(B1252,[1]CVE_ENT!$C$2:$D$41,2,FALSE)</f>
        <v>16</v>
      </c>
      <c r="B1252" t="s">
        <v>1838</v>
      </c>
      <c r="C1252" t="str">
        <f t="shared" si="19"/>
        <v>16CHURUMUCO</v>
      </c>
      <c r="D1252" t="str">
        <f>+VLOOKUP(C1252,[1]MGEO!$N$4:$O$2490,2,FALSE)</f>
        <v>16029</v>
      </c>
      <c r="E1252" t="s">
        <v>1848</v>
      </c>
      <c r="F1252" t="s">
        <v>1849</v>
      </c>
      <c r="G1252" t="s">
        <v>1850</v>
      </c>
      <c r="H1252">
        <v>16</v>
      </c>
      <c r="I1252">
        <v>8</v>
      </c>
      <c r="J1252" t="s">
        <v>19</v>
      </c>
    </row>
    <row r="1253" spans="1:10" x14ac:dyDescent="0.25">
      <c r="A1253" t="str">
        <f>+VLOOKUP(B1253,[1]CVE_ENT!$C$2:$D$41,2,FALSE)</f>
        <v>16</v>
      </c>
      <c r="B1253" t="s">
        <v>1838</v>
      </c>
      <c r="C1253" t="str">
        <f t="shared" si="19"/>
        <v>16COAHUAYANA</v>
      </c>
      <c r="D1253" t="str">
        <f>+VLOOKUP(C1253,[1]MGEO!$N$4:$O$2490,2,FALSE)</f>
        <v>16014</v>
      </c>
      <c r="E1253" t="s">
        <v>1851</v>
      </c>
      <c r="F1253" t="s">
        <v>1852</v>
      </c>
      <c r="G1253" t="s">
        <v>1851</v>
      </c>
      <c r="H1253">
        <v>23</v>
      </c>
      <c r="I1253">
        <v>20</v>
      </c>
      <c r="J1253" t="s">
        <v>19</v>
      </c>
    </row>
    <row r="1254" spans="1:10" x14ac:dyDescent="0.25">
      <c r="A1254" t="str">
        <f>+VLOOKUP(B1254,[1]CVE_ENT!$C$2:$D$41,2,FALSE)</f>
        <v>16</v>
      </c>
      <c r="B1254" t="s">
        <v>1838</v>
      </c>
      <c r="C1254" t="str">
        <f t="shared" si="19"/>
        <v>16COALCOMAN DE VAZQUEZ PALLARES</v>
      </c>
      <c r="D1254" t="str">
        <f>+VLOOKUP(C1254,[1]MGEO!$N$4:$O$2490,2,FALSE)</f>
        <v>16015</v>
      </c>
      <c r="E1254" t="s">
        <v>1853</v>
      </c>
      <c r="F1254" t="s">
        <v>1854</v>
      </c>
      <c r="G1254" t="s">
        <v>1855</v>
      </c>
      <c r="H1254">
        <v>26</v>
      </c>
      <c r="I1254">
        <v>26</v>
      </c>
      <c r="J1254" t="s">
        <v>17</v>
      </c>
    </row>
    <row r="1255" spans="1:10" x14ac:dyDescent="0.25">
      <c r="A1255" t="str">
        <f>+VLOOKUP(B1255,[1]CVE_ENT!$C$2:$D$41,2,FALSE)</f>
        <v>16</v>
      </c>
      <c r="B1255" t="s">
        <v>1838</v>
      </c>
      <c r="C1255" t="str">
        <f t="shared" si="19"/>
        <v>16COTIJA</v>
      </c>
      <c r="D1255" t="str">
        <f>+VLOOKUP(C1255,[1]MGEO!$N$4:$O$2490,2,FALSE)</f>
        <v>16019</v>
      </c>
      <c r="E1255" t="s">
        <v>1856</v>
      </c>
      <c r="F1255" t="s">
        <v>1857</v>
      </c>
      <c r="G1255" t="s">
        <v>1856</v>
      </c>
      <c r="H1255">
        <v>35</v>
      </c>
      <c r="I1255">
        <v>25</v>
      </c>
      <c r="J1255" t="s">
        <v>19</v>
      </c>
    </row>
    <row r="1256" spans="1:10" x14ac:dyDescent="0.25">
      <c r="A1256" t="str">
        <f>+VLOOKUP(B1256,[1]CVE_ENT!$C$2:$D$41,2,FALSE)</f>
        <v>16</v>
      </c>
      <c r="B1256" t="s">
        <v>1838</v>
      </c>
      <c r="C1256" t="str">
        <f t="shared" si="19"/>
        <v>16ERONGARICUARO</v>
      </c>
      <c r="D1256" t="str">
        <f>+VLOOKUP(C1256,[1]MGEO!$N$4:$O$2490,2,FALSE)</f>
        <v>16032</v>
      </c>
      <c r="E1256" t="s">
        <v>1858</v>
      </c>
      <c r="F1256" t="s">
        <v>1858</v>
      </c>
      <c r="G1256" t="s">
        <v>1859</v>
      </c>
      <c r="H1256">
        <v>6</v>
      </c>
      <c r="I1256">
        <v>6</v>
      </c>
      <c r="J1256" t="s">
        <v>90</v>
      </c>
    </row>
    <row r="1257" spans="1:10" x14ac:dyDescent="0.25">
      <c r="A1257" t="str">
        <f>+VLOOKUP(B1257,[1]CVE_ENT!$C$2:$D$41,2,FALSE)</f>
        <v>16</v>
      </c>
      <c r="B1257" t="s">
        <v>1838</v>
      </c>
      <c r="C1257" t="str">
        <f t="shared" si="19"/>
        <v>16HUANIQUEO</v>
      </c>
      <c r="D1257" t="str">
        <f>+VLOOKUP(C1257,[1]MGEO!$N$4:$O$2490,2,FALSE)</f>
        <v>16037</v>
      </c>
      <c r="E1257" t="s">
        <v>1860</v>
      </c>
      <c r="F1257" t="s">
        <v>1861</v>
      </c>
      <c r="G1257" t="s">
        <v>1862</v>
      </c>
      <c r="H1257">
        <v>5</v>
      </c>
      <c r="I1257">
        <v>4</v>
      </c>
      <c r="J1257" t="s">
        <v>19</v>
      </c>
    </row>
    <row r="1258" spans="1:10" x14ac:dyDescent="0.25">
      <c r="A1258" t="str">
        <f>+VLOOKUP(B1258,[1]CVE_ENT!$C$2:$D$41,2,FALSE)</f>
        <v>16</v>
      </c>
      <c r="B1258" t="s">
        <v>1838</v>
      </c>
      <c r="C1258" t="str">
        <f t="shared" si="19"/>
        <v>16LA HUACANA</v>
      </c>
      <c r="D1258" t="str">
        <f>+VLOOKUP(C1258,[1]MGEO!$N$4:$O$2490,2,FALSE)</f>
        <v>16035</v>
      </c>
      <c r="E1258" t="s">
        <v>1863</v>
      </c>
      <c r="F1258" t="s">
        <v>1863</v>
      </c>
      <c r="G1258" t="s">
        <v>1863</v>
      </c>
      <c r="H1258">
        <v>60</v>
      </c>
      <c r="I1258">
        <v>60</v>
      </c>
      <c r="J1258" t="s">
        <v>448</v>
      </c>
    </row>
    <row r="1259" spans="1:10" x14ac:dyDescent="0.25">
      <c r="A1259" t="str">
        <f>+VLOOKUP(B1259,[1]CVE_ENT!$C$2:$D$41,2,FALSE)</f>
        <v>16</v>
      </c>
      <c r="B1259" t="s">
        <v>1838</v>
      </c>
      <c r="C1259" t="str">
        <f t="shared" si="19"/>
        <v>16LA PIEDAD</v>
      </c>
      <c r="D1259" t="str">
        <f>+VLOOKUP(C1259,[1]MGEO!$N$4:$O$2490,2,FALSE)</f>
        <v>16069</v>
      </c>
      <c r="E1259" t="s">
        <v>1864</v>
      </c>
      <c r="F1259" t="s">
        <v>1865</v>
      </c>
      <c r="G1259" t="s">
        <v>1866</v>
      </c>
      <c r="H1259">
        <v>30</v>
      </c>
      <c r="I1259">
        <v>20</v>
      </c>
      <c r="J1259" t="s">
        <v>19</v>
      </c>
    </row>
    <row r="1260" spans="1:10" x14ac:dyDescent="0.25">
      <c r="A1260" t="str">
        <f>+VLOOKUP(B1260,[1]CVE_ENT!$C$2:$D$41,2,FALSE)</f>
        <v>16</v>
      </c>
      <c r="B1260" t="s">
        <v>1838</v>
      </c>
      <c r="C1260" t="str">
        <f t="shared" si="19"/>
        <v>16LA PIEDAD</v>
      </c>
      <c r="D1260" t="str">
        <f>+VLOOKUP(C1260,[1]MGEO!$N$4:$O$2490,2,FALSE)</f>
        <v>16069</v>
      </c>
      <c r="E1260" t="s">
        <v>1864</v>
      </c>
      <c r="F1260" t="s">
        <v>1865</v>
      </c>
      <c r="G1260" t="s">
        <v>1864</v>
      </c>
      <c r="H1260">
        <v>200</v>
      </c>
      <c r="I1260">
        <v>200</v>
      </c>
      <c r="J1260" t="s">
        <v>203</v>
      </c>
    </row>
    <row r="1261" spans="1:10" x14ac:dyDescent="0.25">
      <c r="A1261" t="str">
        <f>+VLOOKUP(B1261,[1]CVE_ENT!$C$2:$D$41,2,FALSE)</f>
        <v>16</v>
      </c>
      <c r="B1261" t="s">
        <v>1838</v>
      </c>
      <c r="C1261" t="str">
        <f t="shared" si="19"/>
        <v>16LA PIEDAD</v>
      </c>
      <c r="D1261" t="str">
        <f>+VLOOKUP(C1261,[1]MGEO!$N$4:$O$2490,2,FALSE)</f>
        <v>16069</v>
      </c>
      <c r="E1261" t="s">
        <v>1864</v>
      </c>
      <c r="F1261" t="s">
        <v>1867</v>
      </c>
      <c r="G1261" t="s">
        <v>1867</v>
      </c>
      <c r="H1261">
        <v>4.5</v>
      </c>
      <c r="I1261">
        <v>3.5</v>
      </c>
      <c r="J1261" t="s">
        <v>1382</v>
      </c>
    </row>
    <row r="1262" spans="1:10" x14ac:dyDescent="0.25">
      <c r="A1262" t="str">
        <f>+VLOOKUP(B1262,[1]CVE_ENT!$C$2:$D$41,2,FALSE)</f>
        <v>16</v>
      </c>
      <c r="B1262" t="s">
        <v>1838</v>
      </c>
      <c r="C1262" t="str">
        <f t="shared" si="19"/>
        <v>16LA PIEDAD</v>
      </c>
      <c r="D1262" t="str">
        <f>+VLOOKUP(C1262,[1]MGEO!$N$4:$O$2490,2,FALSE)</f>
        <v>16069</v>
      </c>
      <c r="E1262" t="s">
        <v>1864</v>
      </c>
      <c r="F1262" t="s">
        <v>1868</v>
      </c>
      <c r="G1262" t="s">
        <v>1868</v>
      </c>
      <c r="H1262">
        <v>3.5</v>
      </c>
      <c r="I1262">
        <v>3.5</v>
      </c>
      <c r="J1262" t="s">
        <v>448</v>
      </c>
    </row>
    <row r="1263" spans="1:10" x14ac:dyDescent="0.25">
      <c r="A1263" t="str">
        <f>+VLOOKUP(B1263,[1]CVE_ENT!$C$2:$D$41,2,FALSE)</f>
        <v>16</v>
      </c>
      <c r="B1263" t="s">
        <v>1838</v>
      </c>
      <c r="C1263" t="str">
        <f t="shared" si="19"/>
        <v>16LA PIEDAD</v>
      </c>
      <c r="D1263" t="str">
        <f>+VLOOKUP(C1263,[1]MGEO!$N$4:$O$2490,2,FALSE)</f>
        <v>16069</v>
      </c>
      <c r="E1263" t="s">
        <v>1864</v>
      </c>
      <c r="F1263" t="s">
        <v>1869</v>
      </c>
      <c r="G1263" t="s">
        <v>1869</v>
      </c>
      <c r="H1263">
        <v>2.5</v>
      </c>
      <c r="I1263">
        <v>2.5</v>
      </c>
      <c r="J1263" t="s">
        <v>448</v>
      </c>
    </row>
    <row r="1264" spans="1:10" x14ac:dyDescent="0.25">
      <c r="A1264" t="str">
        <f>+VLOOKUP(B1264,[1]CVE_ENT!$C$2:$D$41,2,FALSE)</f>
        <v>16</v>
      </c>
      <c r="B1264" t="s">
        <v>1838</v>
      </c>
      <c r="C1264" t="str">
        <f t="shared" si="19"/>
        <v>16LAGUNILLAS</v>
      </c>
      <c r="D1264" t="str">
        <f>+VLOOKUP(C1264,[1]MGEO!$N$4:$O$2490,2,FALSE)</f>
        <v>16048</v>
      </c>
      <c r="E1264" t="s">
        <v>1870</v>
      </c>
      <c r="F1264" t="s">
        <v>1870</v>
      </c>
      <c r="G1264" t="s">
        <v>1870</v>
      </c>
      <c r="H1264">
        <v>10</v>
      </c>
      <c r="I1264">
        <v>8</v>
      </c>
      <c r="J1264" t="s">
        <v>41</v>
      </c>
    </row>
    <row r="1265" spans="1:10" x14ac:dyDescent="0.25">
      <c r="A1265" t="str">
        <f>+VLOOKUP(B1265,[1]CVE_ENT!$C$2:$D$41,2,FALSE)</f>
        <v>16</v>
      </c>
      <c r="B1265" t="s">
        <v>1838</v>
      </c>
      <c r="C1265" t="str">
        <f t="shared" si="19"/>
        <v>16LAZARO CARDENAS</v>
      </c>
      <c r="D1265" t="str">
        <f>+VLOOKUP(C1265,[1]MGEO!$N$4:$O$2490,2,FALSE)</f>
        <v>16052</v>
      </c>
      <c r="E1265" t="s">
        <v>594</v>
      </c>
      <c r="F1265" t="s">
        <v>1871</v>
      </c>
      <c r="G1265" t="s">
        <v>1872</v>
      </c>
      <c r="H1265">
        <v>360</v>
      </c>
      <c r="I1265">
        <v>280</v>
      </c>
      <c r="J1265" t="s">
        <v>17</v>
      </c>
    </row>
    <row r="1266" spans="1:10" x14ac:dyDescent="0.25">
      <c r="A1266" t="str">
        <f>+VLOOKUP(B1266,[1]CVE_ENT!$C$2:$D$41,2,FALSE)</f>
        <v>16</v>
      </c>
      <c r="B1266" t="s">
        <v>1838</v>
      </c>
      <c r="C1266" t="str">
        <f t="shared" si="19"/>
        <v>16LAZARO CARDENAS</v>
      </c>
      <c r="D1266" t="str">
        <f>+VLOOKUP(C1266,[1]MGEO!$N$4:$O$2490,2,FALSE)</f>
        <v>16052</v>
      </c>
      <c r="E1266" t="s">
        <v>594</v>
      </c>
      <c r="F1266" t="s">
        <v>1871</v>
      </c>
      <c r="G1266" t="s">
        <v>1873</v>
      </c>
      <c r="H1266">
        <v>40</v>
      </c>
      <c r="I1266">
        <v>20</v>
      </c>
      <c r="J1266" t="s">
        <v>17</v>
      </c>
    </row>
    <row r="1267" spans="1:10" x14ac:dyDescent="0.25">
      <c r="A1267" t="str">
        <f>+VLOOKUP(B1267,[1]CVE_ENT!$C$2:$D$41,2,FALSE)</f>
        <v>16</v>
      </c>
      <c r="B1267" t="s">
        <v>1838</v>
      </c>
      <c r="C1267" t="str">
        <f t="shared" si="19"/>
        <v>16LOS REYES</v>
      </c>
      <c r="D1267" t="str">
        <f>+VLOOKUP(C1267,[1]MGEO!$N$4:$O$2490,2,FALSE)</f>
        <v>16075</v>
      </c>
      <c r="E1267" t="s">
        <v>1722</v>
      </c>
      <c r="F1267" t="s">
        <v>1874</v>
      </c>
      <c r="G1267" t="s">
        <v>1875</v>
      </c>
      <c r="H1267">
        <v>100</v>
      </c>
      <c r="I1267">
        <v>97</v>
      </c>
      <c r="J1267" t="s">
        <v>19</v>
      </c>
    </row>
    <row r="1268" spans="1:10" x14ac:dyDescent="0.25">
      <c r="A1268" t="str">
        <f>+VLOOKUP(B1268,[1]CVE_ENT!$C$2:$D$41,2,FALSE)</f>
        <v>16</v>
      </c>
      <c r="B1268" t="s">
        <v>1838</v>
      </c>
      <c r="C1268" t="str">
        <f t="shared" si="19"/>
        <v>16MORELIA</v>
      </c>
      <c r="D1268" t="str">
        <f>+VLOOKUP(C1268,[1]MGEO!$N$4:$O$2490,2,FALSE)</f>
        <v>16053</v>
      </c>
      <c r="E1268" t="s">
        <v>1876</v>
      </c>
      <c r="F1268" t="s">
        <v>1877</v>
      </c>
      <c r="G1268" t="s">
        <v>1876</v>
      </c>
      <c r="H1268">
        <v>1200</v>
      </c>
      <c r="I1268">
        <v>965</v>
      </c>
      <c r="J1268" t="s">
        <v>17</v>
      </c>
    </row>
    <row r="1269" spans="1:10" x14ac:dyDescent="0.25">
      <c r="A1269" t="str">
        <f>+VLOOKUP(B1269,[1]CVE_ENT!$C$2:$D$41,2,FALSE)</f>
        <v>16</v>
      </c>
      <c r="B1269" t="s">
        <v>1838</v>
      </c>
      <c r="C1269" t="str">
        <f t="shared" si="19"/>
        <v>16MORELIA</v>
      </c>
      <c r="D1269" t="str">
        <f>+VLOOKUP(C1269,[1]MGEO!$N$4:$O$2490,2,FALSE)</f>
        <v>16053</v>
      </c>
      <c r="E1269" t="s">
        <v>1876</v>
      </c>
      <c r="F1269" t="s">
        <v>1876</v>
      </c>
      <c r="G1269" t="s">
        <v>1878</v>
      </c>
      <c r="H1269">
        <v>210</v>
      </c>
      <c r="I1269">
        <v>98</v>
      </c>
      <c r="J1269" t="s">
        <v>17</v>
      </c>
    </row>
    <row r="1270" spans="1:10" x14ac:dyDescent="0.25">
      <c r="A1270" t="str">
        <f>+VLOOKUP(B1270,[1]CVE_ENT!$C$2:$D$41,2,FALSE)</f>
        <v>16</v>
      </c>
      <c r="B1270" t="s">
        <v>1838</v>
      </c>
      <c r="C1270" t="str">
        <f t="shared" si="19"/>
        <v>16MORELIA</v>
      </c>
      <c r="D1270" t="str">
        <f>+VLOOKUP(C1270,[1]MGEO!$N$4:$O$2490,2,FALSE)</f>
        <v>16053</v>
      </c>
      <c r="E1270" t="s">
        <v>1876</v>
      </c>
      <c r="F1270" t="s">
        <v>1876</v>
      </c>
      <c r="G1270" t="s">
        <v>1879</v>
      </c>
      <c r="H1270">
        <v>18</v>
      </c>
      <c r="I1270">
        <v>10</v>
      </c>
      <c r="J1270" t="s">
        <v>297</v>
      </c>
    </row>
    <row r="1271" spans="1:10" x14ac:dyDescent="0.25">
      <c r="A1271" t="str">
        <f>+VLOOKUP(B1271,[1]CVE_ENT!$C$2:$D$41,2,FALSE)</f>
        <v>16</v>
      </c>
      <c r="B1271" t="s">
        <v>1838</v>
      </c>
      <c r="C1271" t="str">
        <f t="shared" si="19"/>
        <v>16MORELIA</v>
      </c>
      <c r="D1271" t="str">
        <f>+VLOOKUP(C1271,[1]MGEO!$N$4:$O$2490,2,FALSE)</f>
        <v>16053</v>
      </c>
      <c r="E1271" t="s">
        <v>1876</v>
      </c>
      <c r="F1271" t="s">
        <v>1876</v>
      </c>
      <c r="G1271" t="s">
        <v>1880</v>
      </c>
      <c r="H1271">
        <v>67</v>
      </c>
      <c r="I1271">
        <v>15</v>
      </c>
      <c r="J1271" t="s">
        <v>17</v>
      </c>
    </row>
    <row r="1272" spans="1:10" x14ac:dyDescent="0.25">
      <c r="A1272" t="str">
        <f>+VLOOKUP(B1272,[1]CVE_ENT!$C$2:$D$41,2,FALSE)</f>
        <v>16</v>
      </c>
      <c r="B1272" t="s">
        <v>1838</v>
      </c>
      <c r="C1272" t="str">
        <f t="shared" si="19"/>
        <v>16MORELIA</v>
      </c>
      <c r="D1272" t="str">
        <f>+VLOOKUP(C1272,[1]MGEO!$N$4:$O$2490,2,FALSE)</f>
        <v>16053</v>
      </c>
      <c r="E1272" t="s">
        <v>1876</v>
      </c>
      <c r="F1272" t="s">
        <v>1876</v>
      </c>
      <c r="G1272" t="s">
        <v>1881</v>
      </c>
      <c r="H1272">
        <v>9</v>
      </c>
      <c r="I1272">
        <v>9</v>
      </c>
      <c r="J1272" t="s">
        <v>297</v>
      </c>
    </row>
    <row r="1273" spans="1:10" x14ac:dyDescent="0.25">
      <c r="A1273" t="str">
        <f>+VLOOKUP(B1273,[1]CVE_ENT!$C$2:$D$41,2,FALSE)</f>
        <v>16</v>
      </c>
      <c r="B1273" t="s">
        <v>1838</v>
      </c>
      <c r="C1273" t="str">
        <f t="shared" si="19"/>
        <v>16NUEVO URECHO</v>
      </c>
      <c r="D1273" t="str">
        <f>+VLOOKUP(C1273,[1]MGEO!$N$4:$O$2490,2,FALSE)</f>
        <v>16059</v>
      </c>
      <c r="E1273" t="s">
        <v>1882</v>
      </c>
      <c r="F1273" t="s">
        <v>1883</v>
      </c>
      <c r="G1273" t="s">
        <v>1884</v>
      </c>
      <c r="H1273">
        <v>10</v>
      </c>
      <c r="I1273">
        <v>8</v>
      </c>
      <c r="J1273" t="s">
        <v>97</v>
      </c>
    </row>
    <row r="1274" spans="1:10" x14ac:dyDescent="0.25">
      <c r="A1274" t="str">
        <f>+VLOOKUP(B1274,[1]CVE_ENT!$C$2:$D$41,2,FALSE)</f>
        <v>16</v>
      </c>
      <c r="B1274" t="s">
        <v>1838</v>
      </c>
      <c r="C1274" t="str">
        <f t="shared" si="19"/>
        <v>16PAJACUARAN</v>
      </c>
      <c r="D1274" t="str">
        <f>+VLOOKUP(C1274,[1]MGEO!$N$4:$O$2490,2,FALSE)</f>
        <v>16062</v>
      </c>
      <c r="E1274" t="s">
        <v>1885</v>
      </c>
      <c r="F1274" t="s">
        <v>1885</v>
      </c>
      <c r="G1274" t="s">
        <v>1886</v>
      </c>
      <c r="H1274">
        <v>20</v>
      </c>
      <c r="I1274">
        <v>20</v>
      </c>
      <c r="J1274" t="s">
        <v>231</v>
      </c>
    </row>
    <row r="1275" spans="1:10" x14ac:dyDescent="0.25">
      <c r="A1275" t="str">
        <f>+VLOOKUP(B1275,[1]CVE_ENT!$C$2:$D$41,2,FALSE)</f>
        <v>16</v>
      </c>
      <c r="B1275" t="s">
        <v>1838</v>
      </c>
      <c r="C1275" t="str">
        <f t="shared" si="19"/>
        <v>16PATZCUARO</v>
      </c>
      <c r="D1275" t="str">
        <f>+VLOOKUP(C1275,[1]MGEO!$N$4:$O$2490,2,FALSE)</f>
        <v>16066</v>
      </c>
      <c r="E1275" t="s">
        <v>1887</v>
      </c>
      <c r="F1275" t="s">
        <v>1888</v>
      </c>
      <c r="G1275" t="s">
        <v>1889</v>
      </c>
      <c r="H1275">
        <v>7</v>
      </c>
      <c r="I1275">
        <v>7</v>
      </c>
      <c r="J1275" t="s">
        <v>17</v>
      </c>
    </row>
    <row r="1276" spans="1:10" x14ac:dyDescent="0.25">
      <c r="A1276" t="str">
        <f>+VLOOKUP(B1276,[1]CVE_ENT!$C$2:$D$41,2,FALSE)</f>
        <v>16</v>
      </c>
      <c r="B1276" t="s">
        <v>1838</v>
      </c>
      <c r="C1276" t="str">
        <f t="shared" si="19"/>
        <v>16PATZCUARO</v>
      </c>
      <c r="D1276" t="str">
        <f>+VLOOKUP(C1276,[1]MGEO!$N$4:$O$2490,2,FALSE)</f>
        <v>16066</v>
      </c>
      <c r="E1276" t="s">
        <v>1887</v>
      </c>
      <c r="F1276" t="s">
        <v>1887</v>
      </c>
      <c r="G1276" t="s">
        <v>1890</v>
      </c>
      <c r="H1276">
        <v>20</v>
      </c>
      <c r="I1276">
        <v>18</v>
      </c>
      <c r="J1276" t="s">
        <v>192</v>
      </c>
    </row>
    <row r="1277" spans="1:10" x14ac:dyDescent="0.25">
      <c r="A1277" t="str">
        <f>+VLOOKUP(B1277,[1]CVE_ENT!$C$2:$D$41,2,FALSE)</f>
        <v>16</v>
      </c>
      <c r="B1277" t="s">
        <v>1838</v>
      </c>
      <c r="C1277" t="str">
        <f t="shared" si="19"/>
        <v>16PATZCUARO</v>
      </c>
      <c r="D1277" t="str">
        <f>+VLOOKUP(C1277,[1]MGEO!$N$4:$O$2490,2,FALSE)</f>
        <v>16066</v>
      </c>
      <c r="E1277" t="s">
        <v>1887</v>
      </c>
      <c r="F1277" t="s">
        <v>1887</v>
      </c>
      <c r="G1277" t="s">
        <v>1891</v>
      </c>
      <c r="H1277">
        <v>150</v>
      </c>
      <c r="I1277">
        <v>30</v>
      </c>
      <c r="J1277" t="s">
        <v>17</v>
      </c>
    </row>
    <row r="1278" spans="1:10" x14ac:dyDescent="0.25">
      <c r="A1278" t="str">
        <f>+VLOOKUP(B1278,[1]CVE_ENT!$C$2:$D$41,2,FALSE)</f>
        <v>16</v>
      </c>
      <c r="B1278" t="s">
        <v>1838</v>
      </c>
      <c r="C1278" t="str">
        <f t="shared" si="19"/>
        <v>16QUIROGA</v>
      </c>
      <c r="D1278" t="str">
        <f>+VLOOKUP(C1278,[1]MGEO!$N$4:$O$2490,2,FALSE)</f>
        <v>16073</v>
      </c>
      <c r="E1278" t="s">
        <v>1892</v>
      </c>
      <c r="F1278" t="s">
        <v>1892</v>
      </c>
      <c r="G1278" t="s">
        <v>1892</v>
      </c>
      <c r="H1278">
        <v>20</v>
      </c>
      <c r="I1278">
        <v>20</v>
      </c>
      <c r="J1278" t="s">
        <v>448</v>
      </c>
    </row>
    <row r="1279" spans="1:10" x14ac:dyDescent="0.25">
      <c r="A1279" t="str">
        <f>+VLOOKUP(B1279,[1]CVE_ENT!$C$2:$D$41,2,FALSE)</f>
        <v>16</v>
      </c>
      <c r="B1279" t="s">
        <v>1838</v>
      </c>
      <c r="C1279" t="str">
        <f t="shared" si="19"/>
        <v>16QUIROGA</v>
      </c>
      <c r="D1279" t="str">
        <f>+VLOOKUP(C1279,[1]MGEO!$N$4:$O$2490,2,FALSE)</f>
        <v>16073</v>
      </c>
      <c r="E1279" t="s">
        <v>1892</v>
      </c>
      <c r="F1279" t="s">
        <v>1893</v>
      </c>
      <c r="G1279" t="s">
        <v>247</v>
      </c>
      <c r="H1279">
        <v>3</v>
      </c>
      <c r="I1279">
        <v>2.5</v>
      </c>
      <c r="J1279" t="s">
        <v>90</v>
      </c>
    </row>
    <row r="1280" spans="1:10" x14ac:dyDescent="0.25">
      <c r="A1280" t="str">
        <f>+VLOOKUP(B1280,[1]CVE_ENT!$C$2:$D$41,2,FALSE)</f>
        <v>16</v>
      </c>
      <c r="B1280" t="s">
        <v>1838</v>
      </c>
      <c r="C1280" t="str">
        <f t="shared" si="19"/>
        <v>16SAHUAYO</v>
      </c>
      <c r="D1280" t="str">
        <f>+VLOOKUP(C1280,[1]MGEO!$N$4:$O$2490,2,FALSE)</f>
        <v>16076</v>
      </c>
      <c r="E1280" t="s">
        <v>1894</v>
      </c>
      <c r="F1280" t="s">
        <v>1895</v>
      </c>
      <c r="G1280" t="s">
        <v>1894</v>
      </c>
      <c r="H1280">
        <v>180</v>
      </c>
      <c r="I1280">
        <v>100</v>
      </c>
      <c r="J1280" t="s">
        <v>19</v>
      </c>
    </row>
    <row r="1281" spans="1:10" x14ac:dyDescent="0.25">
      <c r="A1281" t="str">
        <f>+VLOOKUP(B1281,[1]CVE_ENT!$C$2:$D$41,2,FALSE)</f>
        <v>16</v>
      </c>
      <c r="B1281" t="s">
        <v>1838</v>
      </c>
      <c r="C1281" t="str">
        <f t="shared" si="19"/>
        <v>16SALVADOR ESCALANTE</v>
      </c>
      <c r="D1281" t="str">
        <f>+VLOOKUP(C1281,[1]MGEO!$N$4:$O$2490,2,FALSE)</f>
        <v>16079</v>
      </c>
      <c r="E1281" t="s">
        <v>1896</v>
      </c>
      <c r="F1281" t="s">
        <v>1897</v>
      </c>
      <c r="G1281" t="s">
        <v>1898</v>
      </c>
      <c r="H1281">
        <v>60</v>
      </c>
      <c r="I1281">
        <v>50</v>
      </c>
      <c r="J1281" t="s">
        <v>41</v>
      </c>
    </row>
    <row r="1282" spans="1:10" x14ac:dyDescent="0.25">
      <c r="A1282" t="str">
        <f>+VLOOKUP(B1282,[1]CVE_ENT!$C$2:$D$41,2,FALSE)</f>
        <v>16</v>
      </c>
      <c r="B1282" t="s">
        <v>1838</v>
      </c>
      <c r="C1282" t="str">
        <f t="shared" si="19"/>
        <v>16TACAMBARO</v>
      </c>
      <c r="D1282" t="str">
        <f>+VLOOKUP(C1282,[1]MGEO!$N$4:$O$2490,2,FALSE)</f>
        <v>16082</v>
      </c>
      <c r="E1282" t="s">
        <v>1899</v>
      </c>
      <c r="F1282" t="s">
        <v>1900</v>
      </c>
      <c r="G1282" t="s">
        <v>1901</v>
      </c>
      <c r="H1282">
        <v>6</v>
      </c>
      <c r="I1282">
        <v>2</v>
      </c>
      <c r="J1282" t="s">
        <v>17</v>
      </c>
    </row>
    <row r="1283" spans="1:10" x14ac:dyDescent="0.25">
      <c r="A1283" t="str">
        <f>+VLOOKUP(B1283,[1]CVE_ENT!$C$2:$D$41,2,FALSE)</f>
        <v>16</v>
      </c>
      <c r="B1283" t="s">
        <v>1838</v>
      </c>
      <c r="C1283" t="str">
        <f t="shared" si="19"/>
        <v>16TUMBISCATIO</v>
      </c>
      <c r="D1283" t="str">
        <f>+VLOOKUP(C1283,[1]MGEO!$N$4:$O$2490,2,FALSE)</f>
        <v>16096</v>
      </c>
      <c r="E1283" t="s">
        <v>1902</v>
      </c>
      <c r="F1283" t="s">
        <v>1903</v>
      </c>
      <c r="G1283" t="s">
        <v>1904</v>
      </c>
      <c r="H1283">
        <v>10</v>
      </c>
      <c r="I1283">
        <v>8</v>
      </c>
      <c r="J1283" t="s">
        <v>19</v>
      </c>
    </row>
    <row r="1284" spans="1:10" x14ac:dyDescent="0.25">
      <c r="A1284" t="str">
        <f>+VLOOKUP(B1284,[1]CVE_ENT!$C$2:$D$41,2,FALSE)</f>
        <v>16</v>
      </c>
      <c r="B1284" t="s">
        <v>1838</v>
      </c>
      <c r="C1284" t="str">
        <f t="shared" si="19"/>
        <v>16TZINTZUNTZAN</v>
      </c>
      <c r="D1284" t="str">
        <f>+VLOOKUP(C1284,[1]MGEO!$N$4:$O$2490,2,FALSE)</f>
        <v>16100</v>
      </c>
      <c r="E1284" t="s">
        <v>1905</v>
      </c>
      <c r="F1284" t="s">
        <v>1906</v>
      </c>
      <c r="G1284" t="s">
        <v>1907</v>
      </c>
      <c r="H1284">
        <v>1</v>
      </c>
      <c r="I1284">
        <v>0.6</v>
      </c>
      <c r="J1284" t="s">
        <v>90</v>
      </c>
    </row>
    <row r="1285" spans="1:10" x14ac:dyDescent="0.25">
      <c r="A1285" t="str">
        <f>+VLOOKUP(B1285,[1]CVE_ENT!$C$2:$D$41,2,FALSE)</f>
        <v>16</v>
      </c>
      <c r="B1285" t="s">
        <v>1838</v>
      </c>
      <c r="C1285" t="str">
        <f t="shared" ref="C1285:C1348" si="20">SUBSTITUTE( SUBSTITUTE( SUBSTITUTE( SUBSTITUTE( SUBSTITUTE(UPPER(_xlfn.CONCAT(TEXT(A1285,"00"),E1285)), "Á", "A"), "É", "E"), "Í", "I"), "Ó", "O"), "Ú", "U")</f>
        <v>16URUAPAN</v>
      </c>
      <c r="D1285" t="str">
        <f>+VLOOKUP(C1285,[1]MGEO!$N$4:$O$2490,2,FALSE)</f>
        <v>16102</v>
      </c>
      <c r="E1285" t="s">
        <v>1908</v>
      </c>
      <c r="F1285" t="s">
        <v>1908</v>
      </c>
      <c r="G1285" t="s">
        <v>1908</v>
      </c>
      <c r="H1285">
        <v>420</v>
      </c>
      <c r="I1285">
        <v>380</v>
      </c>
      <c r="J1285" t="s">
        <v>17</v>
      </c>
    </row>
    <row r="1286" spans="1:10" x14ac:dyDescent="0.25">
      <c r="A1286" t="str">
        <f>+VLOOKUP(B1286,[1]CVE_ENT!$C$2:$D$41,2,FALSE)</f>
        <v>16</v>
      </c>
      <c r="B1286" t="s">
        <v>1838</v>
      </c>
      <c r="C1286" t="str">
        <f t="shared" si="20"/>
        <v>16ZACAPU</v>
      </c>
      <c r="D1286" t="str">
        <f>+VLOOKUP(C1286,[1]MGEO!$N$4:$O$2490,2,FALSE)</f>
        <v>16107</v>
      </c>
      <c r="E1286" t="s">
        <v>1909</v>
      </c>
      <c r="F1286" t="s">
        <v>1909</v>
      </c>
      <c r="G1286" t="s">
        <v>1909</v>
      </c>
      <c r="H1286">
        <v>120</v>
      </c>
      <c r="I1286">
        <v>120</v>
      </c>
      <c r="J1286" t="s">
        <v>19</v>
      </c>
    </row>
    <row r="1287" spans="1:10" x14ac:dyDescent="0.25">
      <c r="A1287" t="str">
        <f>+VLOOKUP(B1287,[1]CVE_ENT!$C$2:$D$41,2,FALSE)</f>
        <v>16</v>
      </c>
      <c r="B1287" t="s">
        <v>1838</v>
      </c>
      <c r="C1287" t="str">
        <f t="shared" si="20"/>
        <v>16ZAMORA</v>
      </c>
      <c r="D1287" t="str">
        <f>+VLOOKUP(C1287,[1]MGEO!$N$4:$O$2490,2,FALSE)</f>
        <v>16108</v>
      </c>
      <c r="E1287" t="s">
        <v>1910</v>
      </c>
      <c r="F1287" t="s">
        <v>1911</v>
      </c>
      <c r="G1287" t="s">
        <v>1912</v>
      </c>
      <c r="H1287">
        <v>10</v>
      </c>
      <c r="I1287">
        <v>8</v>
      </c>
      <c r="J1287" t="s">
        <v>17</v>
      </c>
    </row>
    <row r="1288" spans="1:10" x14ac:dyDescent="0.25">
      <c r="A1288" t="str">
        <f>+VLOOKUP(B1288,[1]CVE_ENT!$C$2:$D$41,2,FALSE)</f>
        <v>16</v>
      </c>
      <c r="B1288" t="s">
        <v>1838</v>
      </c>
      <c r="C1288" t="str">
        <f t="shared" si="20"/>
        <v>16ZAMORA</v>
      </c>
      <c r="D1288" t="str">
        <f>+VLOOKUP(C1288,[1]MGEO!$N$4:$O$2490,2,FALSE)</f>
        <v>16108</v>
      </c>
      <c r="E1288" t="s">
        <v>1910</v>
      </c>
      <c r="F1288" t="s">
        <v>1913</v>
      </c>
      <c r="G1288" t="s">
        <v>1910</v>
      </c>
      <c r="H1288">
        <v>255</v>
      </c>
      <c r="I1288">
        <v>240</v>
      </c>
      <c r="J1288" t="s">
        <v>19</v>
      </c>
    </row>
    <row r="1289" spans="1:10" x14ac:dyDescent="0.25">
      <c r="A1289" t="str">
        <f>+VLOOKUP(B1289,[1]CVE_ENT!$C$2:$D$41,2,FALSE)</f>
        <v>16</v>
      </c>
      <c r="B1289" t="s">
        <v>1838</v>
      </c>
      <c r="C1289" t="str">
        <f t="shared" si="20"/>
        <v>16ZINAPECUARO</v>
      </c>
      <c r="D1289" t="str">
        <f>+VLOOKUP(C1289,[1]MGEO!$N$4:$O$2490,2,FALSE)</f>
        <v>16110</v>
      </c>
      <c r="E1289" t="s">
        <v>1914</v>
      </c>
      <c r="F1289" t="s">
        <v>1915</v>
      </c>
      <c r="G1289" t="s">
        <v>1916</v>
      </c>
      <c r="H1289">
        <v>35</v>
      </c>
      <c r="I1289">
        <v>15</v>
      </c>
      <c r="J1289" t="s">
        <v>231</v>
      </c>
    </row>
    <row r="1290" spans="1:10" x14ac:dyDescent="0.25">
      <c r="A1290" t="str">
        <f>+VLOOKUP(B1290,[1]CVE_ENT!$C$2:$D$41,2,FALSE)</f>
        <v>16</v>
      </c>
      <c r="B1290" t="s">
        <v>1838</v>
      </c>
      <c r="C1290" t="str">
        <f t="shared" si="20"/>
        <v>16ZITACUARO</v>
      </c>
      <c r="D1290" t="str">
        <f>+VLOOKUP(C1290,[1]MGEO!$N$4:$O$2490,2,FALSE)</f>
        <v>16112</v>
      </c>
      <c r="E1290" t="s">
        <v>1917</v>
      </c>
      <c r="F1290" t="s">
        <v>1918</v>
      </c>
      <c r="G1290" t="s">
        <v>1917</v>
      </c>
      <c r="H1290">
        <v>267</v>
      </c>
      <c r="I1290">
        <v>175</v>
      </c>
      <c r="J1290" t="s">
        <v>17</v>
      </c>
    </row>
    <row r="1291" spans="1:10" x14ac:dyDescent="0.25">
      <c r="A1291" t="str">
        <f>+VLOOKUP(B1291,[1]CVE_ENT!$C$2:$D$41,2,FALSE)</f>
        <v>17</v>
      </c>
      <c r="B1291" t="s">
        <v>697</v>
      </c>
      <c r="C1291" t="str">
        <f t="shared" si="20"/>
        <v>17AMACUZAC</v>
      </c>
      <c r="D1291" t="str">
        <f>+VLOOKUP(C1291,[1]MGEO!$N$4:$O$2490,2,FALSE)</f>
        <v>17001</v>
      </c>
      <c r="E1291" t="s">
        <v>1919</v>
      </c>
      <c r="F1291" t="s">
        <v>1919</v>
      </c>
      <c r="G1291" t="s">
        <v>1920</v>
      </c>
      <c r="H1291">
        <v>7.5</v>
      </c>
      <c r="I1291">
        <v>7.5</v>
      </c>
      <c r="J1291" t="s">
        <v>17</v>
      </c>
    </row>
    <row r="1292" spans="1:10" x14ac:dyDescent="0.25">
      <c r="A1292" t="str">
        <f>+VLOOKUP(B1292,[1]CVE_ENT!$C$2:$D$41,2,FALSE)</f>
        <v>17</v>
      </c>
      <c r="B1292" t="s">
        <v>697</v>
      </c>
      <c r="C1292" t="str">
        <f t="shared" si="20"/>
        <v>17ATLATLAHUACAN</v>
      </c>
      <c r="D1292" t="str">
        <f>+VLOOKUP(C1292,[1]MGEO!$N$4:$O$2490,2,FALSE)</f>
        <v>17002</v>
      </c>
      <c r="E1292" t="s">
        <v>1921</v>
      </c>
      <c r="F1292" t="s">
        <v>1922</v>
      </c>
      <c r="G1292" t="s">
        <v>1923</v>
      </c>
      <c r="H1292">
        <v>7</v>
      </c>
      <c r="I1292">
        <v>6</v>
      </c>
      <c r="J1292" t="s">
        <v>41</v>
      </c>
    </row>
    <row r="1293" spans="1:10" x14ac:dyDescent="0.25">
      <c r="A1293" t="str">
        <f>+VLOOKUP(B1293,[1]CVE_ENT!$C$2:$D$41,2,FALSE)</f>
        <v>17</v>
      </c>
      <c r="B1293" t="s">
        <v>697</v>
      </c>
      <c r="C1293" t="str">
        <f t="shared" si="20"/>
        <v>17AXOCHIAPAN</v>
      </c>
      <c r="D1293" t="str">
        <f>+VLOOKUP(C1293,[1]MGEO!$N$4:$O$2490,2,FALSE)</f>
        <v>17003</v>
      </c>
      <c r="E1293" t="s">
        <v>1924</v>
      </c>
      <c r="F1293" t="s">
        <v>1924</v>
      </c>
      <c r="G1293" t="s">
        <v>1924</v>
      </c>
      <c r="H1293">
        <v>20</v>
      </c>
      <c r="I1293">
        <v>30</v>
      </c>
      <c r="J1293" t="s">
        <v>17</v>
      </c>
    </row>
    <row r="1294" spans="1:10" x14ac:dyDescent="0.25">
      <c r="A1294" t="str">
        <f>+VLOOKUP(B1294,[1]CVE_ENT!$C$2:$D$41,2,FALSE)</f>
        <v>17</v>
      </c>
      <c r="B1294" t="s">
        <v>697</v>
      </c>
      <c r="C1294" t="str">
        <f t="shared" si="20"/>
        <v>17AYALA</v>
      </c>
      <c r="D1294" t="str">
        <f>+VLOOKUP(C1294,[1]MGEO!$N$4:$O$2490,2,FALSE)</f>
        <v>17004</v>
      </c>
      <c r="E1294" t="s">
        <v>1925</v>
      </c>
      <c r="F1294" t="s">
        <v>1926</v>
      </c>
      <c r="G1294" t="s">
        <v>1927</v>
      </c>
      <c r="H1294">
        <v>7</v>
      </c>
      <c r="I1294">
        <v>4</v>
      </c>
      <c r="J1294" t="s">
        <v>53</v>
      </c>
    </row>
    <row r="1295" spans="1:10" x14ac:dyDescent="0.25">
      <c r="A1295" t="str">
        <f>+VLOOKUP(B1295,[1]CVE_ENT!$C$2:$D$41,2,FALSE)</f>
        <v>17</v>
      </c>
      <c r="B1295" t="s">
        <v>697</v>
      </c>
      <c r="C1295" t="str">
        <f t="shared" si="20"/>
        <v>17AYALA</v>
      </c>
      <c r="D1295" t="str">
        <f>+VLOOKUP(C1295,[1]MGEO!$N$4:$O$2490,2,FALSE)</f>
        <v>17004</v>
      </c>
      <c r="E1295" t="s">
        <v>1925</v>
      </c>
      <c r="F1295" t="s">
        <v>1926</v>
      </c>
      <c r="G1295" t="s">
        <v>1928</v>
      </c>
      <c r="H1295">
        <v>10</v>
      </c>
      <c r="I1295">
        <v>8</v>
      </c>
      <c r="J1295" t="s">
        <v>279</v>
      </c>
    </row>
    <row r="1296" spans="1:10" x14ac:dyDescent="0.25">
      <c r="A1296" t="str">
        <f>+VLOOKUP(B1296,[1]CVE_ENT!$C$2:$D$41,2,FALSE)</f>
        <v>17</v>
      </c>
      <c r="B1296" t="s">
        <v>697</v>
      </c>
      <c r="C1296" t="str">
        <f t="shared" si="20"/>
        <v>17AYALA</v>
      </c>
      <c r="D1296" t="str">
        <f>+VLOOKUP(C1296,[1]MGEO!$N$4:$O$2490,2,FALSE)</f>
        <v>17004</v>
      </c>
      <c r="E1296" t="s">
        <v>1925</v>
      </c>
      <c r="F1296" t="s">
        <v>1929</v>
      </c>
      <c r="G1296" t="s">
        <v>1930</v>
      </c>
      <c r="H1296">
        <v>5</v>
      </c>
      <c r="I1296">
        <v>2</v>
      </c>
      <c r="J1296" t="s">
        <v>17</v>
      </c>
    </row>
    <row r="1297" spans="1:10" x14ac:dyDescent="0.25">
      <c r="A1297" t="str">
        <f>+VLOOKUP(B1297,[1]CVE_ENT!$C$2:$D$41,2,FALSE)</f>
        <v>17</v>
      </c>
      <c r="B1297" t="s">
        <v>697</v>
      </c>
      <c r="C1297" t="str">
        <f t="shared" si="20"/>
        <v>17COATLAN DEL RIO</v>
      </c>
      <c r="D1297" t="str">
        <f>+VLOOKUP(C1297,[1]MGEO!$N$4:$O$2490,2,FALSE)</f>
        <v>17005</v>
      </c>
      <c r="E1297" t="s">
        <v>1931</v>
      </c>
      <c r="F1297" t="s">
        <v>1931</v>
      </c>
      <c r="G1297" t="s">
        <v>1931</v>
      </c>
      <c r="H1297">
        <v>11</v>
      </c>
      <c r="I1297">
        <v>9</v>
      </c>
      <c r="J1297" t="s">
        <v>17</v>
      </c>
    </row>
    <row r="1298" spans="1:10" x14ac:dyDescent="0.25">
      <c r="A1298" t="str">
        <f>+VLOOKUP(B1298,[1]CVE_ENT!$C$2:$D$41,2,FALSE)</f>
        <v>17</v>
      </c>
      <c r="B1298" t="s">
        <v>697</v>
      </c>
      <c r="C1298" t="str">
        <f t="shared" si="20"/>
        <v>17CUAUTLA</v>
      </c>
      <c r="D1298" t="str">
        <f>+VLOOKUP(C1298,[1]MGEO!$N$4:$O$2490,2,FALSE)</f>
        <v>17006</v>
      </c>
      <c r="E1298" t="s">
        <v>1932</v>
      </c>
      <c r="F1298" t="s">
        <v>1933</v>
      </c>
      <c r="G1298" t="s">
        <v>1933</v>
      </c>
      <c r="H1298">
        <v>40</v>
      </c>
      <c r="I1298">
        <v>22</v>
      </c>
      <c r="J1298" t="s">
        <v>17</v>
      </c>
    </row>
    <row r="1299" spans="1:10" x14ac:dyDescent="0.25">
      <c r="A1299" t="str">
        <f>+VLOOKUP(B1299,[1]CVE_ENT!$C$2:$D$41,2,FALSE)</f>
        <v>17</v>
      </c>
      <c r="B1299" t="s">
        <v>697</v>
      </c>
      <c r="C1299" t="str">
        <f t="shared" si="20"/>
        <v>17CUAUTLA</v>
      </c>
      <c r="D1299" t="str">
        <f>+VLOOKUP(C1299,[1]MGEO!$N$4:$O$2490,2,FALSE)</f>
        <v>17006</v>
      </c>
      <c r="E1299" t="s">
        <v>1932</v>
      </c>
      <c r="F1299" t="s">
        <v>1932</v>
      </c>
      <c r="G1299" t="s">
        <v>1934</v>
      </c>
      <c r="H1299">
        <v>7.5</v>
      </c>
      <c r="I1299">
        <v>7.5</v>
      </c>
      <c r="J1299" t="s">
        <v>17</v>
      </c>
    </row>
    <row r="1300" spans="1:10" x14ac:dyDescent="0.25">
      <c r="A1300" t="str">
        <f>+VLOOKUP(B1300,[1]CVE_ENT!$C$2:$D$41,2,FALSE)</f>
        <v>17</v>
      </c>
      <c r="B1300" t="s">
        <v>697</v>
      </c>
      <c r="C1300" t="str">
        <f t="shared" si="20"/>
        <v>17CUAUTLA</v>
      </c>
      <c r="D1300" t="str">
        <f>+VLOOKUP(C1300,[1]MGEO!$N$4:$O$2490,2,FALSE)</f>
        <v>17006</v>
      </c>
      <c r="E1300" t="s">
        <v>1932</v>
      </c>
      <c r="F1300" t="s">
        <v>1932</v>
      </c>
      <c r="G1300" t="s">
        <v>1932</v>
      </c>
      <c r="H1300">
        <v>630</v>
      </c>
      <c r="I1300">
        <v>540</v>
      </c>
      <c r="J1300" t="s">
        <v>231</v>
      </c>
    </row>
    <row r="1301" spans="1:10" x14ac:dyDescent="0.25">
      <c r="A1301" t="str">
        <f>+VLOOKUP(B1301,[1]CVE_ENT!$C$2:$D$41,2,FALSE)</f>
        <v>17</v>
      </c>
      <c r="B1301" t="s">
        <v>697</v>
      </c>
      <c r="C1301" t="str">
        <f t="shared" si="20"/>
        <v>17CUAUTLA</v>
      </c>
      <c r="D1301" t="str">
        <f>+VLOOKUP(C1301,[1]MGEO!$N$4:$O$2490,2,FALSE)</f>
        <v>17006</v>
      </c>
      <c r="E1301" t="s">
        <v>1932</v>
      </c>
      <c r="F1301" t="s">
        <v>1932</v>
      </c>
      <c r="G1301" t="s">
        <v>1935</v>
      </c>
      <c r="H1301">
        <v>42</v>
      </c>
      <c r="I1301">
        <v>45</v>
      </c>
      <c r="J1301" t="s">
        <v>36</v>
      </c>
    </row>
    <row r="1302" spans="1:10" x14ac:dyDescent="0.25">
      <c r="A1302" t="str">
        <f>+VLOOKUP(B1302,[1]CVE_ENT!$C$2:$D$41,2,FALSE)</f>
        <v>17</v>
      </c>
      <c r="B1302" t="s">
        <v>697</v>
      </c>
      <c r="C1302" t="str">
        <f t="shared" si="20"/>
        <v>17CUAUTLA</v>
      </c>
      <c r="D1302" t="str">
        <f>+VLOOKUP(C1302,[1]MGEO!$N$4:$O$2490,2,FALSE)</f>
        <v>17006</v>
      </c>
      <c r="E1302" t="s">
        <v>1932</v>
      </c>
      <c r="F1302" t="s">
        <v>1932</v>
      </c>
      <c r="G1302" t="s">
        <v>1936</v>
      </c>
      <c r="H1302">
        <v>18</v>
      </c>
      <c r="I1302">
        <v>20</v>
      </c>
      <c r="J1302" t="s">
        <v>17</v>
      </c>
    </row>
    <row r="1303" spans="1:10" x14ac:dyDescent="0.25">
      <c r="A1303" t="str">
        <f>+VLOOKUP(B1303,[1]CVE_ENT!$C$2:$D$41,2,FALSE)</f>
        <v>17</v>
      </c>
      <c r="B1303" t="s">
        <v>697</v>
      </c>
      <c r="C1303" t="str">
        <f t="shared" si="20"/>
        <v>17CUAUTLA</v>
      </c>
      <c r="D1303" t="str">
        <f>+VLOOKUP(C1303,[1]MGEO!$N$4:$O$2490,2,FALSE)</f>
        <v>17006</v>
      </c>
      <c r="E1303" t="s">
        <v>1932</v>
      </c>
      <c r="F1303" t="s">
        <v>1932</v>
      </c>
      <c r="G1303" t="s">
        <v>1937</v>
      </c>
      <c r="H1303">
        <v>6</v>
      </c>
      <c r="I1303">
        <v>5</v>
      </c>
      <c r="J1303" t="s">
        <v>231</v>
      </c>
    </row>
    <row r="1304" spans="1:10" x14ac:dyDescent="0.25">
      <c r="A1304" t="str">
        <f>+VLOOKUP(B1304,[1]CVE_ENT!$C$2:$D$41,2,FALSE)</f>
        <v>17</v>
      </c>
      <c r="B1304" t="s">
        <v>697</v>
      </c>
      <c r="C1304" t="str">
        <f t="shared" si="20"/>
        <v>17CUERNAVACA</v>
      </c>
      <c r="D1304" t="str">
        <f>+VLOOKUP(C1304,[1]MGEO!$N$4:$O$2490,2,FALSE)</f>
        <v>17007</v>
      </c>
      <c r="E1304" t="s">
        <v>1938</v>
      </c>
      <c r="F1304" t="s">
        <v>1938</v>
      </c>
      <c r="G1304" t="s">
        <v>1939</v>
      </c>
      <c r="H1304">
        <v>750</v>
      </c>
      <c r="I1304">
        <v>285</v>
      </c>
      <c r="J1304" t="s">
        <v>17</v>
      </c>
    </row>
    <row r="1305" spans="1:10" x14ac:dyDescent="0.25">
      <c r="A1305" t="str">
        <f>+VLOOKUP(B1305,[1]CVE_ENT!$C$2:$D$41,2,FALSE)</f>
        <v>17</v>
      </c>
      <c r="B1305" t="s">
        <v>697</v>
      </c>
      <c r="C1305" t="str">
        <f t="shared" si="20"/>
        <v>17CUERNAVACA</v>
      </c>
      <c r="D1305" t="str">
        <f>+VLOOKUP(C1305,[1]MGEO!$N$4:$O$2490,2,FALSE)</f>
        <v>17007</v>
      </c>
      <c r="E1305" t="s">
        <v>1938</v>
      </c>
      <c r="F1305" t="s">
        <v>1938</v>
      </c>
      <c r="G1305" t="s">
        <v>1940</v>
      </c>
      <c r="H1305">
        <v>1</v>
      </c>
      <c r="I1305">
        <v>1</v>
      </c>
      <c r="J1305" t="s">
        <v>36</v>
      </c>
    </row>
    <row r="1306" spans="1:10" x14ac:dyDescent="0.25">
      <c r="A1306" t="str">
        <f>+VLOOKUP(B1306,[1]CVE_ENT!$C$2:$D$41,2,FALSE)</f>
        <v>17</v>
      </c>
      <c r="B1306" t="s">
        <v>697</v>
      </c>
      <c r="C1306" t="str">
        <f t="shared" si="20"/>
        <v>17CUERNAVACA</v>
      </c>
      <c r="D1306" t="str">
        <f>+VLOOKUP(C1306,[1]MGEO!$N$4:$O$2490,2,FALSE)</f>
        <v>17007</v>
      </c>
      <c r="E1306" t="s">
        <v>1938</v>
      </c>
      <c r="F1306" t="s">
        <v>1938</v>
      </c>
      <c r="G1306" t="s">
        <v>1941</v>
      </c>
      <c r="H1306">
        <v>24</v>
      </c>
      <c r="I1306">
        <v>9</v>
      </c>
      <c r="J1306" t="s">
        <v>17</v>
      </c>
    </row>
    <row r="1307" spans="1:10" x14ac:dyDescent="0.25">
      <c r="A1307" t="str">
        <f>+VLOOKUP(B1307,[1]CVE_ENT!$C$2:$D$41,2,FALSE)</f>
        <v>17</v>
      </c>
      <c r="B1307" t="s">
        <v>697</v>
      </c>
      <c r="C1307" t="str">
        <f t="shared" si="20"/>
        <v>17CUERNAVACA</v>
      </c>
      <c r="D1307" t="str">
        <f>+VLOOKUP(C1307,[1]MGEO!$N$4:$O$2490,2,FALSE)</f>
        <v>17007</v>
      </c>
      <c r="E1307" t="s">
        <v>1938</v>
      </c>
      <c r="F1307" t="s">
        <v>1938</v>
      </c>
      <c r="G1307" t="s">
        <v>1942</v>
      </c>
      <c r="H1307">
        <v>30</v>
      </c>
      <c r="I1307">
        <v>18</v>
      </c>
      <c r="J1307" t="s">
        <v>17</v>
      </c>
    </row>
    <row r="1308" spans="1:10" x14ac:dyDescent="0.25">
      <c r="A1308" t="str">
        <f>+VLOOKUP(B1308,[1]CVE_ENT!$C$2:$D$41,2,FALSE)</f>
        <v>17</v>
      </c>
      <c r="B1308" t="s">
        <v>697</v>
      </c>
      <c r="C1308" t="str">
        <f t="shared" si="20"/>
        <v>17CUERNAVACA</v>
      </c>
      <c r="D1308" t="str">
        <f>+VLOOKUP(C1308,[1]MGEO!$N$4:$O$2490,2,FALSE)</f>
        <v>17007</v>
      </c>
      <c r="E1308" t="s">
        <v>1938</v>
      </c>
      <c r="F1308" t="s">
        <v>1938</v>
      </c>
      <c r="G1308" t="s">
        <v>1943</v>
      </c>
      <c r="H1308">
        <v>27</v>
      </c>
      <c r="I1308">
        <v>8</v>
      </c>
      <c r="J1308" t="s">
        <v>384</v>
      </c>
    </row>
    <row r="1309" spans="1:10" x14ac:dyDescent="0.25">
      <c r="A1309" t="str">
        <f>+VLOOKUP(B1309,[1]CVE_ENT!$C$2:$D$41,2,FALSE)</f>
        <v>17</v>
      </c>
      <c r="B1309" t="s">
        <v>697</v>
      </c>
      <c r="C1309" t="str">
        <f t="shared" si="20"/>
        <v>17CUERNAVACA</v>
      </c>
      <c r="D1309" t="str">
        <f>+VLOOKUP(C1309,[1]MGEO!$N$4:$O$2490,2,FALSE)</f>
        <v>17007</v>
      </c>
      <c r="E1309" t="s">
        <v>1938</v>
      </c>
      <c r="F1309" t="s">
        <v>1938</v>
      </c>
      <c r="G1309" t="s">
        <v>1944</v>
      </c>
      <c r="H1309">
        <v>8</v>
      </c>
      <c r="I1309">
        <v>8</v>
      </c>
      <c r="J1309" t="s">
        <v>17</v>
      </c>
    </row>
    <row r="1310" spans="1:10" x14ac:dyDescent="0.25">
      <c r="A1310" t="str">
        <f>+VLOOKUP(B1310,[1]CVE_ENT!$C$2:$D$41,2,FALSE)</f>
        <v>17</v>
      </c>
      <c r="B1310" t="s">
        <v>697</v>
      </c>
      <c r="C1310" t="str">
        <f t="shared" si="20"/>
        <v>17EMILIANO ZAPATA</v>
      </c>
      <c r="D1310" t="str">
        <f>+VLOOKUP(C1310,[1]MGEO!$N$4:$O$2490,2,FALSE)</f>
        <v>17008</v>
      </c>
      <c r="E1310" t="s">
        <v>137</v>
      </c>
      <c r="F1310" t="s">
        <v>137</v>
      </c>
      <c r="G1310" t="s">
        <v>1945</v>
      </c>
      <c r="H1310">
        <v>30</v>
      </c>
      <c r="I1310">
        <v>7</v>
      </c>
      <c r="J1310" t="s">
        <v>17</v>
      </c>
    </row>
    <row r="1311" spans="1:10" x14ac:dyDescent="0.25">
      <c r="A1311" t="str">
        <f>+VLOOKUP(B1311,[1]CVE_ENT!$C$2:$D$41,2,FALSE)</f>
        <v>17</v>
      </c>
      <c r="B1311" t="s">
        <v>697</v>
      </c>
      <c r="C1311" t="str">
        <f t="shared" si="20"/>
        <v>17EMILIANO ZAPATA</v>
      </c>
      <c r="D1311" t="str">
        <f>+VLOOKUP(C1311,[1]MGEO!$N$4:$O$2490,2,FALSE)</f>
        <v>17008</v>
      </c>
      <c r="E1311" t="s">
        <v>137</v>
      </c>
      <c r="F1311" t="s">
        <v>137</v>
      </c>
      <c r="G1311" t="s">
        <v>1946</v>
      </c>
      <c r="H1311">
        <v>60</v>
      </c>
      <c r="I1311">
        <v>40</v>
      </c>
      <c r="J1311" t="s">
        <v>17</v>
      </c>
    </row>
    <row r="1312" spans="1:10" x14ac:dyDescent="0.25">
      <c r="A1312" t="str">
        <f>+VLOOKUP(B1312,[1]CVE_ENT!$C$2:$D$41,2,FALSE)</f>
        <v>17</v>
      </c>
      <c r="B1312" t="s">
        <v>697</v>
      </c>
      <c r="C1312" t="str">
        <f t="shared" si="20"/>
        <v>17EMILIANO ZAPATA</v>
      </c>
      <c r="D1312" t="str">
        <f>+VLOOKUP(C1312,[1]MGEO!$N$4:$O$2490,2,FALSE)</f>
        <v>17008</v>
      </c>
      <c r="E1312" t="s">
        <v>137</v>
      </c>
      <c r="F1312" t="s">
        <v>137</v>
      </c>
      <c r="G1312" t="s">
        <v>1947</v>
      </c>
      <c r="H1312">
        <v>30</v>
      </c>
      <c r="I1312">
        <v>15</v>
      </c>
      <c r="J1312" t="s">
        <v>279</v>
      </c>
    </row>
    <row r="1313" spans="1:10" x14ac:dyDescent="0.25">
      <c r="A1313" t="str">
        <f>+VLOOKUP(B1313,[1]CVE_ENT!$C$2:$D$41,2,FALSE)</f>
        <v>17</v>
      </c>
      <c r="B1313" t="s">
        <v>697</v>
      </c>
      <c r="C1313" t="str">
        <f t="shared" si="20"/>
        <v>17EMILIANO ZAPATA</v>
      </c>
      <c r="D1313" t="str">
        <f>+VLOOKUP(C1313,[1]MGEO!$N$4:$O$2490,2,FALSE)</f>
        <v>17008</v>
      </c>
      <c r="E1313" t="s">
        <v>137</v>
      </c>
      <c r="F1313" t="s">
        <v>137</v>
      </c>
      <c r="G1313" t="s">
        <v>1948</v>
      </c>
      <c r="H1313">
        <v>15</v>
      </c>
      <c r="I1313">
        <v>7</v>
      </c>
      <c r="J1313" t="s">
        <v>41</v>
      </c>
    </row>
    <row r="1314" spans="1:10" x14ac:dyDescent="0.25">
      <c r="A1314" t="str">
        <f>+VLOOKUP(B1314,[1]CVE_ENT!$C$2:$D$41,2,FALSE)</f>
        <v>17</v>
      </c>
      <c r="B1314" t="s">
        <v>697</v>
      </c>
      <c r="C1314" t="str">
        <f t="shared" si="20"/>
        <v>17HUITZILAC</v>
      </c>
      <c r="D1314" t="str">
        <f>+VLOOKUP(C1314,[1]MGEO!$N$4:$O$2490,2,FALSE)</f>
        <v>17009</v>
      </c>
      <c r="E1314" t="s">
        <v>1949</v>
      </c>
      <c r="F1314" t="s">
        <v>1950</v>
      </c>
      <c r="G1314" t="s">
        <v>1951</v>
      </c>
      <c r="H1314">
        <v>5</v>
      </c>
      <c r="I1314">
        <v>5</v>
      </c>
      <c r="J1314" t="s">
        <v>36</v>
      </c>
    </row>
    <row r="1315" spans="1:10" x14ac:dyDescent="0.25">
      <c r="A1315" t="str">
        <f>+VLOOKUP(B1315,[1]CVE_ENT!$C$2:$D$41,2,FALSE)</f>
        <v>17</v>
      </c>
      <c r="B1315" t="s">
        <v>697</v>
      </c>
      <c r="C1315" t="str">
        <f t="shared" si="20"/>
        <v>17JIUTEPEC</v>
      </c>
      <c r="D1315" t="str">
        <f>+VLOOKUP(C1315,[1]MGEO!$N$4:$O$2490,2,FALSE)</f>
        <v>17011</v>
      </c>
      <c r="E1315" t="s">
        <v>1952</v>
      </c>
      <c r="F1315" t="s">
        <v>1952</v>
      </c>
      <c r="G1315" t="s">
        <v>1953</v>
      </c>
      <c r="H1315">
        <v>240</v>
      </c>
      <c r="I1315">
        <v>240</v>
      </c>
      <c r="J1315" t="s">
        <v>17</v>
      </c>
    </row>
    <row r="1316" spans="1:10" x14ac:dyDescent="0.25">
      <c r="A1316" t="str">
        <f>+VLOOKUP(B1316,[1]CVE_ENT!$C$2:$D$41,2,FALSE)</f>
        <v>17</v>
      </c>
      <c r="B1316" t="s">
        <v>697</v>
      </c>
      <c r="C1316" t="str">
        <f t="shared" si="20"/>
        <v>17JIUTEPEC</v>
      </c>
      <c r="D1316" t="str">
        <f>+VLOOKUP(C1316,[1]MGEO!$N$4:$O$2490,2,FALSE)</f>
        <v>17011</v>
      </c>
      <c r="E1316" t="s">
        <v>1952</v>
      </c>
      <c r="F1316" t="s">
        <v>1952</v>
      </c>
      <c r="G1316" t="s">
        <v>1954</v>
      </c>
      <c r="H1316">
        <v>13</v>
      </c>
      <c r="I1316">
        <v>2</v>
      </c>
      <c r="J1316" t="s">
        <v>231</v>
      </c>
    </row>
    <row r="1317" spans="1:10" x14ac:dyDescent="0.25">
      <c r="A1317" t="str">
        <f>+VLOOKUP(B1317,[1]CVE_ENT!$C$2:$D$41,2,FALSE)</f>
        <v>17</v>
      </c>
      <c r="B1317" t="s">
        <v>697</v>
      </c>
      <c r="C1317" t="str">
        <f t="shared" si="20"/>
        <v>17JIUTEPEC</v>
      </c>
      <c r="D1317" t="str">
        <f>+VLOOKUP(C1317,[1]MGEO!$N$4:$O$2490,2,FALSE)</f>
        <v>17011</v>
      </c>
      <c r="E1317" t="s">
        <v>1952</v>
      </c>
      <c r="F1317" t="s">
        <v>1952</v>
      </c>
      <c r="G1317" t="s">
        <v>1955</v>
      </c>
      <c r="H1317">
        <v>13</v>
      </c>
      <c r="I1317">
        <v>2</v>
      </c>
      <c r="J1317" t="s">
        <v>231</v>
      </c>
    </row>
    <row r="1318" spans="1:10" x14ac:dyDescent="0.25">
      <c r="A1318" t="str">
        <f>+VLOOKUP(B1318,[1]CVE_ENT!$C$2:$D$41,2,FALSE)</f>
        <v>17</v>
      </c>
      <c r="B1318" t="s">
        <v>697</v>
      </c>
      <c r="C1318" t="str">
        <f t="shared" si="20"/>
        <v>17JIUTEPEC</v>
      </c>
      <c r="D1318" t="str">
        <f>+VLOOKUP(C1318,[1]MGEO!$N$4:$O$2490,2,FALSE)</f>
        <v>17011</v>
      </c>
      <c r="E1318" t="s">
        <v>1952</v>
      </c>
      <c r="F1318" t="s">
        <v>1952</v>
      </c>
      <c r="G1318" t="s">
        <v>1956</v>
      </c>
      <c r="H1318">
        <v>4</v>
      </c>
      <c r="I1318">
        <v>3</v>
      </c>
      <c r="J1318" t="s">
        <v>17</v>
      </c>
    </row>
    <row r="1319" spans="1:10" x14ac:dyDescent="0.25">
      <c r="A1319" t="str">
        <f>+VLOOKUP(B1319,[1]CVE_ENT!$C$2:$D$41,2,FALSE)</f>
        <v>17</v>
      </c>
      <c r="B1319" t="s">
        <v>697</v>
      </c>
      <c r="C1319" t="str">
        <f t="shared" si="20"/>
        <v>17JIUTEPEC</v>
      </c>
      <c r="D1319" t="str">
        <f>+VLOOKUP(C1319,[1]MGEO!$N$4:$O$2490,2,FALSE)</f>
        <v>17011</v>
      </c>
      <c r="E1319" t="s">
        <v>1952</v>
      </c>
      <c r="F1319" t="s">
        <v>1952</v>
      </c>
      <c r="G1319" t="s">
        <v>1957</v>
      </c>
      <c r="H1319">
        <v>12</v>
      </c>
      <c r="I1319">
        <v>12</v>
      </c>
      <c r="J1319" t="s">
        <v>17</v>
      </c>
    </row>
    <row r="1320" spans="1:10" x14ac:dyDescent="0.25">
      <c r="A1320" t="str">
        <f>+VLOOKUP(B1320,[1]CVE_ENT!$C$2:$D$41,2,FALSE)</f>
        <v>17</v>
      </c>
      <c r="B1320" t="s">
        <v>697</v>
      </c>
      <c r="C1320" t="str">
        <f t="shared" si="20"/>
        <v>17JIUTEPEC</v>
      </c>
      <c r="D1320" t="str">
        <f>+VLOOKUP(C1320,[1]MGEO!$N$4:$O$2490,2,FALSE)</f>
        <v>17011</v>
      </c>
      <c r="E1320" t="s">
        <v>1952</v>
      </c>
      <c r="F1320" t="s">
        <v>1952</v>
      </c>
      <c r="G1320" t="s">
        <v>1958</v>
      </c>
      <c r="H1320">
        <v>12</v>
      </c>
      <c r="I1320">
        <v>10</v>
      </c>
      <c r="J1320" t="s">
        <v>17</v>
      </c>
    </row>
    <row r="1321" spans="1:10" x14ac:dyDescent="0.25">
      <c r="A1321" t="str">
        <f>+VLOOKUP(B1321,[1]CVE_ENT!$C$2:$D$41,2,FALSE)</f>
        <v>17</v>
      </c>
      <c r="B1321" t="s">
        <v>697</v>
      </c>
      <c r="C1321" t="str">
        <f t="shared" si="20"/>
        <v>17JOJUTLA</v>
      </c>
      <c r="D1321" t="str">
        <f>+VLOOKUP(C1321,[1]MGEO!$N$4:$O$2490,2,FALSE)</f>
        <v>17012</v>
      </c>
      <c r="E1321" t="s">
        <v>1959</v>
      </c>
      <c r="F1321" t="s">
        <v>1959</v>
      </c>
      <c r="G1321" t="s">
        <v>1960</v>
      </c>
      <c r="H1321">
        <v>130</v>
      </c>
      <c r="I1321">
        <v>130</v>
      </c>
      <c r="J1321" t="s">
        <v>231</v>
      </c>
    </row>
    <row r="1322" spans="1:10" x14ac:dyDescent="0.25">
      <c r="A1322" t="str">
        <f>+VLOOKUP(B1322,[1]CVE_ENT!$C$2:$D$41,2,FALSE)</f>
        <v>17</v>
      </c>
      <c r="B1322" t="s">
        <v>697</v>
      </c>
      <c r="C1322" t="str">
        <f t="shared" si="20"/>
        <v>17JONACATEPEC</v>
      </c>
      <c r="D1322" t="str">
        <f>+VLOOKUP(C1322,[1]MGEO!$N$4:$O$2490,2,FALSE)</f>
        <v>17013</v>
      </c>
      <c r="E1322" t="s">
        <v>1961</v>
      </c>
      <c r="F1322" t="s">
        <v>1962</v>
      </c>
      <c r="G1322" t="s">
        <v>1963</v>
      </c>
      <c r="H1322">
        <v>1</v>
      </c>
      <c r="I1322">
        <v>1</v>
      </c>
      <c r="J1322" t="s">
        <v>90</v>
      </c>
    </row>
    <row r="1323" spans="1:10" x14ac:dyDescent="0.25">
      <c r="A1323" t="str">
        <f>+VLOOKUP(B1323,[1]CVE_ENT!$C$2:$D$41,2,FALSE)</f>
        <v>17</v>
      </c>
      <c r="B1323" t="s">
        <v>697</v>
      </c>
      <c r="C1323" t="str">
        <f t="shared" si="20"/>
        <v>17JONACATEPEC</v>
      </c>
      <c r="D1323" t="str">
        <f>+VLOOKUP(C1323,[1]MGEO!$N$4:$O$2490,2,FALSE)</f>
        <v>17013</v>
      </c>
      <c r="E1323" t="s">
        <v>1961</v>
      </c>
      <c r="F1323" t="s">
        <v>1961</v>
      </c>
      <c r="G1323" t="s">
        <v>1961</v>
      </c>
      <c r="H1323">
        <v>10</v>
      </c>
      <c r="I1323">
        <v>8</v>
      </c>
      <c r="J1323" t="s">
        <v>17</v>
      </c>
    </row>
    <row r="1324" spans="1:10" x14ac:dyDescent="0.25">
      <c r="A1324" t="str">
        <f>+VLOOKUP(B1324,[1]CVE_ENT!$C$2:$D$41,2,FALSE)</f>
        <v>17</v>
      </c>
      <c r="B1324" t="s">
        <v>697</v>
      </c>
      <c r="C1324" t="str">
        <f t="shared" si="20"/>
        <v>17JONACATEPEC</v>
      </c>
      <c r="D1324" t="str">
        <f>+VLOOKUP(C1324,[1]MGEO!$N$4:$O$2490,2,FALSE)</f>
        <v>17013</v>
      </c>
      <c r="E1324" t="s">
        <v>1961</v>
      </c>
      <c r="F1324" t="s">
        <v>1964</v>
      </c>
      <c r="G1324" t="s">
        <v>1964</v>
      </c>
      <c r="H1324">
        <v>1</v>
      </c>
      <c r="I1324">
        <v>3</v>
      </c>
      <c r="J1324" t="s">
        <v>90</v>
      </c>
    </row>
    <row r="1325" spans="1:10" x14ac:dyDescent="0.25">
      <c r="A1325" t="str">
        <f>+VLOOKUP(B1325,[1]CVE_ENT!$C$2:$D$41,2,FALSE)</f>
        <v>17</v>
      </c>
      <c r="B1325" t="s">
        <v>697</v>
      </c>
      <c r="C1325" t="str">
        <f t="shared" si="20"/>
        <v>17JONACATEPEC</v>
      </c>
      <c r="D1325" t="str">
        <f>+VLOOKUP(C1325,[1]MGEO!$N$4:$O$2490,2,FALSE)</f>
        <v>17013</v>
      </c>
      <c r="E1325" t="s">
        <v>1961</v>
      </c>
      <c r="F1325" t="s">
        <v>1965</v>
      </c>
      <c r="G1325" t="s">
        <v>1966</v>
      </c>
      <c r="H1325">
        <v>1</v>
      </c>
      <c r="I1325">
        <v>1</v>
      </c>
      <c r="J1325" t="s">
        <v>90</v>
      </c>
    </row>
    <row r="1326" spans="1:10" x14ac:dyDescent="0.25">
      <c r="A1326" t="str">
        <f>+VLOOKUP(B1326,[1]CVE_ENT!$C$2:$D$41,2,FALSE)</f>
        <v>17</v>
      </c>
      <c r="B1326" t="s">
        <v>697</v>
      </c>
      <c r="C1326" t="str">
        <f t="shared" si="20"/>
        <v>17MIACATLAN</v>
      </c>
      <c r="D1326" t="str">
        <f>+VLOOKUP(C1326,[1]MGEO!$N$4:$O$2490,2,FALSE)</f>
        <v>17015</v>
      </c>
      <c r="E1326" t="s">
        <v>1967</v>
      </c>
      <c r="F1326" t="s">
        <v>1967</v>
      </c>
      <c r="G1326" t="s">
        <v>1967</v>
      </c>
      <c r="H1326">
        <v>24</v>
      </c>
      <c r="I1326">
        <v>8</v>
      </c>
      <c r="J1326" t="s">
        <v>36</v>
      </c>
    </row>
    <row r="1327" spans="1:10" x14ac:dyDescent="0.25">
      <c r="A1327" t="str">
        <f>+VLOOKUP(B1327,[1]CVE_ENT!$C$2:$D$41,2,FALSE)</f>
        <v>17</v>
      </c>
      <c r="B1327" t="s">
        <v>697</v>
      </c>
      <c r="C1327" t="str">
        <f t="shared" si="20"/>
        <v>17OCUITUCO</v>
      </c>
      <c r="D1327" t="str">
        <f>+VLOOKUP(C1327,[1]MGEO!$N$4:$O$2490,2,FALSE)</f>
        <v>17016</v>
      </c>
      <c r="E1327" t="s">
        <v>1968</v>
      </c>
      <c r="F1327" t="s">
        <v>1968</v>
      </c>
      <c r="G1327" t="s">
        <v>1968</v>
      </c>
      <c r="H1327">
        <v>10</v>
      </c>
      <c r="I1327">
        <v>3</v>
      </c>
      <c r="J1327" t="s">
        <v>17</v>
      </c>
    </row>
    <row r="1328" spans="1:10" x14ac:dyDescent="0.25">
      <c r="A1328" t="str">
        <f>+VLOOKUP(B1328,[1]CVE_ENT!$C$2:$D$41,2,FALSE)</f>
        <v>17</v>
      </c>
      <c r="B1328" t="s">
        <v>697</v>
      </c>
      <c r="C1328" t="str">
        <f t="shared" si="20"/>
        <v>17PUENTE DE IXTLA</v>
      </c>
      <c r="D1328" t="str">
        <f>+VLOOKUP(C1328,[1]MGEO!$N$4:$O$2490,2,FALSE)</f>
        <v>17017</v>
      </c>
      <c r="E1328" t="s">
        <v>1969</v>
      </c>
      <c r="F1328" t="s">
        <v>1970</v>
      </c>
      <c r="G1328" t="s">
        <v>1971</v>
      </c>
      <c r="H1328">
        <v>17</v>
      </c>
      <c r="I1328">
        <v>12</v>
      </c>
      <c r="J1328" t="s">
        <v>41</v>
      </c>
    </row>
    <row r="1329" spans="1:10" x14ac:dyDescent="0.25">
      <c r="A1329" t="str">
        <f>+VLOOKUP(B1329,[1]CVE_ENT!$C$2:$D$41,2,FALSE)</f>
        <v>17</v>
      </c>
      <c r="B1329" t="s">
        <v>697</v>
      </c>
      <c r="C1329" t="str">
        <f t="shared" si="20"/>
        <v>17PUENTE DE IXTLA</v>
      </c>
      <c r="D1329" t="str">
        <f>+VLOOKUP(C1329,[1]MGEO!$N$4:$O$2490,2,FALSE)</f>
        <v>17017</v>
      </c>
      <c r="E1329" t="s">
        <v>1969</v>
      </c>
      <c r="F1329" t="s">
        <v>1972</v>
      </c>
      <c r="G1329" t="s">
        <v>1972</v>
      </c>
      <c r="H1329">
        <v>20</v>
      </c>
      <c r="I1329">
        <v>6</v>
      </c>
      <c r="J1329" t="s">
        <v>15</v>
      </c>
    </row>
    <row r="1330" spans="1:10" x14ac:dyDescent="0.25">
      <c r="A1330" t="str">
        <f>+VLOOKUP(B1330,[1]CVE_ENT!$C$2:$D$41,2,FALSE)</f>
        <v>17</v>
      </c>
      <c r="B1330" t="s">
        <v>697</v>
      </c>
      <c r="C1330" t="str">
        <f t="shared" si="20"/>
        <v>17TEMIXCO</v>
      </c>
      <c r="D1330" t="str">
        <f>+VLOOKUP(C1330,[1]MGEO!$N$4:$O$2490,2,FALSE)</f>
        <v>17018</v>
      </c>
      <c r="E1330" t="s">
        <v>1973</v>
      </c>
      <c r="F1330" t="s">
        <v>1974</v>
      </c>
      <c r="G1330" t="s">
        <v>1975</v>
      </c>
      <c r="H1330">
        <v>7</v>
      </c>
      <c r="I1330">
        <v>7</v>
      </c>
      <c r="J1330" t="s">
        <v>279</v>
      </c>
    </row>
    <row r="1331" spans="1:10" x14ac:dyDescent="0.25">
      <c r="A1331" t="str">
        <f>+VLOOKUP(B1331,[1]CVE_ENT!$C$2:$D$41,2,FALSE)</f>
        <v>17</v>
      </c>
      <c r="B1331" t="s">
        <v>697</v>
      </c>
      <c r="C1331" t="str">
        <f t="shared" si="20"/>
        <v>17TEMIXCO</v>
      </c>
      <c r="D1331" t="str">
        <f>+VLOOKUP(C1331,[1]MGEO!$N$4:$O$2490,2,FALSE)</f>
        <v>17018</v>
      </c>
      <c r="E1331" t="s">
        <v>1973</v>
      </c>
      <c r="F1331" t="s">
        <v>1973</v>
      </c>
      <c r="G1331" t="s">
        <v>1976</v>
      </c>
      <c r="H1331">
        <v>100</v>
      </c>
      <c r="I1331">
        <v>85</v>
      </c>
      <c r="J1331" t="s">
        <v>17</v>
      </c>
    </row>
    <row r="1332" spans="1:10" x14ac:dyDescent="0.25">
      <c r="A1332" t="str">
        <f>+VLOOKUP(B1332,[1]CVE_ENT!$C$2:$D$41,2,FALSE)</f>
        <v>17</v>
      </c>
      <c r="B1332" t="s">
        <v>697</v>
      </c>
      <c r="C1332" t="str">
        <f t="shared" si="20"/>
        <v>17TEMOAC</v>
      </c>
      <c r="D1332" t="str">
        <f>+VLOOKUP(C1332,[1]MGEO!$N$4:$O$2490,2,FALSE)</f>
        <v>17033</v>
      </c>
      <c r="E1332" t="s">
        <v>1977</v>
      </c>
      <c r="F1332" t="s">
        <v>1977</v>
      </c>
      <c r="G1332" t="s">
        <v>1977</v>
      </c>
      <c r="H1332">
        <v>10</v>
      </c>
      <c r="I1332">
        <v>8.5</v>
      </c>
      <c r="J1332" t="s">
        <v>17</v>
      </c>
    </row>
    <row r="1333" spans="1:10" x14ac:dyDescent="0.25">
      <c r="A1333" t="str">
        <f>+VLOOKUP(B1333,[1]CVE_ENT!$C$2:$D$41,2,FALSE)</f>
        <v>17</v>
      </c>
      <c r="B1333" t="s">
        <v>697</v>
      </c>
      <c r="C1333" t="str">
        <f t="shared" si="20"/>
        <v>17TEPALCINGO</v>
      </c>
      <c r="D1333" t="str">
        <f>+VLOOKUP(C1333,[1]MGEO!$N$4:$O$2490,2,FALSE)</f>
        <v>17019</v>
      </c>
      <c r="E1333" t="s">
        <v>1978</v>
      </c>
      <c r="F1333" t="s">
        <v>1979</v>
      </c>
      <c r="G1333" t="s">
        <v>1979</v>
      </c>
      <c r="H1333">
        <v>12</v>
      </c>
      <c r="I1333">
        <v>10</v>
      </c>
      <c r="J1333" t="s">
        <v>231</v>
      </c>
    </row>
    <row r="1334" spans="1:10" x14ac:dyDescent="0.25">
      <c r="A1334" t="str">
        <f>+VLOOKUP(B1334,[1]CVE_ENT!$C$2:$D$41,2,FALSE)</f>
        <v>17</v>
      </c>
      <c r="B1334" t="s">
        <v>697</v>
      </c>
      <c r="C1334" t="str">
        <f t="shared" si="20"/>
        <v>17TEPALCINGO</v>
      </c>
      <c r="D1334" t="str">
        <f>+VLOOKUP(C1334,[1]MGEO!$N$4:$O$2490,2,FALSE)</f>
        <v>17019</v>
      </c>
      <c r="E1334" t="s">
        <v>1978</v>
      </c>
      <c r="F1334" t="s">
        <v>1978</v>
      </c>
      <c r="G1334" t="s">
        <v>1978</v>
      </c>
      <c r="H1334">
        <v>25</v>
      </c>
      <c r="I1334">
        <v>24</v>
      </c>
      <c r="J1334" t="s">
        <v>36</v>
      </c>
    </row>
    <row r="1335" spans="1:10" x14ac:dyDescent="0.25">
      <c r="A1335" t="str">
        <f>+VLOOKUP(B1335,[1]CVE_ENT!$C$2:$D$41,2,FALSE)</f>
        <v>17</v>
      </c>
      <c r="B1335" t="s">
        <v>697</v>
      </c>
      <c r="C1335" t="str">
        <f t="shared" si="20"/>
        <v>17TEPOZTLAN</v>
      </c>
      <c r="D1335" t="str">
        <f>+VLOOKUP(C1335,[1]MGEO!$N$4:$O$2490,2,FALSE)</f>
        <v>17020</v>
      </c>
      <c r="E1335" t="s">
        <v>1980</v>
      </c>
      <c r="F1335" t="s">
        <v>1981</v>
      </c>
      <c r="G1335" t="s">
        <v>1982</v>
      </c>
      <c r="H1335">
        <v>10</v>
      </c>
      <c r="I1335">
        <v>7</v>
      </c>
      <c r="J1335" t="s">
        <v>17</v>
      </c>
    </row>
    <row r="1336" spans="1:10" x14ac:dyDescent="0.25">
      <c r="A1336" t="str">
        <f>+VLOOKUP(B1336,[1]CVE_ENT!$C$2:$D$41,2,FALSE)</f>
        <v>17</v>
      </c>
      <c r="B1336" t="s">
        <v>697</v>
      </c>
      <c r="C1336" t="str">
        <f t="shared" si="20"/>
        <v>17TEPOZTLAN</v>
      </c>
      <c r="D1336" t="str">
        <f>+VLOOKUP(C1336,[1]MGEO!$N$4:$O$2490,2,FALSE)</f>
        <v>17020</v>
      </c>
      <c r="E1336" t="s">
        <v>1980</v>
      </c>
      <c r="F1336" t="s">
        <v>1983</v>
      </c>
      <c r="G1336" t="s">
        <v>1984</v>
      </c>
      <c r="H1336">
        <v>2</v>
      </c>
      <c r="I1336">
        <v>2</v>
      </c>
      <c r="J1336" t="s">
        <v>17</v>
      </c>
    </row>
    <row r="1337" spans="1:10" x14ac:dyDescent="0.25">
      <c r="A1337" t="str">
        <f>+VLOOKUP(B1337,[1]CVE_ENT!$C$2:$D$41,2,FALSE)</f>
        <v>17</v>
      </c>
      <c r="B1337" t="s">
        <v>697</v>
      </c>
      <c r="C1337" t="str">
        <f t="shared" si="20"/>
        <v>17TEPOZTLAN</v>
      </c>
      <c r="D1337" t="str">
        <f>+VLOOKUP(C1337,[1]MGEO!$N$4:$O$2490,2,FALSE)</f>
        <v>17020</v>
      </c>
      <c r="E1337" t="s">
        <v>1980</v>
      </c>
      <c r="F1337" t="s">
        <v>1985</v>
      </c>
      <c r="G1337" t="s">
        <v>1980</v>
      </c>
      <c r="H1337">
        <v>15</v>
      </c>
      <c r="I1337">
        <v>4</v>
      </c>
      <c r="J1337" t="s">
        <v>17</v>
      </c>
    </row>
    <row r="1338" spans="1:10" x14ac:dyDescent="0.25">
      <c r="A1338" t="str">
        <f>+VLOOKUP(B1338,[1]CVE_ENT!$C$2:$D$41,2,FALSE)</f>
        <v>17</v>
      </c>
      <c r="B1338" t="s">
        <v>697</v>
      </c>
      <c r="C1338" t="str">
        <f t="shared" si="20"/>
        <v>17TETELA DEL VOLCAN</v>
      </c>
      <c r="D1338" t="str">
        <f>+VLOOKUP(C1338,[1]MGEO!$N$4:$O$2490,2,FALSE)</f>
        <v>17022</v>
      </c>
      <c r="E1338" t="s">
        <v>1986</v>
      </c>
      <c r="F1338" t="s">
        <v>1987</v>
      </c>
      <c r="G1338" t="s">
        <v>1988</v>
      </c>
      <c r="H1338">
        <v>25</v>
      </c>
      <c r="I1338">
        <v>4</v>
      </c>
      <c r="J1338" t="s">
        <v>17</v>
      </c>
    </row>
    <row r="1339" spans="1:10" x14ac:dyDescent="0.25">
      <c r="A1339" t="str">
        <f>+VLOOKUP(B1339,[1]CVE_ENT!$C$2:$D$41,2,FALSE)</f>
        <v>17</v>
      </c>
      <c r="B1339" t="s">
        <v>697</v>
      </c>
      <c r="C1339" t="str">
        <f t="shared" si="20"/>
        <v>17TLALTIZAPAN</v>
      </c>
      <c r="D1339" t="str">
        <f>+VLOOKUP(C1339,[1]MGEO!$N$4:$O$2490,2,FALSE)</f>
        <v>17024</v>
      </c>
      <c r="E1339" t="s">
        <v>1989</v>
      </c>
      <c r="F1339" t="s">
        <v>1990</v>
      </c>
      <c r="G1339" t="s">
        <v>1991</v>
      </c>
      <c r="H1339">
        <v>32</v>
      </c>
      <c r="I1339">
        <v>16</v>
      </c>
      <c r="J1339" t="s">
        <v>17</v>
      </c>
    </row>
    <row r="1340" spans="1:10" x14ac:dyDescent="0.25">
      <c r="A1340" t="str">
        <f>+VLOOKUP(B1340,[1]CVE_ENT!$C$2:$D$41,2,FALSE)</f>
        <v>17</v>
      </c>
      <c r="B1340" t="s">
        <v>697</v>
      </c>
      <c r="C1340" t="str">
        <f t="shared" si="20"/>
        <v>17TLALTIZAPAN</v>
      </c>
      <c r="D1340" t="str">
        <f>+VLOOKUP(C1340,[1]MGEO!$N$4:$O$2490,2,FALSE)</f>
        <v>17024</v>
      </c>
      <c r="E1340" t="s">
        <v>1989</v>
      </c>
      <c r="F1340" t="s">
        <v>1989</v>
      </c>
      <c r="G1340" t="s">
        <v>1992</v>
      </c>
      <c r="H1340">
        <v>25</v>
      </c>
      <c r="I1340">
        <v>25</v>
      </c>
      <c r="J1340" t="s">
        <v>17</v>
      </c>
    </row>
    <row r="1341" spans="1:10" x14ac:dyDescent="0.25">
      <c r="A1341" t="str">
        <f>+VLOOKUP(B1341,[1]CVE_ENT!$C$2:$D$41,2,FALSE)</f>
        <v>17</v>
      </c>
      <c r="B1341" t="s">
        <v>697</v>
      </c>
      <c r="C1341" t="str">
        <f t="shared" si="20"/>
        <v>17TLAYACAPAN</v>
      </c>
      <c r="D1341" t="str">
        <f>+VLOOKUP(C1341,[1]MGEO!$N$4:$O$2490,2,FALSE)</f>
        <v>17026</v>
      </c>
      <c r="E1341" t="s">
        <v>1993</v>
      </c>
      <c r="F1341" t="s">
        <v>1994</v>
      </c>
      <c r="G1341" t="s">
        <v>1995</v>
      </c>
      <c r="H1341">
        <v>1</v>
      </c>
      <c r="I1341">
        <v>1</v>
      </c>
      <c r="J1341" t="s">
        <v>90</v>
      </c>
    </row>
    <row r="1342" spans="1:10" x14ac:dyDescent="0.25">
      <c r="A1342" t="str">
        <f>+VLOOKUP(B1342,[1]CVE_ENT!$C$2:$D$41,2,FALSE)</f>
        <v>17</v>
      </c>
      <c r="B1342" t="s">
        <v>697</v>
      </c>
      <c r="C1342" t="str">
        <f t="shared" si="20"/>
        <v>17XOCHITEPEC</v>
      </c>
      <c r="D1342" t="str">
        <f>+VLOOKUP(C1342,[1]MGEO!$N$4:$O$2490,2,FALSE)</f>
        <v>17028</v>
      </c>
      <c r="E1342" t="s">
        <v>1996</v>
      </c>
      <c r="F1342" t="s">
        <v>1996</v>
      </c>
      <c r="G1342" t="s">
        <v>1997</v>
      </c>
      <c r="H1342">
        <v>7</v>
      </c>
      <c r="I1342">
        <v>7</v>
      </c>
      <c r="J1342" t="s">
        <v>17</v>
      </c>
    </row>
    <row r="1343" spans="1:10" x14ac:dyDescent="0.25">
      <c r="A1343" t="str">
        <f>+VLOOKUP(B1343,[1]CVE_ENT!$C$2:$D$41,2,FALSE)</f>
        <v>17</v>
      </c>
      <c r="B1343" t="s">
        <v>697</v>
      </c>
      <c r="C1343" t="str">
        <f t="shared" si="20"/>
        <v>17XOCHITEPEC</v>
      </c>
      <c r="D1343" t="str">
        <f>+VLOOKUP(C1343,[1]MGEO!$N$4:$O$2490,2,FALSE)</f>
        <v>17028</v>
      </c>
      <c r="E1343" t="s">
        <v>1996</v>
      </c>
      <c r="F1343" t="s">
        <v>1996</v>
      </c>
      <c r="G1343" t="s">
        <v>1998</v>
      </c>
      <c r="H1343">
        <v>50</v>
      </c>
      <c r="I1343">
        <v>30</v>
      </c>
      <c r="J1343" t="s">
        <v>17</v>
      </c>
    </row>
    <row r="1344" spans="1:10" x14ac:dyDescent="0.25">
      <c r="A1344" t="str">
        <f>+VLOOKUP(B1344,[1]CVE_ENT!$C$2:$D$41,2,FALSE)</f>
        <v>17</v>
      </c>
      <c r="B1344" t="s">
        <v>697</v>
      </c>
      <c r="C1344" t="str">
        <f t="shared" si="20"/>
        <v>17YAUTEPEC</v>
      </c>
      <c r="D1344" t="str">
        <f>+VLOOKUP(C1344,[1]MGEO!$N$4:$O$2490,2,FALSE)</f>
        <v>17029</v>
      </c>
      <c r="E1344" t="s">
        <v>1999</v>
      </c>
      <c r="F1344" t="s">
        <v>2000</v>
      </c>
      <c r="G1344" t="s">
        <v>1999</v>
      </c>
      <c r="H1344">
        <v>150</v>
      </c>
      <c r="I1344">
        <v>80</v>
      </c>
      <c r="J1344" t="s">
        <v>41</v>
      </c>
    </row>
    <row r="1345" spans="1:10" x14ac:dyDescent="0.25">
      <c r="A1345" t="str">
        <f>+VLOOKUP(B1345,[1]CVE_ENT!$C$2:$D$41,2,FALSE)</f>
        <v>17</v>
      </c>
      <c r="B1345" t="s">
        <v>697</v>
      </c>
      <c r="C1345" t="str">
        <f t="shared" si="20"/>
        <v>17YECAPIXTLA</v>
      </c>
      <c r="D1345" t="str">
        <f>+VLOOKUP(C1345,[1]MGEO!$N$4:$O$2490,2,FALSE)</f>
        <v>17030</v>
      </c>
      <c r="E1345" t="s">
        <v>2001</v>
      </c>
      <c r="F1345" t="s">
        <v>2001</v>
      </c>
      <c r="G1345" t="s">
        <v>2001</v>
      </c>
      <c r="H1345">
        <v>25</v>
      </c>
      <c r="I1345">
        <v>4</v>
      </c>
      <c r="J1345" t="s">
        <v>279</v>
      </c>
    </row>
    <row r="1346" spans="1:10" x14ac:dyDescent="0.25">
      <c r="A1346" t="str">
        <f>+VLOOKUP(B1346,[1]CVE_ENT!$C$2:$D$41,2,FALSE)</f>
        <v>17</v>
      </c>
      <c r="B1346" t="s">
        <v>697</v>
      </c>
      <c r="C1346" t="str">
        <f t="shared" si="20"/>
        <v>17ZACATEPEC DE HIDALGO</v>
      </c>
      <c r="D1346" t="str">
        <f>+VLOOKUP(C1346,[1]MGEO!$N$4:$O$2490,2,FALSE)</f>
        <v>17031</v>
      </c>
      <c r="E1346" t="s">
        <v>2002</v>
      </c>
      <c r="F1346" t="s">
        <v>2002</v>
      </c>
      <c r="G1346" t="s">
        <v>2003</v>
      </c>
      <c r="H1346">
        <v>100</v>
      </c>
      <c r="I1346">
        <v>100</v>
      </c>
      <c r="J1346" t="s">
        <v>17</v>
      </c>
    </row>
    <row r="1347" spans="1:10" x14ac:dyDescent="0.25">
      <c r="A1347" t="str">
        <f>+VLOOKUP(B1347,[1]CVE_ENT!$C$2:$D$41,2,FALSE)</f>
        <v>17</v>
      </c>
      <c r="B1347" t="s">
        <v>697</v>
      </c>
      <c r="C1347" t="str">
        <f t="shared" si="20"/>
        <v>17ZACUALPAN</v>
      </c>
      <c r="D1347" t="str">
        <f>+VLOOKUP(C1347,[1]MGEO!$N$4:$O$2490,2,FALSE)</f>
        <v>17032</v>
      </c>
      <c r="E1347" t="s">
        <v>375</v>
      </c>
      <c r="F1347" t="s">
        <v>1287</v>
      </c>
      <c r="G1347" t="s">
        <v>2004</v>
      </c>
      <c r="H1347">
        <v>12</v>
      </c>
      <c r="I1347">
        <v>9</v>
      </c>
      <c r="J1347" t="s">
        <v>17</v>
      </c>
    </row>
    <row r="1348" spans="1:10" x14ac:dyDescent="0.25">
      <c r="A1348" t="str">
        <f>+VLOOKUP(B1348,[1]CVE_ENT!$C$2:$D$41,2,FALSE)</f>
        <v>17</v>
      </c>
      <c r="B1348" t="s">
        <v>697</v>
      </c>
      <c r="C1348" t="str">
        <f t="shared" si="20"/>
        <v>17ZACUALPAN</v>
      </c>
      <c r="D1348" t="str">
        <f>+VLOOKUP(C1348,[1]MGEO!$N$4:$O$2490,2,FALSE)</f>
        <v>17032</v>
      </c>
      <c r="E1348" t="s">
        <v>375</v>
      </c>
      <c r="F1348" t="s">
        <v>2005</v>
      </c>
      <c r="G1348" t="s">
        <v>2006</v>
      </c>
      <c r="H1348">
        <v>15</v>
      </c>
      <c r="I1348">
        <v>5</v>
      </c>
      <c r="J1348" t="s">
        <v>17</v>
      </c>
    </row>
    <row r="1349" spans="1:10" x14ac:dyDescent="0.25">
      <c r="A1349" t="str">
        <f>+VLOOKUP(B1349,[1]CVE_ENT!$C$2:$D$41,2,FALSE)</f>
        <v>18</v>
      </c>
      <c r="B1349" t="s">
        <v>2007</v>
      </c>
      <c r="C1349" t="str">
        <f t="shared" ref="C1349:C1412" si="21">SUBSTITUTE( SUBSTITUTE( SUBSTITUTE( SUBSTITUTE( SUBSTITUTE(UPPER(_xlfn.CONCAT(TEXT(A1349,"00"),E1349)), "Á", "A"), "É", "E"), "Í", "I"), "Ó", "O"), "Ú", "U")</f>
        <v>18ACAPONETA</v>
      </c>
      <c r="D1349" t="str">
        <f>+VLOOKUP(C1349,[1]MGEO!$N$4:$O$2490,2,FALSE)</f>
        <v>18001</v>
      </c>
      <c r="E1349" t="s">
        <v>2008</v>
      </c>
      <c r="F1349" t="s">
        <v>2008</v>
      </c>
      <c r="G1349" t="s">
        <v>2008</v>
      </c>
      <c r="H1349">
        <v>63</v>
      </c>
      <c r="I1349">
        <v>40</v>
      </c>
      <c r="J1349" t="s">
        <v>203</v>
      </c>
    </row>
    <row r="1350" spans="1:10" x14ac:dyDescent="0.25">
      <c r="A1350" t="str">
        <f>+VLOOKUP(B1350,[1]CVE_ENT!$C$2:$D$41,2,FALSE)</f>
        <v>18</v>
      </c>
      <c r="B1350" t="s">
        <v>2007</v>
      </c>
      <c r="C1350" t="str">
        <f t="shared" si="21"/>
        <v>18ACAPONETA</v>
      </c>
      <c r="D1350" t="str">
        <f>+VLOOKUP(C1350,[1]MGEO!$N$4:$O$2490,2,FALSE)</f>
        <v>18001</v>
      </c>
      <c r="E1350" t="s">
        <v>2008</v>
      </c>
      <c r="F1350" t="s">
        <v>2009</v>
      </c>
      <c r="G1350" t="s">
        <v>2009</v>
      </c>
      <c r="H1350">
        <v>2.8</v>
      </c>
      <c r="I1350">
        <v>1.8</v>
      </c>
      <c r="J1350" t="s">
        <v>19</v>
      </c>
    </row>
    <row r="1351" spans="1:10" x14ac:dyDescent="0.25">
      <c r="A1351" t="str">
        <f>+VLOOKUP(B1351,[1]CVE_ENT!$C$2:$D$41,2,FALSE)</f>
        <v>18</v>
      </c>
      <c r="B1351" t="s">
        <v>2007</v>
      </c>
      <c r="C1351" t="str">
        <f t="shared" si="21"/>
        <v>18AHUACATLAN</v>
      </c>
      <c r="D1351" t="str">
        <f>+VLOOKUP(C1351,[1]MGEO!$N$4:$O$2490,2,FALSE)</f>
        <v>18002</v>
      </c>
      <c r="E1351" t="s">
        <v>2010</v>
      </c>
      <c r="F1351" t="s">
        <v>2011</v>
      </c>
      <c r="G1351" t="s">
        <v>2010</v>
      </c>
      <c r="H1351">
        <v>22</v>
      </c>
      <c r="I1351">
        <v>20</v>
      </c>
      <c r="J1351" t="s">
        <v>19</v>
      </c>
    </row>
    <row r="1352" spans="1:10" x14ac:dyDescent="0.25">
      <c r="A1352" t="str">
        <f>+VLOOKUP(B1352,[1]CVE_ENT!$C$2:$D$41,2,FALSE)</f>
        <v>18</v>
      </c>
      <c r="B1352" t="s">
        <v>2007</v>
      </c>
      <c r="C1352" t="str">
        <f t="shared" si="21"/>
        <v>18AHUACATLAN</v>
      </c>
      <c r="D1352" t="str">
        <f>+VLOOKUP(C1352,[1]MGEO!$N$4:$O$2490,2,FALSE)</f>
        <v>18002</v>
      </c>
      <c r="E1352" t="s">
        <v>2010</v>
      </c>
      <c r="F1352" t="s">
        <v>2012</v>
      </c>
      <c r="G1352" t="s">
        <v>2013</v>
      </c>
      <c r="H1352">
        <v>2.2000000000000002</v>
      </c>
      <c r="I1352">
        <v>1.7</v>
      </c>
      <c r="J1352" t="s">
        <v>97</v>
      </c>
    </row>
    <row r="1353" spans="1:10" x14ac:dyDescent="0.25">
      <c r="A1353" t="str">
        <f>+VLOOKUP(B1353,[1]CVE_ENT!$C$2:$D$41,2,FALSE)</f>
        <v>18</v>
      </c>
      <c r="B1353" t="s">
        <v>2007</v>
      </c>
      <c r="C1353" t="str">
        <f t="shared" si="21"/>
        <v>18AHUACATLAN</v>
      </c>
      <c r="D1353" t="str">
        <f>+VLOOKUP(C1353,[1]MGEO!$N$4:$O$2490,2,FALSE)</f>
        <v>18002</v>
      </c>
      <c r="E1353" t="s">
        <v>2010</v>
      </c>
      <c r="F1353" t="s">
        <v>2014</v>
      </c>
      <c r="G1353" t="s">
        <v>2015</v>
      </c>
      <c r="H1353">
        <v>2.2000000000000002</v>
      </c>
      <c r="I1353">
        <v>2</v>
      </c>
      <c r="J1353" t="s">
        <v>19</v>
      </c>
    </row>
    <row r="1354" spans="1:10" x14ac:dyDescent="0.25">
      <c r="A1354" t="str">
        <f>+VLOOKUP(B1354,[1]CVE_ENT!$C$2:$D$41,2,FALSE)</f>
        <v>18</v>
      </c>
      <c r="B1354" t="s">
        <v>2007</v>
      </c>
      <c r="C1354" t="str">
        <f t="shared" si="21"/>
        <v>18AHUACATLAN</v>
      </c>
      <c r="D1354" t="str">
        <f>+VLOOKUP(C1354,[1]MGEO!$N$4:$O$2490,2,FALSE)</f>
        <v>18002</v>
      </c>
      <c r="E1354" t="s">
        <v>2010</v>
      </c>
      <c r="F1354" t="s">
        <v>2016</v>
      </c>
      <c r="G1354" t="s">
        <v>2016</v>
      </c>
      <c r="H1354">
        <v>7</v>
      </c>
      <c r="I1354">
        <v>5.5</v>
      </c>
      <c r="J1354" t="s">
        <v>19</v>
      </c>
    </row>
    <row r="1355" spans="1:10" x14ac:dyDescent="0.25">
      <c r="A1355" t="str">
        <f>+VLOOKUP(B1355,[1]CVE_ENT!$C$2:$D$41,2,FALSE)</f>
        <v>18</v>
      </c>
      <c r="B1355" t="s">
        <v>2007</v>
      </c>
      <c r="C1355" t="str">
        <f t="shared" si="21"/>
        <v>18AMATLAN DE CAÑAS</v>
      </c>
      <c r="D1355" t="str">
        <f>+VLOOKUP(C1355,[1]MGEO!$N$4:$O$2490,2,FALSE)</f>
        <v>18003</v>
      </c>
      <c r="E1355" t="s">
        <v>2017</v>
      </c>
      <c r="F1355" t="s">
        <v>2018</v>
      </c>
      <c r="G1355" t="s">
        <v>2017</v>
      </c>
      <c r="H1355">
        <v>14</v>
      </c>
      <c r="I1355">
        <v>10</v>
      </c>
      <c r="J1355" t="s">
        <v>19</v>
      </c>
    </row>
    <row r="1356" spans="1:10" x14ac:dyDescent="0.25">
      <c r="A1356" t="str">
        <f>+VLOOKUP(B1356,[1]CVE_ENT!$C$2:$D$41,2,FALSE)</f>
        <v>18</v>
      </c>
      <c r="B1356" t="s">
        <v>2007</v>
      </c>
      <c r="C1356" t="str">
        <f t="shared" si="21"/>
        <v>18AMATLAN DE CAÑAS</v>
      </c>
      <c r="D1356" t="str">
        <f>+VLOOKUP(C1356,[1]MGEO!$N$4:$O$2490,2,FALSE)</f>
        <v>18003</v>
      </c>
      <c r="E1356" t="s">
        <v>2017</v>
      </c>
      <c r="F1356" t="s">
        <v>2019</v>
      </c>
      <c r="G1356" t="s">
        <v>2019</v>
      </c>
      <c r="H1356">
        <v>8</v>
      </c>
      <c r="I1356">
        <v>2</v>
      </c>
      <c r="J1356" t="s">
        <v>19</v>
      </c>
    </row>
    <row r="1357" spans="1:10" x14ac:dyDescent="0.25">
      <c r="A1357" t="str">
        <f>+VLOOKUP(B1357,[1]CVE_ENT!$C$2:$D$41,2,FALSE)</f>
        <v>18</v>
      </c>
      <c r="B1357" t="s">
        <v>2007</v>
      </c>
      <c r="C1357" t="str">
        <f t="shared" si="21"/>
        <v>18AMATLAN DE CAÑAS</v>
      </c>
      <c r="D1357" t="str">
        <f>+VLOOKUP(C1357,[1]MGEO!$N$4:$O$2490,2,FALSE)</f>
        <v>18003</v>
      </c>
      <c r="E1357" t="s">
        <v>2017</v>
      </c>
      <c r="F1357" t="s">
        <v>2020</v>
      </c>
      <c r="G1357" t="s">
        <v>2020</v>
      </c>
      <c r="H1357">
        <v>3</v>
      </c>
      <c r="I1357">
        <v>2</v>
      </c>
      <c r="J1357" t="s">
        <v>19</v>
      </c>
    </row>
    <row r="1358" spans="1:10" x14ac:dyDescent="0.25">
      <c r="A1358" t="str">
        <f>+VLOOKUP(B1358,[1]CVE_ENT!$C$2:$D$41,2,FALSE)</f>
        <v>18</v>
      </c>
      <c r="B1358" t="s">
        <v>2007</v>
      </c>
      <c r="C1358" t="str">
        <f t="shared" si="21"/>
        <v>18AMATLAN DE CAÑAS</v>
      </c>
      <c r="D1358" t="str">
        <f>+VLOOKUP(C1358,[1]MGEO!$N$4:$O$2490,2,FALSE)</f>
        <v>18003</v>
      </c>
      <c r="E1358" t="s">
        <v>2017</v>
      </c>
      <c r="F1358" t="s">
        <v>2021</v>
      </c>
      <c r="G1358" t="s">
        <v>2021</v>
      </c>
      <c r="H1358">
        <v>4.7</v>
      </c>
      <c r="I1358">
        <v>3</v>
      </c>
      <c r="J1358" t="s">
        <v>97</v>
      </c>
    </row>
    <row r="1359" spans="1:10" x14ac:dyDescent="0.25">
      <c r="A1359" t="str">
        <f>+VLOOKUP(B1359,[1]CVE_ENT!$C$2:$D$41,2,FALSE)</f>
        <v>18</v>
      </c>
      <c r="B1359" t="s">
        <v>2007</v>
      </c>
      <c r="C1359" t="str">
        <f t="shared" si="21"/>
        <v>18AMATLAN DE CAÑAS</v>
      </c>
      <c r="D1359" t="str">
        <f>+VLOOKUP(C1359,[1]MGEO!$N$4:$O$2490,2,FALSE)</f>
        <v>18003</v>
      </c>
      <c r="E1359" t="s">
        <v>2017</v>
      </c>
      <c r="F1359" t="s">
        <v>2022</v>
      </c>
      <c r="G1359" t="s">
        <v>2022</v>
      </c>
      <c r="H1359">
        <v>1.8</v>
      </c>
      <c r="I1359">
        <v>1</v>
      </c>
      <c r="J1359" t="s">
        <v>53</v>
      </c>
    </row>
    <row r="1360" spans="1:10" x14ac:dyDescent="0.25">
      <c r="A1360" t="str">
        <f>+VLOOKUP(B1360,[1]CVE_ENT!$C$2:$D$41,2,FALSE)</f>
        <v>18</v>
      </c>
      <c r="B1360" t="s">
        <v>2007</v>
      </c>
      <c r="C1360" t="str">
        <f t="shared" si="21"/>
        <v>18BAHIA DE BANDERAS</v>
      </c>
      <c r="D1360" t="str">
        <f>+VLOOKUP(C1360,[1]MGEO!$N$4:$O$2490,2,FALSE)</f>
        <v>18020</v>
      </c>
      <c r="E1360" t="s">
        <v>2023</v>
      </c>
      <c r="F1360" t="s">
        <v>2024</v>
      </c>
      <c r="G1360" t="s">
        <v>2024</v>
      </c>
      <c r="H1360">
        <v>60</v>
      </c>
      <c r="I1360">
        <v>50</v>
      </c>
      <c r="J1360" t="s">
        <v>17</v>
      </c>
    </row>
    <row r="1361" spans="1:10" x14ac:dyDescent="0.25">
      <c r="A1361" t="str">
        <f>+VLOOKUP(B1361,[1]CVE_ENT!$C$2:$D$41,2,FALSE)</f>
        <v>18</v>
      </c>
      <c r="B1361" t="s">
        <v>2007</v>
      </c>
      <c r="C1361" t="str">
        <f t="shared" si="21"/>
        <v>18BAHIA DE BANDERAS</v>
      </c>
      <c r="D1361" t="str">
        <f>+VLOOKUP(C1361,[1]MGEO!$N$4:$O$2490,2,FALSE)</f>
        <v>18020</v>
      </c>
      <c r="E1361" t="s">
        <v>2023</v>
      </c>
      <c r="F1361" t="s">
        <v>2025</v>
      </c>
      <c r="G1361" t="s">
        <v>2025</v>
      </c>
      <c r="H1361">
        <v>19</v>
      </c>
      <c r="I1361">
        <v>15</v>
      </c>
      <c r="J1361" t="s">
        <v>17</v>
      </c>
    </row>
    <row r="1362" spans="1:10" x14ac:dyDescent="0.25">
      <c r="A1362" t="str">
        <f>+VLOOKUP(B1362,[1]CVE_ENT!$C$2:$D$41,2,FALSE)</f>
        <v>18</v>
      </c>
      <c r="B1362" t="s">
        <v>2007</v>
      </c>
      <c r="C1362" t="str">
        <f t="shared" si="21"/>
        <v>18BAHIA DE BANDERAS</v>
      </c>
      <c r="D1362" t="str">
        <f>+VLOOKUP(C1362,[1]MGEO!$N$4:$O$2490,2,FALSE)</f>
        <v>18020</v>
      </c>
      <c r="E1362" t="s">
        <v>2023</v>
      </c>
      <c r="F1362" t="s">
        <v>2026</v>
      </c>
      <c r="G1362" t="s">
        <v>2026</v>
      </c>
      <c r="H1362">
        <v>3</v>
      </c>
      <c r="I1362">
        <v>2.5</v>
      </c>
      <c r="J1362" t="s">
        <v>19</v>
      </c>
    </row>
    <row r="1363" spans="1:10" x14ac:dyDescent="0.25">
      <c r="A1363" t="str">
        <f>+VLOOKUP(B1363,[1]CVE_ENT!$C$2:$D$41,2,FALSE)</f>
        <v>18</v>
      </c>
      <c r="B1363" t="s">
        <v>2007</v>
      </c>
      <c r="C1363" t="str">
        <f t="shared" si="21"/>
        <v>18BAHIA DE BANDERAS</v>
      </c>
      <c r="D1363" t="str">
        <f>+VLOOKUP(C1363,[1]MGEO!$N$4:$O$2490,2,FALSE)</f>
        <v>18020</v>
      </c>
      <c r="E1363" t="s">
        <v>2023</v>
      </c>
      <c r="F1363" t="s">
        <v>2027</v>
      </c>
      <c r="G1363" t="s">
        <v>2028</v>
      </c>
      <c r="H1363">
        <v>24</v>
      </c>
      <c r="I1363">
        <v>20</v>
      </c>
      <c r="J1363" t="s">
        <v>17</v>
      </c>
    </row>
    <row r="1364" spans="1:10" x14ac:dyDescent="0.25">
      <c r="A1364" t="str">
        <f>+VLOOKUP(B1364,[1]CVE_ENT!$C$2:$D$41,2,FALSE)</f>
        <v>18</v>
      </c>
      <c r="B1364" t="s">
        <v>2007</v>
      </c>
      <c r="C1364" t="str">
        <f t="shared" si="21"/>
        <v>18BAHIA DE BANDERAS</v>
      </c>
      <c r="D1364" t="str">
        <f>+VLOOKUP(C1364,[1]MGEO!$N$4:$O$2490,2,FALSE)</f>
        <v>18020</v>
      </c>
      <c r="E1364" t="s">
        <v>2023</v>
      </c>
      <c r="F1364" t="s">
        <v>2029</v>
      </c>
      <c r="G1364" t="s">
        <v>137</v>
      </c>
      <c r="H1364">
        <v>22</v>
      </c>
      <c r="I1364">
        <v>15</v>
      </c>
      <c r="J1364" t="s">
        <v>17</v>
      </c>
    </row>
    <row r="1365" spans="1:10" x14ac:dyDescent="0.25">
      <c r="A1365" t="str">
        <f>+VLOOKUP(B1365,[1]CVE_ENT!$C$2:$D$41,2,FALSE)</f>
        <v>18</v>
      </c>
      <c r="B1365" t="s">
        <v>2007</v>
      </c>
      <c r="C1365" t="str">
        <f t="shared" si="21"/>
        <v>18BAHIA DE BANDERAS</v>
      </c>
      <c r="D1365" t="str">
        <f>+VLOOKUP(C1365,[1]MGEO!$N$4:$O$2490,2,FALSE)</f>
        <v>18020</v>
      </c>
      <c r="E1365" t="s">
        <v>2023</v>
      </c>
      <c r="F1365" t="s">
        <v>2030</v>
      </c>
      <c r="G1365" t="s">
        <v>2030</v>
      </c>
      <c r="H1365">
        <v>2</v>
      </c>
      <c r="I1365">
        <v>1.5</v>
      </c>
      <c r="J1365" t="s">
        <v>17</v>
      </c>
    </row>
    <row r="1366" spans="1:10" x14ac:dyDescent="0.25">
      <c r="A1366" t="str">
        <f>+VLOOKUP(B1366,[1]CVE_ENT!$C$2:$D$41,2,FALSE)</f>
        <v>18</v>
      </c>
      <c r="B1366" t="s">
        <v>2007</v>
      </c>
      <c r="C1366" t="str">
        <f t="shared" si="21"/>
        <v>18BAHIA DE BANDERAS</v>
      </c>
      <c r="D1366" t="str">
        <f>+VLOOKUP(C1366,[1]MGEO!$N$4:$O$2490,2,FALSE)</f>
        <v>18020</v>
      </c>
      <c r="E1366" t="s">
        <v>2023</v>
      </c>
      <c r="F1366" t="s">
        <v>2031</v>
      </c>
      <c r="G1366" t="s">
        <v>2031</v>
      </c>
      <c r="H1366">
        <v>12</v>
      </c>
      <c r="I1366">
        <v>10</v>
      </c>
      <c r="J1366" t="s">
        <v>17</v>
      </c>
    </row>
    <row r="1367" spans="1:10" x14ac:dyDescent="0.25">
      <c r="A1367" t="str">
        <f>+VLOOKUP(B1367,[1]CVE_ENT!$C$2:$D$41,2,FALSE)</f>
        <v>18</v>
      </c>
      <c r="B1367" t="s">
        <v>2007</v>
      </c>
      <c r="C1367" t="str">
        <f t="shared" si="21"/>
        <v>18BAHIA DE BANDERAS</v>
      </c>
      <c r="D1367" t="str">
        <f>+VLOOKUP(C1367,[1]MGEO!$N$4:$O$2490,2,FALSE)</f>
        <v>18020</v>
      </c>
      <c r="E1367" t="s">
        <v>2023</v>
      </c>
      <c r="F1367" t="s">
        <v>2032</v>
      </c>
      <c r="G1367" t="s">
        <v>2032</v>
      </c>
      <c r="H1367">
        <v>12</v>
      </c>
      <c r="I1367">
        <v>12</v>
      </c>
      <c r="J1367" t="s">
        <v>17</v>
      </c>
    </row>
    <row r="1368" spans="1:10" x14ac:dyDescent="0.25">
      <c r="A1368" t="str">
        <f>+VLOOKUP(B1368,[1]CVE_ENT!$C$2:$D$41,2,FALSE)</f>
        <v>18</v>
      </c>
      <c r="B1368" t="s">
        <v>2007</v>
      </c>
      <c r="C1368" t="str">
        <f t="shared" si="21"/>
        <v>18BAHIA DE BANDERAS</v>
      </c>
      <c r="D1368" t="str">
        <f>+VLOOKUP(C1368,[1]MGEO!$N$4:$O$2490,2,FALSE)</f>
        <v>18020</v>
      </c>
      <c r="E1368" t="s">
        <v>2023</v>
      </c>
      <c r="F1368" t="s">
        <v>2033</v>
      </c>
      <c r="G1368" t="s">
        <v>2033</v>
      </c>
      <c r="H1368">
        <v>135</v>
      </c>
      <c r="I1368">
        <v>135</v>
      </c>
      <c r="J1368" t="s">
        <v>17</v>
      </c>
    </row>
    <row r="1369" spans="1:10" x14ac:dyDescent="0.25">
      <c r="A1369" t="str">
        <f>+VLOOKUP(B1369,[1]CVE_ENT!$C$2:$D$41,2,FALSE)</f>
        <v>18</v>
      </c>
      <c r="B1369" t="s">
        <v>2007</v>
      </c>
      <c r="C1369" t="str">
        <f t="shared" si="21"/>
        <v>18BAHIA DE BANDERAS</v>
      </c>
      <c r="D1369" t="str">
        <f>+VLOOKUP(C1369,[1]MGEO!$N$4:$O$2490,2,FALSE)</f>
        <v>18020</v>
      </c>
      <c r="E1369" t="s">
        <v>2023</v>
      </c>
      <c r="F1369" t="s">
        <v>2034</v>
      </c>
      <c r="G1369" t="s">
        <v>2034</v>
      </c>
      <c r="H1369">
        <v>12</v>
      </c>
      <c r="I1369">
        <v>10</v>
      </c>
      <c r="J1369" t="s">
        <v>41</v>
      </c>
    </row>
    <row r="1370" spans="1:10" x14ac:dyDescent="0.25">
      <c r="A1370" t="str">
        <f>+VLOOKUP(B1370,[1]CVE_ENT!$C$2:$D$41,2,FALSE)</f>
        <v>18</v>
      </c>
      <c r="B1370" t="s">
        <v>2007</v>
      </c>
      <c r="C1370" t="str">
        <f t="shared" si="21"/>
        <v>18BAHIA DE BANDERAS</v>
      </c>
      <c r="D1370" t="str">
        <f>+VLOOKUP(C1370,[1]MGEO!$N$4:$O$2490,2,FALSE)</f>
        <v>18020</v>
      </c>
      <c r="E1370" t="s">
        <v>2023</v>
      </c>
      <c r="F1370" t="s">
        <v>2035</v>
      </c>
      <c r="G1370" t="s">
        <v>2036</v>
      </c>
      <c r="H1370">
        <v>600</v>
      </c>
      <c r="I1370">
        <v>213</v>
      </c>
      <c r="J1370" t="s">
        <v>17</v>
      </c>
    </row>
    <row r="1371" spans="1:10" x14ac:dyDescent="0.25">
      <c r="A1371" t="str">
        <f>+VLOOKUP(B1371,[1]CVE_ENT!$C$2:$D$41,2,FALSE)</f>
        <v>18</v>
      </c>
      <c r="B1371" t="s">
        <v>2007</v>
      </c>
      <c r="C1371" t="str">
        <f t="shared" si="21"/>
        <v>18BAHIA DE BANDERAS</v>
      </c>
      <c r="D1371" t="str">
        <f>+VLOOKUP(C1371,[1]MGEO!$N$4:$O$2490,2,FALSE)</f>
        <v>18020</v>
      </c>
      <c r="E1371" t="s">
        <v>2023</v>
      </c>
      <c r="F1371" t="s">
        <v>2037</v>
      </c>
      <c r="G1371" t="s">
        <v>2037</v>
      </c>
      <c r="H1371">
        <v>25</v>
      </c>
      <c r="I1371">
        <v>18</v>
      </c>
      <c r="J1371" t="s">
        <v>17</v>
      </c>
    </row>
    <row r="1372" spans="1:10" x14ac:dyDescent="0.25">
      <c r="A1372" t="str">
        <f>+VLOOKUP(B1372,[1]CVE_ENT!$C$2:$D$41,2,FALSE)</f>
        <v>18</v>
      </c>
      <c r="B1372" t="s">
        <v>2007</v>
      </c>
      <c r="C1372" t="str">
        <f t="shared" si="21"/>
        <v>18COMPOSTELA</v>
      </c>
      <c r="D1372" t="str">
        <f>+VLOOKUP(C1372,[1]MGEO!$N$4:$O$2490,2,FALSE)</f>
        <v>18004</v>
      </c>
      <c r="E1372" t="s">
        <v>2038</v>
      </c>
      <c r="F1372" t="s">
        <v>2038</v>
      </c>
      <c r="G1372" t="s">
        <v>2038</v>
      </c>
      <c r="H1372">
        <v>25</v>
      </c>
      <c r="I1372">
        <v>25</v>
      </c>
      <c r="J1372" t="s">
        <v>41</v>
      </c>
    </row>
    <row r="1373" spans="1:10" x14ac:dyDescent="0.25">
      <c r="A1373" t="str">
        <f>+VLOOKUP(B1373,[1]CVE_ENT!$C$2:$D$41,2,FALSE)</f>
        <v>18</v>
      </c>
      <c r="B1373" t="s">
        <v>2007</v>
      </c>
      <c r="C1373" t="str">
        <f t="shared" si="21"/>
        <v>18COMPOSTELA</v>
      </c>
      <c r="D1373" t="str">
        <f>+VLOOKUP(C1373,[1]MGEO!$N$4:$O$2490,2,FALSE)</f>
        <v>18004</v>
      </c>
      <c r="E1373" t="s">
        <v>2038</v>
      </c>
      <c r="F1373" t="s">
        <v>2039</v>
      </c>
      <c r="G1373" t="s">
        <v>2040</v>
      </c>
      <c r="H1373">
        <v>3</v>
      </c>
      <c r="I1373">
        <v>2</v>
      </c>
      <c r="J1373" t="s">
        <v>97</v>
      </c>
    </row>
    <row r="1374" spans="1:10" x14ac:dyDescent="0.25">
      <c r="A1374" t="str">
        <f>+VLOOKUP(B1374,[1]CVE_ENT!$C$2:$D$41,2,FALSE)</f>
        <v>18</v>
      </c>
      <c r="B1374" t="s">
        <v>2007</v>
      </c>
      <c r="C1374" t="str">
        <f t="shared" si="21"/>
        <v>18COMPOSTELA</v>
      </c>
      <c r="D1374" t="str">
        <f>+VLOOKUP(C1374,[1]MGEO!$N$4:$O$2490,2,FALSE)</f>
        <v>18004</v>
      </c>
      <c r="E1374" t="s">
        <v>2038</v>
      </c>
      <c r="F1374" t="s">
        <v>2041</v>
      </c>
      <c r="G1374" t="s">
        <v>2042</v>
      </c>
      <c r="H1374">
        <v>135</v>
      </c>
      <c r="I1374">
        <v>135</v>
      </c>
      <c r="J1374" t="s">
        <v>41</v>
      </c>
    </row>
    <row r="1375" spans="1:10" x14ac:dyDescent="0.25">
      <c r="A1375" t="str">
        <f>+VLOOKUP(B1375,[1]CVE_ENT!$C$2:$D$41,2,FALSE)</f>
        <v>18</v>
      </c>
      <c r="B1375" t="s">
        <v>2007</v>
      </c>
      <c r="C1375" t="str">
        <f t="shared" si="21"/>
        <v>18COMPOSTELA</v>
      </c>
      <c r="D1375" t="str">
        <f>+VLOOKUP(C1375,[1]MGEO!$N$4:$O$2490,2,FALSE)</f>
        <v>18004</v>
      </c>
      <c r="E1375" t="s">
        <v>2038</v>
      </c>
      <c r="F1375" t="s">
        <v>2043</v>
      </c>
      <c r="G1375" t="s">
        <v>2043</v>
      </c>
      <c r="H1375">
        <v>0.43</v>
      </c>
      <c r="I1375">
        <v>0.3</v>
      </c>
      <c r="J1375" t="s">
        <v>19</v>
      </c>
    </row>
    <row r="1376" spans="1:10" x14ac:dyDescent="0.25">
      <c r="A1376" t="str">
        <f>+VLOOKUP(B1376,[1]CVE_ENT!$C$2:$D$41,2,FALSE)</f>
        <v>18</v>
      </c>
      <c r="B1376" t="s">
        <v>2007</v>
      </c>
      <c r="C1376" t="str">
        <f t="shared" si="21"/>
        <v>18COMPOSTELA</v>
      </c>
      <c r="D1376" t="str">
        <f>+VLOOKUP(C1376,[1]MGEO!$N$4:$O$2490,2,FALSE)</f>
        <v>18004</v>
      </c>
      <c r="E1376" t="s">
        <v>2038</v>
      </c>
      <c r="F1376" t="s">
        <v>2044</v>
      </c>
      <c r="G1376" t="s">
        <v>2044</v>
      </c>
      <c r="H1376">
        <v>35</v>
      </c>
      <c r="I1376">
        <v>35</v>
      </c>
      <c r="J1376" t="s">
        <v>19</v>
      </c>
    </row>
    <row r="1377" spans="1:10" x14ac:dyDescent="0.25">
      <c r="A1377" t="str">
        <f>+VLOOKUP(B1377,[1]CVE_ENT!$C$2:$D$41,2,FALSE)</f>
        <v>18</v>
      </c>
      <c r="B1377" t="s">
        <v>2007</v>
      </c>
      <c r="C1377" t="str">
        <f t="shared" si="21"/>
        <v>18COMPOSTELA</v>
      </c>
      <c r="D1377" t="str">
        <f>+VLOOKUP(C1377,[1]MGEO!$N$4:$O$2490,2,FALSE)</f>
        <v>18004</v>
      </c>
      <c r="E1377" t="s">
        <v>2038</v>
      </c>
      <c r="F1377" t="s">
        <v>2045</v>
      </c>
      <c r="G1377" t="s">
        <v>2046</v>
      </c>
      <c r="H1377">
        <v>5</v>
      </c>
      <c r="I1377">
        <v>4</v>
      </c>
      <c r="J1377" t="s">
        <v>17</v>
      </c>
    </row>
    <row r="1378" spans="1:10" x14ac:dyDescent="0.25">
      <c r="A1378" t="str">
        <f>+VLOOKUP(B1378,[1]CVE_ENT!$C$2:$D$41,2,FALSE)</f>
        <v>18</v>
      </c>
      <c r="B1378" t="s">
        <v>2007</v>
      </c>
      <c r="C1378" t="str">
        <f t="shared" si="21"/>
        <v>18COMPOSTELA</v>
      </c>
      <c r="D1378" t="str">
        <f>+VLOOKUP(C1378,[1]MGEO!$N$4:$O$2490,2,FALSE)</f>
        <v>18004</v>
      </c>
      <c r="E1378" t="s">
        <v>2038</v>
      </c>
      <c r="F1378" t="s">
        <v>2047</v>
      </c>
      <c r="G1378" t="s">
        <v>2048</v>
      </c>
      <c r="H1378">
        <v>2.5</v>
      </c>
      <c r="I1378">
        <v>1.5</v>
      </c>
      <c r="J1378" t="s">
        <v>19</v>
      </c>
    </row>
    <row r="1379" spans="1:10" x14ac:dyDescent="0.25">
      <c r="A1379" t="str">
        <f>+VLOOKUP(B1379,[1]CVE_ENT!$C$2:$D$41,2,FALSE)</f>
        <v>18</v>
      </c>
      <c r="B1379" t="s">
        <v>2007</v>
      </c>
      <c r="C1379" t="str">
        <f t="shared" si="21"/>
        <v>18COMPOSTELA</v>
      </c>
      <c r="D1379" t="str">
        <f>+VLOOKUP(C1379,[1]MGEO!$N$4:$O$2490,2,FALSE)</f>
        <v>18004</v>
      </c>
      <c r="E1379" t="s">
        <v>2038</v>
      </c>
      <c r="F1379" t="s">
        <v>375</v>
      </c>
      <c r="G1379" t="s">
        <v>375</v>
      </c>
      <c r="H1379">
        <v>32</v>
      </c>
      <c r="I1379">
        <v>21</v>
      </c>
      <c r="J1379" t="s">
        <v>19</v>
      </c>
    </row>
    <row r="1380" spans="1:10" x14ac:dyDescent="0.25">
      <c r="A1380" t="str">
        <f>+VLOOKUP(B1380,[1]CVE_ENT!$C$2:$D$41,2,FALSE)</f>
        <v>18</v>
      </c>
      <c r="B1380" t="s">
        <v>2007</v>
      </c>
      <c r="C1380" t="str">
        <f t="shared" si="21"/>
        <v>18DEL NAYAR</v>
      </c>
      <c r="D1380" t="str">
        <f>+VLOOKUP(C1380,[1]MGEO!$N$4:$O$2490,2,FALSE)</f>
        <v>18009</v>
      </c>
      <c r="E1380" t="s">
        <v>2049</v>
      </c>
      <c r="F1380" t="s">
        <v>2050</v>
      </c>
      <c r="G1380" t="s">
        <v>2051</v>
      </c>
      <c r="H1380">
        <v>5</v>
      </c>
      <c r="I1380">
        <v>4</v>
      </c>
      <c r="J1380" t="s">
        <v>41</v>
      </c>
    </row>
    <row r="1381" spans="1:10" x14ac:dyDescent="0.25">
      <c r="A1381" t="str">
        <f>+VLOOKUP(B1381,[1]CVE_ENT!$C$2:$D$41,2,FALSE)</f>
        <v>18</v>
      </c>
      <c r="B1381" t="s">
        <v>2007</v>
      </c>
      <c r="C1381" t="str">
        <f t="shared" si="21"/>
        <v>18HUAJICORI</v>
      </c>
      <c r="D1381" t="str">
        <f>+VLOOKUP(C1381,[1]MGEO!$N$4:$O$2490,2,FALSE)</f>
        <v>18005</v>
      </c>
      <c r="E1381" t="s">
        <v>2052</v>
      </c>
      <c r="F1381" t="s">
        <v>2052</v>
      </c>
      <c r="G1381" t="s">
        <v>2052</v>
      </c>
      <c r="H1381">
        <v>18</v>
      </c>
      <c r="I1381">
        <v>9</v>
      </c>
      <c r="J1381" t="s">
        <v>19</v>
      </c>
    </row>
    <row r="1382" spans="1:10" x14ac:dyDescent="0.25">
      <c r="A1382" t="str">
        <f>+VLOOKUP(B1382,[1]CVE_ENT!$C$2:$D$41,2,FALSE)</f>
        <v>18</v>
      </c>
      <c r="B1382" t="s">
        <v>2007</v>
      </c>
      <c r="C1382" t="str">
        <f t="shared" si="21"/>
        <v>18IXTLAN DEL RIO</v>
      </c>
      <c r="D1382" t="str">
        <f>+VLOOKUP(C1382,[1]MGEO!$N$4:$O$2490,2,FALSE)</f>
        <v>18006</v>
      </c>
      <c r="E1382" t="s">
        <v>2053</v>
      </c>
      <c r="F1382" t="s">
        <v>2054</v>
      </c>
      <c r="G1382" t="s">
        <v>2054</v>
      </c>
      <c r="H1382">
        <v>93</v>
      </c>
      <c r="I1382">
        <v>68</v>
      </c>
      <c r="J1382" t="s">
        <v>347</v>
      </c>
    </row>
    <row r="1383" spans="1:10" x14ac:dyDescent="0.25">
      <c r="A1383" t="str">
        <f>+VLOOKUP(B1383,[1]CVE_ENT!$C$2:$D$41,2,FALSE)</f>
        <v>18</v>
      </c>
      <c r="B1383" t="s">
        <v>2007</v>
      </c>
      <c r="C1383" t="str">
        <f t="shared" si="21"/>
        <v>18IXTLAN DEL RIO</v>
      </c>
      <c r="D1383" t="str">
        <f>+VLOOKUP(C1383,[1]MGEO!$N$4:$O$2490,2,FALSE)</f>
        <v>18006</v>
      </c>
      <c r="E1383" t="s">
        <v>2053</v>
      </c>
      <c r="F1383" t="s">
        <v>2055</v>
      </c>
      <c r="G1383" t="s">
        <v>2055</v>
      </c>
      <c r="H1383">
        <v>5.9</v>
      </c>
      <c r="I1383">
        <v>2</v>
      </c>
      <c r="J1383" t="s">
        <v>90</v>
      </c>
    </row>
    <row r="1384" spans="1:10" x14ac:dyDescent="0.25">
      <c r="A1384" t="str">
        <f>+VLOOKUP(B1384,[1]CVE_ENT!$C$2:$D$41,2,FALSE)</f>
        <v>18</v>
      </c>
      <c r="B1384" t="s">
        <v>2007</v>
      </c>
      <c r="C1384" t="str">
        <f t="shared" si="21"/>
        <v>18JALA</v>
      </c>
      <c r="D1384" t="str">
        <f>+VLOOKUP(C1384,[1]MGEO!$N$4:$O$2490,2,FALSE)</f>
        <v>18007</v>
      </c>
      <c r="E1384" t="s">
        <v>380</v>
      </c>
      <c r="F1384" t="s">
        <v>380</v>
      </c>
      <c r="G1384" t="s">
        <v>380</v>
      </c>
      <c r="H1384">
        <v>18</v>
      </c>
      <c r="I1384">
        <v>10</v>
      </c>
      <c r="J1384" t="s">
        <v>19</v>
      </c>
    </row>
    <row r="1385" spans="1:10" x14ac:dyDescent="0.25">
      <c r="A1385" t="str">
        <f>+VLOOKUP(B1385,[1]CVE_ENT!$C$2:$D$41,2,FALSE)</f>
        <v>18</v>
      </c>
      <c r="B1385" t="s">
        <v>2007</v>
      </c>
      <c r="C1385" t="str">
        <f t="shared" si="21"/>
        <v>18LA YESCA</v>
      </c>
      <c r="D1385" t="str">
        <f>+VLOOKUP(C1385,[1]MGEO!$N$4:$O$2490,2,FALSE)</f>
        <v>18019</v>
      </c>
      <c r="E1385" t="s">
        <v>2056</v>
      </c>
      <c r="F1385" t="s">
        <v>2057</v>
      </c>
      <c r="G1385" t="s">
        <v>2057</v>
      </c>
      <c r="H1385">
        <v>9</v>
      </c>
      <c r="I1385">
        <v>4</v>
      </c>
      <c r="J1385" t="s">
        <v>19</v>
      </c>
    </row>
    <row r="1386" spans="1:10" x14ac:dyDescent="0.25">
      <c r="A1386" t="str">
        <f>+VLOOKUP(B1386,[1]CVE_ENT!$C$2:$D$41,2,FALSE)</f>
        <v>18</v>
      </c>
      <c r="B1386" t="s">
        <v>2007</v>
      </c>
      <c r="C1386" t="str">
        <f t="shared" si="21"/>
        <v>18LA YESCA</v>
      </c>
      <c r="D1386" t="str">
        <f>+VLOOKUP(C1386,[1]MGEO!$N$4:$O$2490,2,FALSE)</f>
        <v>18019</v>
      </c>
      <c r="E1386" t="s">
        <v>2056</v>
      </c>
      <c r="F1386" t="s">
        <v>2058</v>
      </c>
      <c r="G1386" t="s">
        <v>2058</v>
      </c>
      <c r="H1386">
        <v>6.6</v>
      </c>
      <c r="I1386">
        <v>4</v>
      </c>
      <c r="J1386" t="s">
        <v>19</v>
      </c>
    </row>
    <row r="1387" spans="1:10" x14ac:dyDescent="0.25">
      <c r="A1387" t="str">
        <f>+VLOOKUP(B1387,[1]CVE_ENT!$C$2:$D$41,2,FALSE)</f>
        <v>18</v>
      </c>
      <c r="B1387" t="s">
        <v>2007</v>
      </c>
      <c r="C1387" t="str">
        <f t="shared" si="21"/>
        <v>18ROSAMORADA</v>
      </c>
      <c r="D1387" t="str">
        <f>+VLOOKUP(C1387,[1]MGEO!$N$4:$O$2490,2,FALSE)</f>
        <v>18010</v>
      </c>
      <c r="E1387" t="s">
        <v>2059</v>
      </c>
      <c r="F1387" t="s">
        <v>2060</v>
      </c>
      <c r="G1387" t="s">
        <v>2060</v>
      </c>
      <c r="H1387">
        <v>11</v>
      </c>
      <c r="I1387">
        <v>8</v>
      </c>
      <c r="J1387" t="s">
        <v>19</v>
      </c>
    </row>
    <row r="1388" spans="1:10" x14ac:dyDescent="0.25">
      <c r="A1388" t="str">
        <f>+VLOOKUP(B1388,[1]CVE_ENT!$C$2:$D$41,2,FALSE)</f>
        <v>18</v>
      </c>
      <c r="B1388" t="s">
        <v>2007</v>
      </c>
      <c r="C1388" t="str">
        <f t="shared" si="21"/>
        <v>18ROSAMORADA</v>
      </c>
      <c r="D1388" t="str">
        <f>+VLOOKUP(C1388,[1]MGEO!$N$4:$O$2490,2,FALSE)</f>
        <v>18010</v>
      </c>
      <c r="E1388" t="s">
        <v>2059</v>
      </c>
      <c r="F1388" t="s">
        <v>2061</v>
      </c>
      <c r="G1388" t="s">
        <v>2061</v>
      </c>
      <c r="H1388">
        <v>2.2000000000000002</v>
      </c>
      <c r="I1388">
        <v>1</v>
      </c>
      <c r="J1388" t="s">
        <v>19</v>
      </c>
    </row>
    <row r="1389" spans="1:10" x14ac:dyDescent="0.25">
      <c r="A1389" t="str">
        <f>+VLOOKUP(B1389,[1]CVE_ENT!$C$2:$D$41,2,FALSE)</f>
        <v>18</v>
      </c>
      <c r="B1389" t="s">
        <v>2007</v>
      </c>
      <c r="C1389" t="str">
        <f t="shared" si="21"/>
        <v>18ROSAMORADA</v>
      </c>
      <c r="D1389" t="str">
        <f>+VLOOKUP(C1389,[1]MGEO!$N$4:$O$2490,2,FALSE)</f>
        <v>18010</v>
      </c>
      <c r="E1389" t="s">
        <v>2059</v>
      </c>
      <c r="F1389" t="s">
        <v>2059</v>
      </c>
      <c r="G1389" t="s">
        <v>2059</v>
      </c>
      <c r="H1389">
        <v>17</v>
      </c>
      <c r="I1389">
        <v>9</v>
      </c>
      <c r="J1389" t="s">
        <v>19</v>
      </c>
    </row>
    <row r="1390" spans="1:10" x14ac:dyDescent="0.25">
      <c r="A1390" t="str">
        <f>+VLOOKUP(B1390,[1]CVE_ENT!$C$2:$D$41,2,FALSE)</f>
        <v>18</v>
      </c>
      <c r="B1390" t="s">
        <v>2007</v>
      </c>
      <c r="C1390" t="str">
        <f t="shared" si="21"/>
        <v>18ROSAMORADA</v>
      </c>
      <c r="D1390" t="str">
        <f>+VLOOKUP(C1390,[1]MGEO!$N$4:$O$2490,2,FALSE)</f>
        <v>18010</v>
      </c>
      <c r="E1390" t="s">
        <v>2059</v>
      </c>
      <c r="F1390" t="s">
        <v>2035</v>
      </c>
      <c r="G1390" t="s">
        <v>2035</v>
      </c>
      <c r="H1390">
        <v>19</v>
      </c>
      <c r="I1390">
        <v>10.5</v>
      </c>
      <c r="J1390" t="s">
        <v>19</v>
      </c>
    </row>
    <row r="1391" spans="1:10" x14ac:dyDescent="0.25">
      <c r="A1391" t="str">
        <f>+VLOOKUP(B1391,[1]CVE_ENT!$C$2:$D$41,2,FALSE)</f>
        <v>18</v>
      </c>
      <c r="B1391" t="s">
        <v>2007</v>
      </c>
      <c r="C1391" t="str">
        <f t="shared" si="21"/>
        <v>18RUIZ</v>
      </c>
      <c r="D1391" t="str">
        <f>+VLOOKUP(C1391,[1]MGEO!$N$4:$O$2490,2,FALSE)</f>
        <v>18011</v>
      </c>
      <c r="E1391" t="s">
        <v>2062</v>
      </c>
      <c r="F1391" t="s">
        <v>2063</v>
      </c>
      <c r="G1391" t="s">
        <v>2063</v>
      </c>
      <c r="H1391">
        <v>115</v>
      </c>
      <c r="I1391">
        <v>35</v>
      </c>
      <c r="J1391" t="s">
        <v>19</v>
      </c>
    </row>
    <row r="1392" spans="1:10" x14ac:dyDescent="0.25">
      <c r="A1392" t="str">
        <f>+VLOOKUP(B1392,[1]CVE_ENT!$C$2:$D$41,2,FALSE)</f>
        <v>18</v>
      </c>
      <c r="B1392" t="s">
        <v>2007</v>
      </c>
      <c r="C1392" t="str">
        <f t="shared" si="21"/>
        <v>18SAN BLAS</v>
      </c>
      <c r="D1392" t="str">
        <f>+VLOOKUP(C1392,[1]MGEO!$N$4:$O$2490,2,FALSE)</f>
        <v>18012</v>
      </c>
      <c r="E1392" t="s">
        <v>2064</v>
      </c>
      <c r="F1392" t="s">
        <v>2064</v>
      </c>
      <c r="G1392" t="s">
        <v>2064</v>
      </c>
      <c r="H1392">
        <v>51</v>
      </c>
      <c r="I1392">
        <v>25</v>
      </c>
      <c r="J1392" t="s">
        <v>19</v>
      </c>
    </row>
    <row r="1393" spans="1:10" x14ac:dyDescent="0.25">
      <c r="A1393" t="str">
        <f>+VLOOKUP(B1393,[1]CVE_ENT!$C$2:$D$41,2,FALSE)</f>
        <v>18</v>
      </c>
      <c r="B1393" t="s">
        <v>2007</v>
      </c>
      <c r="C1393" t="str">
        <f t="shared" si="21"/>
        <v>18SAN BLAS</v>
      </c>
      <c r="D1393" t="str">
        <f>+VLOOKUP(C1393,[1]MGEO!$N$4:$O$2490,2,FALSE)</f>
        <v>18012</v>
      </c>
      <c r="E1393" t="s">
        <v>2064</v>
      </c>
      <c r="F1393" t="s">
        <v>2065</v>
      </c>
      <c r="G1393" t="s">
        <v>2065</v>
      </c>
      <c r="H1393">
        <v>6.2</v>
      </c>
      <c r="I1393">
        <v>3</v>
      </c>
      <c r="J1393" t="s">
        <v>97</v>
      </c>
    </row>
    <row r="1394" spans="1:10" x14ac:dyDescent="0.25">
      <c r="A1394" t="str">
        <f>+VLOOKUP(B1394,[1]CVE_ENT!$C$2:$D$41,2,FALSE)</f>
        <v>18</v>
      </c>
      <c r="B1394" t="s">
        <v>2007</v>
      </c>
      <c r="C1394" t="str">
        <f t="shared" si="21"/>
        <v>18SAN PEDRO LAGUNILLAS</v>
      </c>
      <c r="D1394" t="str">
        <f>+VLOOKUP(C1394,[1]MGEO!$N$4:$O$2490,2,FALSE)</f>
        <v>18013</v>
      </c>
      <c r="E1394" t="s">
        <v>2066</v>
      </c>
      <c r="F1394" t="s">
        <v>2067</v>
      </c>
      <c r="G1394" t="s">
        <v>2068</v>
      </c>
      <c r="H1394">
        <v>2.5</v>
      </c>
      <c r="I1394">
        <v>1.5</v>
      </c>
      <c r="J1394" t="s">
        <v>19</v>
      </c>
    </row>
    <row r="1395" spans="1:10" x14ac:dyDescent="0.25">
      <c r="A1395" t="str">
        <f>+VLOOKUP(B1395,[1]CVE_ENT!$C$2:$D$41,2,FALSE)</f>
        <v>18</v>
      </c>
      <c r="B1395" t="s">
        <v>2007</v>
      </c>
      <c r="C1395" t="str">
        <f t="shared" si="21"/>
        <v>18SAN PEDRO LAGUNILLAS</v>
      </c>
      <c r="D1395" t="str">
        <f>+VLOOKUP(C1395,[1]MGEO!$N$4:$O$2490,2,FALSE)</f>
        <v>18013</v>
      </c>
      <c r="E1395" t="s">
        <v>2066</v>
      </c>
      <c r="F1395" t="s">
        <v>2066</v>
      </c>
      <c r="G1395" t="s">
        <v>2066</v>
      </c>
      <c r="H1395">
        <v>11</v>
      </c>
      <c r="I1395">
        <v>10</v>
      </c>
      <c r="J1395" t="s">
        <v>19</v>
      </c>
    </row>
    <row r="1396" spans="1:10" x14ac:dyDescent="0.25">
      <c r="A1396" t="str">
        <f>+VLOOKUP(B1396,[1]CVE_ENT!$C$2:$D$41,2,FALSE)</f>
        <v>18</v>
      </c>
      <c r="B1396" t="s">
        <v>2007</v>
      </c>
      <c r="C1396" t="str">
        <f t="shared" si="21"/>
        <v>18SANTA MARIA DEL ORO</v>
      </c>
      <c r="D1396" t="str">
        <f>+VLOOKUP(C1396,[1]MGEO!$N$4:$O$2490,2,FALSE)</f>
        <v>18014</v>
      </c>
      <c r="E1396" t="s">
        <v>908</v>
      </c>
      <c r="F1396" t="s">
        <v>2069</v>
      </c>
      <c r="G1396" t="s">
        <v>2069</v>
      </c>
      <c r="H1396">
        <v>4.3</v>
      </c>
      <c r="I1396">
        <v>2.5</v>
      </c>
      <c r="J1396" t="s">
        <v>19</v>
      </c>
    </row>
    <row r="1397" spans="1:10" x14ac:dyDescent="0.25">
      <c r="A1397" t="str">
        <f>+VLOOKUP(B1397,[1]CVE_ENT!$C$2:$D$41,2,FALSE)</f>
        <v>18</v>
      </c>
      <c r="B1397" t="s">
        <v>2007</v>
      </c>
      <c r="C1397" t="str">
        <f t="shared" si="21"/>
        <v>18SANTA MARIA DEL ORO</v>
      </c>
      <c r="D1397" t="str">
        <f>+VLOOKUP(C1397,[1]MGEO!$N$4:$O$2490,2,FALSE)</f>
        <v>18014</v>
      </c>
      <c r="E1397" t="s">
        <v>908</v>
      </c>
      <c r="F1397" t="s">
        <v>2070</v>
      </c>
      <c r="G1397" t="s">
        <v>2070</v>
      </c>
      <c r="H1397">
        <v>1.5</v>
      </c>
      <c r="I1397">
        <v>0.5</v>
      </c>
      <c r="J1397" t="s">
        <v>19</v>
      </c>
    </row>
    <row r="1398" spans="1:10" x14ac:dyDescent="0.25">
      <c r="A1398" t="str">
        <f>+VLOOKUP(B1398,[1]CVE_ENT!$C$2:$D$41,2,FALSE)</f>
        <v>18</v>
      </c>
      <c r="B1398" t="s">
        <v>2007</v>
      </c>
      <c r="C1398" t="str">
        <f t="shared" si="21"/>
        <v>18SANTA MARIA DEL ORO</v>
      </c>
      <c r="D1398" t="str">
        <f>+VLOOKUP(C1398,[1]MGEO!$N$4:$O$2490,2,FALSE)</f>
        <v>18014</v>
      </c>
      <c r="E1398" t="s">
        <v>908</v>
      </c>
      <c r="F1398" t="s">
        <v>907</v>
      </c>
      <c r="G1398" t="s">
        <v>908</v>
      </c>
      <c r="H1398">
        <v>15</v>
      </c>
      <c r="I1398">
        <v>14</v>
      </c>
      <c r="J1398" t="s">
        <v>41</v>
      </c>
    </row>
    <row r="1399" spans="1:10" x14ac:dyDescent="0.25">
      <c r="A1399" t="str">
        <f>+VLOOKUP(B1399,[1]CVE_ENT!$C$2:$D$41,2,FALSE)</f>
        <v>18</v>
      </c>
      <c r="B1399" t="s">
        <v>2007</v>
      </c>
      <c r="C1399" t="str">
        <f t="shared" si="21"/>
        <v>18SANTIAGO IXCUINTLA</v>
      </c>
      <c r="D1399" t="str">
        <f>+VLOOKUP(C1399,[1]MGEO!$N$4:$O$2490,2,FALSE)</f>
        <v>18015</v>
      </c>
      <c r="E1399" t="s">
        <v>2071</v>
      </c>
      <c r="F1399" t="s">
        <v>2072</v>
      </c>
      <c r="G1399" t="s">
        <v>2073</v>
      </c>
      <c r="H1399">
        <v>2</v>
      </c>
      <c r="I1399">
        <v>1</v>
      </c>
      <c r="J1399" t="s">
        <v>17</v>
      </c>
    </row>
    <row r="1400" spans="1:10" x14ac:dyDescent="0.25">
      <c r="A1400" t="str">
        <f>+VLOOKUP(B1400,[1]CVE_ENT!$C$2:$D$41,2,FALSE)</f>
        <v>18</v>
      </c>
      <c r="B1400" t="s">
        <v>2007</v>
      </c>
      <c r="C1400" t="str">
        <f t="shared" si="21"/>
        <v>18SANTIAGO IXCUINTLA</v>
      </c>
      <c r="D1400" t="str">
        <f>+VLOOKUP(C1400,[1]MGEO!$N$4:$O$2490,2,FALSE)</f>
        <v>18015</v>
      </c>
      <c r="E1400" t="s">
        <v>2071</v>
      </c>
      <c r="F1400" t="s">
        <v>2071</v>
      </c>
      <c r="G1400" t="s">
        <v>2071</v>
      </c>
      <c r="H1400">
        <v>90</v>
      </c>
      <c r="I1400">
        <v>40</v>
      </c>
      <c r="J1400" t="s">
        <v>19</v>
      </c>
    </row>
    <row r="1401" spans="1:10" x14ac:dyDescent="0.25">
      <c r="A1401" t="str">
        <f>+VLOOKUP(B1401,[1]CVE_ENT!$C$2:$D$41,2,FALSE)</f>
        <v>18</v>
      </c>
      <c r="B1401" t="s">
        <v>2007</v>
      </c>
      <c r="C1401" t="str">
        <f t="shared" si="21"/>
        <v>18SANTIAGO IXCUINTLA</v>
      </c>
      <c r="D1401" t="str">
        <f>+VLOOKUP(C1401,[1]MGEO!$N$4:$O$2490,2,FALSE)</f>
        <v>18015</v>
      </c>
      <c r="E1401" t="s">
        <v>2071</v>
      </c>
      <c r="F1401" t="s">
        <v>2074</v>
      </c>
      <c r="G1401" t="s">
        <v>2074</v>
      </c>
      <c r="H1401">
        <v>15</v>
      </c>
      <c r="I1401">
        <v>9</v>
      </c>
      <c r="J1401" t="s">
        <v>19</v>
      </c>
    </row>
    <row r="1402" spans="1:10" x14ac:dyDescent="0.25">
      <c r="A1402" t="str">
        <f>+VLOOKUP(B1402,[1]CVE_ENT!$C$2:$D$41,2,FALSE)</f>
        <v>18</v>
      </c>
      <c r="B1402" t="s">
        <v>2007</v>
      </c>
      <c r="C1402" t="str">
        <f t="shared" si="21"/>
        <v>18TECUALA</v>
      </c>
      <c r="D1402" t="str">
        <f>+VLOOKUP(C1402,[1]MGEO!$N$4:$O$2490,2,FALSE)</f>
        <v>18016</v>
      </c>
      <c r="E1402" t="s">
        <v>2075</v>
      </c>
      <c r="F1402" t="s">
        <v>2076</v>
      </c>
      <c r="G1402" t="s">
        <v>2076</v>
      </c>
      <c r="H1402">
        <v>4.97</v>
      </c>
      <c r="I1402">
        <v>2.5</v>
      </c>
      <c r="J1402" t="s">
        <v>19</v>
      </c>
    </row>
    <row r="1403" spans="1:10" x14ac:dyDescent="0.25">
      <c r="A1403" t="str">
        <f>+VLOOKUP(B1403,[1]CVE_ENT!$C$2:$D$41,2,FALSE)</f>
        <v>18</v>
      </c>
      <c r="B1403" t="s">
        <v>2007</v>
      </c>
      <c r="C1403" t="str">
        <f t="shared" si="21"/>
        <v>18TECUALA</v>
      </c>
      <c r="D1403" t="str">
        <f>+VLOOKUP(C1403,[1]MGEO!$N$4:$O$2490,2,FALSE)</f>
        <v>18016</v>
      </c>
      <c r="E1403" t="s">
        <v>2075</v>
      </c>
      <c r="F1403" t="s">
        <v>2077</v>
      </c>
      <c r="G1403" t="s">
        <v>2077</v>
      </c>
      <c r="H1403">
        <v>13</v>
      </c>
      <c r="I1403">
        <v>9</v>
      </c>
      <c r="J1403" t="s">
        <v>19</v>
      </c>
    </row>
    <row r="1404" spans="1:10" x14ac:dyDescent="0.25">
      <c r="A1404" t="str">
        <f>+VLOOKUP(B1404,[1]CVE_ENT!$C$2:$D$41,2,FALSE)</f>
        <v>18</v>
      </c>
      <c r="B1404" t="s">
        <v>2007</v>
      </c>
      <c r="C1404" t="str">
        <f t="shared" si="21"/>
        <v>18TECUALA</v>
      </c>
      <c r="D1404" t="str">
        <f>+VLOOKUP(C1404,[1]MGEO!$N$4:$O$2490,2,FALSE)</f>
        <v>18016</v>
      </c>
      <c r="E1404" t="s">
        <v>2075</v>
      </c>
      <c r="F1404" t="s">
        <v>2075</v>
      </c>
      <c r="G1404" t="s">
        <v>2075</v>
      </c>
      <c r="H1404">
        <v>85</v>
      </c>
      <c r="I1404">
        <v>38</v>
      </c>
      <c r="J1404" t="s">
        <v>19</v>
      </c>
    </row>
    <row r="1405" spans="1:10" x14ac:dyDescent="0.25">
      <c r="A1405" t="str">
        <f>+VLOOKUP(B1405,[1]CVE_ENT!$C$2:$D$41,2,FALSE)</f>
        <v>18</v>
      </c>
      <c r="B1405" t="s">
        <v>2007</v>
      </c>
      <c r="C1405" t="str">
        <f t="shared" si="21"/>
        <v>18TEPIC</v>
      </c>
      <c r="D1405" t="str">
        <f>+VLOOKUP(C1405,[1]MGEO!$N$4:$O$2490,2,FALSE)</f>
        <v>18017</v>
      </c>
      <c r="E1405" t="s">
        <v>2078</v>
      </c>
      <c r="F1405" t="s">
        <v>2079</v>
      </c>
      <c r="G1405" t="s">
        <v>2079</v>
      </c>
      <c r="H1405">
        <v>29</v>
      </c>
      <c r="I1405">
        <v>15</v>
      </c>
      <c r="J1405" t="s">
        <v>19</v>
      </c>
    </row>
    <row r="1406" spans="1:10" x14ac:dyDescent="0.25">
      <c r="A1406" t="str">
        <f>+VLOOKUP(B1406,[1]CVE_ENT!$C$2:$D$41,2,FALSE)</f>
        <v>18</v>
      </c>
      <c r="B1406" t="s">
        <v>2007</v>
      </c>
      <c r="C1406" t="str">
        <f t="shared" si="21"/>
        <v>18TEPIC</v>
      </c>
      <c r="D1406" t="str">
        <f>+VLOOKUP(C1406,[1]MGEO!$N$4:$O$2490,2,FALSE)</f>
        <v>18017</v>
      </c>
      <c r="E1406" t="s">
        <v>2078</v>
      </c>
      <c r="F1406" t="s">
        <v>2080</v>
      </c>
      <c r="G1406" t="s">
        <v>2081</v>
      </c>
      <c r="H1406">
        <v>32</v>
      </c>
      <c r="I1406">
        <v>22</v>
      </c>
      <c r="J1406" t="s">
        <v>19</v>
      </c>
    </row>
    <row r="1407" spans="1:10" x14ac:dyDescent="0.25">
      <c r="A1407" t="str">
        <f>+VLOOKUP(B1407,[1]CVE_ENT!$C$2:$D$41,2,FALSE)</f>
        <v>18</v>
      </c>
      <c r="B1407" t="s">
        <v>2007</v>
      </c>
      <c r="C1407" t="str">
        <f t="shared" si="21"/>
        <v>18TEPIC</v>
      </c>
      <c r="D1407" t="str">
        <f>+VLOOKUP(C1407,[1]MGEO!$N$4:$O$2490,2,FALSE)</f>
        <v>18017</v>
      </c>
      <c r="E1407" t="s">
        <v>2078</v>
      </c>
      <c r="F1407" t="s">
        <v>2080</v>
      </c>
      <c r="G1407" t="s">
        <v>2082</v>
      </c>
      <c r="H1407">
        <v>4</v>
      </c>
      <c r="I1407">
        <v>2</v>
      </c>
      <c r="J1407" t="s">
        <v>448</v>
      </c>
    </row>
    <row r="1408" spans="1:10" x14ac:dyDescent="0.25">
      <c r="A1408" t="str">
        <f>+VLOOKUP(B1408,[1]CVE_ENT!$C$2:$D$41,2,FALSE)</f>
        <v>18</v>
      </c>
      <c r="B1408" t="s">
        <v>2007</v>
      </c>
      <c r="C1408" t="str">
        <f t="shared" si="21"/>
        <v>18TEPIC</v>
      </c>
      <c r="D1408" t="str">
        <f>+VLOOKUP(C1408,[1]MGEO!$N$4:$O$2490,2,FALSE)</f>
        <v>18017</v>
      </c>
      <c r="E1408" t="s">
        <v>2078</v>
      </c>
      <c r="F1408" t="s">
        <v>2080</v>
      </c>
      <c r="G1408" t="s">
        <v>2083</v>
      </c>
      <c r="H1408">
        <v>4</v>
      </c>
      <c r="I1408">
        <v>2</v>
      </c>
      <c r="J1408" t="s">
        <v>448</v>
      </c>
    </row>
    <row r="1409" spans="1:10" x14ac:dyDescent="0.25">
      <c r="A1409" t="str">
        <f>+VLOOKUP(B1409,[1]CVE_ENT!$C$2:$D$41,2,FALSE)</f>
        <v>18</v>
      </c>
      <c r="B1409" t="s">
        <v>2007</v>
      </c>
      <c r="C1409" t="str">
        <f t="shared" si="21"/>
        <v>18TEPIC</v>
      </c>
      <c r="D1409" t="str">
        <f>+VLOOKUP(C1409,[1]MGEO!$N$4:$O$2490,2,FALSE)</f>
        <v>18017</v>
      </c>
      <c r="E1409" t="s">
        <v>2078</v>
      </c>
      <c r="F1409" t="s">
        <v>2080</v>
      </c>
      <c r="G1409" t="s">
        <v>2084</v>
      </c>
      <c r="H1409">
        <v>4</v>
      </c>
      <c r="I1409">
        <v>2</v>
      </c>
      <c r="J1409" t="s">
        <v>448</v>
      </c>
    </row>
    <row r="1410" spans="1:10" x14ac:dyDescent="0.25">
      <c r="A1410" t="str">
        <f>+VLOOKUP(B1410,[1]CVE_ENT!$C$2:$D$41,2,FALSE)</f>
        <v>18</v>
      </c>
      <c r="B1410" t="s">
        <v>2007</v>
      </c>
      <c r="C1410" t="str">
        <f t="shared" si="21"/>
        <v>18TEPIC</v>
      </c>
      <c r="D1410" t="str">
        <f>+VLOOKUP(C1410,[1]MGEO!$N$4:$O$2490,2,FALSE)</f>
        <v>18017</v>
      </c>
      <c r="E1410" t="s">
        <v>2078</v>
      </c>
      <c r="F1410" t="s">
        <v>2078</v>
      </c>
      <c r="G1410" t="s">
        <v>2085</v>
      </c>
      <c r="H1410">
        <v>90</v>
      </c>
      <c r="I1410">
        <v>90</v>
      </c>
      <c r="J1410" t="s">
        <v>17</v>
      </c>
    </row>
    <row r="1411" spans="1:10" x14ac:dyDescent="0.25">
      <c r="A1411" t="str">
        <f>+VLOOKUP(B1411,[1]CVE_ENT!$C$2:$D$41,2,FALSE)</f>
        <v>18</v>
      </c>
      <c r="B1411" t="s">
        <v>2007</v>
      </c>
      <c r="C1411" t="str">
        <f t="shared" si="21"/>
        <v>18TEPIC</v>
      </c>
      <c r="D1411" t="str">
        <f>+VLOOKUP(C1411,[1]MGEO!$N$4:$O$2490,2,FALSE)</f>
        <v>18017</v>
      </c>
      <c r="E1411" t="s">
        <v>2078</v>
      </c>
      <c r="F1411" t="s">
        <v>2078</v>
      </c>
      <c r="G1411" t="s">
        <v>2086</v>
      </c>
      <c r="H1411">
        <v>100</v>
      </c>
      <c r="I1411">
        <v>100</v>
      </c>
      <c r="J1411" t="s">
        <v>231</v>
      </c>
    </row>
    <row r="1412" spans="1:10" x14ac:dyDescent="0.25">
      <c r="A1412" t="str">
        <f>+VLOOKUP(B1412,[1]CVE_ENT!$C$2:$D$41,2,FALSE)</f>
        <v>18</v>
      </c>
      <c r="B1412" t="s">
        <v>2007</v>
      </c>
      <c r="C1412" t="str">
        <f t="shared" si="21"/>
        <v>18TEPIC</v>
      </c>
      <c r="D1412" t="str">
        <f>+VLOOKUP(C1412,[1]MGEO!$N$4:$O$2490,2,FALSE)</f>
        <v>18017</v>
      </c>
      <c r="E1412" t="s">
        <v>2078</v>
      </c>
      <c r="F1412" t="s">
        <v>2078</v>
      </c>
      <c r="G1412" t="s">
        <v>2087</v>
      </c>
      <c r="H1412">
        <v>250</v>
      </c>
      <c r="I1412">
        <v>150</v>
      </c>
      <c r="J1412" t="s">
        <v>41</v>
      </c>
    </row>
    <row r="1413" spans="1:10" x14ac:dyDescent="0.25">
      <c r="A1413" t="str">
        <f>+VLOOKUP(B1413,[1]CVE_ENT!$C$2:$D$41,2,FALSE)</f>
        <v>18</v>
      </c>
      <c r="B1413" t="s">
        <v>2007</v>
      </c>
      <c r="C1413" t="str">
        <f t="shared" ref="C1413:C1476" si="22">SUBSTITUTE( SUBSTITUTE( SUBSTITUTE( SUBSTITUTE( SUBSTITUTE(UPPER(_xlfn.CONCAT(TEXT(A1413,"00"),E1413)), "Á", "A"), "É", "E"), "Í", "I"), "Ó", "O"), "Ú", "U")</f>
        <v>18TEPIC</v>
      </c>
      <c r="D1413" t="str">
        <f>+VLOOKUP(C1413,[1]MGEO!$N$4:$O$2490,2,FALSE)</f>
        <v>18017</v>
      </c>
      <c r="E1413" t="s">
        <v>2078</v>
      </c>
      <c r="F1413" t="s">
        <v>2078</v>
      </c>
      <c r="G1413" t="s">
        <v>2088</v>
      </c>
      <c r="H1413">
        <v>800</v>
      </c>
      <c r="I1413">
        <v>800</v>
      </c>
      <c r="J1413" t="s">
        <v>231</v>
      </c>
    </row>
    <row r="1414" spans="1:10" x14ac:dyDescent="0.25">
      <c r="A1414" t="str">
        <f>+VLOOKUP(B1414,[1]CVE_ENT!$C$2:$D$41,2,FALSE)</f>
        <v>18</v>
      </c>
      <c r="B1414" t="s">
        <v>2007</v>
      </c>
      <c r="C1414" t="str">
        <f t="shared" si="22"/>
        <v>18TEPIC</v>
      </c>
      <c r="D1414" t="str">
        <f>+VLOOKUP(C1414,[1]MGEO!$N$4:$O$2490,2,FALSE)</f>
        <v>18017</v>
      </c>
      <c r="E1414" t="s">
        <v>2078</v>
      </c>
      <c r="F1414" t="s">
        <v>2078</v>
      </c>
      <c r="G1414" t="s">
        <v>2089</v>
      </c>
      <c r="H1414">
        <v>70</v>
      </c>
      <c r="I1414">
        <v>70</v>
      </c>
      <c r="J1414" t="s">
        <v>41</v>
      </c>
    </row>
    <row r="1415" spans="1:10" x14ac:dyDescent="0.25">
      <c r="A1415" t="str">
        <f>+VLOOKUP(B1415,[1]CVE_ENT!$C$2:$D$41,2,FALSE)</f>
        <v>18</v>
      </c>
      <c r="B1415" t="s">
        <v>2007</v>
      </c>
      <c r="C1415" t="str">
        <f t="shared" si="22"/>
        <v>18TUXPAN</v>
      </c>
      <c r="D1415" t="str">
        <f>+VLOOKUP(C1415,[1]MGEO!$N$4:$O$2490,2,FALSE)</f>
        <v>18018</v>
      </c>
      <c r="E1415" t="s">
        <v>2090</v>
      </c>
      <c r="F1415" t="s">
        <v>2091</v>
      </c>
      <c r="G1415" t="s">
        <v>2091</v>
      </c>
      <c r="H1415">
        <v>16</v>
      </c>
      <c r="I1415">
        <v>8</v>
      </c>
      <c r="J1415" t="s">
        <v>19</v>
      </c>
    </row>
    <row r="1416" spans="1:10" x14ac:dyDescent="0.25">
      <c r="A1416" t="str">
        <f>+VLOOKUP(B1416,[1]CVE_ENT!$C$2:$D$41,2,FALSE)</f>
        <v>18</v>
      </c>
      <c r="B1416" t="s">
        <v>2007</v>
      </c>
      <c r="C1416" t="str">
        <f t="shared" si="22"/>
        <v>18TUXPAN</v>
      </c>
      <c r="D1416" t="str">
        <f>+VLOOKUP(C1416,[1]MGEO!$N$4:$O$2490,2,FALSE)</f>
        <v>18018</v>
      </c>
      <c r="E1416" t="s">
        <v>2090</v>
      </c>
      <c r="F1416" t="s">
        <v>2090</v>
      </c>
      <c r="G1416" t="s">
        <v>2090</v>
      </c>
      <c r="H1416">
        <v>86</v>
      </c>
      <c r="I1416">
        <v>30</v>
      </c>
      <c r="J1416" t="s">
        <v>19</v>
      </c>
    </row>
    <row r="1417" spans="1:10" x14ac:dyDescent="0.25">
      <c r="A1417" t="str">
        <f>+VLOOKUP(B1417,[1]CVE_ENT!$C$2:$D$41,2,FALSE)</f>
        <v>18</v>
      </c>
      <c r="B1417" t="s">
        <v>2007</v>
      </c>
      <c r="C1417" t="str">
        <f t="shared" si="22"/>
        <v>18XALISCO</v>
      </c>
      <c r="D1417" t="str">
        <f>+VLOOKUP(C1417,[1]MGEO!$N$4:$O$2490,2,FALSE)</f>
        <v>18008</v>
      </c>
      <c r="E1417" t="s">
        <v>2092</v>
      </c>
      <c r="F1417" t="s">
        <v>2093</v>
      </c>
      <c r="G1417" t="s">
        <v>2093</v>
      </c>
      <c r="H1417">
        <v>18</v>
      </c>
      <c r="I1417">
        <v>9</v>
      </c>
      <c r="J1417" t="s">
        <v>19</v>
      </c>
    </row>
    <row r="1418" spans="1:10" x14ac:dyDescent="0.25">
      <c r="A1418" t="str">
        <f>+VLOOKUP(B1418,[1]CVE_ENT!$C$2:$D$41,2,FALSE)</f>
        <v>18</v>
      </c>
      <c r="B1418" t="s">
        <v>2007</v>
      </c>
      <c r="C1418" t="str">
        <f t="shared" si="22"/>
        <v>18XALISCO</v>
      </c>
      <c r="D1418" t="str">
        <f>+VLOOKUP(C1418,[1]MGEO!$N$4:$O$2490,2,FALSE)</f>
        <v>18008</v>
      </c>
      <c r="E1418" t="s">
        <v>2092</v>
      </c>
      <c r="F1418" t="s">
        <v>2092</v>
      </c>
      <c r="G1418" t="s">
        <v>2092</v>
      </c>
      <c r="H1418">
        <v>75</v>
      </c>
      <c r="I1418">
        <v>75</v>
      </c>
      <c r="J1418" t="s">
        <v>41</v>
      </c>
    </row>
    <row r="1419" spans="1:10" x14ac:dyDescent="0.25">
      <c r="A1419" t="str">
        <f>+VLOOKUP(B1419,[1]CVE_ENT!$C$2:$D$41,2,FALSE)</f>
        <v>19</v>
      </c>
      <c r="B1419" t="s">
        <v>2094</v>
      </c>
      <c r="C1419" t="str">
        <f t="shared" si="22"/>
        <v>19ABASOLO</v>
      </c>
      <c r="D1419" t="str">
        <f>+VLOOKUP(C1419,[1]MGEO!$N$4:$O$2490,2,FALSE)</f>
        <v>19001</v>
      </c>
      <c r="E1419" t="s">
        <v>801</v>
      </c>
      <c r="F1419" t="s">
        <v>801</v>
      </c>
      <c r="G1419" t="s">
        <v>801</v>
      </c>
      <c r="H1419">
        <v>5</v>
      </c>
      <c r="I1419">
        <v>0.88</v>
      </c>
      <c r="J1419" t="s">
        <v>17</v>
      </c>
    </row>
    <row r="1420" spans="1:10" x14ac:dyDescent="0.25">
      <c r="A1420" t="str">
        <f>+VLOOKUP(B1420,[1]CVE_ENT!$C$2:$D$41,2,FALSE)</f>
        <v>19</v>
      </c>
      <c r="B1420" t="s">
        <v>2094</v>
      </c>
      <c r="C1420" t="str">
        <f t="shared" si="22"/>
        <v>19AGUALEGUAS</v>
      </c>
      <c r="D1420" t="str">
        <f>+VLOOKUP(C1420,[1]MGEO!$N$4:$O$2490,2,FALSE)</f>
        <v>19002</v>
      </c>
      <c r="E1420" t="s">
        <v>2095</v>
      </c>
      <c r="F1420" t="s">
        <v>2095</v>
      </c>
      <c r="G1420" t="s">
        <v>2095</v>
      </c>
      <c r="H1420">
        <v>15</v>
      </c>
      <c r="I1420">
        <v>3.33</v>
      </c>
      <c r="J1420" t="s">
        <v>19</v>
      </c>
    </row>
    <row r="1421" spans="1:10" x14ac:dyDescent="0.25">
      <c r="A1421" t="str">
        <f>+VLOOKUP(B1421,[1]CVE_ENT!$C$2:$D$41,2,FALSE)</f>
        <v>19</v>
      </c>
      <c r="B1421" t="s">
        <v>2094</v>
      </c>
      <c r="C1421" t="str">
        <f t="shared" si="22"/>
        <v>19ALLENDE</v>
      </c>
      <c r="D1421" t="str">
        <f>+VLOOKUP(C1421,[1]MGEO!$N$4:$O$2490,2,FALSE)</f>
        <v>19004</v>
      </c>
      <c r="E1421" t="s">
        <v>514</v>
      </c>
      <c r="F1421" t="s">
        <v>2096</v>
      </c>
      <c r="G1421" t="s">
        <v>2097</v>
      </c>
      <c r="H1421">
        <v>150</v>
      </c>
      <c r="I1421">
        <v>87.69</v>
      </c>
      <c r="J1421" t="s">
        <v>17</v>
      </c>
    </row>
    <row r="1422" spans="1:10" x14ac:dyDescent="0.25">
      <c r="A1422" t="str">
        <f>+VLOOKUP(B1422,[1]CVE_ENT!$C$2:$D$41,2,FALSE)</f>
        <v>19</v>
      </c>
      <c r="B1422" t="s">
        <v>2094</v>
      </c>
      <c r="C1422" t="str">
        <f t="shared" si="22"/>
        <v>19ANAHUAC</v>
      </c>
      <c r="D1422" t="str">
        <f>+VLOOKUP(C1422,[1]MGEO!$N$4:$O$2490,2,FALSE)</f>
        <v>19005</v>
      </c>
      <c r="E1422" t="s">
        <v>2098</v>
      </c>
      <c r="F1422" t="s">
        <v>2098</v>
      </c>
      <c r="G1422" t="s">
        <v>2098</v>
      </c>
      <c r="H1422">
        <v>50</v>
      </c>
      <c r="I1422">
        <v>40.47</v>
      </c>
      <c r="J1422" t="s">
        <v>17</v>
      </c>
    </row>
    <row r="1423" spans="1:10" x14ac:dyDescent="0.25">
      <c r="A1423" t="str">
        <f>+VLOOKUP(B1423,[1]CVE_ENT!$C$2:$D$41,2,FALSE)</f>
        <v>19</v>
      </c>
      <c r="B1423" t="s">
        <v>2094</v>
      </c>
      <c r="C1423" t="str">
        <f t="shared" si="22"/>
        <v>19ANAHUAC</v>
      </c>
      <c r="D1423" t="str">
        <f>+VLOOKUP(C1423,[1]MGEO!$N$4:$O$2490,2,FALSE)</f>
        <v>19005</v>
      </c>
      <c r="E1423" t="s">
        <v>2098</v>
      </c>
      <c r="F1423" t="s">
        <v>2099</v>
      </c>
      <c r="G1423" t="s">
        <v>2099</v>
      </c>
      <c r="H1423">
        <v>10</v>
      </c>
      <c r="I1423">
        <v>2.1800000000000002</v>
      </c>
      <c r="J1423" t="s">
        <v>17</v>
      </c>
    </row>
    <row r="1424" spans="1:10" x14ac:dyDescent="0.25">
      <c r="A1424" t="str">
        <f>+VLOOKUP(B1424,[1]CVE_ENT!$C$2:$D$41,2,FALSE)</f>
        <v>19</v>
      </c>
      <c r="B1424" t="s">
        <v>2094</v>
      </c>
      <c r="C1424" t="str">
        <f t="shared" si="22"/>
        <v>19APODACA</v>
      </c>
      <c r="D1424" t="str">
        <f>+VLOOKUP(C1424,[1]MGEO!$N$4:$O$2490,2,FALSE)</f>
        <v>19006</v>
      </c>
      <c r="E1424" t="s">
        <v>2100</v>
      </c>
      <c r="F1424" t="s">
        <v>2101</v>
      </c>
      <c r="G1424" t="s">
        <v>194</v>
      </c>
      <c r="H1424">
        <v>1875</v>
      </c>
      <c r="I1424">
        <v>1140.57</v>
      </c>
      <c r="J1424" t="s">
        <v>17</v>
      </c>
    </row>
    <row r="1425" spans="1:10" x14ac:dyDescent="0.25">
      <c r="A1425" t="str">
        <f>+VLOOKUP(B1425,[1]CVE_ENT!$C$2:$D$41,2,FALSE)</f>
        <v>19</v>
      </c>
      <c r="B1425" t="s">
        <v>2094</v>
      </c>
      <c r="C1425" t="str">
        <f t="shared" si="22"/>
        <v>19APODACA</v>
      </c>
      <c r="D1425" t="str">
        <f>+VLOOKUP(C1425,[1]MGEO!$N$4:$O$2490,2,FALSE)</f>
        <v>19006</v>
      </c>
      <c r="E1425" t="s">
        <v>2100</v>
      </c>
      <c r="F1425" t="s">
        <v>2102</v>
      </c>
      <c r="G1425" t="s">
        <v>2102</v>
      </c>
      <c r="H1425">
        <v>200</v>
      </c>
      <c r="I1425">
        <v>137.56</v>
      </c>
      <c r="J1425" t="s">
        <v>17</v>
      </c>
    </row>
    <row r="1426" spans="1:10" x14ac:dyDescent="0.25">
      <c r="A1426" t="str">
        <f>+VLOOKUP(B1426,[1]CVE_ENT!$C$2:$D$41,2,FALSE)</f>
        <v>19</v>
      </c>
      <c r="B1426" t="s">
        <v>2094</v>
      </c>
      <c r="C1426" t="str">
        <f t="shared" si="22"/>
        <v>19ARAMBERRI</v>
      </c>
      <c r="D1426" t="str">
        <f>+VLOOKUP(C1426,[1]MGEO!$N$4:$O$2490,2,FALSE)</f>
        <v>19007</v>
      </c>
      <c r="E1426" t="s">
        <v>2103</v>
      </c>
      <c r="F1426" t="s">
        <v>2103</v>
      </c>
      <c r="G1426" t="s">
        <v>2103</v>
      </c>
      <c r="H1426">
        <v>5</v>
      </c>
      <c r="I1426">
        <v>2.14</v>
      </c>
      <c r="J1426" t="s">
        <v>17</v>
      </c>
    </row>
    <row r="1427" spans="1:10" x14ac:dyDescent="0.25">
      <c r="A1427" t="str">
        <f>+VLOOKUP(B1427,[1]CVE_ENT!$C$2:$D$41,2,FALSE)</f>
        <v>19</v>
      </c>
      <c r="B1427" t="s">
        <v>2094</v>
      </c>
      <c r="C1427" t="str">
        <f t="shared" si="22"/>
        <v>19ARAMBERRI</v>
      </c>
      <c r="D1427" t="str">
        <f>+VLOOKUP(C1427,[1]MGEO!$N$4:$O$2490,2,FALSE)</f>
        <v>19007</v>
      </c>
      <c r="E1427" t="s">
        <v>2103</v>
      </c>
      <c r="F1427" t="s">
        <v>2104</v>
      </c>
      <c r="G1427" t="s">
        <v>2104</v>
      </c>
      <c r="H1427">
        <v>5</v>
      </c>
      <c r="I1427">
        <v>2.21</v>
      </c>
      <c r="J1427" t="s">
        <v>17</v>
      </c>
    </row>
    <row r="1428" spans="1:10" x14ac:dyDescent="0.25">
      <c r="A1428" t="str">
        <f>+VLOOKUP(B1428,[1]CVE_ENT!$C$2:$D$41,2,FALSE)</f>
        <v>19</v>
      </c>
      <c r="B1428" t="s">
        <v>2094</v>
      </c>
      <c r="C1428" t="str">
        <f t="shared" si="22"/>
        <v>19BUSTAMANTE</v>
      </c>
      <c r="D1428" t="str">
        <f>+VLOOKUP(C1428,[1]MGEO!$N$4:$O$2490,2,FALSE)</f>
        <v>19008</v>
      </c>
      <c r="E1428" t="s">
        <v>2105</v>
      </c>
      <c r="F1428" t="s">
        <v>2105</v>
      </c>
      <c r="G1428" t="s">
        <v>2105</v>
      </c>
      <c r="H1428">
        <v>10</v>
      </c>
      <c r="I1428">
        <v>7.84</v>
      </c>
      <c r="J1428" t="s">
        <v>17</v>
      </c>
    </row>
    <row r="1429" spans="1:10" x14ac:dyDescent="0.25">
      <c r="A1429" t="str">
        <f>+VLOOKUP(B1429,[1]CVE_ENT!$C$2:$D$41,2,FALSE)</f>
        <v>19</v>
      </c>
      <c r="B1429" t="s">
        <v>2094</v>
      </c>
      <c r="C1429" t="str">
        <f t="shared" si="22"/>
        <v>19CADEREYTA JIMENEZ</v>
      </c>
      <c r="D1429" t="str">
        <f>+VLOOKUP(C1429,[1]MGEO!$N$4:$O$2490,2,FALSE)</f>
        <v>19009</v>
      </c>
      <c r="E1429" t="s">
        <v>2106</v>
      </c>
      <c r="F1429" t="s">
        <v>2107</v>
      </c>
      <c r="G1429" t="s">
        <v>2108</v>
      </c>
      <c r="H1429">
        <v>15</v>
      </c>
      <c r="I1429">
        <v>2.5099999999999998</v>
      </c>
      <c r="J1429" t="s">
        <v>19</v>
      </c>
    </row>
    <row r="1430" spans="1:10" x14ac:dyDescent="0.25">
      <c r="A1430" t="str">
        <f>+VLOOKUP(B1430,[1]CVE_ENT!$C$2:$D$41,2,FALSE)</f>
        <v>19</v>
      </c>
      <c r="B1430" t="s">
        <v>2094</v>
      </c>
      <c r="C1430" t="str">
        <f t="shared" si="22"/>
        <v>19CADEREYTA JIMENEZ</v>
      </c>
      <c r="D1430" t="str">
        <f>+VLOOKUP(C1430,[1]MGEO!$N$4:$O$2490,2,FALSE)</f>
        <v>19009</v>
      </c>
      <c r="E1430" t="s">
        <v>2106</v>
      </c>
      <c r="F1430" t="s">
        <v>2106</v>
      </c>
      <c r="G1430" t="s">
        <v>2109</v>
      </c>
      <c r="H1430">
        <v>250</v>
      </c>
      <c r="I1430">
        <v>169.59</v>
      </c>
      <c r="J1430" t="s">
        <v>17</v>
      </c>
    </row>
    <row r="1431" spans="1:10" x14ac:dyDescent="0.25">
      <c r="A1431" t="str">
        <f>+VLOOKUP(B1431,[1]CVE_ENT!$C$2:$D$41,2,FALSE)</f>
        <v>19</v>
      </c>
      <c r="B1431" t="s">
        <v>2094</v>
      </c>
      <c r="C1431" t="str">
        <f t="shared" si="22"/>
        <v>19CADEREYTA JIMENEZ</v>
      </c>
      <c r="D1431" t="str">
        <f>+VLOOKUP(C1431,[1]MGEO!$N$4:$O$2490,2,FALSE)</f>
        <v>19009</v>
      </c>
      <c r="E1431" t="s">
        <v>2106</v>
      </c>
      <c r="F1431" t="s">
        <v>2106</v>
      </c>
      <c r="G1431" t="s">
        <v>2110</v>
      </c>
      <c r="H1431">
        <v>140</v>
      </c>
      <c r="I1431">
        <v>71.37</v>
      </c>
      <c r="J1431" t="s">
        <v>17</v>
      </c>
    </row>
    <row r="1432" spans="1:10" x14ac:dyDescent="0.25">
      <c r="A1432" t="str">
        <f>+VLOOKUP(B1432,[1]CVE_ENT!$C$2:$D$41,2,FALSE)</f>
        <v>19</v>
      </c>
      <c r="B1432" t="s">
        <v>2094</v>
      </c>
      <c r="C1432" t="str">
        <f t="shared" si="22"/>
        <v>19CADEREYTA JIMENEZ</v>
      </c>
      <c r="D1432" t="str">
        <f>+VLOOKUP(C1432,[1]MGEO!$N$4:$O$2490,2,FALSE)</f>
        <v>19009</v>
      </c>
      <c r="E1432" t="s">
        <v>2106</v>
      </c>
      <c r="F1432" t="s">
        <v>2111</v>
      </c>
      <c r="G1432" t="s">
        <v>2111</v>
      </c>
      <c r="H1432">
        <v>5</v>
      </c>
      <c r="I1432">
        <v>1.83</v>
      </c>
      <c r="J1432" t="s">
        <v>17</v>
      </c>
    </row>
    <row r="1433" spans="1:10" x14ac:dyDescent="0.25">
      <c r="A1433" t="str">
        <f>+VLOOKUP(B1433,[1]CVE_ENT!$C$2:$D$41,2,FALSE)</f>
        <v>19</v>
      </c>
      <c r="B1433" t="s">
        <v>2094</v>
      </c>
      <c r="C1433" t="str">
        <f t="shared" si="22"/>
        <v>19CARMEN</v>
      </c>
      <c r="D1433" t="str">
        <f>+VLOOKUP(C1433,[1]MGEO!$N$4:$O$2490,2,FALSE)</f>
        <v>19010</v>
      </c>
      <c r="E1433" t="s">
        <v>305</v>
      </c>
      <c r="F1433" t="s">
        <v>305</v>
      </c>
      <c r="G1433" t="s">
        <v>176</v>
      </c>
      <c r="H1433">
        <v>20</v>
      </c>
      <c r="I1433">
        <v>11.72</v>
      </c>
      <c r="J1433" t="s">
        <v>19</v>
      </c>
    </row>
    <row r="1434" spans="1:10" x14ac:dyDescent="0.25">
      <c r="A1434" t="str">
        <f>+VLOOKUP(B1434,[1]CVE_ENT!$C$2:$D$41,2,FALSE)</f>
        <v>19</v>
      </c>
      <c r="B1434" t="s">
        <v>2094</v>
      </c>
      <c r="C1434" t="str">
        <f t="shared" si="22"/>
        <v>19CERRALVO</v>
      </c>
      <c r="D1434" t="str">
        <f>+VLOOKUP(C1434,[1]MGEO!$N$4:$O$2490,2,FALSE)</f>
        <v>19011</v>
      </c>
      <c r="E1434" t="s">
        <v>2112</v>
      </c>
      <c r="F1434" t="s">
        <v>2113</v>
      </c>
      <c r="G1434" t="s">
        <v>2112</v>
      </c>
      <c r="H1434">
        <v>25</v>
      </c>
      <c r="I1434">
        <v>19.940000000000001</v>
      </c>
      <c r="J1434" t="s">
        <v>19</v>
      </c>
    </row>
    <row r="1435" spans="1:10" x14ac:dyDescent="0.25">
      <c r="A1435" t="str">
        <f>+VLOOKUP(B1435,[1]CVE_ENT!$C$2:$D$41,2,FALSE)</f>
        <v>19</v>
      </c>
      <c r="B1435" t="s">
        <v>2094</v>
      </c>
      <c r="C1435" t="str">
        <f t="shared" si="22"/>
        <v>19CHINA</v>
      </c>
      <c r="D1435" t="str">
        <f>+VLOOKUP(C1435,[1]MGEO!$N$4:$O$2490,2,FALSE)</f>
        <v>19013</v>
      </c>
      <c r="E1435" t="s">
        <v>2114</v>
      </c>
      <c r="F1435" t="s">
        <v>2114</v>
      </c>
      <c r="G1435" t="s">
        <v>2114</v>
      </c>
      <c r="H1435">
        <v>28</v>
      </c>
      <c r="I1435">
        <v>10</v>
      </c>
      <c r="J1435" t="s">
        <v>17</v>
      </c>
    </row>
    <row r="1436" spans="1:10" x14ac:dyDescent="0.25">
      <c r="A1436" t="str">
        <f>+VLOOKUP(B1436,[1]CVE_ENT!$C$2:$D$41,2,FALSE)</f>
        <v>19</v>
      </c>
      <c r="B1436" t="s">
        <v>2094</v>
      </c>
      <c r="C1436" t="str">
        <f t="shared" si="22"/>
        <v>19CIENEGA DE FLORES</v>
      </c>
      <c r="D1436" t="str">
        <f>+VLOOKUP(C1436,[1]MGEO!$N$4:$O$2490,2,FALSE)</f>
        <v>19012</v>
      </c>
      <c r="E1436" t="s">
        <v>2115</v>
      </c>
      <c r="F1436" t="s">
        <v>2116</v>
      </c>
      <c r="G1436" t="s">
        <v>2115</v>
      </c>
      <c r="H1436">
        <v>25</v>
      </c>
      <c r="I1436">
        <v>9.82</v>
      </c>
      <c r="J1436" t="s">
        <v>19</v>
      </c>
    </row>
    <row r="1437" spans="1:10" x14ac:dyDescent="0.25">
      <c r="A1437" t="str">
        <f>+VLOOKUP(B1437,[1]CVE_ENT!$C$2:$D$41,2,FALSE)</f>
        <v>19</v>
      </c>
      <c r="B1437" t="s">
        <v>2094</v>
      </c>
      <c r="C1437" t="str">
        <f t="shared" si="22"/>
        <v>19DOCTOR ARROYO</v>
      </c>
      <c r="D1437" t="str">
        <f>+VLOOKUP(C1437,[1]MGEO!$N$4:$O$2490,2,FALSE)</f>
        <v>19014</v>
      </c>
      <c r="E1437" t="s">
        <v>2117</v>
      </c>
      <c r="F1437" t="s">
        <v>2117</v>
      </c>
      <c r="G1437" t="s">
        <v>2117</v>
      </c>
      <c r="H1437">
        <v>25</v>
      </c>
      <c r="I1437">
        <v>10.81</v>
      </c>
      <c r="J1437" t="s">
        <v>19</v>
      </c>
    </row>
    <row r="1438" spans="1:10" x14ac:dyDescent="0.25">
      <c r="A1438" t="str">
        <f>+VLOOKUP(B1438,[1]CVE_ENT!$C$2:$D$41,2,FALSE)</f>
        <v>19</v>
      </c>
      <c r="B1438" t="s">
        <v>2094</v>
      </c>
      <c r="C1438" t="str">
        <f t="shared" si="22"/>
        <v>19DR. GONZALEZ</v>
      </c>
      <c r="D1438" t="str">
        <f>+VLOOKUP(C1438,[1]MGEO!$N$4:$O$2490,2,FALSE)</f>
        <v>19016</v>
      </c>
      <c r="E1438" t="s">
        <v>2118</v>
      </c>
      <c r="F1438" t="s">
        <v>2119</v>
      </c>
      <c r="G1438" t="s">
        <v>2119</v>
      </c>
      <c r="H1438">
        <v>25</v>
      </c>
      <c r="I1438">
        <v>9.16</v>
      </c>
      <c r="J1438" t="s">
        <v>19</v>
      </c>
    </row>
    <row r="1439" spans="1:10" x14ac:dyDescent="0.25">
      <c r="A1439" t="str">
        <f>+VLOOKUP(B1439,[1]CVE_ENT!$C$2:$D$41,2,FALSE)</f>
        <v>19</v>
      </c>
      <c r="B1439" t="s">
        <v>2094</v>
      </c>
      <c r="C1439" t="str">
        <f t="shared" si="22"/>
        <v>19GALEANA</v>
      </c>
      <c r="D1439" t="str">
        <f>+VLOOKUP(C1439,[1]MGEO!$N$4:$O$2490,2,FALSE)</f>
        <v>19017</v>
      </c>
      <c r="E1439" t="s">
        <v>2120</v>
      </c>
      <c r="F1439" t="s">
        <v>2120</v>
      </c>
      <c r="G1439" t="s">
        <v>2120</v>
      </c>
      <c r="H1439">
        <v>15</v>
      </c>
      <c r="I1439">
        <v>10.43</v>
      </c>
      <c r="J1439" t="s">
        <v>17</v>
      </c>
    </row>
    <row r="1440" spans="1:10" x14ac:dyDescent="0.25">
      <c r="A1440" t="str">
        <f>+VLOOKUP(B1440,[1]CVE_ENT!$C$2:$D$41,2,FALSE)</f>
        <v>19</v>
      </c>
      <c r="B1440" t="s">
        <v>2094</v>
      </c>
      <c r="C1440" t="str">
        <f t="shared" si="22"/>
        <v>19GARCIA</v>
      </c>
      <c r="D1440" t="str">
        <f>+VLOOKUP(C1440,[1]MGEO!$N$4:$O$2490,2,FALSE)</f>
        <v>19018</v>
      </c>
      <c r="E1440" t="s">
        <v>2121</v>
      </c>
      <c r="F1440" t="s">
        <v>2121</v>
      </c>
      <c r="G1440" t="s">
        <v>2121</v>
      </c>
      <c r="H1440">
        <v>175</v>
      </c>
      <c r="I1440">
        <v>105.39</v>
      </c>
      <c r="J1440" t="s">
        <v>17</v>
      </c>
    </row>
    <row r="1441" spans="1:10" x14ac:dyDescent="0.25">
      <c r="A1441" t="str">
        <f>+VLOOKUP(B1441,[1]CVE_ENT!$C$2:$D$41,2,FALSE)</f>
        <v>19</v>
      </c>
      <c r="B1441" t="s">
        <v>2094</v>
      </c>
      <c r="C1441" t="str">
        <f t="shared" si="22"/>
        <v>19GRAL. BRAVO</v>
      </c>
      <c r="D1441" t="str">
        <f>+VLOOKUP(C1441,[1]MGEO!$N$4:$O$2490,2,FALSE)</f>
        <v>19020</v>
      </c>
      <c r="E1441" t="s">
        <v>2122</v>
      </c>
      <c r="F1441" t="s">
        <v>2123</v>
      </c>
      <c r="G1441" t="s">
        <v>2123</v>
      </c>
      <c r="H1441">
        <v>15</v>
      </c>
      <c r="I1441">
        <v>3.16</v>
      </c>
      <c r="J1441" t="s">
        <v>19</v>
      </c>
    </row>
    <row r="1442" spans="1:10" x14ac:dyDescent="0.25">
      <c r="A1442" t="str">
        <f>+VLOOKUP(B1442,[1]CVE_ENT!$C$2:$D$41,2,FALSE)</f>
        <v>19</v>
      </c>
      <c r="B1442" t="s">
        <v>2094</v>
      </c>
      <c r="C1442" t="str">
        <f t="shared" si="22"/>
        <v>19GRAL. ESCOBEDO</v>
      </c>
      <c r="D1442" t="str">
        <f>+VLOOKUP(C1442,[1]MGEO!$N$4:$O$2490,2,FALSE)</f>
        <v>19021</v>
      </c>
      <c r="E1442" t="s">
        <v>2124</v>
      </c>
      <c r="F1442" t="s">
        <v>2125</v>
      </c>
      <c r="G1442" t="s">
        <v>570</v>
      </c>
      <c r="H1442">
        <v>3000</v>
      </c>
      <c r="I1442">
        <v>2304.17</v>
      </c>
      <c r="J1442" t="s">
        <v>17</v>
      </c>
    </row>
    <row r="1443" spans="1:10" x14ac:dyDescent="0.25">
      <c r="A1443" t="str">
        <f>+VLOOKUP(B1443,[1]CVE_ENT!$C$2:$D$41,2,FALSE)</f>
        <v>19</v>
      </c>
      <c r="B1443" t="s">
        <v>2094</v>
      </c>
      <c r="C1443" t="str">
        <f t="shared" si="22"/>
        <v>19GRAL. TERAN</v>
      </c>
      <c r="D1443" t="str">
        <f>+VLOOKUP(C1443,[1]MGEO!$N$4:$O$2490,2,FALSE)</f>
        <v>19022</v>
      </c>
      <c r="E1443" t="s">
        <v>2126</v>
      </c>
      <c r="F1443" t="s">
        <v>2127</v>
      </c>
      <c r="G1443" t="s">
        <v>2128</v>
      </c>
      <c r="H1443">
        <v>25</v>
      </c>
      <c r="I1443">
        <v>11.17</v>
      </c>
      <c r="J1443" t="s">
        <v>17</v>
      </c>
    </row>
    <row r="1444" spans="1:10" x14ac:dyDescent="0.25">
      <c r="A1444" t="str">
        <f>+VLOOKUP(B1444,[1]CVE_ENT!$C$2:$D$41,2,FALSE)</f>
        <v>19</v>
      </c>
      <c r="B1444" t="s">
        <v>2094</v>
      </c>
      <c r="C1444" t="str">
        <f t="shared" si="22"/>
        <v>19GRAL. TREVIÑO</v>
      </c>
      <c r="D1444" t="str">
        <f>+VLOOKUP(C1444,[1]MGEO!$N$4:$O$2490,2,FALSE)</f>
        <v>19023</v>
      </c>
      <c r="E1444" t="s">
        <v>2129</v>
      </c>
      <c r="F1444" t="s">
        <v>2130</v>
      </c>
      <c r="G1444" t="s">
        <v>2131</v>
      </c>
      <c r="H1444">
        <v>10</v>
      </c>
      <c r="I1444">
        <v>2.1800000000000002</v>
      </c>
      <c r="J1444" t="s">
        <v>19</v>
      </c>
    </row>
    <row r="1445" spans="1:10" x14ac:dyDescent="0.25">
      <c r="A1445" t="str">
        <f>+VLOOKUP(B1445,[1]CVE_ENT!$C$2:$D$41,2,FALSE)</f>
        <v>19</v>
      </c>
      <c r="B1445" t="s">
        <v>2094</v>
      </c>
      <c r="C1445" t="str">
        <f t="shared" si="22"/>
        <v>19GRAL. ZARAGOZA</v>
      </c>
      <c r="D1445" t="str">
        <f>+VLOOKUP(C1445,[1]MGEO!$N$4:$O$2490,2,FALSE)</f>
        <v>19024</v>
      </c>
      <c r="E1445" t="s">
        <v>2132</v>
      </c>
      <c r="F1445" t="s">
        <v>217</v>
      </c>
      <c r="G1445" t="s">
        <v>217</v>
      </c>
      <c r="H1445">
        <v>2</v>
      </c>
      <c r="I1445">
        <v>2.0099999999999998</v>
      </c>
      <c r="J1445" t="s">
        <v>17</v>
      </c>
    </row>
    <row r="1446" spans="1:10" x14ac:dyDescent="0.25">
      <c r="A1446" t="str">
        <f>+VLOOKUP(B1446,[1]CVE_ENT!$C$2:$D$41,2,FALSE)</f>
        <v>19</v>
      </c>
      <c r="B1446" t="s">
        <v>2094</v>
      </c>
      <c r="C1446" t="str">
        <f t="shared" si="22"/>
        <v>19GRAL. ZUAZUA</v>
      </c>
      <c r="D1446" t="str">
        <f>+VLOOKUP(C1446,[1]MGEO!$N$4:$O$2490,2,FALSE)</f>
        <v>19025</v>
      </c>
      <c r="E1446" t="s">
        <v>2133</v>
      </c>
      <c r="F1446" t="s">
        <v>2134</v>
      </c>
      <c r="G1446" t="s">
        <v>2134</v>
      </c>
      <c r="H1446">
        <v>210</v>
      </c>
      <c r="I1446">
        <v>156.07</v>
      </c>
      <c r="J1446" t="s">
        <v>17</v>
      </c>
    </row>
    <row r="1447" spans="1:10" x14ac:dyDescent="0.25">
      <c r="A1447" t="str">
        <f>+VLOOKUP(B1447,[1]CVE_ENT!$C$2:$D$41,2,FALSE)</f>
        <v>19</v>
      </c>
      <c r="B1447" t="s">
        <v>2094</v>
      </c>
      <c r="C1447" t="str">
        <f t="shared" si="22"/>
        <v>19HIDALGO</v>
      </c>
      <c r="D1447" t="str">
        <f>+VLOOKUP(C1447,[1]MGEO!$N$4:$O$2490,2,FALSE)</f>
        <v>19047</v>
      </c>
      <c r="E1447" t="s">
        <v>941</v>
      </c>
      <c r="F1447" t="s">
        <v>941</v>
      </c>
      <c r="G1447" t="s">
        <v>941</v>
      </c>
      <c r="H1447">
        <v>15</v>
      </c>
      <c r="I1447">
        <v>13.78</v>
      </c>
      <c r="J1447" t="s">
        <v>19</v>
      </c>
    </row>
    <row r="1448" spans="1:10" x14ac:dyDescent="0.25">
      <c r="A1448" t="str">
        <f>+VLOOKUP(B1448,[1]CVE_ENT!$C$2:$D$41,2,FALSE)</f>
        <v>19</v>
      </c>
      <c r="B1448" t="s">
        <v>2094</v>
      </c>
      <c r="C1448" t="str">
        <f t="shared" si="22"/>
        <v>19HIGUERAS</v>
      </c>
      <c r="D1448" t="str">
        <f>+VLOOKUP(C1448,[1]MGEO!$N$4:$O$2490,2,FALSE)</f>
        <v>19028</v>
      </c>
      <c r="E1448" t="s">
        <v>2135</v>
      </c>
      <c r="F1448" t="s">
        <v>2135</v>
      </c>
      <c r="G1448" t="s">
        <v>2135</v>
      </c>
      <c r="H1448">
        <v>5</v>
      </c>
      <c r="I1448">
        <v>1.17</v>
      </c>
      <c r="J1448" t="s">
        <v>17</v>
      </c>
    </row>
    <row r="1449" spans="1:10" x14ac:dyDescent="0.25">
      <c r="A1449" t="str">
        <f>+VLOOKUP(B1449,[1]CVE_ENT!$C$2:$D$41,2,FALSE)</f>
        <v>19</v>
      </c>
      <c r="B1449" t="s">
        <v>2094</v>
      </c>
      <c r="C1449" t="str">
        <f t="shared" si="22"/>
        <v>19HUALAHUISES</v>
      </c>
      <c r="D1449" t="str">
        <f>+VLOOKUP(C1449,[1]MGEO!$N$4:$O$2490,2,FALSE)</f>
        <v>19029</v>
      </c>
      <c r="E1449" t="s">
        <v>2136</v>
      </c>
      <c r="F1449" t="s">
        <v>2136</v>
      </c>
      <c r="G1449" t="s">
        <v>2136</v>
      </c>
      <c r="H1449">
        <v>15</v>
      </c>
      <c r="I1449">
        <v>10</v>
      </c>
      <c r="J1449" t="s">
        <v>19</v>
      </c>
    </row>
    <row r="1450" spans="1:10" x14ac:dyDescent="0.25">
      <c r="A1450" t="str">
        <f>+VLOOKUP(B1450,[1]CVE_ENT!$C$2:$D$41,2,FALSE)</f>
        <v>19</v>
      </c>
      <c r="B1450" t="s">
        <v>2094</v>
      </c>
      <c r="C1450" t="str">
        <f t="shared" si="22"/>
        <v>19ITURBIDE</v>
      </c>
      <c r="D1450" t="str">
        <f>+VLOOKUP(C1450,[1]MGEO!$N$4:$O$2490,2,FALSE)</f>
        <v>19030</v>
      </c>
      <c r="E1450" t="s">
        <v>2137</v>
      </c>
      <c r="F1450" t="s">
        <v>2137</v>
      </c>
      <c r="G1450" t="s">
        <v>2137</v>
      </c>
      <c r="H1450">
        <v>5</v>
      </c>
      <c r="I1450">
        <v>3.79</v>
      </c>
      <c r="J1450" t="s">
        <v>17</v>
      </c>
    </row>
    <row r="1451" spans="1:10" x14ac:dyDescent="0.25">
      <c r="A1451" t="str">
        <f>+VLOOKUP(B1451,[1]CVE_ENT!$C$2:$D$41,2,FALSE)</f>
        <v>19</v>
      </c>
      <c r="B1451" t="s">
        <v>2094</v>
      </c>
      <c r="C1451" t="str">
        <f t="shared" si="22"/>
        <v>19LAMPAZOS DE NARANJO</v>
      </c>
      <c r="D1451" t="str">
        <f>+VLOOKUP(C1451,[1]MGEO!$N$4:$O$2490,2,FALSE)</f>
        <v>19032</v>
      </c>
      <c r="E1451" t="s">
        <v>2138</v>
      </c>
      <c r="F1451" t="s">
        <v>2139</v>
      </c>
      <c r="G1451" t="s">
        <v>2138</v>
      </c>
      <c r="H1451">
        <v>15</v>
      </c>
      <c r="I1451">
        <v>4.79</v>
      </c>
      <c r="J1451" t="s">
        <v>19</v>
      </c>
    </row>
    <row r="1452" spans="1:10" x14ac:dyDescent="0.25">
      <c r="A1452" t="str">
        <f>+VLOOKUP(B1452,[1]CVE_ENT!$C$2:$D$41,2,FALSE)</f>
        <v>19</v>
      </c>
      <c r="B1452" t="s">
        <v>2094</v>
      </c>
      <c r="C1452" t="str">
        <f t="shared" si="22"/>
        <v>19LINARES</v>
      </c>
      <c r="D1452" t="str">
        <f>+VLOOKUP(C1452,[1]MGEO!$N$4:$O$2490,2,FALSE)</f>
        <v>19033</v>
      </c>
      <c r="E1452" t="s">
        <v>2140</v>
      </c>
      <c r="F1452" t="s">
        <v>2140</v>
      </c>
      <c r="G1452" t="s">
        <v>2141</v>
      </c>
      <c r="H1452">
        <v>200</v>
      </c>
      <c r="I1452">
        <v>129.91</v>
      </c>
      <c r="J1452" t="s">
        <v>17</v>
      </c>
    </row>
    <row r="1453" spans="1:10" x14ac:dyDescent="0.25">
      <c r="A1453" t="str">
        <f>+VLOOKUP(B1453,[1]CVE_ENT!$C$2:$D$41,2,FALSE)</f>
        <v>19</v>
      </c>
      <c r="B1453" t="s">
        <v>2094</v>
      </c>
      <c r="C1453" t="str">
        <f t="shared" si="22"/>
        <v>19LOS HERRERAS</v>
      </c>
      <c r="D1453" t="str">
        <f>+VLOOKUP(C1453,[1]MGEO!$N$4:$O$2490,2,FALSE)</f>
        <v>19027</v>
      </c>
      <c r="E1453" t="s">
        <v>2142</v>
      </c>
      <c r="F1453" t="s">
        <v>2142</v>
      </c>
      <c r="G1453" t="s">
        <v>2143</v>
      </c>
      <c r="H1453">
        <v>15</v>
      </c>
      <c r="I1453">
        <v>5.21</v>
      </c>
      <c r="J1453" t="s">
        <v>19</v>
      </c>
    </row>
    <row r="1454" spans="1:10" x14ac:dyDescent="0.25">
      <c r="A1454" t="str">
        <f>+VLOOKUP(B1454,[1]CVE_ENT!$C$2:$D$41,2,FALSE)</f>
        <v>19</v>
      </c>
      <c r="B1454" t="s">
        <v>2094</v>
      </c>
      <c r="C1454" t="str">
        <f t="shared" si="22"/>
        <v>19LOS RAMONES</v>
      </c>
      <c r="D1454" t="str">
        <f>+VLOOKUP(C1454,[1]MGEO!$N$4:$O$2490,2,FALSE)</f>
        <v>19042</v>
      </c>
      <c r="E1454" t="s">
        <v>2144</v>
      </c>
      <c r="F1454" t="s">
        <v>2144</v>
      </c>
      <c r="G1454" t="s">
        <v>2145</v>
      </c>
      <c r="H1454">
        <v>10</v>
      </c>
      <c r="I1454">
        <v>2.0499999999999998</v>
      </c>
      <c r="J1454" t="s">
        <v>19</v>
      </c>
    </row>
    <row r="1455" spans="1:10" x14ac:dyDescent="0.25">
      <c r="A1455" t="str">
        <f>+VLOOKUP(B1455,[1]CVE_ENT!$C$2:$D$41,2,FALSE)</f>
        <v>19</v>
      </c>
      <c r="B1455" t="s">
        <v>2094</v>
      </c>
      <c r="C1455" t="str">
        <f t="shared" si="22"/>
        <v>19MARIN</v>
      </c>
      <c r="D1455" t="str">
        <f>+VLOOKUP(C1455,[1]MGEO!$N$4:$O$2490,2,FALSE)</f>
        <v>19034</v>
      </c>
      <c r="E1455" t="s">
        <v>2146</v>
      </c>
      <c r="F1455" t="s">
        <v>2147</v>
      </c>
      <c r="G1455" t="s">
        <v>2148</v>
      </c>
      <c r="H1455">
        <v>140</v>
      </c>
      <c r="I1455">
        <v>50.34</v>
      </c>
      <c r="J1455" t="s">
        <v>17</v>
      </c>
    </row>
    <row r="1456" spans="1:10" x14ac:dyDescent="0.25">
      <c r="A1456" t="str">
        <f>+VLOOKUP(B1456,[1]CVE_ENT!$C$2:$D$41,2,FALSE)</f>
        <v>19</v>
      </c>
      <c r="B1456" t="s">
        <v>2094</v>
      </c>
      <c r="C1456" t="str">
        <f t="shared" si="22"/>
        <v>19MARIN</v>
      </c>
      <c r="D1456" t="str">
        <f>+VLOOKUP(C1456,[1]MGEO!$N$4:$O$2490,2,FALSE)</f>
        <v>19034</v>
      </c>
      <c r="E1456" t="s">
        <v>2146</v>
      </c>
      <c r="F1456" t="s">
        <v>2146</v>
      </c>
      <c r="G1456" t="s">
        <v>2146</v>
      </c>
      <c r="H1456">
        <v>25</v>
      </c>
      <c r="I1456">
        <v>10.37</v>
      </c>
      <c r="J1456" t="s">
        <v>19</v>
      </c>
    </row>
    <row r="1457" spans="1:10" x14ac:dyDescent="0.25">
      <c r="A1457" t="str">
        <f>+VLOOKUP(B1457,[1]CVE_ENT!$C$2:$D$41,2,FALSE)</f>
        <v>19</v>
      </c>
      <c r="B1457" t="s">
        <v>2094</v>
      </c>
      <c r="C1457" t="str">
        <f t="shared" si="22"/>
        <v>19MELCHOR OCAMPO</v>
      </c>
      <c r="D1457" t="str">
        <f>+VLOOKUP(C1457,[1]MGEO!$N$4:$O$2490,2,FALSE)</f>
        <v>19035</v>
      </c>
      <c r="E1457" t="s">
        <v>2149</v>
      </c>
      <c r="F1457" t="s">
        <v>2149</v>
      </c>
      <c r="G1457" t="s">
        <v>2149</v>
      </c>
      <c r="H1457">
        <v>10</v>
      </c>
      <c r="I1457">
        <v>3.08</v>
      </c>
      <c r="J1457" t="s">
        <v>19</v>
      </c>
    </row>
    <row r="1458" spans="1:10" x14ac:dyDescent="0.25">
      <c r="A1458" t="str">
        <f>+VLOOKUP(B1458,[1]CVE_ENT!$C$2:$D$41,2,FALSE)</f>
        <v>19</v>
      </c>
      <c r="B1458" t="s">
        <v>2094</v>
      </c>
      <c r="C1458" t="str">
        <f t="shared" si="22"/>
        <v>19MIER Y NORIEGA</v>
      </c>
      <c r="D1458" t="str">
        <f>+VLOOKUP(C1458,[1]MGEO!$N$4:$O$2490,2,FALSE)</f>
        <v>19036</v>
      </c>
      <c r="E1458" t="s">
        <v>2150</v>
      </c>
      <c r="F1458" t="s">
        <v>2150</v>
      </c>
      <c r="G1458" t="s">
        <v>2150</v>
      </c>
      <c r="H1458">
        <v>5</v>
      </c>
      <c r="I1458">
        <v>1.76</v>
      </c>
      <c r="J1458" t="s">
        <v>17</v>
      </c>
    </row>
    <row r="1459" spans="1:10" x14ac:dyDescent="0.25">
      <c r="A1459" t="str">
        <f>+VLOOKUP(B1459,[1]CVE_ENT!$C$2:$D$41,2,FALSE)</f>
        <v>19</v>
      </c>
      <c r="B1459" t="s">
        <v>2094</v>
      </c>
      <c r="C1459" t="str">
        <f t="shared" si="22"/>
        <v>19MINA</v>
      </c>
      <c r="D1459" t="str">
        <f>+VLOOKUP(C1459,[1]MGEO!$N$4:$O$2490,2,FALSE)</f>
        <v>19037</v>
      </c>
      <c r="E1459" t="s">
        <v>2151</v>
      </c>
      <c r="F1459" t="s">
        <v>2151</v>
      </c>
      <c r="G1459" t="s">
        <v>2151</v>
      </c>
      <c r="H1459">
        <v>5</v>
      </c>
      <c r="I1459">
        <v>4.0999999999999996</v>
      </c>
      <c r="J1459" t="s">
        <v>17</v>
      </c>
    </row>
    <row r="1460" spans="1:10" x14ac:dyDescent="0.25">
      <c r="A1460" t="str">
        <f>+VLOOKUP(B1460,[1]CVE_ENT!$C$2:$D$41,2,FALSE)</f>
        <v>19</v>
      </c>
      <c r="B1460" t="s">
        <v>2094</v>
      </c>
      <c r="C1460" t="str">
        <f t="shared" si="22"/>
        <v>19MONTEMORELOS</v>
      </c>
      <c r="D1460" t="str">
        <f>+VLOOKUP(C1460,[1]MGEO!$N$4:$O$2490,2,FALSE)</f>
        <v>19038</v>
      </c>
      <c r="E1460" t="s">
        <v>2152</v>
      </c>
      <c r="F1460" t="s">
        <v>2153</v>
      </c>
      <c r="G1460" t="s">
        <v>2153</v>
      </c>
      <c r="H1460">
        <v>5</v>
      </c>
      <c r="I1460">
        <v>1.37</v>
      </c>
      <c r="J1460" t="s">
        <v>17</v>
      </c>
    </row>
    <row r="1461" spans="1:10" x14ac:dyDescent="0.25">
      <c r="A1461" t="str">
        <f>+VLOOKUP(B1461,[1]CVE_ENT!$C$2:$D$41,2,FALSE)</f>
        <v>19</v>
      </c>
      <c r="B1461" t="s">
        <v>2094</v>
      </c>
      <c r="C1461" t="str">
        <f t="shared" si="22"/>
        <v>19MONTEMORELOS</v>
      </c>
      <c r="D1461" t="str">
        <f>+VLOOKUP(C1461,[1]MGEO!$N$4:$O$2490,2,FALSE)</f>
        <v>19038</v>
      </c>
      <c r="E1461" t="s">
        <v>2152</v>
      </c>
      <c r="F1461" t="s">
        <v>2154</v>
      </c>
      <c r="G1461" t="s">
        <v>2155</v>
      </c>
      <c r="H1461">
        <v>5</v>
      </c>
      <c r="I1461">
        <v>0.35</v>
      </c>
      <c r="J1461" t="s">
        <v>17</v>
      </c>
    </row>
    <row r="1462" spans="1:10" x14ac:dyDescent="0.25">
      <c r="A1462" t="str">
        <f>+VLOOKUP(B1462,[1]CVE_ENT!$C$2:$D$41,2,FALSE)</f>
        <v>19</v>
      </c>
      <c r="B1462" t="s">
        <v>2094</v>
      </c>
      <c r="C1462" t="str">
        <f t="shared" si="22"/>
        <v>19MONTEMORELOS</v>
      </c>
      <c r="D1462" t="str">
        <f>+VLOOKUP(C1462,[1]MGEO!$N$4:$O$2490,2,FALSE)</f>
        <v>19038</v>
      </c>
      <c r="E1462" t="s">
        <v>2152</v>
      </c>
      <c r="F1462" t="s">
        <v>2152</v>
      </c>
      <c r="G1462" t="s">
        <v>2156</v>
      </c>
      <c r="H1462">
        <v>75</v>
      </c>
      <c r="I1462">
        <v>63.87</v>
      </c>
      <c r="J1462" t="s">
        <v>17</v>
      </c>
    </row>
    <row r="1463" spans="1:10" x14ac:dyDescent="0.25">
      <c r="A1463" t="str">
        <f>+VLOOKUP(B1463,[1]CVE_ENT!$C$2:$D$41,2,FALSE)</f>
        <v>19</v>
      </c>
      <c r="B1463" t="s">
        <v>2094</v>
      </c>
      <c r="C1463" t="str">
        <f t="shared" si="22"/>
        <v>19MONTEMORELOS</v>
      </c>
      <c r="D1463" t="str">
        <f>+VLOOKUP(C1463,[1]MGEO!$N$4:$O$2490,2,FALSE)</f>
        <v>19038</v>
      </c>
      <c r="E1463" t="s">
        <v>2152</v>
      </c>
      <c r="F1463" t="s">
        <v>2152</v>
      </c>
      <c r="G1463" t="s">
        <v>2157</v>
      </c>
      <c r="H1463">
        <v>140</v>
      </c>
      <c r="I1463">
        <v>35.049999999999997</v>
      </c>
      <c r="J1463" t="s">
        <v>17</v>
      </c>
    </row>
    <row r="1464" spans="1:10" x14ac:dyDescent="0.25">
      <c r="A1464" t="str">
        <f>+VLOOKUP(B1464,[1]CVE_ENT!$C$2:$D$41,2,FALSE)</f>
        <v>19</v>
      </c>
      <c r="B1464" t="s">
        <v>2094</v>
      </c>
      <c r="C1464" t="str">
        <f t="shared" si="22"/>
        <v>19PARAS</v>
      </c>
      <c r="D1464" t="str">
        <f>+VLOOKUP(C1464,[1]MGEO!$N$4:$O$2490,2,FALSE)</f>
        <v>19040</v>
      </c>
      <c r="E1464" t="s">
        <v>2158</v>
      </c>
      <c r="F1464" t="s">
        <v>2158</v>
      </c>
      <c r="G1464" t="s">
        <v>2158</v>
      </c>
      <c r="H1464">
        <v>5</v>
      </c>
      <c r="I1464">
        <v>2.17</v>
      </c>
      <c r="J1464" t="s">
        <v>17</v>
      </c>
    </row>
    <row r="1465" spans="1:10" x14ac:dyDescent="0.25">
      <c r="A1465" t="str">
        <f>+VLOOKUP(B1465,[1]CVE_ENT!$C$2:$D$41,2,FALSE)</f>
        <v>19</v>
      </c>
      <c r="B1465" t="s">
        <v>2094</v>
      </c>
      <c r="C1465" t="str">
        <f t="shared" si="22"/>
        <v>19PESQUERIA</v>
      </c>
      <c r="D1465" t="str">
        <f>+VLOOKUP(C1465,[1]MGEO!$N$4:$O$2490,2,FALSE)</f>
        <v>19041</v>
      </c>
      <c r="E1465" t="s">
        <v>2159</v>
      </c>
      <c r="F1465" t="s">
        <v>2160</v>
      </c>
      <c r="G1465" t="s">
        <v>2160</v>
      </c>
      <c r="H1465">
        <v>7500</v>
      </c>
      <c r="I1465">
        <v>6756.88</v>
      </c>
      <c r="J1465" t="s">
        <v>17</v>
      </c>
    </row>
    <row r="1466" spans="1:10" x14ac:dyDescent="0.25">
      <c r="A1466" t="str">
        <f>+VLOOKUP(B1466,[1]CVE_ENT!$C$2:$D$41,2,FALSE)</f>
        <v>19</v>
      </c>
      <c r="B1466" t="s">
        <v>2094</v>
      </c>
      <c r="C1466" t="str">
        <f t="shared" si="22"/>
        <v>19PESQUERIA</v>
      </c>
      <c r="D1466" t="str">
        <f>+VLOOKUP(C1466,[1]MGEO!$N$4:$O$2490,2,FALSE)</f>
        <v>19041</v>
      </c>
      <c r="E1466" t="s">
        <v>2159</v>
      </c>
      <c r="F1466" t="s">
        <v>2159</v>
      </c>
      <c r="G1466" t="s">
        <v>2159</v>
      </c>
      <c r="H1466">
        <v>25</v>
      </c>
      <c r="I1466">
        <v>20.85</v>
      </c>
      <c r="J1466" t="s">
        <v>17</v>
      </c>
    </row>
    <row r="1467" spans="1:10" x14ac:dyDescent="0.25">
      <c r="A1467" t="str">
        <f>+VLOOKUP(B1467,[1]CVE_ENT!$C$2:$D$41,2,FALSE)</f>
        <v>19</v>
      </c>
      <c r="B1467" t="s">
        <v>2094</v>
      </c>
      <c r="C1467" t="str">
        <f t="shared" si="22"/>
        <v>19SABINAS HIDALGO</v>
      </c>
      <c r="D1467" t="str">
        <f>+VLOOKUP(C1467,[1]MGEO!$N$4:$O$2490,2,FALSE)</f>
        <v>19044</v>
      </c>
      <c r="E1467" t="s">
        <v>2161</v>
      </c>
      <c r="F1467" t="s">
        <v>2162</v>
      </c>
      <c r="G1467" t="s">
        <v>2161</v>
      </c>
      <c r="H1467">
        <v>150</v>
      </c>
      <c r="I1467">
        <v>69.680000000000007</v>
      </c>
      <c r="J1467" t="s">
        <v>17</v>
      </c>
    </row>
    <row r="1468" spans="1:10" x14ac:dyDescent="0.25">
      <c r="A1468" t="str">
        <f>+VLOOKUP(B1468,[1]CVE_ENT!$C$2:$D$41,2,FALSE)</f>
        <v>19</v>
      </c>
      <c r="B1468" t="s">
        <v>2094</v>
      </c>
      <c r="C1468" t="str">
        <f t="shared" si="22"/>
        <v>19SALINAS VICTORIA</v>
      </c>
      <c r="D1468" t="str">
        <f>+VLOOKUP(C1468,[1]MGEO!$N$4:$O$2490,2,FALSE)</f>
        <v>19045</v>
      </c>
      <c r="E1468" t="s">
        <v>2163</v>
      </c>
      <c r="F1468" t="s">
        <v>2163</v>
      </c>
      <c r="G1468" t="s">
        <v>2163</v>
      </c>
      <c r="H1468">
        <v>15</v>
      </c>
      <c r="I1468">
        <v>17.11</v>
      </c>
      <c r="J1468" t="s">
        <v>19</v>
      </c>
    </row>
    <row r="1469" spans="1:10" x14ac:dyDescent="0.25">
      <c r="A1469" t="str">
        <f>+VLOOKUP(B1469,[1]CVE_ENT!$C$2:$D$41,2,FALSE)</f>
        <v>19</v>
      </c>
      <c r="B1469" t="s">
        <v>2094</v>
      </c>
      <c r="C1469" t="str">
        <f t="shared" si="22"/>
        <v>19SALINAS VICTORIA</v>
      </c>
      <c r="D1469" t="str">
        <f>+VLOOKUP(C1469,[1]MGEO!$N$4:$O$2490,2,FALSE)</f>
        <v>19045</v>
      </c>
      <c r="E1469" t="s">
        <v>2163</v>
      </c>
      <c r="F1469" t="s">
        <v>2163</v>
      </c>
      <c r="G1469" t="s">
        <v>2164</v>
      </c>
      <c r="H1469">
        <v>40</v>
      </c>
      <c r="I1469">
        <v>21.13</v>
      </c>
      <c r="J1469" t="s">
        <v>17</v>
      </c>
    </row>
    <row r="1470" spans="1:10" x14ac:dyDescent="0.25">
      <c r="A1470" t="str">
        <f>+VLOOKUP(B1470,[1]CVE_ENT!$C$2:$D$41,2,FALSE)</f>
        <v>19</v>
      </c>
      <c r="B1470" t="s">
        <v>2094</v>
      </c>
      <c r="C1470" t="str">
        <f t="shared" si="22"/>
        <v>19SALINAS VICTORIA</v>
      </c>
      <c r="D1470" t="str">
        <f>+VLOOKUP(C1470,[1]MGEO!$N$4:$O$2490,2,FALSE)</f>
        <v>19045</v>
      </c>
      <c r="E1470" t="s">
        <v>2163</v>
      </c>
      <c r="F1470" t="s">
        <v>2165</v>
      </c>
      <c r="G1470" t="s">
        <v>2166</v>
      </c>
      <c r="H1470">
        <v>50</v>
      </c>
      <c r="I1470">
        <v>58.47</v>
      </c>
      <c r="J1470" t="s">
        <v>17</v>
      </c>
    </row>
    <row r="1471" spans="1:10" x14ac:dyDescent="0.25">
      <c r="A1471" t="str">
        <f>+VLOOKUP(B1471,[1]CVE_ENT!$C$2:$D$41,2,FALSE)</f>
        <v>19</v>
      </c>
      <c r="B1471" t="s">
        <v>2094</v>
      </c>
      <c r="C1471" t="str">
        <f t="shared" si="22"/>
        <v>19SANTIAGO</v>
      </c>
      <c r="D1471" t="str">
        <f>+VLOOKUP(C1471,[1]MGEO!$N$4:$O$2490,2,FALSE)</f>
        <v>19049</v>
      </c>
      <c r="E1471" t="s">
        <v>286</v>
      </c>
      <c r="F1471" t="s">
        <v>286</v>
      </c>
      <c r="G1471" t="s">
        <v>286</v>
      </c>
      <c r="H1471">
        <v>200</v>
      </c>
      <c r="I1471">
        <v>144.63999999999999</v>
      </c>
      <c r="J1471" t="s">
        <v>17</v>
      </c>
    </row>
    <row r="1472" spans="1:10" x14ac:dyDescent="0.25">
      <c r="A1472" t="str">
        <f>+VLOOKUP(B1472,[1]CVE_ENT!$C$2:$D$41,2,FALSE)</f>
        <v>19</v>
      </c>
      <c r="B1472" t="s">
        <v>2094</v>
      </c>
      <c r="C1472" t="str">
        <f t="shared" si="22"/>
        <v>19VALLECILLO</v>
      </c>
      <c r="D1472" t="str">
        <f>+VLOOKUP(C1472,[1]MGEO!$N$4:$O$2490,2,FALSE)</f>
        <v>19050</v>
      </c>
      <c r="E1472" t="s">
        <v>2167</v>
      </c>
      <c r="F1472" t="s">
        <v>2167</v>
      </c>
      <c r="G1472" t="s">
        <v>2167</v>
      </c>
      <c r="H1472">
        <v>5</v>
      </c>
      <c r="I1472">
        <v>0.68</v>
      </c>
      <c r="J1472" t="s">
        <v>17</v>
      </c>
    </row>
    <row r="1473" spans="1:10" x14ac:dyDescent="0.25">
      <c r="A1473" t="str">
        <f>+VLOOKUP(B1473,[1]CVE_ENT!$C$2:$D$41,2,FALSE)</f>
        <v>19</v>
      </c>
      <c r="B1473" t="s">
        <v>2094</v>
      </c>
      <c r="C1473" t="str">
        <f t="shared" si="22"/>
        <v>19VILLALDAMA</v>
      </c>
      <c r="D1473" t="str">
        <f>+VLOOKUP(C1473,[1]MGEO!$N$4:$O$2490,2,FALSE)</f>
        <v>19051</v>
      </c>
      <c r="E1473" t="s">
        <v>2168</v>
      </c>
      <c r="F1473" t="s">
        <v>2169</v>
      </c>
      <c r="G1473" t="s">
        <v>2170</v>
      </c>
      <c r="H1473">
        <v>15</v>
      </c>
      <c r="I1473">
        <v>2.1</v>
      </c>
      <c r="J1473" t="s">
        <v>19</v>
      </c>
    </row>
    <row r="1474" spans="1:10" x14ac:dyDescent="0.25">
      <c r="A1474" t="str">
        <f>+VLOOKUP(B1474,[1]CVE_ENT!$C$2:$D$41,2,FALSE)</f>
        <v>20</v>
      </c>
      <c r="B1474" t="s">
        <v>2171</v>
      </c>
      <c r="C1474" t="str">
        <f t="shared" si="22"/>
        <v>20ABEJONES</v>
      </c>
      <c r="D1474" t="str">
        <f>+VLOOKUP(C1474,[1]MGEO!$N$4:$O$2490,2,FALSE)</f>
        <v>20001</v>
      </c>
      <c r="E1474" t="s">
        <v>2172</v>
      </c>
      <c r="F1474" t="s">
        <v>2172</v>
      </c>
      <c r="G1474" t="s">
        <v>2173</v>
      </c>
      <c r="H1474">
        <v>2</v>
      </c>
      <c r="I1474">
        <v>0.3</v>
      </c>
      <c r="J1474" t="s">
        <v>90</v>
      </c>
    </row>
    <row r="1475" spans="1:10" x14ac:dyDescent="0.25">
      <c r="A1475" t="str">
        <f>+VLOOKUP(B1475,[1]CVE_ENT!$C$2:$D$41,2,FALSE)</f>
        <v>20</v>
      </c>
      <c r="B1475" t="s">
        <v>2171</v>
      </c>
      <c r="C1475" t="str">
        <f t="shared" si="22"/>
        <v>20ASUNCION IXTALTEPEC</v>
      </c>
      <c r="D1475" t="str">
        <f>+VLOOKUP(C1475,[1]MGEO!$N$4:$O$2490,2,FALSE)</f>
        <v>20005</v>
      </c>
      <c r="E1475" t="s">
        <v>2174</v>
      </c>
      <c r="F1475" t="s">
        <v>2174</v>
      </c>
      <c r="G1475" t="s">
        <v>2174</v>
      </c>
      <c r="H1475">
        <v>15</v>
      </c>
      <c r="I1475">
        <v>10</v>
      </c>
      <c r="J1475" t="s">
        <v>19</v>
      </c>
    </row>
    <row r="1476" spans="1:10" x14ac:dyDescent="0.25">
      <c r="A1476" t="str">
        <f>+VLOOKUP(B1476,[1]CVE_ENT!$C$2:$D$41,2,FALSE)</f>
        <v>20</v>
      </c>
      <c r="B1476" t="s">
        <v>2171</v>
      </c>
      <c r="C1476" t="str">
        <f t="shared" si="22"/>
        <v>20CAPULALPAM DE MENDEZ</v>
      </c>
      <c r="D1476" t="str">
        <f>+VLOOKUP(C1476,[1]MGEO!$N$4:$O$2490,2,FALSE)</f>
        <v>20247</v>
      </c>
      <c r="E1476" t="s">
        <v>2175</v>
      </c>
      <c r="F1476" t="s">
        <v>2175</v>
      </c>
      <c r="G1476" t="s">
        <v>2176</v>
      </c>
      <c r="H1476">
        <v>3.6</v>
      </c>
      <c r="I1476">
        <v>3.6</v>
      </c>
      <c r="J1476" t="s">
        <v>36</v>
      </c>
    </row>
    <row r="1477" spans="1:10" x14ac:dyDescent="0.25">
      <c r="A1477" t="str">
        <f>+VLOOKUP(B1477,[1]CVE_ENT!$C$2:$D$41,2,FALSE)</f>
        <v>20</v>
      </c>
      <c r="B1477" t="s">
        <v>2171</v>
      </c>
      <c r="C1477" t="str">
        <f t="shared" ref="C1477:C1540" si="23">SUBSTITUTE( SUBSTITUTE( SUBSTITUTE( SUBSTITUTE( SUBSTITUTE(UPPER(_xlfn.CONCAT(TEXT(A1477,"00"),E1477)), "Á", "A"), "É", "E"), "Í", "I"), "Ó", "O"), "Ú", "U")</f>
        <v>20CAPULALPAM DE MENDEZ</v>
      </c>
      <c r="D1477" t="str">
        <f>+VLOOKUP(C1477,[1]MGEO!$N$4:$O$2490,2,FALSE)</f>
        <v>20247</v>
      </c>
      <c r="E1477" t="s">
        <v>2175</v>
      </c>
      <c r="F1477" t="s">
        <v>2175</v>
      </c>
      <c r="G1477" t="s">
        <v>2175</v>
      </c>
      <c r="H1477">
        <v>2</v>
      </c>
      <c r="I1477">
        <v>2</v>
      </c>
      <c r="J1477" t="s">
        <v>19</v>
      </c>
    </row>
    <row r="1478" spans="1:10" x14ac:dyDescent="0.25">
      <c r="A1478" t="str">
        <f>+VLOOKUP(B1478,[1]CVE_ENT!$C$2:$D$41,2,FALSE)</f>
        <v>20</v>
      </c>
      <c r="B1478" t="s">
        <v>2171</v>
      </c>
      <c r="C1478" t="str">
        <f t="shared" si="23"/>
        <v>20CIUDAD IXTEPEC</v>
      </c>
      <c r="D1478" t="str">
        <f>+VLOOKUP(C1478,[1]MGEO!$N$4:$O$2490,2,FALSE)</f>
        <v>20014</v>
      </c>
      <c r="E1478" t="s">
        <v>2177</v>
      </c>
      <c r="F1478" t="s">
        <v>2177</v>
      </c>
      <c r="G1478" t="s">
        <v>2178</v>
      </c>
      <c r="H1478">
        <v>5</v>
      </c>
      <c r="I1478">
        <v>3</v>
      </c>
      <c r="J1478" t="s">
        <v>36</v>
      </c>
    </row>
    <row r="1479" spans="1:10" x14ac:dyDescent="0.25">
      <c r="A1479" t="str">
        <f>+VLOOKUP(B1479,[1]CVE_ENT!$C$2:$D$41,2,FALSE)</f>
        <v>20</v>
      </c>
      <c r="B1479" t="s">
        <v>2171</v>
      </c>
      <c r="C1479" t="str">
        <f t="shared" si="23"/>
        <v>20CONCEPCION PAPALO</v>
      </c>
      <c r="D1479" t="str">
        <f>+VLOOKUP(C1479,[1]MGEO!$N$4:$O$2490,2,FALSE)</f>
        <v>20019</v>
      </c>
      <c r="E1479" t="s">
        <v>2179</v>
      </c>
      <c r="F1479" t="s">
        <v>2179</v>
      </c>
      <c r="G1479" t="s">
        <v>2179</v>
      </c>
      <c r="H1479">
        <v>5</v>
      </c>
      <c r="I1479">
        <v>3</v>
      </c>
      <c r="J1479" t="s">
        <v>90</v>
      </c>
    </row>
    <row r="1480" spans="1:10" x14ac:dyDescent="0.25">
      <c r="A1480" t="str">
        <f>+VLOOKUP(B1480,[1]CVE_ENT!$C$2:$D$41,2,FALSE)</f>
        <v>20</v>
      </c>
      <c r="B1480" t="s">
        <v>2171</v>
      </c>
      <c r="C1480" t="str">
        <f t="shared" si="23"/>
        <v>20EL BARRIO DE LA SOLEDAD</v>
      </c>
      <c r="D1480" t="str">
        <f>+VLOOKUP(C1480,[1]MGEO!$N$4:$O$2490,2,FALSE)</f>
        <v>20010</v>
      </c>
      <c r="E1480" t="s">
        <v>2180</v>
      </c>
      <c r="F1480" t="s">
        <v>2180</v>
      </c>
      <c r="G1480" t="s">
        <v>2180</v>
      </c>
      <c r="H1480">
        <v>11</v>
      </c>
      <c r="I1480">
        <v>11</v>
      </c>
      <c r="J1480" t="s">
        <v>17</v>
      </c>
    </row>
    <row r="1481" spans="1:10" x14ac:dyDescent="0.25">
      <c r="A1481" t="str">
        <f>+VLOOKUP(B1481,[1]CVE_ENT!$C$2:$D$41,2,FALSE)</f>
        <v>20</v>
      </c>
      <c r="B1481" t="s">
        <v>2171</v>
      </c>
      <c r="C1481" t="str">
        <f t="shared" si="23"/>
        <v>20EL ESPINAL</v>
      </c>
      <c r="D1481" t="str">
        <f>+VLOOKUP(C1481,[1]MGEO!$N$4:$O$2490,2,FALSE)</f>
        <v>20030</v>
      </c>
      <c r="E1481" t="s">
        <v>2181</v>
      </c>
      <c r="F1481" t="s">
        <v>2181</v>
      </c>
      <c r="G1481" t="s">
        <v>2181</v>
      </c>
      <c r="H1481">
        <v>12</v>
      </c>
      <c r="I1481">
        <v>12</v>
      </c>
      <c r="J1481" t="s">
        <v>90</v>
      </c>
    </row>
    <row r="1482" spans="1:10" x14ac:dyDescent="0.25">
      <c r="A1482" t="str">
        <f>+VLOOKUP(B1482,[1]CVE_ENT!$C$2:$D$41,2,FALSE)</f>
        <v>20</v>
      </c>
      <c r="B1482" t="s">
        <v>2171</v>
      </c>
      <c r="C1482" t="str">
        <f t="shared" si="23"/>
        <v>20HEROICA CIUDAD DE EJUTLA DE CRESPO</v>
      </c>
      <c r="D1482" t="str">
        <f>+VLOOKUP(C1482,[1]MGEO!$N$4:$O$2490,2,FALSE)</f>
        <v>20028</v>
      </c>
      <c r="E1482" t="s">
        <v>2182</v>
      </c>
      <c r="F1482" t="s">
        <v>2183</v>
      </c>
      <c r="G1482" t="s">
        <v>2184</v>
      </c>
      <c r="H1482">
        <v>5</v>
      </c>
      <c r="I1482">
        <v>2</v>
      </c>
      <c r="J1482" t="s">
        <v>90</v>
      </c>
    </row>
    <row r="1483" spans="1:10" x14ac:dyDescent="0.25">
      <c r="A1483" t="str">
        <f>+VLOOKUP(B1483,[1]CVE_ENT!$C$2:$D$41,2,FALSE)</f>
        <v>20</v>
      </c>
      <c r="B1483" t="s">
        <v>2171</v>
      </c>
      <c r="C1483" t="str">
        <f t="shared" si="23"/>
        <v>20HEROICA CIUDAD DE HUAJUAPAN DE LEON</v>
      </c>
      <c r="D1483" t="str">
        <f>+VLOOKUP(C1483,[1]MGEO!$N$4:$O$2490,2,FALSE)</f>
        <v>20039</v>
      </c>
      <c r="E1483" t="s">
        <v>2185</v>
      </c>
      <c r="F1483" t="s">
        <v>2185</v>
      </c>
      <c r="G1483" t="s">
        <v>2186</v>
      </c>
      <c r="H1483">
        <v>150</v>
      </c>
      <c r="I1483">
        <v>75</v>
      </c>
      <c r="J1483" t="s">
        <v>231</v>
      </c>
    </row>
    <row r="1484" spans="1:10" x14ac:dyDescent="0.25">
      <c r="A1484" t="str">
        <f>+VLOOKUP(B1484,[1]CVE_ENT!$C$2:$D$41,2,FALSE)</f>
        <v>20</v>
      </c>
      <c r="B1484" t="s">
        <v>2171</v>
      </c>
      <c r="C1484" t="str">
        <f t="shared" si="23"/>
        <v>20IXTLAN DE JUAREZ</v>
      </c>
      <c r="D1484" t="str">
        <f>+VLOOKUP(C1484,[1]MGEO!$N$4:$O$2490,2,FALSE)</f>
        <v>20042</v>
      </c>
      <c r="E1484" t="s">
        <v>2187</v>
      </c>
      <c r="F1484" t="s">
        <v>2187</v>
      </c>
      <c r="G1484" t="s">
        <v>2188</v>
      </c>
      <c r="H1484">
        <v>3.9</v>
      </c>
      <c r="I1484">
        <v>3.9</v>
      </c>
      <c r="J1484" t="s">
        <v>36</v>
      </c>
    </row>
    <row r="1485" spans="1:10" x14ac:dyDescent="0.25">
      <c r="A1485" t="str">
        <f>+VLOOKUP(B1485,[1]CVE_ENT!$C$2:$D$41,2,FALSE)</f>
        <v>20</v>
      </c>
      <c r="B1485" t="s">
        <v>2171</v>
      </c>
      <c r="C1485" t="str">
        <f t="shared" si="23"/>
        <v>20IXTLAN DE JUAREZ</v>
      </c>
      <c r="D1485" t="str">
        <f>+VLOOKUP(C1485,[1]MGEO!$N$4:$O$2490,2,FALSE)</f>
        <v>20042</v>
      </c>
      <c r="E1485" t="s">
        <v>2187</v>
      </c>
      <c r="F1485" t="s">
        <v>2187</v>
      </c>
      <c r="G1485" t="s">
        <v>2187</v>
      </c>
      <c r="H1485">
        <v>4</v>
      </c>
      <c r="I1485">
        <v>3</v>
      </c>
      <c r="J1485" t="s">
        <v>36</v>
      </c>
    </row>
    <row r="1486" spans="1:10" x14ac:dyDescent="0.25">
      <c r="A1486" t="str">
        <f>+VLOOKUP(B1486,[1]CVE_ENT!$C$2:$D$41,2,FALSE)</f>
        <v>20</v>
      </c>
      <c r="B1486" t="s">
        <v>2171</v>
      </c>
      <c r="C1486" t="str">
        <f t="shared" si="23"/>
        <v>20LA REFORMA</v>
      </c>
      <c r="D1486" t="str">
        <f>+VLOOKUP(C1486,[1]MGEO!$N$4:$O$2490,2,FALSE)</f>
        <v>20076</v>
      </c>
      <c r="E1486" t="s">
        <v>2189</v>
      </c>
      <c r="F1486" t="s">
        <v>2189</v>
      </c>
      <c r="G1486" t="s">
        <v>2189</v>
      </c>
      <c r="H1486">
        <v>5</v>
      </c>
      <c r="I1486">
        <v>2</v>
      </c>
      <c r="J1486" t="s">
        <v>90</v>
      </c>
    </row>
    <row r="1487" spans="1:10" x14ac:dyDescent="0.25">
      <c r="A1487" t="str">
        <f>+VLOOKUP(B1487,[1]CVE_ENT!$C$2:$D$41,2,FALSE)</f>
        <v>20</v>
      </c>
      <c r="B1487" t="s">
        <v>2171</v>
      </c>
      <c r="C1487" t="str">
        <f t="shared" si="23"/>
        <v>20NAZARENO ETLA</v>
      </c>
      <c r="D1487" t="str">
        <f>+VLOOKUP(C1487,[1]MGEO!$N$4:$O$2490,2,FALSE)</f>
        <v>20063</v>
      </c>
      <c r="E1487" t="s">
        <v>2190</v>
      </c>
      <c r="F1487" t="s">
        <v>2190</v>
      </c>
      <c r="G1487" t="s">
        <v>2191</v>
      </c>
      <c r="H1487">
        <v>4</v>
      </c>
      <c r="I1487">
        <v>4</v>
      </c>
      <c r="J1487" t="s">
        <v>90</v>
      </c>
    </row>
    <row r="1488" spans="1:10" x14ac:dyDescent="0.25">
      <c r="A1488" t="str">
        <f>+VLOOKUP(B1488,[1]CVE_ENT!$C$2:$D$41,2,FALSE)</f>
        <v>20</v>
      </c>
      <c r="B1488" t="s">
        <v>2171</v>
      </c>
      <c r="C1488" t="str">
        <f t="shared" si="23"/>
        <v>20OAXACA DE JUAREZ</v>
      </c>
      <c r="D1488" t="str">
        <f>+VLOOKUP(C1488,[1]MGEO!$N$4:$O$2490,2,FALSE)</f>
        <v>20067</v>
      </c>
      <c r="E1488" t="s">
        <v>2192</v>
      </c>
      <c r="F1488" t="s">
        <v>2192</v>
      </c>
      <c r="G1488" t="s">
        <v>561</v>
      </c>
      <c r="H1488">
        <v>9.1</v>
      </c>
      <c r="I1488">
        <v>9.1</v>
      </c>
      <c r="J1488" t="s">
        <v>17</v>
      </c>
    </row>
    <row r="1489" spans="1:10" x14ac:dyDescent="0.25">
      <c r="A1489" t="str">
        <f>+VLOOKUP(B1489,[1]CVE_ENT!$C$2:$D$41,2,FALSE)</f>
        <v>20</v>
      </c>
      <c r="B1489" t="s">
        <v>2171</v>
      </c>
      <c r="C1489" t="str">
        <f t="shared" si="23"/>
        <v>20OCOTLAN DE MORELOS</v>
      </c>
      <c r="D1489" t="str">
        <f>+VLOOKUP(C1489,[1]MGEO!$N$4:$O$2490,2,FALSE)</f>
        <v>20068</v>
      </c>
      <c r="E1489" t="s">
        <v>2193</v>
      </c>
      <c r="F1489" t="s">
        <v>2193</v>
      </c>
      <c r="G1489" t="s">
        <v>2193</v>
      </c>
      <c r="H1489">
        <v>14.7</v>
      </c>
      <c r="I1489">
        <v>14.7</v>
      </c>
      <c r="J1489" t="s">
        <v>17</v>
      </c>
    </row>
    <row r="1490" spans="1:10" x14ac:dyDescent="0.25">
      <c r="A1490" t="str">
        <f>+VLOOKUP(B1490,[1]CVE_ENT!$C$2:$D$41,2,FALSE)</f>
        <v>20</v>
      </c>
      <c r="B1490" t="s">
        <v>2171</v>
      </c>
      <c r="C1490" t="str">
        <f t="shared" si="23"/>
        <v>20SALINA CRUZ</v>
      </c>
      <c r="D1490" t="str">
        <f>+VLOOKUP(C1490,[1]MGEO!$N$4:$O$2490,2,FALSE)</f>
        <v>20079</v>
      </c>
      <c r="E1490" t="s">
        <v>2194</v>
      </c>
      <c r="F1490" t="s">
        <v>2194</v>
      </c>
      <c r="G1490" t="s">
        <v>2195</v>
      </c>
      <c r="H1490">
        <v>12</v>
      </c>
      <c r="I1490">
        <v>12</v>
      </c>
      <c r="J1490" t="s">
        <v>17</v>
      </c>
    </row>
    <row r="1491" spans="1:10" x14ac:dyDescent="0.25">
      <c r="A1491" t="str">
        <f>+VLOOKUP(B1491,[1]CVE_ENT!$C$2:$D$41,2,FALSE)</f>
        <v>20</v>
      </c>
      <c r="B1491" t="s">
        <v>2171</v>
      </c>
      <c r="C1491" t="str">
        <f t="shared" si="23"/>
        <v>20SALINA CRUZ</v>
      </c>
      <c r="D1491" t="str">
        <f>+VLOOKUP(C1491,[1]MGEO!$N$4:$O$2490,2,FALSE)</f>
        <v>20079</v>
      </c>
      <c r="E1491" t="s">
        <v>2194</v>
      </c>
      <c r="F1491" t="s">
        <v>2194</v>
      </c>
      <c r="G1491" t="s">
        <v>2196</v>
      </c>
      <c r="H1491">
        <v>100</v>
      </c>
      <c r="I1491">
        <v>90</v>
      </c>
      <c r="J1491" t="s">
        <v>17</v>
      </c>
    </row>
    <row r="1492" spans="1:10" x14ac:dyDescent="0.25">
      <c r="A1492" t="str">
        <f>+VLOOKUP(B1492,[1]CVE_ENT!$C$2:$D$41,2,FALSE)</f>
        <v>20</v>
      </c>
      <c r="B1492" t="s">
        <v>2171</v>
      </c>
      <c r="C1492" t="str">
        <f t="shared" si="23"/>
        <v>20SALINA CRUZ</v>
      </c>
      <c r="D1492" t="str">
        <f>+VLOOKUP(C1492,[1]MGEO!$N$4:$O$2490,2,FALSE)</f>
        <v>20079</v>
      </c>
      <c r="E1492" t="s">
        <v>2194</v>
      </c>
      <c r="F1492" t="s">
        <v>2194</v>
      </c>
      <c r="G1492" t="s">
        <v>2197</v>
      </c>
      <c r="H1492">
        <v>100</v>
      </c>
      <c r="I1492">
        <v>100</v>
      </c>
      <c r="J1492" t="s">
        <v>17</v>
      </c>
    </row>
    <row r="1493" spans="1:10" x14ac:dyDescent="0.25">
      <c r="A1493" t="str">
        <f>+VLOOKUP(B1493,[1]CVE_ENT!$C$2:$D$41,2,FALSE)</f>
        <v>20</v>
      </c>
      <c r="B1493" t="s">
        <v>2171</v>
      </c>
      <c r="C1493" t="str">
        <f t="shared" si="23"/>
        <v>20SALINA CRUZ</v>
      </c>
      <c r="D1493" t="str">
        <f>+VLOOKUP(C1493,[1]MGEO!$N$4:$O$2490,2,FALSE)</f>
        <v>20079</v>
      </c>
      <c r="E1493" t="s">
        <v>2194</v>
      </c>
      <c r="F1493" t="s">
        <v>2194</v>
      </c>
      <c r="G1493" t="s">
        <v>2198</v>
      </c>
      <c r="H1493">
        <v>14</v>
      </c>
      <c r="I1493">
        <v>14</v>
      </c>
      <c r="J1493" t="s">
        <v>17</v>
      </c>
    </row>
    <row r="1494" spans="1:10" x14ac:dyDescent="0.25">
      <c r="A1494" t="str">
        <f>+VLOOKUP(B1494,[1]CVE_ENT!$C$2:$D$41,2,FALSE)</f>
        <v>20</v>
      </c>
      <c r="B1494" t="s">
        <v>2171</v>
      </c>
      <c r="C1494" t="str">
        <f t="shared" si="23"/>
        <v>20SAN ANDRES HUAYAPAM</v>
      </c>
      <c r="D1494" t="str">
        <f>+VLOOKUP(C1494,[1]MGEO!$N$4:$O$2490,2,FALSE)</f>
        <v>20091</v>
      </c>
      <c r="E1494" t="s">
        <v>2199</v>
      </c>
      <c r="F1494" t="s">
        <v>2199</v>
      </c>
      <c r="G1494" t="s">
        <v>2199</v>
      </c>
      <c r="H1494">
        <v>3.3</v>
      </c>
      <c r="I1494">
        <v>3.3</v>
      </c>
      <c r="J1494" t="s">
        <v>90</v>
      </c>
    </row>
    <row r="1495" spans="1:10" x14ac:dyDescent="0.25">
      <c r="A1495" t="str">
        <f>+VLOOKUP(B1495,[1]CVE_ENT!$C$2:$D$41,2,FALSE)</f>
        <v>20</v>
      </c>
      <c r="B1495" t="s">
        <v>2171</v>
      </c>
      <c r="C1495" t="str">
        <f t="shared" si="23"/>
        <v>20SAN ANDRES ZAUTLA</v>
      </c>
      <c r="D1495" t="str">
        <f>+VLOOKUP(C1495,[1]MGEO!$N$4:$O$2490,2,FALSE)</f>
        <v>20102</v>
      </c>
      <c r="E1495" t="s">
        <v>2200</v>
      </c>
      <c r="F1495" t="s">
        <v>2200</v>
      </c>
      <c r="G1495" t="s">
        <v>2200</v>
      </c>
      <c r="H1495">
        <v>6</v>
      </c>
      <c r="I1495">
        <v>6</v>
      </c>
      <c r="J1495" t="s">
        <v>90</v>
      </c>
    </row>
    <row r="1496" spans="1:10" x14ac:dyDescent="0.25">
      <c r="A1496" t="str">
        <f>+VLOOKUP(B1496,[1]CVE_ENT!$C$2:$D$41,2,FALSE)</f>
        <v>20</v>
      </c>
      <c r="B1496" t="s">
        <v>2171</v>
      </c>
      <c r="C1496" t="str">
        <f t="shared" si="23"/>
        <v>20SAN BARTOLOME ZOOGOCHO</v>
      </c>
      <c r="D1496" t="str">
        <f>+VLOOKUP(C1496,[1]MGEO!$N$4:$O$2490,2,FALSE)</f>
        <v>20120</v>
      </c>
      <c r="E1496" t="s">
        <v>2201</v>
      </c>
      <c r="F1496" t="s">
        <v>2201</v>
      </c>
      <c r="G1496" t="s">
        <v>2201</v>
      </c>
      <c r="H1496">
        <v>3</v>
      </c>
      <c r="I1496">
        <v>0.6</v>
      </c>
      <c r="J1496" t="s">
        <v>36</v>
      </c>
    </row>
    <row r="1497" spans="1:10" x14ac:dyDescent="0.25">
      <c r="A1497" t="str">
        <f>+VLOOKUP(B1497,[1]CVE_ENT!$C$2:$D$41,2,FALSE)</f>
        <v>20</v>
      </c>
      <c r="B1497" t="s">
        <v>2171</v>
      </c>
      <c r="C1497" t="str">
        <f t="shared" si="23"/>
        <v>20SAN BLAS ATEMPA</v>
      </c>
      <c r="D1497" t="str">
        <f>+VLOOKUP(C1497,[1]MGEO!$N$4:$O$2490,2,FALSE)</f>
        <v>20124</v>
      </c>
      <c r="E1497" t="s">
        <v>2202</v>
      </c>
      <c r="F1497" t="s">
        <v>2203</v>
      </c>
      <c r="G1497" t="s">
        <v>2203</v>
      </c>
      <c r="H1497">
        <v>4.2</v>
      </c>
      <c r="I1497">
        <v>3</v>
      </c>
      <c r="J1497" t="s">
        <v>90</v>
      </c>
    </row>
    <row r="1498" spans="1:10" x14ac:dyDescent="0.25">
      <c r="A1498" t="str">
        <f>+VLOOKUP(B1498,[1]CVE_ENT!$C$2:$D$41,2,FALSE)</f>
        <v>20</v>
      </c>
      <c r="B1498" t="s">
        <v>2171</v>
      </c>
      <c r="C1498" t="str">
        <f t="shared" si="23"/>
        <v>20SAN CRISTOBAL LACHIRIOAG</v>
      </c>
      <c r="D1498" t="str">
        <f>+VLOOKUP(C1498,[1]MGEO!$N$4:$O$2490,2,FALSE)</f>
        <v>20128</v>
      </c>
      <c r="E1498" t="s">
        <v>2204</v>
      </c>
      <c r="F1498" t="s">
        <v>2204</v>
      </c>
      <c r="G1498" t="s">
        <v>2205</v>
      </c>
      <c r="H1498">
        <v>5</v>
      </c>
      <c r="I1498">
        <v>3</v>
      </c>
      <c r="J1498" t="s">
        <v>90</v>
      </c>
    </row>
    <row r="1499" spans="1:10" x14ac:dyDescent="0.25">
      <c r="A1499" t="str">
        <f>+VLOOKUP(B1499,[1]CVE_ENT!$C$2:$D$41,2,FALSE)</f>
        <v>20</v>
      </c>
      <c r="B1499" t="s">
        <v>2171</v>
      </c>
      <c r="C1499" t="str">
        <f t="shared" si="23"/>
        <v>20SAN DIONISIO OCOTEPEC</v>
      </c>
      <c r="D1499" t="str">
        <f>+VLOOKUP(C1499,[1]MGEO!$N$4:$O$2490,2,FALSE)</f>
        <v>20131</v>
      </c>
      <c r="E1499" t="s">
        <v>2206</v>
      </c>
      <c r="F1499" t="s">
        <v>2206</v>
      </c>
      <c r="G1499" t="s">
        <v>2206</v>
      </c>
      <c r="H1499">
        <v>6</v>
      </c>
      <c r="I1499">
        <v>6</v>
      </c>
      <c r="J1499" t="s">
        <v>90</v>
      </c>
    </row>
    <row r="1500" spans="1:10" x14ac:dyDescent="0.25">
      <c r="A1500" t="str">
        <f>+VLOOKUP(B1500,[1]CVE_ENT!$C$2:$D$41,2,FALSE)</f>
        <v>20</v>
      </c>
      <c r="B1500" t="s">
        <v>2171</v>
      </c>
      <c r="C1500" t="str">
        <f t="shared" si="23"/>
        <v>20SAN FRANCISCO TELIXTLAHUACA</v>
      </c>
      <c r="D1500" t="str">
        <f>+VLOOKUP(C1500,[1]MGEO!$N$4:$O$2490,2,FALSE)</f>
        <v>20150</v>
      </c>
      <c r="E1500" t="s">
        <v>2207</v>
      </c>
      <c r="F1500" t="s">
        <v>2207</v>
      </c>
      <c r="G1500" t="s">
        <v>2207</v>
      </c>
      <c r="H1500">
        <v>4</v>
      </c>
      <c r="I1500">
        <v>4</v>
      </c>
      <c r="J1500" t="s">
        <v>90</v>
      </c>
    </row>
    <row r="1501" spans="1:10" x14ac:dyDescent="0.25">
      <c r="A1501" t="str">
        <f>+VLOOKUP(B1501,[1]CVE_ENT!$C$2:$D$41,2,FALSE)</f>
        <v>20</v>
      </c>
      <c r="B1501" t="s">
        <v>2171</v>
      </c>
      <c r="C1501" t="str">
        <f t="shared" si="23"/>
        <v>20SAN JUAN BAUTISTA CUICATLAN</v>
      </c>
      <c r="D1501" t="str">
        <f>+VLOOKUP(C1501,[1]MGEO!$N$4:$O$2490,2,FALSE)</f>
        <v>20177</v>
      </c>
      <c r="E1501" t="s">
        <v>2208</v>
      </c>
      <c r="F1501" t="s">
        <v>2208</v>
      </c>
      <c r="G1501" t="s">
        <v>2208</v>
      </c>
      <c r="H1501">
        <v>7</v>
      </c>
      <c r="I1501">
        <v>7</v>
      </c>
      <c r="J1501" t="s">
        <v>90</v>
      </c>
    </row>
    <row r="1502" spans="1:10" x14ac:dyDescent="0.25">
      <c r="A1502" t="str">
        <f>+VLOOKUP(B1502,[1]CVE_ENT!$C$2:$D$41,2,FALSE)</f>
        <v>20</v>
      </c>
      <c r="B1502" t="s">
        <v>2171</v>
      </c>
      <c r="C1502" t="str">
        <f t="shared" si="23"/>
        <v>20SAN JUAN BAUTISTA TUXTEPEC</v>
      </c>
      <c r="D1502" t="str">
        <f>+VLOOKUP(C1502,[1]MGEO!$N$4:$O$2490,2,FALSE)</f>
        <v>20184</v>
      </c>
      <c r="E1502" t="s">
        <v>2209</v>
      </c>
      <c r="F1502" t="s">
        <v>2209</v>
      </c>
      <c r="G1502" t="s">
        <v>2210</v>
      </c>
      <c r="H1502">
        <v>1</v>
      </c>
      <c r="I1502">
        <v>1</v>
      </c>
      <c r="J1502" t="s">
        <v>17</v>
      </c>
    </row>
    <row r="1503" spans="1:10" x14ac:dyDescent="0.25">
      <c r="A1503" t="str">
        <f>+VLOOKUP(B1503,[1]CVE_ENT!$C$2:$D$41,2,FALSE)</f>
        <v>20</v>
      </c>
      <c r="B1503" t="s">
        <v>2171</v>
      </c>
      <c r="C1503" t="str">
        <f t="shared" si="23"/>
        <v>20SAN JUAN CHILATECA</v>
      </c>
      <c r="D1503" t="str">
        <f>+VLOOKUP(C1503,[1]MGEO!$N$4:$O$2490,2,FALSE)</f>
        <v>20192</v>
      </c>
      <c r="E1503" t="s">
        <v>2211</v>
      </c>
      <c r="F1503" t="s">
        <v>2211</v>
      </c>
      <c r="G1503" t="s">
        <v>2211</v>
      </c>
      <c r="H1503">
        <v>5</v>
      </c>
      <c r="I1503">
        <v>4</v>
      </c>
      <c r="J1503" t="s">
        <v>19</v>
      </c>
    </row>
    <row r="1504" spans="1:10" x14ac:dyDescent="0.25">
      <c r="A1504" t="str">
        <f>+VLOOKUP(B1504,[1]CVE_ENT!$C$2:$D$41,2,FALSE)</f>
        <v>20</v>
      </c>
      <c r="B1504" t="s">
        <v>2171</v>
      </c>
      <c r="C1504" t="str">
        <f t="shared" si="23"/>
        <v>20SAN LUCAS QUIAVINI</v>
      </c>
      <c r="D1504" t="str">
        <f>+VLOOKUP(C1504,[1]MGEO!$N$4:$O$2490,2,FALSE)</f>
        <v>20233</v>
      </c>
      <c r="E1504" t="s">
        <v>2212</v>
      </c>
      <c r="F1504" t="s">
        <v>2212</v>
      </c>
      <c r="G1504" t="s">
        <v>2213</v>
      </c>
      <c r="H1504">
        <v>3.5</v>
      </c>
      <c r="I1504">
        <v>3</v>
      </c>
      <c r="J1504" t="s">
        <v>90</v>
      </c>
    </row>
    <row r="1505" spans="1:10" x14ac:dyDescent="0.25">
      <c r="A1505" t="str">
        <f>+VLOOKUP(B1505,[1]CVE_ENT!$C$2:$D$41,2,FALSE)</f>
        <v>20</v>
      </c>
      <c r="B1505" t="s">
        <v>2171</v>
      </c>
      <c r="C1505" t="str">
        <f t="shared" si="23"/>
        <v>20SAN MARCOS ARTEAGA</v>
      </c>
      <c r="D1505" t="str">
        <f>+VLOOKUP(C1505,[1]MGEO!$N$4:$O$2490,2,FALSE)</f>
        <v>20237</v>
      </c>
      <c r="E1505" t="s">
        <v>2214</v>
      </c>
      <c r="F1505" t="s">
        <v>2214</v>
      </c>
      <c r="G1505" t="s">
        <v>2214</v>
      </c>
      <c r="H1505">
        <v>3</v>
      </c>
      <c r="I1505">
        <v>3</v>
      </c>
      <c r="J1505" t="s">
        <v>36</v>
      </c>
    </row>
    <row r="1506" spans="1:10" x14ac:dyDescent="0.25">
      <c r="A1506" t="str">
        <f>+VLOOKUP(B1506,[1]CVE_ENT!$C$2:$D$41,2,FALSE)</f>
        <v>20</v>
      </c>
      <c r="B1506" t="s">
        <v>2171</v>
      </c>
      <c r="C1506" t="str">
        <f t="shared" si="23"/>
        <v>20SAN PABLO HUITZO</v>
      </c>
      <c r="D1506" t="str">
        <f>+VLOOKUP(C1506,[1]MGEO!$N$4:$O$2490,2,FALSE)</f>
        <v>20294</v>
      </c>
      <c r="E1506" t="s">
        <v>2215</v>
      </c>
      <c r="F1506" t="s">
        <v>2215</v>
      </c>
      <c r="G1506" t="s">
        <v>2215</v>
      </c>
      <c r="H1506">
        <v>3.6</v>
      </c>
      <c r="I1506">
        <v>1.5</v>
      </c>
      <c r="J1506" t="s">
        <v>90</v>
      </c>
    </row>
    <row r="1507" spans="1:10" x14ac:dyDescent="0.25">
      <c r="A1507" t="str">
        <f>+VLOOKUP(B1507,[1]CVE_ENT!$C$2:$D$41,2,FALSE)</f>
        <v>20</v>
      </c>
      <c r="B1507" t="s">
        <v>2171</v>
      </c>
      <c r="C1507" t="str">
        <f t="shared" si="23"/>
        <v>20SAN PABLO HUIXTEPEC</v>
      </c>
      <c r="D1507" t="str">
        <f>+VLOOKUP(C1507,[1]MGEO!$N$4:$O$2490,2,FALSE)</f>
        <v>20295</v>
      </c>
      <c r="E1507" t="s">
        <v>2216</v>
      </c>
      <c r="F1507" t="s">
        <v>2216</v>
      </c>
      <c r="G1507" t="s">
        <v>2216</v>
      </c>
      <c r="H1507">
        <v>5</v>
      </c>
      <c r="I1507">
        <v>3</v>
      </c>
      <c r="J1507" t="s">
        <v>1761</v>
      </c>
    </row>
    <row r="1508" spans="1:10" x14ac:dyDescent="0.25">
      <c r="A1508" t="str">
        <f>+VLOOKUP(B1508,[1]CVE_ENT!$C$2:$D$41,2,FALSE)</f>
        <v>20</v>
      </c>
      <c r="B1508" t="s">
        <v>2171</v>
      </c>
      <c r="C1508" t="str">
        <f t="shared" si="23"/>
        <v>20SAN PABLO VILLA DE MITLA</v>
      </c>
      <c r="D1508" t="str">
        <f>+VLOOKUP(C1508,[1]MGEO!$N$4:$O$2490,2,FALSE)</f>
        <v>20298</v>
      </c>
      <c r="E1508" t="s">
        <v>2217</v>
      </c>
      <c r="F1508" t="s">
        <v>2218</v>
      </c>
      <c r="G1508" t="s">
        <v>2219</v>
      </c>
      <c r="H1508">
        <v>9</v>
      </c>
      <c r="I1508">
        <v>4</v>
      </c>
      <c r="J1508" t="s">
        <v>90</v>
      </c>
    </row>
    <row r="1509" spans="1:10" ht="45" x14ac:dyDescent="0.25">
      <c r="A1509" t="str">
        <f>+VLOOKUP(B1509,[1]CVE_ENT!$C$2:$D$41,2,FALSE)</f>
        <v>20</v>
      </c>
      <c r="B1509" t="s">
        <v>2171</v>
      </c>
      <c r="C1509" t="str">
        <f t="shared" si="23"/>
        <v>20SAN PEDRO MIXTEPEC - DTO. 22 -</v>
      </c>
      <c r="D1509" t="str">
        <f>+VLOOKUP(C1509,[1]MGEO!$N$4:$O$2490,2,FALSE)</f>
        <v>20318</v>
      </c>
      <c r="E1509" t="s">
        <v>2220</v>
      </c>
      <c r="F1509" t="s">
        <v>2221</v>
      </c>
      <c r="G1509" s="1" t="s">
        <v>2222</v>
      </c>
      <c r="H1509">
        <v>10</v>
      </c>
      <c r="I1509">
        <v>10</v>
      </c>
      <c r="J1509" t="s">
        <v>17</v>
      </c>
    </row>
    <row r="1510" spans="1:10" x14ac:dyDescent="0.25">
      <c r="A1510" t="str">
        <f>+VLOOKUP(B1510,[1]CVE_ENT!$C$2:$D$41,2,FALSE)</f>
        <v>20</v>
      </c>
      <c r="B1510" t="s">
        <v>2171</v>
      </c>
      <c r="C1510" t="str">
        <f t="shared" si="23"/>
        <v>20SAN PEDRO MIXTEPEC - DTO. 22 -</v>
      </c>
      <c r="D1510" t="str">
        <f>+VLOOKUP(C1510,[1]MGEO!$N$4:$O$2490,2,FALSE)</f>
        <v>20318</v>
      </c>
      <c r="E1510" t="s">
        <v>2220</v>
      </c>
      <c r="F1510" t="s">
        <v>2221</v>
      </c>
      <c r="G1510" t="s">
        <v>2223</v>
      </c>
      <c r="H1510">
        <v>7.5</v>
      </c>
      <c r="I1510">
        <v>7.5</v>
      </c>
      <c r="J1510" t="s">
        <v>17</v>
      </c>
    </row>
    <row r="1511" spans="1:10" x14ac:dyDescent="0.25">
      <c r="A1511" t="str">
        <f>+VLOOKUP(B1511,[1]CVE_ENT!$C$2:$D$41,2,FALSE)</f>
        <v>20</v>
      </c>
      <c r="B1511" t="s">
        <v>2171</v>
      </c>
      <c r="C1511" t="str">
        <f t="shared" si="23"/>
        <v>20SAN PEDRO MIXTEPEC - DTO. 22 -</v>
      </c>
      <c r="D1511" t="str">
        <f>+VLOOKUP(C1511,[1]MGEO!$N$4:$O$2490,2,FALSE)</f>
        <v>20318</v>
      </c>
      <c r="E1511" t="s">
        <v>2220</v>
      </c>
      <c r="F1511" t="s">
        <v>2221</v>
      </c>
      <c r="G1511" t="s">
        <v>2221</v>
      </c>
      <c r="H1511">
        <v>15</v>
      </c>
      <c r="I1511">
        <v>7</v>
      </c>
      <c r="J1511" t="s">
        <v>90</v>
      </c>
    </row>
    <row r="1512" spans="1:10" x14ac:dyDescent="0.25">
      <c r="A1512" t="str">
        <f>+VLOOKUP(B1512,[1]CVE_ENT!$C$2:$D$41,2,FALSE)</f>
        <v>20</v>
      </c>
      <c r="B1512" t="s">
        <v>2171</v>
      </c>
      <c r="C1512" t="str">
        <f t="shared" si="23"/>
        <v>20SAN PEDRO MIXTEPEC - DTO. 22 -</v>
      </c>
      <c r="D1512" t="str">
        <f>+VLOOKUP(C1512,[1]MGEO!$N$4:$O$2490,2,FALSE)</f>
        <v>20318</v>
      </c>
      <c r="E1512" t="s">
        <v>2220</v>
      </c>
      <c r="F1512" t="s">
        <v>2221</v>
      </c>
      <c r="G1512" t="s">
        <v>2224</v>
      </c>
      <c r="H1512">
        <v>30</v>
      </c>
      <c r="I1512">
        <v>30</v>
      </c>
      <c r="J1512" t="s">
        <v>17</v>
      </c>
    </row>
    <row r="1513" spans="1:10" x14ac:dyDescent="0.25">
      <c r="A1513" t="str">
        <f>+VLOOKUP(B1513,[1]CVE_ENT!$C$2:$D$41,2,FALSE)</f>
        <v>20</v>
      </c>
      <c r="B1513" t="s">
        <v>2171</v>
      </c>
      <c r="C1513" t="str">
        <f t="shared" si="23"/>
        <v>20SAN PEDRO MIXTEPEC - DTO. 22 -</v>
      </c>
      <c r="D1513" t="str">
        <f>+VLOOKUP(C1513,[1]MGEO!$N$4:$O$2490,2,FALSE)</f>
        <v>20318</v>
      </c>
      <c r="E1513" t="s">
        <v>2220</v>
      </c>
      <c r="F1513" t="s">
        <v>2220</v>
      </c>
      <c r="G1513" t="s">
        <v>2225</v>
      </c>
      <c r="H1513">
        <v>10</v>
      </c>
      <c r="I1513">
        <v>10</v>
      </c>
      <c r="J1513" t="s">
        <v>17</v>
      </c>
    </row>
    <row r="1514" spans="1:10" x14ac:dyDescent="0.25">
      <c r="A1514" t="str">
        <f>+VLOOKUP(B1514,[1]CVE_ENT!$C$2:$D$41,2,FALSE)</f>
        <v>20</v>
      </c>
      <c r="B1514" t="s">
        <v>2171</v>
      </c>
      <c r="C1514" t="str">
        <f t="shared" si="23"/>
        <v>20SAN PEDRO MIXTEPEC - DTO. 22 -</v>
      </c>
      <c r="D1514" t="str">
        <f>+VLOOKUP(C1514,[1]MGEO!$N$4:$O$2490,2,FALSE)</f>
        <v>20318</v>
      </c>
      <c r="E1514" t="s">
        <v>2220</v>
      </c>
      <c r="F1514" t="s">
        <v>2220</v>
      </c>
      <c r="G1514" t="s">
        <v>2226</v>
      </c>
      <c r="H1514">
        <v>5</v>
      </c>
      <c r="I1514">
        <v>3</v>
      </c>
      <c r="J1514" t="s">
        <v>90</v>
      </c>
    </row>
    <row r="1515" spans="1:10" x14ac:dyDescent="0.25">
      <c r="A1515" t="str">
        <f>+VLOOKUP(B1515,[1]CVE_ENT!$C$2:$D$41,2,FALSE)</f>
        <v>20</v>
      </c>
      <c r="B1515" t="s">
        <v>2171</v>
      </c>
      <c r="C1515" t="str">
        <f t="shared" si="23"/>
        <v>20SAN PEDRO POCHUTLA</v>
      </c>
      <c r="D1515" t="str">
        <f>+VLOOKUP(C1515,[1]MGEO!$N$4:$O$2490,2,FALSE)</f>
        <v>20324</v>
      </c>
      <c r="E1515" t="s">
        <v>2227</v>
      </c>
      <c r="F1515" t="s">
        <v>2228</v>
      </c>
      <c r="G1515" t="s">
        <v>2229</v>
      </c>
      <c r="H1515">
        <v>3</v>
      </c>
      <c r="I1515">
        <v>3</v>
      </c>
      <c r="J1515" t="s">
        <v>17</v>
      </c>
    </row>
    <row r="1516" spans="1:10" x14ac:dyDescent="0.25">
      <c r="A1516" t="str">
        <f>+VLOOKUP(B1516,[1]CVE_ENT!$C$2:$D$41,2,FALSE)</f>
        <v>20</v>
      </c>
      <c r="B1516" t="s">
        <v>2171</v>
      </c>
      <c r="C1516" t="str">
        <f t="shared" si="23"/>
        <v>20SAN PEDRO QUIATONI</v>
      </c>
      <c r="D1516" t="str">
        <f>+VLOOKUP(C1516,[1]MGEO!$N$4:$O$2490,2,FALSE)</f>
        <v>20325</v>
      </c>
      <c r="E1516" t="s">
        <v>2230</v>
      </c>
      <c r="F1516" t="s">
        <v>2231</v>
      </c>
      <c r="G1516" t="s">
        <v>2231</v>
      </c>
      <c r="H1516">
        <v>3.9</v>
      </c>
      <c r="I1516">
        <v>1</v>
      </c>
      <c r="J1516" t="s">
        <v>36</v>
      </c>
    </row>
    <row r="1517" spans="1:10" x14ac:dyDescent="0.25">
      <c r="A1517" t="str">
        <f>+VLOOKUP(B1517,[1]CVE_ENT!$C$2:$D$41,2,FALSE)</f>
        <v>20</v>
      </c>
      <c r="B1517" t="s">
        <v>2171</v>
      </c>
      <c r="C1517" t="str">
        <f t="shared" si="23"/>
        <v>20SAN PEDRO TAPANATEPEC</v>
      </c>
      <c r="D1517" t="str">
        <f>+VLOOKUP(C1517,[1]MGEO!$N$4:$O$2490,2,FALSE)</f>
        <v>20327</v>
      </c>
      <c r="E1517" t="s">
        <v>2232</v>
      </c>
      <c r="F1517" t="s">
        <v>2232</v>
      </c>
      <c r="G1517" t="s">
        <v>2232</v>
      </c>
      <c r="H1517">
        <v>3.3</v>
      </c>
      <c r="I1517">
        <v>3.3</v>
      </c>
      <c r="J1517" t="s">
        <v>90</v>
      </c>
    </row>
    <row r="1518" spans="1:10" x14ac:dyDescent="0.25">
      <c r="A1518" t="str">
        <f>+VLOOKUP(B1518,[1]CVE_ENT!$C$2:$D$41,2,FALSE)</f>
        <v>20</v>
      </c>
      <c r="B1518" t="s">
        <v>2171</v>
      </c>
      <c r="C1518" t="str">
        <f t="shared" si="23"/>
        <v>20SAN PEDRO Y SAN PABLO AYUTLA</v>
      </c>
      <c r="D1518" t="str">
        <f>+VLOOKUP(C1518,[1]MGEO!$N$4:$O$2490,2,FALSE)</f>
        <v>20337</v>
      </c>
      <c r="E1518" t="s">
        <v>2233</v>
      </c>
      <c r="F1518" t="s">
        <v>2233</v>
      </c>
      <c r="G1518" t="s">
        <v>2233</v>
      </c>
      <c r="H1518">
        <v>2.71</v>
      </c>
      <c r="I1518">
        <v>1.5</v>
      </c>
      <c r="J1518" t="s">
        <v>90</v>
      </c>
    </row>
    <row r="1519" spans="1:10" x14ac:dyDescent="0.25">
      <c r="A1519" t="str">
        <f>+VLOOKUP(B1519,[1]CVE_ENT!$C$2:$D$41,2,FALSE)</f>
        <v>20</v>
      </c>
      <c r="B1519" t="s">
        <v>2171</v>
      </c>
      <c r="C1519" t="str">
        <f t="shared" si="23"/>
        <v>20SAN PEDRO Y SAN PABLO TEPOSCOLULA</v>
      </c>
      <c r="D1519" t="str">
        <f>+VLOOKUP(C1519,[1]MGEO!$N$4:$O$2490,2,FALSE)</f>
        <v>20339</v>
      </c>
      <c r="E1519" t="s">
        <v>2234</v>
      </c>
      <c r="F1519" t="s">
        <v>2234</v>
      </c>
      <c r="G1519" t="s">
        <v>2234</v>
      </c>
      <c r="H1519">
        <v>6</v>
      </c>
      <c r="I1519">
        <v>3</v>
      </c>
      <c r="J1519" t="s">
        <v>19</v>
      </c>
    </row>
    <row r="1520" spans="1:10" x14ac:dyDescent="0.25">
      <c r="A1520" t="str">
        <f>+VLOOKUP(B1520,[1]CVE_ENT!$C$2:$D$41,2,FALSE)</f>
        <v>20</v>
      </c>
      <c r="B1520" t="s">
        <v>2171</v>
      </c>
      <c r="C1520" t="str">
        <f t="shared" si="23"/>
        <v>20SAN PEDRO YOLOX</v>
      </c>
      <c r="D1520" t="str">
        <f>+VLOOKUP(C1520,[1]MGEO!$N$4:$O$2490,2,FALSE)</f>
        <v>20336</v>
      </c>
      <c r="E1520" t="s">
        <v>2235</v>
      </c>
      <c r="F1520" t="s">
        <v>2235</v>
      </c>
      <c r="G1520" t="s">
        <v>2235</v>
      </c>
      <c r="H1520">
        <v>4</v>
      </c>
      <c r="I1520">
        <v>3</v>
      </c>
      <c r="J1520" t="s">
        <v>90</v>
      </c>
    </row>
    <row r="1521" spans="1:10" x14ac:dyDescent="0.25">
      <c r="A1521" t="str">
        <f>+VLOOKUP(B1521,[1]CVE_ENT!$C$2:$D$41,2,FALSE)</f>
        <v>20</v>
      </c>
      <c r="B1521" t="s">
        <v>2171</v>
      </c>
      <c r="C1521" t="str">
        <f t="shared" si="23"/>
        <v>20SAN SEBASTIAN TUTLA</v>
      </c>
      <c r="D1521" t="str">
        <f>+VLOOKUP(C1521,[1]MGEO!$N$4:$O$2490,2,FALSE)</f>
        <v>20350</v>
      </c>
      <c r="E1521" t="s">
        <v>2236</v>
      </c>
      <c r="F1521" t="s">
        <v>2236</v>
      </c>
      <c r="G1521" t="s">
        <v>2236</v>
      </c>
      <c r="H1521">
        <v>10</v>
      </c>
      <c r="I1521">
        <v>4</v>
      </c>
      <c r="J1521" t="s">
        <v>90</v>
      </c>
    </row>
    <row r="1522" spans="1:10" x14ac:dyDescent="0.25">
      <c r="A1522" t="str">
        <f>+VLOOKUP(B1522,[1]CVE_ENT!$C$2:$D$41,2,FALSE)</f>
        <v>20</v>
      </c>
      <c r="B1522" t="s">
        <v>2171</v>
      </c>
      <c r="C1522" t="str">
        <f t="shared" si="23"/>
        <v>20SANTA ANA DEL VALLE</v>
      </c>
      <c r="D1522" t="str">
        <f>+VLOOKUP(C1522,[1]MGEO!$N$4:$O$2490,2,FALSE)</f>
        <v>20356</v>
      </c>
      <c r="E1522" t="s">
        <v>2237</v>
      </c>
      <c r="F1522" t="s">
        <v>2237</v>
      </c>
      <c r="G1522" t="s">
        <v>2237</v>
      </c>
      <c r="H1522">
        <v>5</v>
      </c>
      <c r="I1522">
        <v>3</v>
      </c>
      <c r="J1522" t="s">
        <v>90</v>
      </c>
    </row>
    <row r="1523" spans="1:10" x14ac:dyDescent="0.25">
      <c r="A1523" t="str">
        <f>+VLOOKUP(B1523,[1]CVE_ENT!$C$2:$D$41,2,FALSE)</f>
        <v>20</v>
      </c>
      <c r="B1523" t="s">
        <v>2171</v>
      </c>
      <c r="C1523" t="str">
        <f t="shared" si="23"/>
        <v>20SANTA CRUZ XOXOCOTLAN</v>
      </c>
      <c r="D1523" t="str">
        <f>+VLOOKUP(C1523,[1]MGEO!$N$4:$O$2490,2,FALSE)</f>
        <v>20385</v>
      </c>
      <c r="E1523" t="s">
        <v>2238</v>
      </c>
      <c r="F1523" t="s">
        <v>2239</v>
      </c>
      <c r="G1523" t="s">
        <v>2240</v>
      </c>
      <c r="H1523">
        <v>600</v>
      </c>
      <c r="I1523">
        <v>300</v>
      </c>
      <c r="J1523" t="s">
        <v>17</v>
      </c>
    </row>
    <row r="1524" spans="1:10" x14ac:dyDescent="0.25">
      <c r="A1524" t="str">
        <f>+VLOOKUP(B1524,[1]CVE_ENT!$C$2:$D$41,2,FALSE)</f>
        <v>20</v>
      </c>
      <c r="B1524" t="s">
        <v>2171</v>
      </c>
      <c r="C1524" t="str">
        <f t="shared" si="23"/>
        <v>20SANTA LUCIA DEL CAMINO</v>
      </c>
      <c r="D1524" t="str">
        <f>+VLOOKUP(C1524,[1]MGEO!$N$4:$O$2490,2,FALSE)</f>
        <v>20390</v>
      </c>
      <c r="E1524" t="s">
        <v>2241</v>
      </c>
      <c r="F1524" t="s">
        <v>2242</v>
      </c>
      <c r="G1524" t="s">
        <v>2242</v>
      </c>
      <c r="H1524">
        <v>3</v>
      </c>
      <c r="I1524">
        <v>3</v>
      </c>
      <c r="J1524" t="s">
        <v>90</v>
      </c>
    </row>
    <row r="1525" spans="1:10" x14ac:dyDescent="0.25">
      <c r="A1525" t="str">
        <f>+VLOOKUP(B1525,[1]CVE_ENT!$C$2:$D$41,2,FALSE)</f>
        <v>20</v>
      </c>
      <c r="B1525" t="s">
        <v>2171</v>
      </c>
      <c r="C1525" t="str">
        <f t="shared" si="23"/>
        <v>20SANTA MARIA COLOTEPEC</v>
      </c>
      <c r="D1525" t="str">
        <f>+VLOOKUP(C1525,[1]MGEO!$N$4:$O$2490,2,FALSE)</f>
        <v>20401</v>
      </c>
      <c r="E1525" t="s">
        <v>2243</v>
      </c>
      <c r="F1525" t="s">
        <v>2244</v>
      </c>
      <c r="G1525" t="s">
        <v>2245</v>
      </c>
      <c r="H1525">
        <v>14.6</v>
      </c>
      <c r="I1525">
        <v>14.6</v>
      </c>
      <c r="J1525" t="s">
        <v>17</v>
      </c>
    </row>
    <row r="1526" spans="1:10" x14ac:dyDescent="0.25">
      <c r="A1526" t="str">
        <f>+VLOOKUP(B1526,[1]CVE_ENT!$C$2:$D$41,2,FALSE)</f>
        <v>20</v>
      </c>
      <c r="B1526" t="s">
        <v>2171</v>
      </c>
      <c r="C1526" t="str">
        <f t="shared" si="23"/>
        <v>20SANTA MARIA GUELACE</v>
      </c>
      <c r="D1526" t="str">
        <f>+VLOOKUP(C1526,[1]MGEO!$N$4:$O$2490,2,FALSE)</f>
        <v>20411</v>
      </c>
      <c r="E1526" t="s">
        <v>2246</v>
      </c>
      <c r="F1526" t="s">
        <v>2246</v>
      </c>
      <c r="G1526" t="s">
        <v>2246</v>
      </c>
      <c r="H1526">
        <v>5</v>
      </c>
      <c r="I1526">
        <v>3</v>
      </c>
      <c r="J1526" t="s">
        <v>90</v>
      </c>
    </row>
    <row r="1527" spans="1:10" x14ac:dyDescent="0.25">
      <c r="A1527" t="str">
        <f>+VLOOKUP(B1527,[1]CVE_ENT!$C$2:$D$41,2,FALSE)</f>
        <v>20</v>
      </c>
      <c r="B1527" t="s">
        <v>2171</v>
      </c>
      <c r="C1527" t="str">
        <f t="shared" si="23"/>
        <v>20SANTA MARIA HUATULCO</v>
      </c>
      <c r="D1527" t="str">
        <f>+VLOOKUP(C1527,[1]MGEO!$N$4:$O$2490,2,FALSE)</f>
        <v>20413</v>
      </c>
      <c r="E1527" t="s">
        <v>2247</v>
      </c>
      <c r="F1527" t="s">
        <v>2248</v>
      </c>
      <c r="G1527" t="s">
        <v>2249</v>
      </c>
      <c r="H1527">
        <v>20</v>
      </c>
      <c r="I1527">
        <v>3</v>
      </c>
      <c r="J1527" t="s">
        <v>17</v>
      </c>
    </row>
    <row r="1528" spans="1:10" x14ac:dyDescent="0.25">
      <c r="A1528" t="str">
        <f>+VLOOKUP(B1528,[1]CVE_ENT!$C$2:$D$41,2,FALSE)</f>
        <v>20</v>
      </c>
      <c r="B1528" t="s">
        <v>2171</v>
      </c>
      <c r="C1528" t="str">
        <f t="shared" si="23"/>
        <v>20SANTA MARIA HUATULCO</v>
      </c>
      <c r="D1528" t="str">
        <f>+VLOOKUP(C1528,[1]MGEO!$N$4:$O$2490,2,FALSE)</f>
        <v>20413</v>
      </c>
      <c r="E1528" t="s">
        <v>2247</v>
      </c>
      <c r="F1528" t="s">
        <v>2250</v>
      </c>
      <c r="G1528" t="s">
        <v>2251</v>
      </c>
      <c r="H1528">
        <v>120</v>
      </c>
      <c r="I1528">
        <v>95</v>
      </c>
      <c r="J1528" t="s">
        <v>17</v>
      </c>
    </row>
    <row r="1529" spans="1:10" x14ac:dyDescent="0.25">
      <c r="A1529" t="str">
        <f>+VLOOKUP(B1529,[1]CVE_ENT!$C$2:$D$41,2,FALSE)</f>
        <v>20</v>
      </c>
      <c r="B1529" t="s">
        <v>2171</v>
      </c>
      <c r="C1529" t="str">
        <f t="shared" si="23"/>
        <v>20SANTA MARIA HUATULCO</v>
      </c>
      <c r="D1529" t="str">
        <f>+VLOOKUP(C1529,[1]MGEO!$N$4:$O$2490,2,FALSE)</f>
        <v>20413</v>
      </c>
      <c r="E1529" t="s">
        <v>2247</v>
      </c>
      <c r="F1529" t="s">
        <v>2252</v>
      </c>
      <c r="G1529" t="s">
        <v>2252</v>
      </c>
      <c r="H1529">
        <v>5</v>
      </c>
      <c r="I1529">
        <v>2</v>
      </c>
      <c r="J1529" t="s">
        <v>17</v>
      </c>
    </row>
    <row r="1530" spans="1:10" x14ac:dyDescent="0.25">
      <c r="A1530" t="str">
        <f>+VLOOKUP(B1530,[1]CVE_ENT!$C$2:$D$41,2,FALSE)</f>
        <v>20</v>
      </c>
      <c r="B1530" t="s">
        <v>2171</v>
      </c>
      <c r="C1530" t="str">
        <f t="shared" si="23"/>
        <v>20SANTA MARIA HUATULCO</v>
      </c>
      <c r="D1530" t="str">
        <f>+VLOOKUP(C1530,[1]MGEO!$N$4:$O$2490,2,FALSE)</f>
        <v>20413</v>
      </c>
      <c r="E1530" t="s">
        <v>2247</v>
      </c>
      <c r="F1530" t="s">
        <v>2247</v>
      </c>
      <c r="G1530" t="s">
        <v>2253</v>
      </c>
      <c r="H1530">
        <v>6</v>
      </c>
      <c r="I1530">
        <v>6</v>
      </c>
      <c r="J1530" t="s">
        <v>90</v>
      </c>
    </row>
    <row r="1531" spans="1:10" x14ac:dyDescent="0.25">
      <c r="A1531" t="str">
        <f>+VLOOKUP(B1531,[1]CVE_ENT!$C$2:$D$41,2,FALSE)</f>
        <v>20</v>
      </c>
      <c r="B1531" t="s">
        <v>2171</v>
      </c>
      <c r="C1531" t="str">
        <f t="shared" si="23"/>
        <v>20SANTA MARIA HUATULCO</v>
      </c>
      <c r="D1531" t="str">
        <f>+VLOOKUP(C1531,[1]MGEO!$N$4:$O$2490,2,FALSE)</f>
        <v>20413</v>
      </c>
      <c r="E1531" t="s">
        <v>2247</v>
      </c>
      <c r="F1531" t="s">
        <v>2254</v>
      </c>
      <c r="G1531" t="s">
        <v>2254</v>
      </c>
      <c r="H1531">
        <v>60</v>
      </c>
      <c r="I1531">
        <v>45</v>
      </c>
      <c r="J1531" t="s">
        <v>17</v>
      </c>
    </row>
    <row r="1532" spans="1:10" x14ac:dyDescent="0.25">
      <c r="A1532" t="str">
        <f>+VLOOKUP(B1532,[1]CVE_ENT!$C$2:$D$41,2,FALSE)</f>
        <v>20</v>
      </c>
      <c r="B1532" t="s">
        <v>2171</v>
      </c>
      <c r="C1532" t="str">
        <f t="shared" si="23"/>
        <v>20SANTIAGO CAMOTLAN</v>
      </c>
      <c r="D1532" t="str">
        <f>+VLOOKUP(C1532,[1]MGEO!$N$4:$O$2490,2,FALSE)</f>
        <v>20457</v>
      </c>
      <c r="E1532" t="s">
        <v>2255</v>
      </c>
      <c r="F1532" t="s">
        <v>2255</v>
      </c>
      <c r="G1532" t="s">
        <v>2255</v>
      </c>
      <c r="H1532">
        <v>1.1000000000000001</v>
      </c>
      <c r="I1532">
        <v>1</v>
      </c>
      <c r="J1532" t="s">
        <v>90</v>
      </c>
    </row>
    <row r="1533" spans="1:10" x14ac:dyDescent="0.25">
      <c r="A1533" t="str">
        <f>+VLOOKUP(B1533,[1]CVE_ENT!$C$2:$D$41,2,FALSE)</f>
        <v>20</v>
      </c>
      <c r="B1533" t="s">
        <v>2171</v>
      </c>
      <c r="C1533" t="str">
        <f t="shared" si="23"/>
        <v>20SANTIAGO CHAZUMBA</v>
      </c>
      <c r="D1533" t="str">
        <f>+VLOOKUP(C1533,[1]MGEO!$N$4:$O$2490,2,FALSE)</f>
        <v>20459</v>
      </c>
      <c r="E1533" t="s">
        <v>2256</v>
      </c>
      <c r="F1533" t="s">
        <v>2256</v>
      </c>
      <c r="G1533" t="s">
        <v>2256</v>
      </c>
      <c r="H1533">
        <v>3.9</v>
      </c>
      <c r="I1533">
        <v>3</v>
      </c>
      <c r="J1533" t="s">
        <v>90</v>
      </c>
    </row>
    <row r="1534" spans="1:10" x14ac:dyDescent="0.25">
      <c r="A1534" t="str">
        <f>+VLOOKUP(B1534,[1]CVE_ENT!$C$2:$D$41,2,FALSE)</f>
        <v>20</v>
      </c>
      <c r="B1534" t="s">
        <v>2171</v>
      </c>
      <c r="C1534" t="str">
        <f t="shared" si="23"/>
        <v>20SANTIAGO HUAJOLOTITLAN</v>
      </c>
      <c r="D1534" t="str">
        <f>+VLOOKUP(C1534,[1]MGEO!$N$4:$O$2490,2,FALSE)</f>
        <v>20462</v>
      </c>
      <c r="E1534" t="s">
        <v>2257</v>
      </c>
      <c r="F1534" t="s">
        <v>2257</v>
      </c>
      <c r="G1534" t="s">
        <v>2257</v>
      </c>
      <c r="H1534">
        <v>3</v>
      </c>
      <c r="I1534">
        <v>3</v>
      </c>
      <c r="J1534" t="s">
        <v>36</v>
      </c>
    </row>
    <row r="1535" spans="1:10" x14ac:dyDescent="0.25">
      <c r="A1535" t="str">
        <f>+VLOOKUP(B1535,[1]CVE_ENT!$C$2:$D$41,2,FALSE)</f>
        <v>20</v>
      </c>
      <c r="B1535" t="s">
        <v>2171</v>
      </c>
      <c r="C1535" t="str">
        <f t="shared" si="23"/>
        <v>20SANTIAGO TILANTONGO</v>
      </c>
      <c r="D1535" t="str">
        <f>+VLOOKUP(C1535,[1]MGEO!$N$4:$O$2490,2,FALSE)</f>
        <v>20492</v>
      </c>
      <c r="E1535" t="s">
        <v>2258</v>
      </c>
      <c r="F1535" t="s">
        <v>2258</v>
      </c>
      <c r="G1535" t="s">
        <v>2258</v>
      </c>
      <c r="H1535">
        <v>5</v>
      </c>
      <c r="I1535">
        <v>2</v>
      </c>
      <c r="J1535" t="s">
        <v>90</v>
      </c>
    </row>
    <row r="1536" spans="1:10" x14ac:dyDescent="0.25">
      <c r="A1536" t="str">
        <f>+VLOOKUP(B1536,[1]CVE_ENT!$C$2:$D$41,2,FALSE)</f>
        <v>20</v>
      </c>
      <c r="B1536" t="s">
        <v>2171</v>
      </c>
      <c r="C1536" t="str">
        <f t="shared" si="23"/>
        <v>20SANTO DOMINGO TEHUANTEPEC</v>
      </c>
      <c r="D1536" t="str">
        <f>+VLOOKUP(C1536,[1]MGEO!$N$4:$O$2490,2,FALSE)</f>
        <v>20515</v>
      </c>
      <c r="E1536" t="s">
        <v>2259</v>
      </c>
      <c r="F1536" t="s">
        <v>722</v>
      </c>
      <c r="G1536" t="s">
        <v>2260</v>
      </c>
      <c r="H1536">
        <v>15</v>
      </c>
      <c r="I1536">
        <v>15</v>
      </c>
      <c r="J1536" t="s">
        <v>384</v>
      </c>
    </row>
    <row r="1537" spans="1:10" x14ac:dyDescent="0.25">
      <c r="A1537" t="str">
        <f>+VLOOKUP(B1537,[1]CVE_ENT!$C$2:$D$41,2,FALSE)</f>
        <v>20</v>
      </c>
      <c r="B1537" t="s">
        <v>2171</v>
      </c>
      <c r="C1537" t="str">
        <f t="shared" si="23"/>
        <v>20SANTO DOMINGO TOMALTEPEC</v>
      </c>
      <c r="D1537" t="str">
        <f>+VLOOKUP(C1537,[1]MGEO!$N$4:$O$2490,2,FALSE)</f>
        <v>20519</v>
      </c>
      <c r="E1537" t="s">
        <v>2261</v>
      </c>
      <c r="F1537" t="s">
        <v>2261</v>
      </c>
      <c r="G1537" t="s">
        <v>2261</v>
      </c>
      <c r="H1537">
        <v>1</v>
      </c>
      <c r="I1537">
        <v>1</v>
      </c>
      <c r="J1537" t="s">
        <v>19</v>
      </c>
    </row>
    <row r="1538" spans="1:10" x14ac:dyDescent="0.25">
      <c r="A1538" t="str">
        <f>+VLOOKUP(B1538,[1]CVE_ENT!$C$2:$D$41,2,FALSE)</f>
        <v>20</v>
      </c>
      <c r="B1538" t="s">
        <v>2171</v>
      </c>
      <c r="C1538" t="str">
        <f t="shared" si="23"/>
        <v>20SANTO DOMINGO TONALA</v>
      </c>
      <c r="D1538" t="str">
        <f>+VLOOKUP(C1538,[1]MGEO!$N$4:$O$2490,2,FALSE)</f>
        <v>20520</v>
      </c>
      <c r="E1538" t="s">
        <v>2262</v>
      </c>
      <c r="F1538" t="s">
        <v>2262</v>
      </c>
      <c r="G1538" t="s">
        <v>2262</v>
      </c>
      <c r="H1538">
        <v>5</v>
      </c>
      <c r="I1538">
        <v>3</v>
      </c>
      <c r="J1538" t="s">
        <v>90</v>
      </c>
    </row>
    <row r="1539" spans="1:10" x14ac:dyDescent="0.25">
      <c r="A1539" t="str">
        <f>+VLOOKUP(B1539,[1]CVE_ENT!$C$2:$D$41,2,FALSE)</f>
        <v>20</v>
      </c>
      <c r="B1539" t="s">
        <v>2171</v>
      </c>
      <c r="C1539" t="str">
        <f t="shared" si="23"/>
        <v>20SANTO DOMINGO TONALA</v>
      </c>
      <c r="D1539" t="str">
        <f>+VLOOKUP(C1539,[1]MGEO!$N$4:$O$2490,2,FALSE)</f>
        <v>20520</v>
      </c>
      <c r="E1539" t="s">
        <v>2262</v>
      </c>
      <c r="F1539" t="s">
        <v>2263</v>
      </c>
      <c r="G1539" t="s">
        <v>2263</v>
      </c>
      <c r="H1539">
        <v>3</v>
      </c>
      <c r="I1539">
        <v>3</v>
      </c>
      <c r="J1539" t="s">
        <v>90</v>
      </c>
    </row>
    <row r="1540" spans="1:10" x14ac:dyDescent="0.25">
      <c r="A1540" t="str">
        <f>+VLOOKUP(B1540,[1]CVE_ENT!$C$2:$D$41,2,FALSE)</f>
        <v>20</v>
      </c>
      <c r="B1540" t="s">
        <v>2171</v>
      </c>
      <c r="C1540" t="str">
        <f t="shared" si="23"/>
        <v>20SANTO TOMAS MAZALTEPEC</v>
      </c>
      <c r="D1540" t="str">
        <f>+VLOOKUP(C1540,[1]MGEO!$N$4:$O$2490,2,FALSE)</f>
        <v>20531</v>
      </c>
      <c r="E1540" t="s">
        <v>2264</v>
      </c>
      <c r="F1540" t="s">
        <v>2264</v>
      </c>
      <c r="G1540" t="s">
        <v>2264</v>
      </c>
      <c r="H1540">
        <v>1</v>
      </c>
      <c r="I1540">
        <v>1</v>
      </c>
      <c r="J1540" t="s">
        <v>90</v>
      </c>
    </row>
    <row r="1541" spans="1:10" x14ac:dyDescent="0.25">
      <c r="A1541" t="str">
        <f>+VLOOKUP(B1541,[1]CVE_ENT!$C$2:$D$41,2,FALSE)</f>
        <v>20</v>
      </c>
      <c r="B1541" t="s">
        <v>2171</v>
      </c>
      <c r="C1541" t="str">
        <f t="shared" ref="C1541:C1604" si="24">SUBSTITUTE( SUBSTITUTE( SUBSTITUTE( SUBSTITUTE( SUBSTITUTE(UPPER(_xlfn.CONCAT(TEXT(A1541,"00"),E1541)), "Á", "A"), "É", "E"), "Í", "I"), "Ó", "O"), "Ú", "U")</f>
        <v>20TEOTITLAN DEL VALLE</v>
      </c>
      <c r="D1541" t="str">
        <f>+VLOOKUP(C1541,[1]MGEO!$N$4:$O$2490,2,FALSE)</f>
        <v>20546</v>
      </c>
      <c r="E1541" t="s">
        <v>2265</v>
      </c>
      <c r="F1541" t="s">
        <v>2266</v>
      </c>
      <c r="G1541" t="s">
        <v>2265</v>
      </c>
      <c r="H1541">
        <v>6</v>
      </c>
      <c r="I1541">
        <v>6</v>
      </c>
      <c r="J1541" t="s">
        <v>90</v>
      </c>
    </row>
    <row r="1542" spans="1:10" x14ac:dyDescent="0.25">
      <c r="A1542" t="str">
        <f>+VLOOKUP(B1542,[1]CVE_ENT!$C$2:$D$41,2,FALSE)</f>
        <v>20</v>
      </c>
      <c r="B1542" t="s">
        <v>2171</v>
      </c>
      <c r="C1542" t="str">
        <f t="shared" si="24"/>
        <v>20TLALIXTAC DE CABRERA</v>
      </c>
      <c r="D1542" t="str">
        <f>+VLOOKUP(C1542,[1]MGEO!$N$4:$O$2490,2,FALSE)</f>
        <v>20553</v>
      </c>
      <c r="E1542" t="s">
        <v>2267</v>
      </c>
      <c r="F1542" t="s">
        <v>2268</v>
      </c>
      <c r="G1542" t="s">
        <v>2267</v>
      </c>
      <c r="H1542">
        <v>6</v>
      </c>
      <c r="I1542">
        <v>3</v>
      </c>
      <c r="J1542" t="s">
        <v>90</v>
      </c>
    </row>
    <row r="1543" spans="1:10" x14ac:dyDescent="0.25">
      <c r="A1543" t="str">
        <f>+VLOOKUP(B1543,[1]CVE_ENT!$C$2:$D$41,2,FALSE)</f>
        <v>20</v>
      </c>
      <c r="B1543" t="s">
        <v>2171</v>
      </c>
      <c r="C1543" t="str">
        <f t="shared" si="24"/>
        <v>20VILLA DE ETLA</v>
      </c>
      <c r="D1543" t="str">
        <f>+VLOOKUP(C1543,[1]MGEO!$N$4:$O$2490,2,FALSE)</f>
        <v>20338</v>
      </c>
      <c r="E1543" t="s">
        <v>2269</v>
      </c>
      <c r="F1543" t="s">
        <v>2270</v>
      </c>
      <c r="G1543" t="s">
        <v>2269</v>
      </c>
      <c r="H1543">
        <v>11.5</v>
      </c>
      <c r="I1543">
        <v>9</v>
      </c>
      <c r="J1543" t="s">
        <v>90</v>
      </c>
    </row>
    <row r="1544" spans="1:10" x14ac:dyDescent="0.25">
      <c r="A1544" t="str">
        <f>+VLOOKUP(B1544,[1]CVE_ENT!$C$2:$D$41,2,FALSE)</f>
        <v>20</v>
      </c>
      <c r="B1544" t="s">
        <v>2171</v>
      </c>
      <c r="C1544" t="str">
        <f t="shared" si="24"/>
        <v>20VILLA DE TUTUTEPEC DE MELCHOR OCAMPO</v>
      </c>
      <c r="D1544" t="str">
        <f>+VLOOKUP(C1544,[1]MGEO!$N$4:$O$2490,2,FALSE)</f>
        <v>20334</v>
      </c>
      <c r="E1544" t="s">
        <v>2271</v>
      </c>
      <c r="F1544" t="s">
        <v>2272</v>
      </c>
      <c r="G1544" t="s">
        <v>2272</v>
      </c>
      <c r="H1544">
        <v>11.3</v>
      </c>
      <c r="I1544">
        <v>7</v>
      </c>
      <c r="J1544" t="s">
        <v>90</v>
      </c>
    </row>
    <row r="1545" spans="1:10" x14ac:dyDescent="0.25">
      <c r="A1545" t="str">
        <f>+VLOOKUP(B1545,[1]CVE_ENT!$C$2:$D$41,2,FALSE)</f>
        <v>20</v>
      </c>
      <c r="B1545" t="s">
        <v>2171</v>
      </c>
      <c r="C1545" t="str">
        <f t="shared" si="24"/>
        <v>20VILLA DE TUTUTEPEC DE MELCHOR OCAMPO</v>
      </c>
      <c r="D1545" t="str">
        <f>+VLOOKUP(C1545,[1]MGEO!$N$4:$O$2490,2,FALSE)</f>
        <v>20334</v>
      </c>
      <c r="E1545" t="s">
        <v>2271</v>
      </c>
      <c r="F1545" t="s">
        <v>2273</v>
      </c>
      <c r="G1545" t="s">
        <v>2273</v>
      </c>
      <c r="H1545">
        <v>3.3</v>
      </c>
      <c r="I1545">
        <v>3.3</v>
      </c>
      <c r="J1545" t="s">
        <v>90</v>
      </c>
    </row>
    <row r="1546" spans="1:10" x14ac:dyDescent="0.25">
      <c r="A1546" t="str">
        <f>+VLOOKUP(B1546,[1]CVE_ENT!$C$2:$D$41,2,FALSE)</f>
        <v>20</v>
      </c>
      <c r="B1546" t="s">
        <v>2171</v>
      </c>
      <c r="C1546" t="str">
        <f t="shared" si="24"/>
        <v>20VILLA DE TUTUTEPEC DE MELCHOR OCAMPO</v>
      </c>
      <c r="D1546" t="str">
        <f>+VLOOKUP(C1546,[1]MGEO!$N$4:$O$2490,2,FALSE)</f>
        <v>20334</v>
      </c>
      <c r="E1546" t="s">
        <v>2271</v>
      </c>
      <c r="F1546" t="s">
        <v>2271</v>
      </c>
      <c r="G1546" t="s">
        <v>2271</v>
      </c>
      <c r="H1546">
        <v>3.3</v>
      </c>
      <c r="I1546">
        <v>1</v>
      </c>
      <c r="J1546" t="s">
        <v>90</v>
      </c>
    </row>
    <row r="1547" spans="1:10" x14ac:dyDescent="0.25">
      <c r="A1547" t="str">
        <f>+VLOOKUP(B1547,[1]CVE_ENT!$C$2:$D$41,2,FALSE)</f>
        <v>20</v>
      </c>
      <c r="B1547" t="s">
        <v>2171</v>
      </c>
      <c r="C1547" t="str">
        <f t="shared" si="24"/>
        <v>20VILLA DE ZAACHILA</v>
      </c>
      <c r="D1547" t="str">
        <f>+VLOOKUP(C1547,[1]MGEO!$N$4:$O$2490,2,FALSE)</f>
        <v>20565</v>
      </c>
      <c r="E1547" t="s">
        <v>2274</v>
      </c>
      <c r="F1547" t="s">
        <v>2275</v>
      </c>
      <c r="G1547" t="s">
        <v>2276</v>
      </c>
      <c r="H1547">
        <v>3.3</v>
      </c>
      <c r="I1547">
        <v>2</v>
      </c>
      <c r="J1547" t="s">
        <v>90</v>
      </c>
    </row>
    <row r="1548" spans="1:10" x14ac:dyDescent="0.25">
      <c r="A1548" t="str">
        <f>+VLOOKUP(B1548,[1]CVE_ENT!$C$2:$D$41,2,FALSE)</f>
        <v>20</v>
      </c>
      <c r="B1548" t="s">
        <v>2171</v>
      </c>
      <c r="C1548" t="str">
        <f t="shared" si="24"/>
        <v>20VILLA DE ZAACHILA</v>
      </c>
      <c r="D1548" t="str">
        <f>+VLOOKUP(C1548,[1]MGEO!$N$4:$O$2490,2,FALSE)</f>
        <v>20565</v>
      </c>
      <c r="E1548" t="s">
        <v>2274</v>
      </c>
      <c r="F1548" t="s">
        <v>2275</v>
      </c>
      <c r="G1548" t="s">
        <v>2277</v>
      </c>
      <c r="H1548">
        <v>20</v>
      </c>
      <c r="I1548">
        <v>20</v>
      </c>
      <c r="J1548" t="s">
        <v>19</v>
      </c>
    </row>
    <row r="1549" spans="1:10" x14ac:dyDescent="0.25">
      <c r="A1549" t="str">
        <f>+VLOOKUP(B1549,[1]CVE_ENT!$C$2:$D$41,2,FALSE)</f>
        <v>21</v>
      </c>
      <c r="B1549" t="s">
        <v>2278</v>
      </c>
      <c r="C1549" t="str">
        <f t="shared" si="24"/>
        <v>21ACAJETE</v>
      </c>
      <c r="D1549" t="str">
        <f>+VLOOKUP(C1549,[1]MGEO!$N$4:$O$2490,2,FALSE)</f>
        <v>21001</v>
      </c>
      <c r="E1549" t="s">
        <v>2279</v>
      </c>
      <c r="F1549" t="s">
        <v>2279</v>
      </c>
      <c r="G1549" t="s">
        <v>2279</v>
      </c>
      <c r="H1549">
        <v>95.5</v>
      </c>
      <c r="I1549">
        <v>95.5</v>
      </c>
      <c r="J1549" t="s">
        <v>17</v>
      </c>
    </row>
    <row r="1550" spans="1:10" x14ac:dyDescent="0.25">
      <c r="A1550" t="str">
        <f>+VLOOKUP(B1550,[1]CVE_ENT!$C$2:$D$41,2,FALSE)</f>
        <v>21</v>
      </c>
      <c r="B1550" t="s">
        <v>2278</v>
      </c>
      <c r="C1550" t="str">
        <f t="shared" si="24"/>
        <v>21ACATENO</v>
      </c>
      <c r="D1550" t="str">
        <f>+VLOOKUP(C1550,[1]MGEO!$N$4:$O$2490,2,FALSE)</f>
        <v>21002</v>
      </c>
      <c r="E1550" t="s">
        <v>2280</v>
      </c>
      <c r="F1550" t="s">
        <v>2281</v>
      </c>
      <c r="G1550" t="s">
        <v>2281</v>
      </c>
      <c r="H1550">
        <v>1.8</v>
      </c>
      <c r="I1550">
        <v>1.8</v>
      </c>
      <c r="J1550" t="s">
        <v>448</v>
      </c>
    </row>
    <row r="1551" spans="1:10" x14ac:dyDescent="0.25">
      <c r="A1551" t="str">
        <f>+VLOOKUP(B1551,[1]CVE_ENT!$C$2:$D$41,2,FALSE)</f>
        <v>21</v>
      </c>
      <c r="B1551" t="s">
        <v>2278</v>
      </c>
      <c r="C1551" t="str">
        <f t="shared" si="24"/>
        <v>21ACATLAN</v>
      </c>
      <c r="D1551" t="str">
        <f>+VLOOKUP(C1551,[1]MGEO!$N$4:$O$2490,2,FALSE)</f>
        <v>21003</v>
      </c>
      <c r="E1551" t="s">
        <v>2282</v>
      </c>
      <c r="F1551" t="s">
        <v>2283</v>
      </c>
      <c r="G1551" t="s">
        <v>2282</v>
      </c>
      <c r="H1551">
        <v>40</v>
      </c>
      <c r="I1551">
        <v>40</v>
      </c>
      <c r="J1551" t="s">
        <v>17</v>
      </c>
    </row>
    <row r="1552" spans="1:10" x14ac:dyDescent="0.25">
      <c r="A1552" t="str">
        <f>+VLOOKUP(B1552,[1]CVE_ENT!$C$2:$D$41,2,FALSE)</f>
        <v>21</v>
      </c>
      <c r="B1552" t="s">
        <v>2278</v>
      </c>
      <c r="C1552" t="str">
        <f t="shared" si="24"/>
        <v>21ALBINO ZERTUCHE</v>
      </c>
      <c r="D1552" t="str">
        <f>+VLOOKUP(C1552,[1]MGEO!$N$4:$O$2490,2,FALSE)</f>
        <v>21011</v>
      </c>
      <c r="E1552" t="s">
        <v>2284</v>
      </c>
      <c r="F1552" t="s">
        <v>2285</v>
      </c>
      <c r="G1552" t="s">
        <v>2284</v>
      </c>
      <c r="H1552">
        <v>2.2000000000000002</v>
      </c>
      <c r="I1552">
        <v>1.9</v>
      </c>
      <c r="J1552" t="s">
        <v>19</v>
      </c>
    </row>
    <row r="1553" spans="1:10" x14ac:dyDescent="0.25">
      <c r="A1553" t="str">
        <f>+VLOOKUP(B1553,[1]CVE_ENT!$C$2:$D$41,2,FALSE)</f>
        <v>21</v>
      </c>
      <c r="B1553" t="s">
        <v>2278</v>
      </c>
      <c r="C1553" t="str">
        <f t="shared" si="24"/>
        <v>21ALJOJUCA</v>
      </c>
      <c r="D1553" t="str">
        <f>+VLOOKUP(C1553,[1]MGEO!$N$4:$O$2490,2,FALSE)</f>
        <v>21012</v>
      </c>
      <c r="E1553" t="s">
        <v>2286</v>
      </c>
      <c r="F1553" t="s">
        <v>2286</v>
      </c>
      <c r="G1553" t="s">
        <v>2286</v>
      </c>
      <c r="H1553">
        <v>6.3</v>
      </c>
      <c r="I1553">
        <v>6.3</v>
      </c>
      <c r="J1553" t="s">
        <v>19</v>
      </c>
    </row>
    <row r="1554" spans="1:10" x14ac:dyDescent="0.25">
      <c r="A1554" t="str">
        <f>+VLOOKUP(B1554,[1]CVE_ENT!$C$2:$D$41,2,FALSE)</f>
        <v>21</v>
      </c>
      <c r="B1554" t="s">
        <v>2278</v>
      </c>
      <c r="C1554" t="str">
        <f t="shared" si="24"/>
        <v>21ALJOJUCA</v>
      </c>
      <c r="D1554" t="str">
        <f>+VLOOKUP(C1554,[1]MGEO!$N$4:$O$2490,2,FALSE)</f>
        <v>21012</v>
      </c>
      <c r="E1554" t="s">
        <v>2286</v>
      </c>
      <c r="F1554" t="s">
        <v>2287</v>
      </c>
      <c r="G1554" t="s">
        <v>2287</v>
      </c>
      <c r="H1554">
        <v>2.2400000000000002</v>
      </c>
      <c r="I1554">
        <v>2.2400000000000002</v>
      </c>
      <c r="J1554" t="s">
        <v>19</v>
      </c>
    </row>
    <row r="1555" spans="1:10" x14ac:dyDescent="0.25">
      <c r="A1555" t="str">
        <f>+VLOOKUP(B1555,[1]CVE_ENT!$C$2:$D$41,2,FALSE)</f>
        <v>21</v>
      </c>
      <c r="B1555" t="s">
        <v>2278</v>
      </c>
      <c r="C1555" t="str">
        <f t="shared" si="24"/>
        <v>21ATLEQUIZAYAN</v>
      </c>
      <c r="D1555" t="str">
        <f>+VLOOKUP(C1555,[1]MGEO!$N$4:$O$2490,2,FALSE)</f>
        <v>21080</v>
      </c>
      <c r="E1555" t="s">
        <v>2288</v>
      </c>
      <c r="F1555" t="s">
        <v>2289</v>
      </c>
      <c r="G1555" t="s">
        <v>2290</v>
      </c>
      <c r="H1555">
        <v>2.1</v>
      </c>
      <c r="I1555">
        <v>2.1</v>
      </c>
      <c r="J1555" t="s">
        <v>448</v>
      </c>
    </row>
    <row r="1556" spans="1:10" x14ac:dyDescent="0.25">
      <c r="A1556" t="str">
        <f>+VLOOKUP(B1556,[1]CVE_ENT!$C$2:$D$41,2,FALSE)</f>
        <v>21</v>
      </c>
      <c r="B1556" t="s">
        <v>2278</v>
      </c>
      <c r="C1556" t="str">
        <f t="shared" si="24"/>
        <v>21ATLIXCO</v>
      </c>
      <c r="D1556" t="str">
        <f>+VLOOKUP(C1556,[1]MGEO!$N$4:$O$2490,2,FALSE)</f>
        <v>21019</v>
      </c>
      <c r="E1556" t="s">
        <v>2291</v>
      </c>
      <c r="F1556" t="s">
        <v>2291</v>
      </c>
      <c r="G1556" t="s">
        <v>2291</v>
      </c>
      <c r="H1556">
        <v>150</v>
      </c>
      <c r="I1556">
        <v>113</v>
      </c>
      <c r="J1556" t="s">
        <v>17</v>
      </c>
    </row>
    <row r="1557" spans="1:10" x14ac:dyDescent="0.25">
      <c r="A1557" t="str">
        <f>+VLOOKUP(B1557,[1]CVE_ENT!$C$2:$D$41,2,FALSE)</f>
        <v>21</v>
      </c>
      <c r="B1557" t="s">
        <v>2278</v>
      </c>
      <c r="C1557" t="str">
        <f t="shared" si="24"/>
        <v>21CAMOCUAUTLA</v>
      </c>
      <c r="D1557" t="str">
        <f>+VLOOKUP(C1557,[1]MGEO!$N$4:$O$2490,2,FALSE)</f>
        <v>21028</v>
      </c>
      <c r="E1557" t="s">
        <v>2292</v>
      </c>
      <c r="F1557" t="s">
        <v>2292</v>
      </c>
      <c r="G1557" t="s">
        <v>2292</v>
      </c>
      <c r="H1557">
        <v>2.2999999999999998</v>
      </c>
      <c r="I1557">
        <v>2.2999999999999998</v>
      </c>
      <c r="J1557" t="s">
        <v>448</v>
      </c>
    </row>
    <row r="1558" spans="1:10" x14ac:dyDescent="0.25">
      <c r="A1558" t="str">
        <f>+VLOOKUP(B1558,[1]CVE_ENT!$C$2:$D$41,2,FALSE)</f>
        <v>21</v>
      </c>
      <c r="B1558" t="s">
        <v>2278</v>
      </c>
      <c r="C1558" t="str">
        <f t="shared" si="24"/>
        <v>21CHALCHICOMULA DE SESMA</v>
      </c>
      <c r="D1558" t="str">
        <f>+VLOOKUP(C1558,[1]MGEO!$N$4:$O$2490,2,FALSE)</f>
        <v>21045</v>
      </c>
      <c r="E1558" t="s">
        <v>2293</v>
      </c>
      <c r="F1558" t="s">
        <v>2294</v>
      </c>
      <c r="G1558" t="s">
        <v>2294</v>
      </c>
      <c r="H1558">
        <v>44</v>
      </c>
      <c r="I1558">
        <v>44</v>
      </c>
      <c r="J1558" t="s">
        <v>19</v>
      </c>
    </row>
    <row r="1559" spans="1:10" x14ac:dyDescent="0.25">
      <c r="A1559" t="str">
        <f>+VLOOKUP(B1559,[1]CVE_ENT!$C$2:$D$41,2,FALSE)</f>
        <v>21</v>
      </c>
      <c r="B1559" t="s">
        <v>2278</v>
      </c>
      <c r="C1559" t="str">
        <f t="shared" si="24"/>
        <v>21CHALCHICOMULA DE SESMA</v>
      </c>
      <c r="D1559" t="str">
        <f>+VLOOKUP(C1559,[1]MGEO!$N$4:$O$2490,2,FALSE)</f>
        <v>21045</v>
      </c>
      <c r="E1559" t="s">
        <v>2293</v>
      </c>
      <c r="F1559" t="s">
        <v>2295</v>
      </c>
      <c r="G1559" t="s">
        <v>2295</v>
      </c>
      <c r="H1559">
        <v>2</v>
      </c>
      <c r="I1559">
        <v>2</v>
      </c>
      <c r="J1559" t="s">
        <v>19</v>
      </c>
    </row>
    <row r="1560" spans="1:10" x14ac:dyDescent="0.25">
      <c r="A1560" t="str">
        <f>+VLOOKUP(B1560,[1]CVE_ENT!$C$2:$D$41,2,FALSE)</f>
        <v>21</v>
      </c>
      <c r="B1560" t="s">
        <v>2278</v>
      </c>
      <c r="C1560" t="str">
        <f t="shared" si="24"/>
        <v>21CHIAUTZINGO</v>
      </c>
      <c r="D1560" t="str">
        <f>+VLOOKUP(C1560,[1]MGEO!$N$4:$O$2490,2,FALSE)</f>
        <v>21048</v>
      </c>
      <c r="E1560" t="s">
        <v>2296</v>
      </c>
      <c r="F1560" t="s">
        <v>2297</v>
      </c>
      <c r="G1560" t="s">
        <v>2296</v>
      </c>
      <c r="H1560">
        <v>20</v>
      </c>
      <c r="I1560">
        <v>20</v>
      </c>
      <c r="J1560" t="s">
        <v>17</v>
      </c>
    </row>
    <row r="1561" spans="1:10" x14ac:dyDescent="0.25">
      <c r="A1561" t="str">
        <f>+VLOOKUP(B1561,[1]CVE_ENT!$C$2:$D$41,2,FALSE)</f>
        <v>21</v>
      </c>
      <c r="B1561" t="s">
        <v>2278</v>
      </c>
      <c r="C1561" t="str">
        <f t="shared" si="24"/>
        <v>21CHICHIQUILA</v>
      </c>
      <c r="D1561" t="str">
        <f>+VLOOKUP(C1561,[1]MGEO!$N$4:$O$2490,2,FALSE)</f>
        <v>21050</v>
      </c>
      <c r="E1561" t="s">
        <v>2298</v>
      </c>
      <c r="F1561" t="s">
        <v>2298</v>
      </c>
      <c r="G1561" t="s">
        <v>2298</v>
      </c>
      <c r="H1561">
        <v>5</v>
      </c>
      <c r="I1561">
        <v>4.2</v>
      </c>
      <c r="J1561" t="s">
        <v>19</v>
      </c>
    </row>
    <row r="1562" spans="1:10" x14ac:dyDescent="0.25">
      <c r="A1562" t="str">
        <f>+VLOOKUP(B1562,[1]CVE_ENT!$C$2:$D$41,2,FALSE)</f>
        <v>21</v>
      </c>
      <c r="B1562" t="s">
        <v>2278</v>
      </c>
      <c r="C1562" t="str">
        <f t="shared" si="24"/>
        <v>21CHICONCUAUTLA</v>
      </c>
      <c r="D1562" t="str">
        <f>+VLOOKUP(C1562,[1]MGEO!$N$4:$O$2490,2,FALSE)</f>
        <v>21049</v>
      </c>
      <c r="E1562" t="s">
        <v>2299</v>
      </c>
      <c r="F1562" t="s">
        <v>2300</v>
      </c>
      <c r="G1562" t="s">
        <v>2300</v>
      </c>
      <c r="H1562">
        <v>1.4</v>
      </c>
      <c r="I1562">
        <v>1.4</v>
      </c>
      <c r="J1562" t="s">
        <v>448</v>
      </c>
    </row>
    <row r="1563" spans="1:10" x14ac:dyDescent="0.25">
      <c r="A1563" t="str">
        <f>+VLOOKUP(B1563,[1]CVE_ENT!$C$2:$D$41,2,FALSE)</f>
        <v>21</v>
      </c>
      <c r="B1563" t="s">
        <v>2278</v>
      </c>
      <c r="C1563" t="str">
        <f t="shared" si="24"/>
        <v>21CHIETLA</v>
      </c>
      <c r="D1563" t="str">
        <f>+VLOOKUP(C1563,[1]MGEO!$N$4:$O$2490,2,FALSE)</f>
        <v>21051</v>
      </c>
      <c r="E1563" t="s">
        <v>2301</v>
      </c>
      <c r="F1563" t="s">
        <v>2302</v>
      </c>
      <c r="G1563" t="s">
        <v>1041</v>
      </c>
      <c r="H1563">
        <v>1.26</v>
      </c>
      <c r="I1563">
        <v>1.26</v>
      </c>
      <c r="J1563" t="s">
        <v>448</v>
      </c>
    </row>
    <row r="1564" spans="1:10" x14ac:dyDescent="0.25">
      <c r="A1564" t="str">
        <f>+VLOOKUP(B1564,[1]CVE_ENT!$C$2:$D$41,2,FALSE)</f>
        <v>21</v>
      </c>
      <c r="B1564" t="s">
        <v>2278</v>
      </c>
      <c r="C1564" t="str">
        <f t="shared" si="24"/>
        <v>21CHIGNAHUAPAN</v>
      </c>
      <c r="D1564" t="str">
        <f>+VLOOKUP(C1564,[1]MGEO!$N$4:$O$2490,2,FALSE)</f>
        <v>21053</v>
      </c>
      <c r="E1564" t="s">
        <v>2303</v>
      </c>
      <c r="F1564" t="s">
        <v>2304</v>
      </c>
      <c r="G1564" t="s">
        <v>2303</v>
      </c>
      <c r="H1564">
        <v>50</v>
      </c>
      <c r="I1564">
        <v>22</v>
      </c>
      <c r="J1564" t="s">
        <v>231</v>
      </c>
    </row>
    <row r="1565" spans="1:10" x14ac:dyDescent="0.25">
      <c r="A1565" t="str">
        <f>+VLOOKUP(B1565,[1]CVE_ENT!$C$2:$D$41,2,FALSE)</f>
        <v>21</v>
      </c>
      <c r="B1565" t="s">
        <v>2278</v>
      </c>
      <c r="C1565" t="str">
        <f t="shared" si="24"/>
        <v>21CHILA</v>
      </c>
      <c r="D1565" t="str">
        <f>+VLOOKUP(C1565,[1]MGEO!$N$4:$O$2490,2,FALSE)</f>
        <v>21055</v>
      </c>
      <c r="E1565" t="s">
        <v>2305</v>
      </c>
      <c r="F1565" t="s">
        <v>2305</v>
      </c>
      <c r="G1565" t="s">
        <v>2306</v>
      </c>
      <c r="H1565">
        <v>3.1</v>
      </c>
      <c r="I1565">
        <v>3.1</v>
      </c>
      <c r="J1565" t="s">
        <v>448</v>
      </c>
    </row>
    <row r="1566" spans="1:10" x14ac:dyDescent="0.25">
      <c r="A1566" t="str">
        <f>+VLOOKUP(B1566,[1]CVE_ENT!$C$2:$D$41,2,FALSE)</f>
        <v>21</v>
      </c>
      <c r="B1566" t="s">
        <v>2278</v>
      </c>
      <c r="C1566" t="str">
        <f t="shared" si="24"/>
        <v>21CHILA</v>
      </c>
      <c r="D1566" t="str">
        <f>+VLOOKUP(C1566,[1]MGEO!$N$4:$O$2490,2,FALSE)</f>
        <v>21055</v>
      </c>
      <c r="E1566" t="s">
        <v>2305</v>
      </c>
      <c r="F1566" t="s">
        <v>2307</v>
      </c>
      <c r="G1566" t="s">
        <v>2307</v>
      </c>
      <c r="H1566">
        <v>2</v>
      </c>
      <c r="I1566">
        <v>2</v>
      </c>
      <c r="J1566" t="s">
        <v>448</v>
      </c>
    </row>
    <row r="1567" spans="1:10" x14ac:dyDescent="0.25">
      <c r="A1567" t="str">
        <f>+VLOOKUP(B1567,[1]CVE_ENT!$C$2:$D$41,2,FALSE)</f>
        <v>21</v>
      </c>
      <c r="B1567" t="s">
        <v>2278</v>
      </c>
      <c r="C1567" t="str">
        <f t="shared" si="24"/>
        <v>21CHILCHOTLA</v>
      </c>
      <c r="D1567" t="str">
        <f>+VLOOKUP(C1567,[1]MGEO!$N$4:$O$2490,2,FALSE)</f>
        <v>21058</v>
      </c>
      <c r="E1567" t="s">
        <v>2308</v>
      </c>
      <c r="F1567" t="s">
        <v>2309</v>
      </c>
      <c r="G1567" t="s">
        <v>2310</v>
      </c>
      <c r="H1567">
        <v>12.2</v>
      </c>
      <c r="I1567">
        <v>12.2</v>
      </c>
      <c r="J1567" t="s">
        <v>19</v>
      </c>
    </row>
    <row r="1568" spans="1:10" x14ac:dyDescent="0.25">
      <c r="A1568" t="str">
        <f>+VLOOKUP(B1568,[1]CVE_ENT!$C$2:$D$41,2,FALSE)</f>
        <v>21</v>
      </c>
      <c r="B1568" t="s">
        <v>2278</v>
      </c>
      <c r="C1568" t="str">
        <f t="shared" si="24"/>
        <v>21COATEPEC</v>
      </c>
      <c r="D1568" t="str">
        <f>+VLOOKUP(C1568,[1]MGEO!$N$4:$O$2490,2,FALSE)</f>
        <v>21030</v>
      </c>
      <c r="E1568" t="s">
        <v>2311</v>
      </c>
      <c r="F1568" t="s">
        <v>2311</v>
      </c>
      <c r="G1568" t="s">
        <v>2311</v>
      </c>
      <c r="H1568">
        <v>1.1000000000000001</v>
      </c>
      <c r="I1568">
        <v>1.1000000000000001</v>
      </c>
      <c r="J1568" t="s">
        <v>1382</v>
      </c>
    </row>
    <row r="1569" spans="1:10" x14ac:dyDescent="0.25">
      <c r="A1569" t="str">
        <f>+VLOOKUP(B1569,[1]CVE_ENT!$C$2:$D$41,2,FALSE)</f>
        <v>21</v>
      </c>
      <c r="B1569" t="s">
        <v>2278</v>
      </c>
      <c r="C1569" t="str">
        <f t="shared" si="24"/>
        <v>21CUAUTEMPAN</v>
      </c>
      <c r="D1569" t="str">
        <f>+VLOOKUP(C1569,[1]MGEO!$N$4:$O$2490,2,FALSE)</f>
        <v>21039</v>
      </c>
      <c r="E1569" t="s">
        <v>2312</v>
      </c>
      <c r="F1569" t="s">
        <v>2313</v>
      </c>
      <c r="G1569" t="s">
        <v>2313</v>
      </c>
      <c r="H1569">
        <v>1.2</v>
      </c>
      <c r="I1569">
        <v>1.2</v>
      </c>
      <c r="J1569" t="s">
        <v>448</v>
      </c>
    </row>
    <row r="1570" spans="1:10" x14ac:dyDescent="0.25">
      <c r="A1570" t="str">
        <f>+VLOOKUP(B1570,[1]CVE_ENT!$C$2:$D$41,2,FALSE)</f>
        <v>21</v>
      </c>
      <c r="B1570" t="s">
        <v>2278</v>
      </c>
      <c r="C1570" t="str">
        <f t="shared" si="24"/>
        <v>21CUAUTINCHAN</v>
      </c>
      <c r="D1570" t="str">
        <f>+VLOOKUP(C1570,[1]MGEO!$N$4:$O$2490,2,FALSE)</f>
        <v>21040</v>
      </c>
      <c r="E1570" t="s">
        <v>2314</v>
      </c>
      <c r="F1570" t="s">
        <v>2314</v>
      </c>
      <c r="G1570" t="s">
        <v>2315</v>
      </c>
      <c r="H1570">
        <v>10</v>
      </c>
      <c r="I1570">
        <v>10</v>
      </c>
      <c r="J1570" t="s">
        <v>448</v>
      </c>
    </row>
    <row r="1571" spans="1:10" x14ac:dyDescent="0.25">
      <c r="A1571" t="str">
        <f>+VLOOKUP(B1571,[1]CVE_ENT!$C$2:$D$41,2,FALSE)</f>
        <v>21</v>
      </c>
      <c r="B1571" t="s">
        <v>2278</v>
      </c>
      <c r="C1571" t="str">
        <f t="shared" si="24"/>
        <v>21CUAYUCA DE ANDRADE</v>
      </c>
      <c r="D1571" t="str">
        <f>+VLOOKUP(C1571,[1]MGEO!$N$4:$O$2490,2,FALSE)</f>
        <v>21042</v>
      </c>
      <c r="E1571" t="s">
        <v>2316</v>
      </c>
      <c r="F1571" t="s">
        <v>2317</v>
      </c>
      <c r="G1571" t="s">
        <v>2317</v>
      </c>
      <c r="H1571">
        <v>4.0999999999999996</v>
      </c>
      <c r="I1571">
        <v>4.0999999999999996</v>
      </c>
      <c r="J1571" t="s">
        <v>448</v>
      </c>
    </row>
    <row r="1572" spans="1:10" x14ac:dyDescent="0.25">
      <c r="A1572" t="str">
        <f>+VLOOKUP(B1572,[1]CVE_ENT!$C$2:$D$41,2,FALSE)</f>
        <v>21</v>
      </c>
      <c r="B1572" t="s">
        <v>2278</v>
      </c>
      <c r="C1572" t="str">
        <f t="shared" si="24"/>
        <v>21DOMINGO ARENAS</v>
      </c>
      <c r="D1572" t="str">
        <f>+VLOOKUP(C1572,[1]MGEO!$N$4:$O$2490,2,FALSE)</f>
        <v>21060</v>
      </c>
      <c r="E1572" t="s">
        <v>2318</v>
      </c>
      <c r="F1572" t="s">
        <v>2318</v>
      </c>
      <c r="G1572" t="s">
        <v>2318</v>
      </c>
      <c r="H1572">
        <v>9</v>
      </c>
      <c r="I1572">
        <v>9</v>
      </c>
      <c r="J1572" t="s">
        <v>17</v>
      </c>
    </row>
    <row r="1573" spans="1:10" x14ac:dyDescent="0.25">
      <c r="A1573" t="str">
        <f>+VLOOKUP(B1573,[1]CVE_ENT!$C$2:$D$41,2,FALSE)</f>
        <v>21</v>
      </c>
      <c r="B1573" t="s">
        <v>2278</v>
      </c>
      <c r="C1573" t="str">
        <f t="shared" si="24"/>
        <v>21ELOXOCHITLAN</v>
      </c>
      <c r="D1573" t="str">
        <f>+VLOOKUP(C1573,[1]MGEO!$N$4:$O$2490,2,FALSE)</f>
        <v>21061</v>
      </c>
      <c r="E1573" t="s">
        <v>2319</v>
      </c>
      <c r="F1573" t="s">
        <v>2319</v>
      </c>
      <c r="G1573" t="s">
        <v>2319</v>
      </c>
      <c r="H1573">
        <v>1.7</v>
      </c>
      <c r="I1573">
        <v>1.7</v>
      </c>
      <c r="J1573" t="s">
        <v>448</v>
      </c>
    </row>
    <row r="1574" spans="1:10" x14ac:dyDescent="0.25">
      <c r="A1574" t="str">
        <f>+VLOOKUP(B1574,[1]CVE_ENT!$C$2:$D$41,2,FALSE)</f>
        <v>21</v>
      </c>
      <c r="B1574" t="s">
        <v>2278</v>
      </c>
      <c r="C1574" t="str">
        <f t="shared" si="24"/>
        <v>21EPATLAN</v>
      </c>
      <c r="D1574" t="str">
        <f>+VLOOKUP(C1574,[1]MGEO!$N$4:$O$2490,2,FALSE)</f>
        <v>21062</v>
      </c>
      <c r="E1574" t="s">
        <v>2320</v>
      </c>
      <c r="F1574" t="s">
        <v>2321</v>
      </c>
      <c r="G1574" t="s">
        <v>2321</v>
      </c>
      <c r="H1574">
        <v>3.5</v>
      </c>
      <c r="I1574">
        <v>3.5</v>
      </c>
      <c r="J1574" t="s">
        <v>495</v>
      </c>
    </row>
    <row r="1575" spans="1:10" x14ac:dyDescent="0.25">
      <c r="A1575" t="str">
        <f>+VLOOKUP(B1575,[1]CVE_ENT!$C$2:$D$41,2,FALSE)</f>
        <v>21</v>
      </c>
      <c r="B1575" t="s">
        <v>2278</v>
      </c>
      <c r="C1575" t="str">
        <f t="shared" si="24"/>
        <v>21HUEHUETLAN EL GRANDE</v>
      </c>
      <c r="D1575" t="str">
        <f>+VLOOKUP(C1575,[1]MGEO!$N$4:$O$2490,2,FALSE)</f>
        <v>21150</v>
      </c>
      <c r="E1575" t="s">
        <v>2322</v>
      </c>
      <c r="F1575" t="s">
        <v>2323</v>
      </c>
      <c r="G1575" t="s">
        <v>2323</v>
      </c>
      <c r="H1575">
        <v>3.6</v>
      </c>
      <c r="I1575">
        <v>3.6</v>
      </c>
      <c r="J1575" t="s">
        <v>192</v>
      </c>
    </row>
    <row r="1576" spans="1:10" x14ac:dyDescent="0.25">
      <c r="A1576" t="str">
        <f>+VLOOKUP(B1576,[1]CVE_ENT!$C$2:$D$41,2,FALSE)</f>
        <v>21</v>
      </c>
      <c r="B1576" t="s">
        <v>2278</v>
      </c>
      <c r="C1576" t="str">
        <f t="shared" si="24"/>
        <v>21HUEHUETLAN EL GRANDE</v>
      </c>
      <c r="D1576" t="str">
        <f>+VLOOKUP(C1576,[1]MGEO!$N$4:$O$2490,2,FALSE)</f>
        <v>21150</v>
      </c>
      <c r="E1576" t="s">
        <v>2322</v>
      </c>
      <c r="F1576" t="s">
        <v>2323</v>
      </c>
      <c r="G1576" t="s">
        <v>2323</v>
      </c>
      <c r="H1576">
        <v>3.4</v>
      </c>
      <c r="I1576">
        <v>3.4</v>
      </c>
      <c r="J1576" t="s">
        <v>53</v>
      </c>
    </row>
    <row r="1577" spans="1:10" x14ac:dyDescent="0.25">
      <c r="A1577" t="str">
        <f>+VLOOKUP(B1577,[1]CVE_ENT!$C$2:$D$41,2,FALSE)</f>
        <v>21</v>
      </c>
      <c r="B1577" t="s">
        <v>2278</v>
      </c>
      <c r="C1577" t="str">
        <f t="shared" si="24"/>
        <v>21HUEJOTZINGO</v>
      </c>
      <c r="D1577" t="str">
        <f>+VLOOKUP(C1577,[1]MGEO!$N$4:$O$2490,2,FALSE)</f>
        <v>21074</v>
      </c>
      <c r="E1577" t="s">
        <v>2324</v>
      </c>
      <c r="F1577" t="s">
        <v>2325</v>
      </c>
      <c r="G1577" t="s">
        <v>2326</v>
      </c>
      <c r="H1577">
        <v>0.5</v>
      </c>
      <c r="I1577">
        <v>0.5</v>
      </c>
      <c r="J1577" t="s">
        <v>448</v>
      </c>
    </row>
    <row r="1578" spans="1:10" x14ac:dyDescent="0.25">
      <c r="A1578" t="str">
        <f>+VLOOKUP(B1578,[1]CVE_ENT!$C$2:$D$41,2,FALSE)</f>
        <v>21</v>
      </c>
      <c r="B1578" t="s">
        <v>2278</v>
      </c>
      <c r="C1578" t="str">
        <f t="shared" si="24"/>
        <v>21HUEYTAMALCO</v>
      </c>
      <c r="D1578" t="str">
        <f>+VLOOKUP(C1578,[1]MGEO!$N$4:$O$2490,2,FALSE)</f>
        <v>21076</v>
      </c>
      <c r="E1578" t="s">
        <v>2327</v>
      </c>
      <c r="F1578" t="s">
        <v>2328</v>
      </c>
      <c r="G1578" t="s">
        <v>2328</v>
      </c>
      <c r="H1578">
        <v>2.1</v>
      </c>
      <c r="I1578">
        <v>2.1</v>
      </c>
      <c r="J1578" t="s">
        <v>53</v>
      </c>
    </row>
    <row r="1579" spans="1:10" x14ac:dyDescent="0.25">
      <c r="A1579" t="str">
        <f>+VLOOKUP(B1579,[1]CVE_ENT!$C$2:$D$41,2,FALSE)</f>
        <v>21</v>
      </c>
      <c r="B1579" t="s">
        <v>2278</v>
      </c>
      <c r="C1579" t="str">
        <f t="shared" si="24"/>
        <v>21HUEYTAMALCO</v>
      </c>
      <c r="D1579" t="str">
        <f>+VLOOKUP(C1579,[1]MGEO!$N$4:$O$2490,2,FALSE)</f>
        <v>21076</v>
      </c>
      <c r="E1579" t="s">
        <v>2327</v>
      </c>
      <c r="F1579" t="s">
        <v>2329</v>
      </c>
      <c r="G1579" t="s">
        <v>2330</v>
      </c>
      <c r="H1579">
        <v>1.4</v>
      </c>
      <c r="I1579">
        <v>1.4</v>
      </c>
      <c r="J1579" t="s">
        <v>53</v>
      </c>
    </row>
    <row r="1580" spans="1:10" x14ac:dyDescent="0.25">
      <c r="A1580" t="str">
        <f>+VLOOKUP(B1580,[1]CVE_ENT!$C$2:$D$41,2,FALSE)</f>
        <v>21</v>
      </c>
      <c r="B1580" t="s">
        <v>2278</v>
      </c>
      <c r="C1580" t="str">
        <f t="shared" si="24"/>
        <v>21HUEYTLALPAN</v>
      </c>
      <c r="D1580" t="str">
        <f>+VLOOKUP(C1580,[1]MGEO!$N$4:$O$2490,2,FALSE)</f>
        <v>21077</v>
      </c>
      <c r="E1580" t="s">
        <v>2331</v>
      </c>
      <c r="F1580" t="s">
        <v>2331</v>
      </c>
      <c r="G1580" t="s">
        <v>2331</v>
      </c>
      <c r="H1580">
        <v>2.6</v>
      </c>
      <c r="I1580">
        <v>2.6</v>
      </c>
      <c r="J1580" t="s">
        <v>448</v>
      </c>
    </row>
    <row r="1581" spans="1:10" x14ac:dyDescent="0.25">
      <c r="A1581" t="str">
        <f>+VLOOKUP(B1581,[1]CVE_ENT!$C$2:$D$41,2,FALSE)</f>
        <v>21</v>
      </c>
      <c r="B1581" t="s">
        <v>2278</v>
      </c>
      <c r="C1581" t="str">
        <f t="shared" si="24"/>
        <v>21HUITZILAN DE SERDAN</v>
      </c>
      <c r="D1581" t="str">
        <f>+VLOOKUP(C1581,[1]MGEO!$N$4:$O$2490,2,FALSE)</f>
        <v>21078</v>
      </c>
      <c r="E1581" t="s">
        <v>2332</v>
      </c>
      <c r="F1581" t="s">
        <v>2333</v>
      </c>
      <c r="G1581" t="s">
        <v>2334</v>
      </c>
      <c r="H1581">
        <v>2.6</v>
      </c>
      <c r="I1581">
        <v>2.6</v>
      </c>
      <c r="J1581" t="s">
        <v>448</v>
      </c>
    </row>
    <row r="1582" spans="1:10" x14ac:dyDescent="0.25">
      <c r="A1582" t="str">
        <f>+VLOOKUP(B1582,[1]CVE_ENT!$C$2:$D$41,2,FALSE)</f>
        <v>21</v>
      </c>
      <c r="B1582" t="s">
        <v>2278</v>
      </c>
      <c r="C1582" t="str">
        <f t="shared" si="24"/>
        <v>21IXCAMILPA DE GUERRERO</v>
      </c>
      <c r="D1582" t="str">
        <f>+VLOOKUP(C1582,[1]MGEO!$N$4:$O$2490,2,FALSE)</f>
        <v>21081</v>
      </c>
      <c r="E1582" t="s">
        <v>2335</v>
      </c>
      <c r="F1582" t="s">
        <v>2336</v>
      </c>
      <c r="G1582" t="s">
        <v>2336</v>
      </c>
      <c r="H1582">
        <v>2.27</v>
      </c>
      <c r="I1582">
        <v>2.27</v>
      </c>
      <c r="J1582" t="s">
        <v>448</v>
      </c>
    </row>
    <row r="1583" spans="1:10" x14ac:dyDescent="0.25">
      <c r="A1583" t="str">
        <f>+VLOOKUP(B1583,[1]CVE_ENT!$C$2:$D$41,2,FALSE)</f>
        <v>21</v>
      </c>
      <c r="B1583" t="s">
        <v>2278</v>
      </c>
      <c r="C1583" t="str">
        <f t="shared" si="24"/>
        <v>21IXCAQUIXTLA</v>
      </c>
      <c r="D1583" t="str">
        <f>+VLOOKUP(C1583,[1]MGEO!$N$4:$O$2490,2,FALSE)</f>
        <v>21082</v>
      </c>
      <c r="E1583" t="s">
        <v>2337</v>
      </c>
      <c r="F1583" t="s">
        <v>2338</v>
      </c>
      <c r="G1583" t="s">
        <v>2338</v>
      </c>
      <c r="H1583">
        <v>1.8</v>
      </c>
      <c r="I1583">
        <v>1.2</v>
      </c>
      <c r="J1583" t="s">
        <v>53</v>
      </c>
    </row>
    <row r="1584" spans="1:10" x14ac:dyDescent="0.25">
      <c r="A1584" t="str">
        <f>+VLOOKUP(B1584,[1]CVE_ENT!$C$2:$D$41,2,FALSE)</f>
        <v>21</v>
      </c>
      <c r="B1584" t="s">
        <v>2278</v>
      </c>
      <c r="C1584" t="str">
        <f t="shared" si="24"/>
        <v>21IXTACAMAXTITLAN</v>
      </c>
      <c r="D1584" t="str">
        <f>+VLOOKUP(C1584,[1]MGEO!$N$4:$O$2490,2,FALSE)</f>
        <v>21083</v>
      </c>
      <c r="E1584" t="s">
        <v>2339</v>
      </c>
      <c r="F1584" t="s">
        <v>2339</v>
      </c>
      <c r="G1584" t="s">
        <v>2340</v>
      </c>
      <c r="H1584">
        <v>1.5</v>
      </c>
      <c r="I1584">
        <v>1.5</v>
      </c>
      <c r="J1584" t="s">
        <v>53</v>
      </c>
    </row>
    <row r="1585" spans="1:10" x14ac:dyDescent="0.25">
      <c r="A1585" t="str">
        <f>+VLOOKUP(B1585,[1]CVE_ENT!$C$2:$D$41,2,FALSE)</f>
        <v>21</v>
      </c>
      <c r="B1585" t="s">
        <v>2278</v>
      </c>
      <c r="C1585" t="str">
        <f t="shared" si="24"/>
        <v>21IXTACAMAXTITLAN</v>
      </c>
      <c r="D1585" t="str">
        <f>+VLOOKUP(C1585,[1]MGEO!$N$4:$O$2490,2,FALSE)</f>
        <v>21083</v>
      </c>
      <c r="E1585" t="s">
        <v>2339</v>
      </c>
      <c r="F1585" t="s">
        <v>2341</v>
      </c>
      <c r="G1585" t="s">
        <v>2342</v>
      </c>
      <c r="H1585">
        <v>1.6</v>
      </c>
      <c r="I1585">
        <v>1.6</v>
      </c>
      <c r="J1585" t="s">
        <v>53</v>
      </c>
    </row>
    <row r="1586" spans="1:10" x14ac:dyDescent="0.25">
      <c r="A1586" t="str">
        <f>+VLOOKUP(B1586,[1]CVE_ENT!$C$2:$D$41,2,FALSE)</f>
        <v>21</v>
      </c>
      <c r="B1586" t="s">
        <v>2278</v>
      </c>
      <c r="C1586" t="str">
        <f t="shared" si="24"/>
        <v>21IXTEPEC</v>
      </c>
      <c r="D1586" t="str">
        <f>+VLOOKUP(C1586,[1]MGEO!$N$4:$O$2490,2,FALSE)</f>
        <v>21084</v>
      </c>
      <c r="E1586" t="s">
        <v>2178</v>
      </c>
      <c r="F1586" t="s">
        <v>2178</v>
      </c>
      <c r="G1586" t="s">
        <v>2343</v>
      </c>
      <c r="H1586">
        <v>1.5</v>
      </c>
      <c r="I1586">
        <v>1.5</v>
      </c>
      <c r="J1586" t="s">
        <v>448</v>
      </c>
    </row>
    <row r="1587" spans="1:10" x14ac:dyDescent="0.25">
      <c r="A1587" t="str">
        <f>+VLOOKUP(B1587,[1]CVE_ENT!$C$2:$D$41,2,FALSE)</f>
        <v>21</v>
      </c>
      <c r="B1587" t="s">
        <v>2278</v>
      </c>
      <c r="C1587" t="str">
        <f t="shared" si="24"/>
        <v>21IXTEPEC</v>
      </c>
      <c r="D1587" t="str">
        <f>+VLOOKUP(C1587,[1]MGEO!$N$4:$O$2490,2,FALSE)</f>
        <v>21084</v>
      </c>
      <c r="E1587" t="s">
        <v>2178</v>
      </c>
      <c r="F1587" t="s">
        <v>2178</v>
      </c>
      <c r="G1587" t="s">
        <v>2344</v>
      </c>
      <c r="H1587">
        <v>1.5</v>
      </c>
      <c r="I1587">
        <v>1.5</v>
      </c>
      <c r="J1587" t="s">
        <v>448</v>
      </c>
    </row>
    <row r="1588" spans="1:10" x14ac:dyDescent="0.25">
      <c r="A1588" t="str">
        <f>+VLOOKUP(B1588,[1]CVE_ENT!$C$2:$D$41,2,FALSE)</f>
        <v>21</v>
      </c>
      <c r="B1588" t="s">
        <v>2278</v>
      </c>
      <c r="C1588" t="str">
        <f t="shared" si="24"/>
        <v>21IZUCAR DE MATAMOROS</v>
      </c>
      <c r="D1588" t="str">
        <f>+VLOOKUP(C1588,[1]MGEO!$N$4:$O$2490,2,FALSE)</f>
        <v>21085</v>
      </c>
      <c r="E1588" t="s">
        <v>2345</v>
      </c>
      <c r="F1588" t="s">
        <v>2345</v>
      </c>
      <c r="G1588" t="s">
        <v>2345</v>
      </c>
      <c r="H1588">
        <v>90</v>
      </c>
      <c r="I1588">
        <v>90</v>
      </c>
      <c r="J1588" t="s">
        <v>231</v>
      </c>
    </row>
    <row r="1589" spans="1:10" x14ac:dyDescent="0.25">
      <c r="A1589" t="str">
        <f>+VLOOKUP(B1589,[1]CVE_ENT!$C$2:$D$41,2,FALSE)</f>
        <v>21</v>
      </c>
      <c r="B1589" t="s">
        <v>2278</v>
      </c>
      <c r="C1589" t="str">
        <f t="shared" si="24"/>
        <v>21LAFRAGUA</v>
      </c>
      <c r="D1589" t="str">
        <f>+VLOOKUP(C1589,[1]MGEO!$N$4:$O$2490,2,FALSE)</f>
        <v>21093</v>
      </c>
      <c r="E1589" t="s">
        <v>2346</v>
      </c>
      <c r="F1589" t="s">
        <v>2347</v>
      </c>
      <c r="G1589" t="s">
        <v>2348</v>
      </c>
      <c r="H1589">
        <v>0.05</v>
      </c>
      <c r="I1589">
        <v>0.05</v>
      </c>
      <c r="J1589" t="s">
        <v>448</v>
      </c>
    </row>
    <row r="1590" spans="1:10" x14ac:dyDescent="0.25">
      <c r="A1590" t="str">
        <f>+VLOOKUP(B1590,[1]CVE_ENT!$C$2:$D$41,2,FALSE)</f>
        <v>21</v>
      </c>
      <c r="B1590" t="s">
        <v>2278</v>
      </c>
      <c r="C1590" t="str">
        <f t="shared" si="24"/>
        <v>21LAFRAGUA</v>
      </c>
      <c r="D1590" t="str">
        <f>+VLOOKUP(C1590,[1]MGEO!$N$4:$O$2490,2,FALSE)</f>
        <v>21093</v>
      </c>
      <c r="E1590" t="s">
        <v>2346</v>
      </c>
      <c r="F1590" t="s">
        <v>2349</v>
      </c>
      <c r="G1590" t="s">
        <v>2350</v>
      </c>
      <c r="H1590">
        <v>1.22</v>
      </c>
      <c r="I1590">
        <v>1.22</v>
      </c>
      <c r="J1590" t="s">
        <v>448</v>
      </c>
    </row>
    <row r="1591" spans="1:10" x14ac:dyDescent="0.25">
      <c r="A1591" t="str">
        <f>+VLOOKUP(B1591,[1]CVE_ENT!$C$2:$D$41,2,FALSE)</f>
        <v>21</v>
      </c>
      <c r="B1591" t="s">
        <v>2278</v>
      </c>
      <c r="C1591" t="str">
        <f t="shared" si="24"/>
        <v>21LAFRAGUA</v>
      </c>
      <c r="D1591" t="str">
        <f>+VLOOKUP(C1591,[1]MGEO!$N$4:$O$2490,2,FALSE)</f>
        <v>21093</v>
      </c>
      <c r="E1591" t="s">
        <v>2346</v>
      </c>
      <c r="F1591" t="s">
        <v>2351</v>
      </c>
      <c r="G1591" t="s">
        <v>2352</v>
      </c>
      <c r="H1591">
        <v>0.28000000000000003</v>
      </c>
      <c r="I1591">
        <v>0.28000000000000003</v>
      </c>
      <c r="J1591" t="s">
        <v>448</v>
      </c>
    </row>
    <row r="1592" spans="1:10" x14ac:dyDescent="0.25">
      <c r="A1592" t="str">
        <f>+VLOOKUP(B1592,[1]CVE_ENT!$C$2:$D$41,2,FALSE)</f>
        <v>21</v>
      </c>
      <c r="B1592" t="s">
        <v>2278</v>
      </c>
      <c r="C1592" t="str">
        <f t="shared" si="24"/>
        <v>21LAFRAGUA</v>
      </c>
      <c r="D1592" t="str">
        <f>+VLOOKUP(C1592,[1]MGEO!$N$4:$O$2490,2,FALSE)</f>
        <v>21093</v>
      </c>
      <c r="E1592" t="s">
        <v>2346</v>
      </c>
      <c r="F1592" t="s">
        <v>2353</v>
      </c>
      <c r="G1592" t="s">
        <v>2354</v>
      </c>
      <c r="H1592">
        <v>0.04</v>
      </c>
      <c r="I1592">
        <v>0.04</v>
      </c>
      <c r="J1592" t="s">
        <v>448</v>
      </c>
    </row>
    <row r="1593" spans="1:10" x14ac:dyDescent="0.25">
      <c r="A1593" t="str">
        <f>+VLOOKUP(B1593,[1]CVE_ENT!$C$2:$D$41,2,FALSE)</f>
        <v>21</v>
      </c>
      <c r="B1593" t="s">
        <v>2278</v>
      </c>
      <c r="C1593" t="str">
        <f t="shared" si="24"/>
        <v>21LOS REYES DE JUAREZ</v>
      </c>
      <c r="D1593" t="str">
        <f>+VLOOKUP(C1593,[1]MGEO!$N$4:$O$2490,2,FALSE)</f>
        <v>21118</v>
      </c>
      <c r="E1593" t="s">
        <v>2355</v>
      </c>
      <c r="F1593" t="s">
        <v>2356</v>
      </c>
      <c r="G1593" t="s">
        <v>2357</v>
      </c>
      <c r="H1593">
        <v>17.29</v>
      </c>
      <c r="I1593">
        <v>17.29</v>
      </c>
      <c r="J1593" t="s">
        <v>19</v>
      </c>
    </row>
    <row r="1594" spans="1:10" x14ac:dyDescent="0.25">
      <c r="A1594" t="str">
        <f>+VLOOKUP(B1594,[1]CVE_ENT!$C$2:$D$41,2,FALSE)</f>
        <v>21</v>
      </c>
      <c r="B1594" t="s">
        <v>2278</v>
      </c>
      <c r="C1594" t="str">
        <f t="shared" si="24"/>
        <v>21MAZAPILTEPEC DE JUAREZ</v>
      </c>
      <c r="D1594" t="str">
        <f>+VLOOKUP(C1594,[1]MGEO!$N$4:$O$2490,2,FALSE)</f>
        <v>21096</v>
      </c>
      <c r="E1594" t="s">
        <v>2358</v>
      </c>
      <c r="F1594" t="s">
        <v>2358</v>
      </c>
      <c r="G1594" t="s">
        <v>2359</v>
      </c>
      <c r="H1594">
        <v>6</v>
      </c>
      <c r="I1594">
        <v>6</v>
      </c>
      <c r="J1594" t="s">
        <v>557</v>
      </c>
    </row>
    <row r="1595" spans="1:10" x14ac:dyDescent="0.25">
      <c r="A1595" t="str">
        <f>+VLOOKUP(B1595,[1]CVE_ENT!$C$2:$D$41,2,FALSE)</f>
        <v>21</v>
      </c>
      <c r="B1595" t="s">
        <v>2278</v>
      </c>
      <c r="C1595" t="str">
        <f t="shared" si="24"/>
        <v>21PALMAR DE BRAVO</v>
      </c>
      <c r="D1595" t="str">
        <f>+VLOOKUP(C1595,[1]MGEO!$N$4:$O$2490,2,FALSE)</f>
        <v>21110</v>
      </c>
      <c r="E1595" t="s">
        <v>2360</v>
      </c>
      <c r="F1595" t="s">
        <v>2361</v>
      </c>
      <c r="G1595" t="s">
        <v>2360</v>
      </c>
      <c r="H1595">
        <v>11.1</v>
      </c>
      <c r="I1595">
        <v>11.1</v>
      </c>
      <c r="J1595" t="s">
        <v>19</v>
      </c>
    </row>
    <row r="1596" spans="1:10" x14ac:dyDescent="0.25">
      <c r="A1596" t="str">
        <f>+VLOOKUP(B1596,[1]CVE_ENT!$C$2:$D$41,2,FALSE)</f>
        <v>21</v>
      </c>
      <c r="B1596" t="s">
        <v>2278</v>
      </c>
      <c r="C1596" t="str">
        <f t="shared" si="24"/>
        <v>21PUEBLA</v>
      </c>
      <c r="D1596" t="str">
        <f>+VLOOKUP(C1596,[1]MGEO!$N$4:$O$2490,2,FALSE)</f>
        <v>21114</v>
      </c>
      <c r="E1596" t="s">
        <v>2362</v>
      </c>
      <c r="F1596" t="s">
        <v>2363</v>
      </c>
      <c r="G1596" t="s">
        <v>2364</v>
      </c>
      <c r="H1596">
        <v>400</v>
      </c>
      <c r="I1596">
        <v>436</v>
      </c>
      <c r="J1596" t="s">
        <v>297</v>
      </c>
    </row>
    <row r="1597" spans="1:10" x14ac:dyDescent="0.25">
      <c r="A1597" t="str">
        <f>+VLOOKUP(B1597,[1]CVE_ENT!$C$2:$D$41,2,FALSE)</f>
        <v>21</v>
      </c>
      <c r="B1597" t="s">
        <v>2278</v>
      </c>
      <c r="C1597" t="str">
        <f t="shared" si="24"/>
        <v>21PUEBLA</v>
      </c>
      <c r="D1597" t="str">
        <f>+VLOOKUP(C1597,[1]MGEO!$N$4:$O$2490,2,FALSE)</f>
        <v>21114</v>
      </c>
      <c r="E1597" t="s">
        <v>2362</v>
      </c>
      <c r="F1597" t="s">
        <v>2363</v>
      </c>
      <c r="G1597" t="s">
        <v>2365</v>
      </c>
      <c r="H1597">
        <v>80</v>
      </c>
      <c r="I1597">
        <v>80</v>
      </c>
      <c r="J1597" t="s">
        <v>41</v>
      </c>
    </row>
    <row r="1598" spans="1:10" x14ac:dyDescent="0.25">
      <c r="A1598" t="str">
        <f>+VLOOKUP(B1598,[1]CVE_ENT!$C$2:$D$41,2,FALSE)</f>
        <v>21</v>
      </c>
      <c r="B1598" t="s">
        <v>2278</v>
      </c>
      <c r="C1598" t="str">
        <f t="shared" si="24"/>
        <v>21PUEBLA</v>
      </c>
      <c r="D1598" t="str">
        <f>+VLOOKUP(C1598,[1]MGEO!$N$4:$O$2490,2,FALSE)</f>
        <v>21114</v>
      </c>
      <c r="E1598" t="s">
        <v>2362</v>
      </c>
      <c r="F1598" t="s">
        <v>2363</v>
      </c>
      <c r="G1598" t="s">
        <v>2366</v>
      </c>
      <c r="H1598">
        <v>700</v>
      </c>
      <c r="I1598">
        <v>758</v>
      </c>
      <c r="J1598" t="s">
        <v>297</v>
      </c>
    </row>
    <row r="1599" spans="1:10" x14ac:dyDescent="0.25">
      <c r="A1599" t="str">
        <f>+VLOOKUP(B1599,[1]CVE_ENT!$C$2:$D$41,2,FALSE)</f>
        <v>21</v>
      </c>
      <c r="B1599" t="s">
        <v>2278</v>
      </c>
      <c r="C1599" t="str">
        <f t="shared" si="24"/>
        <v>21PUEBLA</v>
      </c>
      <c r="D1599" t="str">
        <f>+VLOOKUP(C1599,[1]MGEO!$N$4:$O$2490,2,FALSE)</f>
        <v>21114</v>
      </c>
      <c r="E1599" t="s">
        <v>2362</v>
      </c>
      <c r="F1599" t="s">
        <v>2363</v>
      </c>
      <c r="G1599" t="s">
        <v>2367</v>
      </c>
      <c r="H1599">
        <v>340</v>
      </c>
      <c r="I1599">
        <v>209</v>
      </c>
      <c r="J1599" t="s">
        <v>297</v>
      </c>
    </row>
    <row r="1600" spans="1:10" x14ac:dyDescent="0.25">
      <c r="A1600" t="str">
        <f>+VLOOKUP(B1600,[1]CVE_ENT!$C$2:$D$41,2,FALSE)</f>
        <v>21</v>
      </c>
      <c r="B1600" t="s">
        <v>2278</v>
      </c>
      <c r="C1600" t="str">
        <f t="shared" si="24"/>
        <v>21PUEBLA</v>
      </c>
      <c r="D1600" t="str">
        <f>+VLOOKUP(C1600,[1]MGEO!$N$4:$O$2490,2,FALSE)</f>
        <v>21114</v>
      </c>
      <c r="E1600" t="s">
        <v>2362</v>
      </c>
      <c r="F1600" t="s">
        <v>2363</v>
      </c>
      <c r="G1600" t="s">
        <v>2368</v>
      </c>
      <c r="H1600">
        <v>1100</v>
      </c>
      <c r="I1600">
        <v>1292</v>
      </c>
      <c r="J1600" t="s">
        <v>297</v>
      </c>
    </row>
    <row r="1601" spans="1:10" x14ac:dyDescent="0.25">
      <c r="A1601" t="str">
        <f>+VLOOKUP(B1601,[1]CVE_ENT!$C$2:$D$41,2,FALSE)</f>
        <v>21</v>
      </c>
      <c r="B1601" t="s">
        <v>2278</v>
      </c>
      <c r="C1601" t="str">
        <f t="shared" si="24"/>
        <v>21QUECHOLAC</v>
      </c>
      <c r="D1601" t="str">
        <f>+VLOOKUP(C1601,[1]MGEO!$N$4:$O$2490,2,FALSE)</f>
        <v>21115</v>
      </c>
      <c r="E1601" t="s">
        <v>2369</v>
      </c>
      <c r="F1601" t="s">
        <v>2369</v>
      </c>
      <c r="G1601" t="s">
        <v>2370</v>
      </c>
      <c r="H1601">
        <v>17.7</v>
      </c>
      <c r="I1601">
        <v>17.7</v>
      </c>
      <c r="J1601" t="s">
        <v>17</v>
      </c>
    </row>
    <row r="1602" spans="1:10" x14ac:dyDescent="0.25">
      <c r="A1602" t="str">
        <f>+VLOOKUP(B1602,[1]CVE_ENT!$C$2:$D$41,2,FALSE)</f>
        <v>21</v>
      </c>
      <c r="B1602" t="s">
        <v>2278</v>
      </c>
      <c r="C1602" t="str">
        <f t="shared" si="24"/>
        <v>21QUIMIXTLAN</v>
      </c>
      <c r="D1602" t="str">
        <f>+VLOOKUP(C1602,[1]MGEO!$N$4:$O$2490,2,FALSE)</f>
        <v>21116</v>
      </c>
      <c r="E1602" t="s">
        <v>2371</v>
      </c>
      <c r="F1602" t="s">
        <v>2371</v>
      </c>
      <c r="G1602" t="s">
        <v>2371</v>
      </c>
      <c r="H1602">
        <v>11</v>
      </c>
      <c r="I1602">
        <v>6</v>
      </c>
      <c r="J1602" t="s">
        <v>19</v>
      </c>
    </row>
    <row r="1603" spans="1:10" x14ac:dyDescent="0.25">
      <c r="A1603" t="str">
        <f>+VLOOKUP(B1603,[1]CVE_ENT!$C$2:$D$41,2,FALSE)</f>
        <v>21</v>
      </c>
      <c r="B1603" t="s">
        <v>2278</v>
      </c>
      <c r="C1603" t="str">
        <f t="shared" si="24"/>
        <v>21SAN JOSE CHIAPA</v>
      </c>
      <c r="D1603" t="str">
        <f>+VLOOKUP(C1603,[1]MGEO!$N$4:$O$2490,2,FALSE)</f>
        <v>21128</v>
      </c>
      <c r="E1603" t="s">
        <v>2372</v>
      </c>
      <c r="F1603" t="s">
        <v>2372</v>
      </c>
      <c r="G1603" t="s">
        <v>2373</v>
      </c>
      <c r="H1603">
        <v>7.5</v>
      </c>
      <c r="I1603">
        <v>7.5</v>
      </c>
      <c r="J1603" t="s">
        <v>19</v>
      </c>
    </row>
    <row r="1604" spans="1:10" x14ac:dyDescent="0.25">
      <c r="A1604" t="str">
        <f>+VLOOKUP(B1604,[1]CVE_ENT!$C$2:$D$41,2,FALSE)</f>
        <v>21</v>
      </c>
      <c r="B1604" t="s">
        <v>2278</v>
      </c>
      <c r="C1604" t="str">
        <f t="shared" si="24"/>
        <v>21SAN JUAN ATZOMPA</v>
      </c>
      <c r="D1604" t="str">
        <f>+VLOOKUP(C1604,[1]MGEO!$N$4:$O$2490,2,FALSE)</f>
        <v>21131</v>
      </c>
      <c r="E1604" t="s">
        <v>2374</v>
      </c>
      <c r="F1604" t="s">
        <v>2374</v>
      </c>
      <c r="G1604" t="s">
        <v>2374</v>
      </c>
      <c r="H1604">
        <v>1.89</v>
      </c>
      <c r="I1604">
        <v>1.89</v>
      </c>
      <c r="J1604" t="s">
        <v>448</v>
      </c>
    </row>
    <row r="1605" spans="1:10" x14ac:dyDescent="0.25">
      <c r="A1605" t="str">
        <f>+VLOOKUP(B1605,[1]CVE_ENT!$C$2:$D$41,2,FALSE)</f>
        <v>21</v>
      </c>
      <c r="B1605" t="s">
        <v>2278</v>
      </c>
      <c r="C1605" t="str">
        <f t="shared" ref="C1605:C1668" si="25">SUBSTITUTE( SUBSTITUTE( SUBSTITUTE( SUBSTITUTE( SUBSTITUTE(UPPER(_xlfn.CONCAT(TEXT(A1605,"00"),E1605)), "Á", "A"), "É", "E"), "Í", "I"), "Ó", "O"), "Ú", "U")</f>
        <v>21SAN MARTIN TOTOLTEPEC</v>
      </c>
      <c r="D1605" t="str">
        <f>+VLOOKUP(C1605,[1]MGEO!$N$4:$O$2490,2,FALSE)</f>
        <v>21133</v>
      </c>
      <c r="E1605" t="s">
        <v>2375</v>
      </c>
      <c r="F1605" t="s">
        <v>2375</v>
      </c>
      <c r="G1605" t="s">
        <v>2375</v>
      </c>
      <c r="H1605">
        <v>3.5</v>
      </c>
      <c r="I1605">
        <v>1.5</v>
      </c>
      <c r="J1605" t="s">
        <v>17</v>
      </c>
    </row>
    <row r="1606" spans="1:10" x14ac:dyDescent="0.25">
      <c r="A1606" t="str">
        <f>+VLOOKUP(B1606,[1]CVE_ENT!$C$2:$D$41,2,FALSE)</f>
        <v>21</v>
      </c>
      <c r="B1606" t="s">
        <v>2278</v>
      </c>
      <c r="C1606" t="str">
        <f t="shared" si="25"/>
        <v>21SAN NICOLAS BUENOS AIRES</v>
      </c>
      <c r="D1606" t="str">
        <f>+VLOOKUP(C1606,[1]MGEO!$N$4:$O$2490,2,FALSE)</f>
        <v>21137</v>
      </c>
      <c r="E1606" t="s">
        <v>2376</v>
      </c>
      <c r="F1606" t="s">
        <v>2377</v>
      </c>
      <c r="G1606" t="s">
        <v>2378</v>
      </c>
      <c r="H1606">
        <v>5</v>
      </c>
      <c r="I1606">
        <v>5</v>
      </c>
      <c r="J1606" t="s">
        <v>17</v>
      </c>
    </row>
    <row r="1607" spans="1:10" x14ac:dyDescent="0.25">
      <c r="A1607" t="str">
        <f>+VLOOKUP(B1607,[1]CVE_ENT!$C$2:$D$41,2,FALSE)</f>
        <v>21</v>
      </c>
      <c r="B1607" t="s">
        <v>2278</v>
      </c>
      <c r="C1607" t="str">
        <f t="shared" si="25"/>
        <v>21SAN SALVADOR EL SECO</v>
      </c>
      <c r="D1607" t="str">
        <f>+VLOOKUP(C1607,[1]MGEO!$N$4:$O$2490,2,FALSE)</f>
        <v>21142</v>
      </c>
      <c r="E1607" t="s">
        <v>2379</v>
      </c>
      <c r="F1607" t="s">
        <v>2380</v>
      </c>
      <c r="G1607" t="s">
        <v>2380</v>
      </c>
      <c r="H1607">
        <v>31</v>
      </c>
      <c r="I1607">
        <v>31</v>
      </c>
      <c r="J1607" t="s">
        <v>19</v>
      </c>
    </row>
    <row r="1608" spans="1:10" x14ac:dyDescent="0.25">
      <c r="A1608" t="str">
        <f>+VLOOKUP(B1608,[1]CVE_ENT!$C$2:$D$41,2,FALSE)</f>
        <v>21</v>
      </c>
      <c r="B1608" t="s">
        <v>2278</v>
      </c>
      <c r="C1608" t="str">
        <f t="shared" si="25"/>
        <v>21SAN SALVADOR EL SECO</v>
      </c>
      <c r="D1608" t="str">
        <f>+VLOOKUP(C1608,[1]MGEO!$N$4:$O$2490,2,FALSE)</f>
        <v>21142</v>
      </c>
      <c r="E1608" t="s">
        <v>2379</v>
      </c>
      <c r="F1608" t="s">
        <v>2381</v>
      </c>
      <c r="G1608" t="s">
        <v>2382</v>
      </c>
      <c r="H1608">
        <v>3.3</v>
      </c>
      <c r="I1608">
        <v>3.3</v>
      </c>
      <c r="J1608" t="s">
        <v>231</v>
      </c>
    </row>
    <row r="1609" spans="1:10" x14ac:dyDescent="0.25">
      <c r="A1609" t="str">
        <f>+VLOOKUP(B1609,[1]CVE_ENT!$C$2:$D$41,2,FALSE)</f>
        <v>21</v>
      </c>
      <c r="B1609" t="s">
        <v>2278</v>
      </c>
      <c r="C1609" t="str">
        <f t="shared" si="25"/>
        <v>21SAN SALVADOR EL VERDE</v>
      </c>
      <c r="D1609" t="str">
        <f>+VLOOKUP(C1609,[1]MGEO!$N$4:$O$2490,2,FALSE)</f>
        <v>21143</v>
      </c>
      <c r="E1609" t="s">
        <v>2383</v>
      </c>
      <c r="F1609" t="s">
        <v>2384</v>
      </c>
      <c r="G1609" t="s">
        <v>2384</v>
      </c>
      <c r="H1609">
        <v>24</v>
      </c>
      <c r="I1609">
        <v>24</v>
      </c>
      <c r="J1609" t="s">
        <v>17</v>
      </c>
    </row>
    <row r="1610" spans="1:10" x14ac:dyDescent="0.25">
      <c r="A1610" t="str">
        <f>+VLOOKUP(B1610,[1]CVE_ENT!$C$2:$D$41,2,FALSE)</f>
        <v>21</v>
      </c>
      <c r="B1610" t="s">
        <v>2278</v>
      </c>
      <c r="C1610" t="str">
        <f t="shared" si="25"/>
        <v>21SAN SEBASTIAN TLACOTEPEC</v>
      </c>
      <c r="D1610" t="str">
        <f>+VLOOKUP(C1610,[1]MGEO!$N$4:$O$2490,2,FALSE)</f>
        <v>21145</v>
      </c>
      <c r="E1610" t="s">
        <v>2385</v>
      </c>
      <c r="F1610" t="s">
        <v>2386</v>
      </c>
      <c r="G1610" t="s">
        <v>2386</v>
      </c>
      <c r="H1610">
        <v>2.7</v>
      </c>
      <c r="I1610">
        <v>2.7</v>
      </c>
      <c r="J1610" t="s">
        <v>448</v>
      </c>
    </row>
    <row r="1611" spans="1:10" x14ac:dyDescent="0.25">
      <c r="A1611" t="str">
        <f>+VLOOKUP(B1611,[1]CVE_ENT!$C$2:$D$41,2,FALSE)</f>
        <v>21</v>
      </c>
      <c r="B1611" t="s">
        <v>2278</v>
      </c>
      <c r="C1611" t="str">
        <f t="shared" si="25"/>
        <v>21SAN SEBASTIAN TLACOTEPEC</v>
      </c>
      <c r="D1611" t="str">
        <f>+VLOOKUP(C1611,[1]MGEO!$N$4:$O$2490,2,FALSE)</f>
        <v>21145</v>
      </c>
      <c r="E1611" t="s">
        <v>2385</v>
      </c>
      <c r="F1611" t="s">
        <v>2387</v>
      </c>
      <c r="G1611" t="s">
        <v>2387</v>
      </c>
      <c r="H1611">
        <v>2.7</v>
      </c>
      <c r="I1611">
        <v>2.7</v>
      </c>
      <c r="J1611" t="s">
        <v>448</v>
      </c>
    </row>
    <row r="1612" spans="1:10" x14ac:dyDescent="0.25">
      <c r="A1612" t="str">
        <f>+VLOOKUP(B1612,[1]CVE_ENT!$C$2:$D$41,2,FALSE)</f>
        <v>21</v>
      </c>
      <c r="B1612" t="s">
        <v>2278</v>
      </c>
      <c r="C1612" t="str">
        <f t="shared" si="25"/>
        <v>21SOLTEPEC</v>
      </c>
      <c r="D1612" t="str">
        <f>+VLOOKUP(C1612,[1]MGEO!$N$4:$O$2490,2,FALSE)</f>
        <v>21152</v>
      </c>
      <c r="E1612" t="s">
        <v>2388</v>
      </c>
      <c r="F1612" t="s">
        <v>2388</v>
      </c>
      <c r="G1612" t="s">
        <v>2389</v>
      </c>
      <c r="H1612">
        <v>16.399999999999999</v>
      </c>
      <c r="I1612">
        <v>16.399999999999999</v>
      </c>
      <c r="J1612" t="s">
        <v>17</v>
      </c>
    </row>
    <row r="1613" spans="1:10" x14ac:dyDescent="0.25">
      <c r="A1613" t="str">
        <f>+VLOOKUP(B1613,[1]CVE_ENT!$C$2:$D$41,2,FALSE)</f>
        <v>21</v>
      </c>
      <c r="B1613" t="s">
        <v>2278</v>
      </c>
      <c r="C1613" t="str">
        <f t="shared" si="25"/>
        <v>21TEHUITZINGO</v>
      </c>
      <c r="D1613" t="str">
        <f>+VLOOKUP(C1613,[1]MGEO!$N$4:$O$2490,2,FALSE)</f>
        <v>21157</v>
      </c>
      <c r="E1613" t="s">
        <v>2390</v>
      </c>
      <c r="F1613" t="s">
        <v>2391</v>
      </c>
      <c r="G1613" t="s">
        <v>2391</v>
      </c>
      <c r="H1613">
        <v>3</v>
      </c>
      <c r="I1613">
        <v>1</v>
      </c>
      <c r="J1613" t="s">
        <v>53</v>
      </c>
    </row>
    <row r="1614" spans="1:10" x14ac:dyDescent="0.25">
      <c r="A1614" t="str">
        <f>+VLOOKUP(B1614,[1]CVE_ENT!$C$2:$D$41,2,FALSE)</f>
        <v>21</v>
      </c>
      <c r="B1614" t="s">
        <v>2278</v>
      </c>
      <c r="C1614" t="str">
        <f t="shared" si="25"/>
        <v>21TENAMPULCO</v>
      </c>
      <c r="D1614" t="str">
        <f>+VLOOKUP(C1614,[1]MGEO!$N$4:$O$2490,2,FALSE)</f>
        <v>21158</v>
      </c>
      <c r="E1614" t="s">
        <v>2392</v>
      </c>
      <c r="F1614" t="s">
        <v>2393</v>
      </c>
      <c r="G1614" t="s">
        <v>2393</v>
      </c>
      <c r="H1614">
        <v>1.8</v>
      </c>
      <c r="I1614">
        <v>1.8</v>
      </c>
      <c r="J1614" t="s">
        <v>448</v>
      </c>
    </row>
    <row r="1615" spans="1:10" x14ac:dyDescent="0.25">
      <c r="A1615" t="str">
        <f>+VLOOKUP(B1615,[1]CVE_ENT!$C$2:$D$41,2,FALSE)</f>
        <v>21</v>
      </c>
      <c r="B1615" t="s">
        <v>2278</v>
      </c>
      <c r="C1615" t="str">
        <f t="shared" si="25"/>
        <v>21TEOPANTLAN</v>
      </c>
      <c r="D1615" t="str">
        <f>+VLOOKUP(C1615,[1]MGEO!$N$4:$O$2490,2,FALSE)</f>
        <v>21159</v>
      </c>
      <c r="E1615" t="s">
        <v>2394</v>
      </c>
      <c r="F1615" t="s">
        <v>2394</v>
      </c>
      <c r="G1615" t="s">
        <v>2394</v>
      </c>
      <c r="H1615">
        <v>5</v>
      </c>
      <c r="I1615">
        <v>5</v>
      </c>
      <c r="J1615" t="s">
        <v>19</v>
      </c>
    </row>
    <row r="1616" spans="1:10" x14ac:dyDescent="0.25">
      <c r="A1616" t="str">
        <f>+VLOOKUP(B1616,[1]CVE_ENT!$C$2:$D$41,2,FALSE)</f>
        <v>21</v>
      </c>
      <c r="B1616" t="s">
        <v>2278</v>
      </c>
      <c r="C1616" t="str">
        <f t="shared" si="25"/>
        <v>21TEOTLALCO</v>
      </c>
      <c r="D1616" t="str">
        <f>+VLOOKUP(C1616,[1]MGEO!$N$4:$O$2490,2,FALSE)</f>
        <v>21160</v>
      </c>
      <c r="E1616" t="s">
        <v>2395</v>
      </c>
      <c r="F1616" t="s">
        <v>2395</v>
      </c>
      <c r="G1616" t="s">
        <v>2395</v>
      </c>
      <c r="H1616">
        <v>2.79</v>
      </c>
      <c r="I1616">
        <v>2.79</v>
      </c>
      <c r="J1616" t="s">
        <v>347</v>
      </c>
    </row>
    <row r="1617" spans="1:10" x14ac:dyDescent="0.25">
      <c r="A1617" t="str">
        <f>+VLOOKUP(B1617,[1]CVE_ENT!$C$2:$D$41,2,FALSE)</f>
        <v>21</v>
      </c>
      <c r="B1617" t="s">
        <v>2278</v>
      </c>
      <c r="C1617" t="str">
        <f t="shared" si="25"/>
        <v>21TEPANCO DE LOPEZ</v>
      </c>
      <c r="D1617" t="str">
        <f>+VLOOKUP(C1617,[1]MGEO!$N$4:$O$2490,2,FALSE)</f>
        <v>21161</v>
      </c>
      <c r="E1617" t="s">
        <v>2396</v>
      </c>
      <c r="F1617" t="s">
        <v>2397</v>
      </c>
      <c r="G1617" t="s">
        <v>2397</v>
      </c>
      <c r="H1617">
        <v>2.7</v>
      </c>
      <c r="I1617">
        <v>2.7</v>
      </c>
      <c r="J1617" t="s">
        <v>448</v>
      </c>
    </row>
    <row r="1618" spans="1:10" x14ac:dyDescent="0.25">
      <c r="A1618" t="str">
        <f>+VLOOKUP(B1618,[1]CVE_ENT!$C$2:$D$41,2,FALSE)</f>
        <v>21</v>
      </c>
      <c r="B1618" t="s">
        <v>2278</v>
      </c>
      <c r="C1618" t="str">
        <f t="shared" si="25"/>
        <v>21TEPETZINTLA</v>
      </c>
      <c r="D1618" t="str">
        <f>+VLOOKUP(C1618,[1]MGEO!$N$4:$O$2490,2,FALSE)</f>
        <v>21167</v>
      </c>
      <c r="E1618" t="s">
        <v>2398</v>
      </c>
      <c r="F1618" t="s">
        <v>2399</v>
      </c>
      <c r="G1618" t="s">
        <v>2400</v>
      </c>
      <c r="H1618">
        <v>1</v>
      </c>
      <c r="I1618">
        <v>1</v>
      </c>
      <c r="J1618" t="s">
        <v>448</v>
      </c>
    </row>
    <row r="1619" spans="1:10" x14ac:dyDescent="0.25">
      <c r="A1619" t="str">
        <f>+VLOOKUP(B1619,[1]CVE_ENT!$C$2:$D$41,2,FALSE)</f>
        <v>21</v>
      </c>
      <c r="B1619" t="s">
        <v>2278</v>
      </c>
      <c r="C1619" t="str">
        <f t="shared" si="25"/>
        <v>21TEPETZINTLA</v>
      </c>
      <c r="D1619" t="str">
        <f>+VLOOKUP(C1619,[1]MGEO!$N$4:$O$2490,2,FALSE)</f>
        <v>21167</v>
      </c>
      <c r="E1619" t="s">
        <v>2398</v>
      </c>
      <c r="F1619" t="s">
        <v>2401</v>
      </c>
      <c r="G1619" t="s">
        <v>2402</v>
      </c>
      <c r="H1619">
        <v>1.7</v>
      </c>
      <c r="I1619">
        <v>1.7</v>
      </c>
      <c r="J1619" t="s">
        <v>448</v>
      </c>
    </row>
    <row r="1620" spans="1:10" x14ac:dyDescent="0.25">
      <c r="A1620" t="str">
        <f>+VLOOKUP(B1620,[1]CVE_ENT!$C$2:$D$41,2,FALSE)</f>
        <v>21</v>
      </c>
      <c r="B1620" t="s">
        <v>2278</v>
      </c>
      <c r="C1620" t="str">
        <f t="shared" si="25"/>
        <v>21TEPEYAHUALCO</v>
      </c>
      <c r="D1620" t="str">
        <f>+VLOOKUP(C1620,[1]MGEO!$N$4:$O$2490,2,FALSE)</f>
        <v>21170</v>
      </c>
      <c r="E1620" t="s">
        <v>2403</v>
      </c>
      <c r="F1620" t="s">
        <v>2404</v>
      </c>
      <c r="G1620" t="s">
        <v>2404</v>
      </c>
      <c r="H1620">
        <v>1.5</v>
      </c>
      <c r="I1620">
        <v>1.5</v>
      </c>
      <c r="J1620" t="s">
        <v>19</v>
      </c>
    </row>
    <row r="1621" spans="1:10" x14ac:dyDescent="0.25">
      <c r="A1621" t="str">
        <f>+VLOOKUP(B1621,[1]CVE_ENT!$C$2:$D$41,2,FALSE)</f>
        <v>21</v>
      </c>
      <c r="B1621" t="s">
        <v>2278</v>
      </c>
      <c r="C1621" t="str">
        <f t="shared" si="25"/>
        <v>21TLAHUAPAN</v>
      </c>
      <c r="D1621" t="str">
        <f>+VLOOKUP(C1621,[1]MGEO!$N$4:$O$2490,2,FALSE)</f>
        <v>21180</v>
      </c>
      <c r="E1621" t="s">
        <v>2300</v>
      </c>
      <c r="F1621" t="s">
        <v>2405</v>
      </c>
      <c r="G1621" t="s">
        <v>2406</v>
      </c>
      <c r="H1621">
        <v>5</v>
      </c>
      <c r="I1621">
        <v>6</v>
      </c>
      <c r="J1621" t="s">
        <v>448</v>
      </c>
    </row>
    <row r="1622" spans="1:10" x14ac:dyDescent="0.25">
      <c r="A1622" t="str">
        <f>+VLOOKUP(B1622,[1]CVE_ENT!$C$2:$D$41,2,FALSE)</f>
        <v>21</v>
      </c>
      <c r="B1622" t="s">
        <v>2278</v>
      </c>
      <c r="C1622" t="str">
        <f t="shared" si="25"/>
        <v>21TLAHUAPAN</v>
      </c>
      <c r="D1622" t="str">
        <f>+VLOOKUP(C1622,[1]MGEO!$N$4:$O$2490,2,FALSE)</f>
        <v>21180</v>
      </c>
      <c r="E1622" t="s">
        <v>2300</v>
      </c>
      <c r="F1622" t="s">
        <v>2407</v>
      </c>
      <c r="G1622" t="s">
        <v>2407</v>
      </c>
      <c r="H1622">
        <v>8</v>
      </c>
      <c r="I1622">
        <v>8</v>
      </c>
      <c r="J1622" t="s">
        <v>17</v>
      </c>
    </row>
    <row r="1623" spans="1:10" x14ac:dyDescent="0.25">
      <c r="A1623" t="str">
        <f>+VLOOKUP(B1623,[1]CVE_ENT!$C$2:$D$41,2,FALSE)</f>
        <v>21</v>
      </c>
      <c r="B1623" t="s">
        <v>2278</v>
      </c>
      <c r="C1623" t="str">
        <f t="shared" si="25"/>
        <v>21TLAHUAPAN</v>
      </c>
      <c r="D1623" t="str">
        <f>+VLOOKUP(C1623,[1]MGEO!$N$4:$O$2490,2,FALSE)</f>
        <v>21180</v>
      </c>
      <c r="E1623" t="s">
        <v>2300</v>
      </c>
      <c r="F1623" t="s">
        <v>2408</v>
      </c>
      <c r="G1623" t="s">
        <v>2408</v>
      </c>
      <c r="H1623">
        <v>3</v>
      </c>
      <c r="I1623">
        <v>1.8</v>
      </c>
      <c r="J1623" t="s">
        <v>17</v>
      </c>
    </row>
    <row r="1624" spans="1:10" x14ac:dyDescent="0.25">
      <c r="A1624" t="str">
        <f>+VLOOKUP(B1624,[1]CVE_ENT!$C$2:$D$41,2,FALSE)</f>
        <v>21</v>
      </c>
      <c r="B1624" t="s">
        <v>2278</v>
      </c>
      <c r="C1624" t="str">
        <f t="shared" si="25"/>
        <v>21TLAPANALA</v>
      </c>
      <c r="D1624" t="str">
        <f>+VLOOKUP(C1624,[1]MGEO!$N$4:$O$2490,2,FALSE)</f>
        <v>21185</v>
      </c>
      <c r="E1624" t="s">
        <v>2409</v>
      </c>
      <c r="F1624" t="s">
        <v>2410</v>
      </c>
      <c r="G1624" t="s">
        <v>2410</v>
      </c>
      <c r="H1624">
        <v>1.36</v>
      </c>
      <c r="I1624">
        <v>1.36</v>
      </c>
      <c r="J1624" t="s">
        <v>448</v>
      </c>
    </row>
    <row r="1625" spans="1:10" x14ac:dyDescent="0.25">
      <c r="A1625" t="str">
        <f>+VLOOKUP(B1625,[1]CVE_ENT!$C$2:$D$41,2,FALSE)</f>
        <v>21</v>
      </c>
      <c r="B1625" t="s">
        <v>2278</v>
      </c>
      <c r="C1625" t="str">
        <f t="shared" si="25"/>
        <v>21TLAPANALA</v>
      </c>
      <c r="D1625" t="str">
        <f>+VLOOKUP(C1625,[1]MGEO!$N$4:$O$2490,2,FALSE)</f>
        <v>21185</v>
      </c>
      <c r="E1625" t="s">
        <v>2409</v>
      </c>
      <c r="F1625" t="s">
        <v>2409</v>
      </c>
      <c r="G1625" t="s">
        <v>2409</v>
      </c>
      <c r="H1625">
        <v>8</v>
      </c>
      <c r="I1625">
        <v>5</v>
      </c>
      <c r="J1625" t="s">
        <v>19</v>
      </c>
    </row>
    <row r="1626" spans="1:10" x14ac:dyDescent="0.25">
      <c r="A1626" t="str">
        <f>+VLOOKUP(B1626,[1]CVE_ENT!$C$2:$D$41,2,FALSE)</f>
        <v>21</v>
      </c>
      <c r="B1626" t="s">
        <v>2278</v>
      </c>
      <c r="C1626" t="str">
        <f t="shared" si="25"/>
        <v>21TOCHIMILCO</v>
      </c>
      <c r="D1626" t="str">
        <f>+VLOOKUP(C1626,[1]MGEO!$N$4:$O$2490,2,FALSE)</f>
        <v>21188</v>
      </c>
      <c r="E1626" t="s">
        <v>2411</v>
      </c>
      <c r="F1626" t="s">
        <v>2412</v>
      </c>
      <c r="G1626" t="s">
        <v>2412</v>
      </c>
      <c r="H1626">
        <v>1.25</v>
      </c>
      <c r="I1626">
        <v>1.25</v>
      </c>
      <c r="J1626" t="s">
        <v>448</v>
      </c>
    </row>
    <row r="1627" spans="1:10" x14ac:dyDescent="0.25">
      <c r="A1627" t="str">
        <f>+VLOOKUP(B1627,[1]CVE_ENT!$C$2:$D$41,2,FALSE)</f>
        <v>21</v>
      </c>
      <c r="B1627" t="s">
        <v>2278</v>
      </c>
      <c r="C1627" t="str">
        <f t="shared" si="25"/>
        <v>21TUZAMAPAN DE GALEANA</v>
      </c>
      <c r="D1627" t="str">
        <f>+VLOOKUP(C1627,[1]MGEO!$N$4:$O$2490,2,FALSE)</f>
        <v>21192</v>
      </c>
      <c r="E1627" t="s">
        <v>2413</v>
      </c>
      <c r="F1627" t="s">
        <v>2414</v>
      </c>
      <c r="G1627" t="s">
        <v>2414</v>
      </c>
      <c r="H1627">
        <v>2.2000000000000002</v>
      </c>
      <c r="I1627">
        <v>2.2000000000000002</v>
      </c>
      <c r="J1627" t="s">
        <v>448</v>
      </c>
    </row>
    <row r="1628" spans="1:10" x14ac:dyDescent="0.25">
      <c r="A1628" t="str">
        <f>+VLOOKUP(B1628,[1]CVE_ENT!$C$2:$D$41,2,FALSE)</f>
        <v>21</v>
      </c>
      <c r="B1628" t="s">
        <v>2278</v>
      </c>
      <c r="C1628" t="str">
        <f t="shared" si="25"/>
        <v>21VENUSTIANO CARRANZA</v>
      </c>
      <c r="D1628" t="str">
        <f>+VLOOKUP(C1628,[1]MGEO!$N$4:$O$2490,2,FALSE)</f>
        <v>21194</v>
      </c>
      <c r="E1628" t="s">
        <v>2415</v>
      </c>
      <c r="F1628" t="s">
        <v>2416</v>
      </c>
      <c r="G1628" t="s">
        <v>2417</v>
      </c>
      <c r="H1628">
        <v>4</v>
      </c>
      <c r="I1628">
        <v>4</v>
      </c>
      <c r="J1628" t="s">
        <v>17</v>
      </c>
    </row>
    <row r="1629" spans="1:10" x14ac:dyDescent="0.25">
      <c r="A1629" t="str">
        <f>+VLOOKUP(B1629,[1]CVE_ENT!$C$2:$D$41,2,FALSE)</f>
        <v>21</v>
      </c>
      <c r="B1629" t="s">
        <v>2278</v>
      </c>
      <c r="C1629" t="str">
        <f t="shared" si="25"/>
        <v>21XOCHILTEPEC</v>
      </c>
      <c r="D1629" t="str">
        <f>+VLOOKUP(C1629,[1]MGEO!$N$4:$O$2490,2,FALSE)</f>
        <v>21201</v>
      </c>
      <c r="E1629" t="s">
        <v>2418</v>
      </c>
      <c r="F1629" t="s">
        <v>2418</v>
      </c>
      <c r="G1629" t="s">
        <v>2418</v>
      </c>
      <c r="H1629">
        <v>5.2</v>
      </c>
      <c r="I1629">
        <v>5.2</v>
      </c>
      <c r="J1629" t="s">
        <v>231</v>
      </c>
    </row>
    <row r="1630" spans="1:10" x14ac:dyDescent="0.25">
      <c r="A1630" t="str">
        <f>+VLOOKUP(B1630,[1]CVE_ENT!$C$2:$D$41,2,FALSE)</f>
        <v>21</v>
      </c>
      <c r="B1630" t="s">
        <v>2278</v>
      </c>
      <c r="C1630" t="str">
        <f t="shared" si="25"/>
        <v>21ZACAPALA</v>
      </c>
      <c r="D1630" t="str">
        <f>+VLOOKUP(C1630,[1]MGEO!$N$4:$O$2490,2,FALSE)</f>
        <v>21206</v>
      </c>
      <c r="E1630" t="s">
        <v>2419</v>
      </c>
      <c r="F1630" t="s">
        <v>2419</v>
      </c>
      <c r="G1630" t="s">
        <v>2419</v>
      </c>
      <c r="H1630">
        <v>2</v>
      </c>
      <c r="I1630">
        <v>1.5</v>
      </c>
      <c r="J1630" t="s">
        <v>19</v>
      </c>
    </row>
    <row r="1631" spans="1:10" x14ac:dyDescent="0.25">
      <c r="A1631" t="str">
        <f>+VLOOKUP(B1631,[1]CVE_ENT!$C$2:$D$41,2,FALSE)</f>
        <v>21</v>
      </c>
      <c r="B1631" t="s">
        <v>2278</v>
      </c>
      <c r="C1631" t="str">
        <f t="shared" si="25"/>
        <v>21ZACAPOAXTLA</v>
      </c>
      <c r="D1631" t="str">
        <f>+VLOOKUP(C1631,[1]MGEO!$N$4:$O$2490,2,FALSE)</f>
        <v>21207</v>
      </c>
      <c r="E1631" t="s">
        <v>2420</v>
      </c>
      <c r="F1631" t="s">
        <v>2010</v>
      </c>
      <c r="G1631" t="s">
        <v>2010</v>
      </c>
      <c r="H1631">
        <v>2.7</v>
      </c>
      <c r="I1631">
        <v>2.7</v>
      </c>
      <c r="J1631" t="s">
        <v>448</v>
      </c>
    </row>
    <row r="1632" spans="1:10" x14ac:dyDescent="0.25">
      <c r="A1632" t="str">
        <f>+VLOOKUP(B1632,[1]CVE_ENT!$C$2:$D$41,2,FALSE)</f>
        <v>21</v>
      </c>
      <c r="B1632" t="s">
        <v>2278</v>
      </c>
      <c r="C1632" t="str">
        <f t="shared" si="25"/>
        <v>21ZACATLAN</v>
      </c>
      <c r="D1632" t="str">
        <f>+VLOOKUP(C1632,[1]MGEO!$N$4:$O$2490,2,FALSE)</f>
        <v>21208</v>
      </c>
      <c r="E1632" t="s">
        <v>2421</v>
      </c>
      <c r="F1632" t="s">
        <v>2422</v>
      </c>
      <c r="G1632" t="s">
        <v>2422</v>
      </c>
      <c r="H1632">
        <v>80</v>
      </c>
      <c r="I1632">
        <v>80</v>
      </c>
      <c r="J1632" t="s">
        <v>17</v>
      </c>
    </row>
    <row r="1633" spans="1:10" x14ac:dyDescent="0.25">
      <c r="A1633" t="str">
        <f>+VLOOKUP(B1633,[1]CVE_ENT!$C$2:$D$41,2,FALSE)</f>
        <v>21</v>
      </c>
      <c r="B1633" t="s">
        <v>2278</v>
      </c>
      <c r="C1633" t="str">
        <f t="shared" si="25"/>
        <v>21ZAUTLA</v>
      </c>
      <c r="D1633" t="str">
        <f>+VLOOKUP(C1633,[1]MGEO!$N$4:$O$2490,2,FALSE)</f>
        <v>21212</v>
      </c>
      <c r="E1633" t="s">
        <v>2423</v>
      </c>
      <c r="F1633" t="s">
        <v>2424</v>
      </c>
      <c r="G1633" t="s">
        <v>2424</v>
      </c>
      <c r="H1633">
        <v>1.7</v>
      </c>
      <c r="I1633">
        <v>1.7</v>
      </c>
      <c r="J1633" t="s">
        <v>448</v>
      </c>
    </row>
    <row r="1634" spans="1:10" x14ac:dyDescent="0.25">
      <c r="A1634" t="str">
        <f>+VLOOKUP(B1634,[1]CVE_ENT!$C$2:$D$41,2,FALSE)</f>
        <v>22</v>
      </c>
      <c r="B1634" t="s">
        <v>2425</v>
      </c>
      <c r="C1634" t="str">
        <f t="shared" si="25"/>
        <v>22AMEALCO DE BONFIL</v>
      </c>
      <c r="D1634" t="str">
        <f>+VLOOKUP(C1634,[1]MGEO!$N$4:$O$2490,2,FALSE)</f>
        <v>22001</v>
      </c>
      <c r="E1634" t="s">
        <v>2426</v>
      </c>
      <c r="F1634" t="s">
        <v>2427</v>
      </c>
      <c r="G1634" t="s">
        <v>2426</v>
      </c>
      <c r="H1634">
        <v>20</v>
      </c>
      <c r="I1634">
        <v>20.77</v>
      </c>
      <c r="J1634" t="s">
        <v>17</v>
      </c>
    </row>
    <row r="1635" spans="1:10" x14ac:dyDescent="0.25">
      <c r="A1635" t="str">
        <f>+VLOOKUP(B1635,[1]CVE_ENT!$C$2:$D$41,2,FALSE)</f>
        <v>22</v>
      </c>
      <c r="B1635" t="s">
        <v>2425</v>
      </c>
      <c r="C1635" t="str">
        <f t="shared" si="25"/>
        <v>22AMEALCO DE BONFIL</v>
      </c>
      <c r="D1635" t="str">
        <f>+VLOOKUP(C1635,[1]MGEO!$N$4:$O$2490,2,FALSE)</f>
        <v>22001</v>
      </c>
      <c r="E1635" t="s">
        <v>2426</v>
      </c>
      <c r="F1635" t="s">
        <v>2428</v>
      </c>
      <c r="G1635" t="s">
        <v>2429</v>
      </c>
      <c r="H1635">
        <v>7</v>
      </c>
      <c r="I1635">
        <v>7.21</v>
      </c>
      <c r="J1635" t="s">
        <v>36</v>
      </c>
    </row>
    <row r="1636" spans="1:10" x14ac:dyDescent="0.25">
      <c r="A1636" t="str">
        <f>+VLOOKUP(B1636,[1]CVE_ENT!$C$2:$D$41,2,FALSE)</f>
        <v>22</v>
      </c>
      <c r="B1636" t="s">
        <v>2425</v>
      </c>
      <c r="C1636" t="str">
        <f t="shared" si="25"/>
        <v>22ARROYO SECO</v>
      </c>
      <c r="D1636" t="str">
        <f>+VLOOKUP(C1636,[1]MGEO!$N$4:$O$2490,2,FALSE)</f>
        <v>22003</v>
      </c>
      <c r="E1636" t="s">
        <v>2430</v>
      </c>
      <c r="F1636" t="s">
        <v>2430</v>
      </c>
      <c r="G1636" t="s">
        <v>2430</v>
      </c>
      <c r="H1636">
        <v>1</v>
      </c>
      <c r="I1636">
        <v>1.1100000000000001</v>
      </c>
      <c r="J1636" t="s">
        <v>17</v>
      </c>
    </row>
    <row r="1637" spans="1:10" x14ac:dyDescent="0.25">
      <c r="A1637" t="str">
        <f>+VLOOKUP(B1637,[1]CVE_ENT!$C$2:$D$41,2,FALSE)</f>
        <v>22</v>
      </c>
      <c r="B1637" t="s">
        <v>2425</v>
      </c>
      <c r="C1637" t="str">
        <f t="shared" si="25"/>
        <v>22CADEREYTA DE MONTES</v>
      </c>
      <c r="D1637" t="str">
        <f>+VLOOKUP(C1637,[1]MGEO!$N$4:$O$2490,2,FALSE)</f>
        <v>22004</v>
      </c>
      <c r="E1637" t="s">
        <v>2431</v>
      </c>
      <c r="F1637" t="s">
        <v>2432</v>
      </c>
      <c r="G1637" t="s">
        <v>2432</v>
      </c>
      <c r="H1637">
        <v>8</v>
      </c>
      <c r="I1637">
        <v>4.4800000000000004</v>
      </c>
      <c r="J1637" t="s">
        <v>367</v>
      </c>
    </row>
    <row r="1638" spans="1:10" x14ac:dyDescent="0.25">
      <c r="A1638" t="str">
        <f>+VLOOKUP(B1638,[1]CVE_ENT!$C$2:$D$41,2,FALSE)</f>
        <v>22</v>
      </c>
      <c r="B1638" t="s">
        <v>2425</v>
      </c>
      <c r="C1638" t="str">
        <f t="shared" si="25"/>
        <v>22CADEREYTA DE MONTES</v>
      </c>
      <c r="D1638" t="str">
        <f>+VLOOKUP(C1638,[1]MGEO!$N$4:$O$2490,2,FALSE)</f>
        <v>22004</v>
      </c>
      <c r="E1638" t="s">
        <v>2431</v>
      </c>
      <c r="F1638" t="s">
        <v>2109</v>
      </c>
      <c r="G1638" t="s">
        <v>2109</v>
      </c>
      <c r="H1638">
        <v>16</v>
      </c>
      <c r="I1638">
        <v>8.3000000000000007</v>
      </c>
      <c r="J1638" t="s">
        <v>17</v>
      </c>
    </row>
    <row r="1639" spans="1:10" x14ac:dyDescent="0.25">
      <c r="A1639" t="str">
        <f>+VLOOKUP(B1639,[1]CVE_ENT!$C$2:$D$41,2,FALSE)</f>
        <v>22</v>
      </c>
      <c r="B1639" t="s">
        <v>2425</v>
      </c>
      <c r="C1639" t="str">
        <f t="shared" si="25"/>
        <v>22COLON</v>
      </c>
      <c r="D1639" t="str">
        <f>+VLOOKUP(C1639,[1]MGEO!$N$4:$O$2490,2,FALSE)</f>
        <v>22005</v>
      </c>
      <c r="E1639" t="s">
        <v>2433</v>
      </c>
      <c r="F1639" t="s">
        <v>1258</v>
      </c>
      <c r="G1639" t="s">
        <v>1258</v>
      </c>
      <c r="H1639">
        <v>7.5</v>
      </c>
      <c r="I1639">
        <v>7</v>
      </c>
      <c r="J1639" t="s">
        <v>15</v>
      </c>
    </row>
    <row r="1640" spans="1:10" x14ac:dyDescent="0.25">
      <c r="A1640" t="str">
        <f>+VLOOKUP(B1640,[1]CVE_ENT!$C$2:$D$41,2,FALSE)</f>
        <v>22</v>
      </c>
      <c r="B1640" t="s">
        <v>2425</v>
      </c>
      <c r="C1640" t="str">
        <f t="shared" si="25"/>
        <v>22COLON</v>
      </c>
      <c r="D1640" t="str">
        <f>+VLOOKUP(C1640,[1]MGEO!$N$4:$O$2490,2,FALSE)</f>
        <v>22005</v>
      </c>
      <c r="E1640" t="s">
        <v>2433</v>
      </c>
      <c r="F1640" t="s">
        <v>2433</v>
      </c>
      <c r="G1640" t="s">
        <v>2433</v>
      </c>
      <c r="H1640">
        <v>15</v>
      </c>
      <c r="I1640">
        <v>15.66</v>
      </c>
      <c r="J1640" t="s">
        <v>17</v>
      </c>
    </row>
    <row r="1641" spans="1:10" x14ac:dyDescent="0.25">
      <c r="A1641" t="str">
        <f>+VLOOKUP(B1641,[1]CVE_ENT!$C$2:$D$41,2,FALSE)</f>
        <v>22</v>
      </c>
      <c r="B1641" t="s">
        <v>2425</v>
      </c>
      <c r="C1641" t="str">
        <f t="shared" si="25"/>
        <v>22COLON</v>
      </c>
      <c r="D1641" t="str">
        <f>+VLOOKUP(C1641,[1]MGEO!$N$4:$O$2490,2,FALSE)</f>
        <v>22005</v>
      </c>
      <c r="E1641" t="s">
        <v>2433</v>
      </c>
      <c r="F1641" t="s">
        <v>2434</v>
      </c>
      <c r="G1641" t="s">
        <v>2434</v>
      </c>
      <c r="H1641">
        <v>1.5</v>
      </c>
      <c r="I1641">
        <v>0.98</v>
      </c>
      <c r="J1641" t="s">
        <v>15</v>
      </c>
    </row>
    <row r="1642" spans="1:10" x14ac:dyDescent="0.25">
      <c r="A1642" t="str">
        <f>+VLOOKUP(B1642,[1]CVE_ENT!$C$2:$D$41,2,FALSE)</f>
        <v>22</v>
      </c>
      <c r="B1642" t="s">
        <v>2425</v>
      </c>
      <c r="C1642" t="str">
        <f t="shared" si="25"/>
        <v>22CORREGIDORA</v>
      </c>
      <c r="D1642" t="str">
        <f>+VLOOKUP(C1642,[1]MGEO!$N$4:$O$2490,2,FALSE)</f>
        <v>22006</v>
      </c>
      <c r="E1642" t="s">
        <v>2435</v>
      </c>
      <c r="F1642" t="s">
        <v>525</v>
      </c>
      <c r="G1642" t="s">
        <v>2436</v>
      </c>
      <c r="H1642">
        <v>500</v>
      </c>
      <c r="I1642">
        <v>363.16</v>
      </c>
      <c r="J1642" t="s">
        <v>231</v>
      </c>
    </row>
    <row r="1643" spans="1:10" x14ac:dyDescent="0.25">
      <c r="A1643" t="str">
        <f>+VLOOKUP(B1643,[1]CVE_ENT!$C$2:$D$41,2,FALSE)</f>
        <v>22</v>
      </c>
      <c r="B1643" t="s">
        <v>2425</v>
      </c>
      <c r="C1643" t="str">
        <f t="shared" si="25"/>
        <v>22CORREGIDORA</v>
      </c>
      <c r="D1643" t="str">
        <f>+VLOOKUP(C1643,[1]MGEO!$N$4:$O$2490,2,FALSE)</f>
        <v>22006</v>
      </c>
      <c r="E1643" t="s">
        <v>2435</v>
      </c>
      <c r="F1643" t="s">
        <v>525</v>
      </c>
      <c r="G1643" t="s">
        <v>2437</v>
      </c>
      <c r="H1643">
        <v>30</v>
      </c>
      <c r="I1643">
        <v>9.74</v>
      </c>
      <c r="J1643" t="s">
        <v>17</v>
      </c>
    </row>
    <row r="1644" spans="1:10" x14ac:dyDescent="0.25">
      <c r="A1644" t="str">
        <f>+VLOOKUP(B1644,[1]CVE_ENT!$C$2:$D$41,2,FALSE)</f>
        <v>22</v>
      </c>
      <c r="B1644" t="s">
        <v>2425</v>
      </c>
      <c r="C1644" t="str">
        <f t="shared" si="25"/>
        <v>22CORREGIDORA</v>
      </c>
      <c r="D1644" t="str">
        <f>+VLOOKUP(C1644,[1]MGEO!$N$4:$O$2490,2,FALSE)</f>
        <v>22006</v>
      </c>
      <c r="E1644" t="s">
        <v>2435</v>
      </c>
      <c r="F1644" t="s">
        <v>2438</v>
      </c>
      <c r="G1644" t="s">
        <v>2439</v>
      </c>
      <c r="H1644">
        <v>8</v>
      </c>
      <c r="I1644">
        <v>7</v>
      </c>
      <c r="J1644" t="s">
        <v>17</v>
      </c>
    </row>
    <row r="1645" spans="1:10" x14ac:dyDescent="0.25">
      <c r="A1645" t="str">
        <f>+VLOOKUP(B1645,[1]CVE_ENT!$C$2:$D$41,2,FALSE)</f>
        <v>22</v>
      </c>
      <c r="B1645" t="s">
        <v>2425</v>
      </c>
      <c r="C1645" t="str">
        <f t="shared" si="25"/>
        <v>22CORREGIDORA</v>
      </c>
      <c r="D1645" t="str">
        <f>+VLOOKUP(C1645,[1]MGEO!$N$4:$O$2490,2,FALSE)</f>
        <v>22006</v>
      </c>
      <c r="E1645" t="s">
        <v>2435</v>
      </c>
      <c r="F1645" t="s">
        <v>2034</v>
      </c>
      <c r="G1645" t="s">
        <v>2440</v>
      </c>
      <c r="H1645">
        <v>18</v>
      </c>
      <c r="I1645">
        <v>8.57</v>
      </c>
      <c r="J1645" t="s">
        <v>17</v>
      </c>
    </row>
    <row r="1646" spans="1:10" x14ac:dyDescent="0.25">
      <c r="A1646" t="str">
        <f>+VLOOKUP(B1646,[1]CVE_ENT!$C$2:$D$41,2,FALSE)</f>
        <v>22</v>
      </c>
      <c r="B1646" t="s">
        <v>2425</v>
      </c>
      <c r="C1646" t="str">
        <f t="shared" si="25"/>
        <v>22EL MARQUES</v>
      </c>
      <c r="D1646" t="str">
        <f>+VLOOKUP(C1646,[1]MGEO!$N$4:$O$2490,2,FALSE)</f>
        <v>22011</v>
      </c>
      <c r="E1646" t="s">
        <v>2441</v>
      </c>
      <c r="F1646" t="s">
        <v>2442</v>
      </c>
      <c r="G1646" t="s">
        <v>2442</v>
      </c>
      <c r="H1646">
        <v>6</v>
      </c>
      <c r="I1646">
        <v>5.46</v>
      </c>
      <c r="J1646" t="s">
        <v>17</v>
      </c>
    </row>
    <row r="1647" spans="1:10" x14ac:dyDescent="0.25">
      <c r="A1647" t="str">
        <f>+VLOOKUP(B1647,[1]CVE_ENT!$C$2:$D$41,2,FALSE)</f>
        <v>22</v>
      </c>
      <c r="B1647" t="s">
        <v>2425</v>
      </c>
      <c r="C1647" t="str">
        <f t="shared" si="25"/>
        <v>22EL MARQUES</v>
      </c>
      <c r="D1647" t="str">
        <f>+VLOOKUP(C1647,[1]MGEO!$N$4:$O$2490,2,FALSE)</f>
        <v>22011</v>
      </c>
      <c r="E1647" t="s">
        <v>2441</v>
      </c>
      <c r="F1647" t="s">
        <v>2443</v>
      </c>
      <c r="G1647" t="s">
        <v>2444</v>
      </c>
      <c r="H1647">
        <v>12</v>
      </c>
      <c r="I1647">
        <v>13.99</v>
      </c>
      <c r="J1647" t="s">
        <v>17</v>
      </c>
    </row>
    <row r="1648" spans="1:10" x14ac:dyDescent="0.25">
      <c r="A1648" t="str">
        <f>+VLOOKUP(B1648,[1]CVE_ENT!$C$2:$D$41,2,FALSE)</f>
        <v>22</v>
      </c>
      <c r="B1648" t="s">
        <v>2425</v>
      </c>
      <c r="C1648" t="str">
        <f t="shared" si="25"/>
        <v>22HUIMILPAN</v>
      </c>
      <c r="D1648" t="str">
        <f>+VLOOKUP(C1648,[1]MGEO!$N$4:$O$2490,2,FALSE)</f>
        <v>22008</v>
      </c>
      <c r="E1648" t="s">
        <v>2445</v>
      </c>
      <c r="F1648" t="s">
        <v>2446</v>
      </c>
      <c r="G1648" t="s">
        <v>2446</v>
      </c>
      <c r="H1648">
        <v>1.5</v>
      </c>
      <c r="I1648">
        <v>1.5</v>
      </c>
      <c r="J1648" t="s">
        <v>90</v>
      </c>
    </row>
    <row r="1649" spans="1:10" x14ac:dyDescent="0.25">
      <c r="A1649" t="str">
        <f>+VLOOKUP(B1649,[1]CVE_ENT!$C$2:$D$41,2,FALSE)</f>
        <v>22</v>
      </c>
      <c r="B1649" t="s">
        <v>2425</v>
      </c>
      <c r="C1649" t="str">
        <f t="shared" si="25"/>
        <v>22HUIMILPAN</v>
      </c>
      <c r="D1649" t="str">
        <f>+VLOOKUP(C1649,[1]MGEO!$N$4:$O$2490,2,FALSE)</f>
        <v>22008</v>
      </c>
      <c r="E1649" t="s">
        <v>2445</v>
      </c>
      <c r="F1649" t="s">
        <v>2447</v>
      </c>
      <c r="G1649" t="s">
        <v>2447</v>
      </c>
      <c r="H1649">
        <v>2</v>
      </c>
      <c r="I1649">
        <v>1.95</v>
      </c>
      <c r="J1649" t="s">
        <v>17</v>
      </c>
    </row>
    <row r="1650" spans="1:10" x14ac:dyDescent="0.25">
      <c r="A1650" t="str">
        <f>+VLOOKUP(B1650,[1]CVE_ENT!$C$2:$D$41,2,FALSE)</f>
        <v>22</v>
      </c>
      <c r="B1650" t="s">
        <v>2425</v>
      </c>
      <c r="C1650" t="str">
        <f t="shared" si="25"/>
        <v>22HUIMILPAN</v>
      </c>
      <c r="D1650" t="str">
        <f>+VLOOKUP(C1650,[1]MGEO!$N$4:$O$2490,2,FALSE)</f>
        <v>22008</v>
      </c>
      <c r="E1650" t="s">
        <v>2445</v>
      </c>
      <c r="F1650" t="s">
        <v>2445</v>
      </c>
      <c r="G1650" t="s">
        <v>2448</v>
      </c>
      <c r="H1650">
        <v>12</v>
      </c>
      <c r="I1650">
        <v>5.64</v>
      </c>
      <c r="J1650" t="s">
        <v>17</v>
      </c>
    </row>
    <row r="1651" spans="1:10" x14ac:dyDescent="0.25">
      <c r="A1651" t="str">
        <f>+VLOOKUP(B1651,[1]CVE_ENT!$C$2:$D$41,2,FALSE)</f>
        <v>22</v>
      </c>
      <c r="B1651" t="s">
        <v>2425</v>
      </c>
      <c r="C1651" t="str">
        <f t="shared" si="25"/>
        <v>22HUIMILPAN</v>
      </c>
      <c r="D1651" t="str">
        <f>+VLOOKUP(C1651,[1]MGEO!$N$4:$O$2490,2,FALSE)</f>
        <v>22008</v>
      </c>
      <c r="E1651" t="s">
        <v>2445</v>
      </c>
      <c r="F1651" t="s">
        <v>2445</v>
      </c>
      <c r="G1651" t="s">
        <v>2445</v>
      </c>
      <c r="H1651">
        <v>9</v>
      </c>
      <c r="I1651">
        <v>6.53</v>
      </c>
      <c r="J1651" t="s">
        <v>231</v>
      </c>
    </row>
    <row r="1652" spans="1:10" x14ac:dyDescent="0.25">
      <c r="A1652" t="str">
        <f>+VLOOKUP(B1652,[1]CVE_ENT!$C$2:$D$41,2,FALSE)</f>
        <v>22</v>
      </c>
      <c r="B1652" t="s">
        <v>2425</v>
      </c>
      <c r="C1652" t="str">
        <f t="shared" si="25"/>
        <v>22HUIMILPAN</v>
      </c>
      <c r="D1652" t="str">
        <f>+VLOOKUP(C1652,[1]MGEO!$N$4:$O$2490,2,FALSE)</f>
        <v>22008</v>
      </c>
      <c r="E1652" t="s">
        <v>2445</v>
      </c>
      <c r="F1652" t="s">
        <v>2445</v>
      </c>
      <c r="G1652" t="s">
        <v>722</v>
      </c>
      <c r="H1652">
        <v>2.5</v>
      </c>
      <c r="I1652">
        <v>1.81</v>
      </c>
      <c r="J1652" t="s">
        <v>17</v>
      </c>
    </row>
    <row r="1653" spans="1:10" x14ac:dyDescent="0.25">
      <c r="A1653" t="str">
        <f>+VLOOKUP(B1653,[1]CVE_ENT!$C$2:$D$41,2,FALSE)</f>
        <v>22</v>
      </c>
      <c r="B1653" t="s">
        <v>2425</v>
      </c>
      <c r="C1653" t="str">
        <f t="shared" si="25"/>
        <v>22HUIMILPAN</v>
      </c>
      <c r="D1653" t="str">
        <f>+VLOOKUP(C1653,[1]MGEO!$N$4:$O$2490,2,FALSE)</f>
        <v>22008</v>
      </c>
      <c r="E1653" t="s">
        <v>2445</v>
      </c>
      <c r="F1653" t="s">
        <v>1870</v>
      </c>
      <c r="G1653" t="s">
        <v>1870</v>
      </c>
      <c r="H1653">
        <v>2</v>
      </c>
      <c r="I1653">
        <v>1.54</v>
      </c>
      <c r="J1653" t="s">
        <v>17</v>
      </c>
    </row>
    <row r="1654" spans="1:10" x14ac:dyDescent="0.25">
      <c r="A1654" t="str">
        <f>+VLOOKUP(B1654,[1]CVE_ENT!$C$2:$D$41,2,FALSE)</f>
        <v>22</v>
      </c>
      <c r="B1654" t="s">
        <v>2425</v>
      </c>
      <c r="C1654" t="str">
        <f t="shared" si="25"/>
        <v>22JALPAN DE SERRA</v>
      </c>
      <c r="D1654" t="str">
        <f>+VLOOKUP(C1654,[1]MGEO!$N$4:$O$2490,2,FALSE)</f>
        <v>22009</v>
      </c>
      <c r="E1654" t="s">
        <v>2449</v>
      </c>
      <c r="F1654" t="s">
        <v>2450</v>
      </c>
      <c r="G1654" t="s">
        <v>2449</v>
      </c>
      <c r="H1654">
        <v>20</v>
      </c>
      <c r="I1654">
        <v>21.8</v>
      </c>
      <c r="J1654" t="s">
        <v>17</v>
      </c>
    </row>
    <row r="1655" spans="1:10" x14ac:dyDescent="0.25">
      <c r="A1655" t="str">
        <f>+VLOOKUP(B1655,[1]CVE_ENT!$C$2:$D$41,2,FALSE)</f>
        <v>22</v>
      </c>
      <c r="B1655" t="s">
        <v>2425</v>
      </c>
      <c r="C1655" t="str">
        <f t="shared" si="25"/>
        <v>22JALPAN DE SERRA</v>
      </c>
      <c r="D1655" t="str">
        <f>+VLOOKUP(C1655,[1]MGEO!$N$4:$O$2490,2,FALSE)</f>
        <v>22009</v>
      </c>
      <c r="E1655" t="s">
        <v>2449</v>
      </c>
      <c r="F1655" t="s">
        <v>2451</v>
      </c>
      <c r="G1655" t="s">
        <v>2451</v>
      </c>
      <c r="H1655">
        <v>1</v>
      </c>
      <c r="I1655">
        <v>0.5</v>
      </c>
      <c r="J1655" t="s">
        <v>17</v>
      </c>
    </row>
    <row r="1656" spans="1:10" x14ac:dyDescent="0.25">
      <c r="A1656" t="str">
        <f>+VLOOKUP(B1656,[1]CVE_ENT!$C$2:$D$41,2,FALSE)</f>
        <v>22</v>
      </c>
      <c r="B1656" t="s">
        <v>2425</v>
      </c>
      <c r="C1656" t="str">
        <f t="shared" si="25"/>
        <v>22LANDA DE MATAMOROS</v>
      </c>
      <c r="D1656" t="str">
        <f>+VLOOKUP(C1656,[1]MGEO!$N$4:$O$2490,2,FALSE)</f>
        <v>22010</v>
      </c>
      <c r="E1656" t="s">
        <v>2452</v>
      </c>
      <c r="F1656" t="s">
        <v>2453</v>
      </c>
      <c r="G1656" t="s">
        <v>2453</v>
      </c>
      <c r="H1656">
        <v>1</v>
      </c>
      <c r="I1656">
        <v>1</v>
      </c>
      <c r="J1656" t="s">
        <v>17</v>
      </c>
    </row>
    <row r="1657" spans="1:10" x14ac:dyDescent="0.25">
      <c r="A1657" t="str">
        <f>+VLOOKUP(B1657,[1]CVE_ENT!$C$2:$D$41,2,FALSE)</f>
        <v>22</v>
      </c>
      <c r="B1657" t="s">
        <v>2425</v>
      </c>
      <c r="C1657" t="str">
        <f t="shared" si="25"/>
        <v>22LANDA DE MATAMOROS</v>
      </c>
      <c r="D1657" t="str">
        <f>+VLOOKUP(C1657,[1]MGEO!$N$4:$O$2490,2,FALSE)</f>
        <v>22010</v>
      </c>
      <c r="E1657" t="s">
        <v>2452</v>
      </c>
      <c r="F1657" t="s">
        <v>2454</v>
      </c>
      <c r="G1657" t="s">
        <v>2452</v>
      </c>
      <c r="H1657">
        <v>2.5</v>
      </c>
      <c r="I1657">
        <v>1.89</v>
      </c>
      <c r="J1657" t="s">
        <v>19</v>
      </c>
    </row>
    <row r="1658" spans="1:10" x14ac:dyDescent="0.25">
      <c r="A1658" t="str">
        <f>+VLOOKUP(B1658,[1]CVE_ENT!$C$2:$D$41,2,FALSE)</f>
        <v>22</v>
      </c>
      <c r="B1658" t="s">
        <v>2425</v>
      </c>
      <c r="C1658" t="str">
        <f t="shared" si="25"/>
        <v>22LANDA DE MATAMOROS</v>
      </c>
      <c r="D1658" t="str">
        <f>+VLOOKUP(C1658,[1]MGEO!$N$4:$O$2490,2,FALSE)</f>
        <v>22010</v>
      </c>
      <c r="E1658" t="s">
        <v>2452</v>
      </c>
      <c r="F1658" t="s">
        <v>2455</v>
      </c>
      <c r="G1658" t="s">
        <v>2455</v>
      </c>
      <c r="H1658">
        <v>2</v>
      </c>
      <c r="I1658">
        <v>0.57999999999999996</v>
      </c>
      <c r="J1658" t="s">
        <v>17</v>
      </c>
    </row>
    <row r="1659" spans="1:10" x14ac:dyDescent="0.25">
      <c r="A1659" t="str">
        <f>+VLOOKUP(B1659,[1]CVE_ENT!$C$2:$D$41,2,FALSE)</f>
        <v>22</v>
      </c>
      <c r="B1659" t="s">
        <v>2425</v>
      </c>
      <c r="C1659" t="str">
        <f t="shared" si="25"/>
        <v>22PEDRO ESCOBEDO</v>
      </c>
      <c r="D1659" t="str">
        <f>+VLOOKUP(C1659,[1]MGEO!$N$4:$O$2490,2,FALSE)</f>
        <v>22012</v>
      </c>
      <c r="E1659" t="s">
        <v>2456</v>
      </c>
      <c r="F1659" t="s">
        <v>2456</v>
      </c>
      <c r="G1659" t="s">
        <v>2456</v>
      </c>
      <c r="H1659">
        <v>15</v>
      </c>
      <c r="I1659">
        <v>11.8</v>
      </c>
      <c r="J1659" t="s">
        <v>17</v>
      </c>
    </row>
    <row r="1660" spans="1:10" x14ac:dyDescent="0.25">
      <c r="A1660" t="str">
        <f>+VLOOKUP(B1660,[1]CVE_ENT!$C$2:$D$41,2,FALSE)</f>
        <v>22</v>
      </c>
      <c r="B1660" t="s">
        <v>2425</v>
      </c>
      <c r="C1660" t="str">
        <f t="shared" si="25"/>
        <v>22PINAL DE AMOLES</v>
      </c>
      <c r="D1660" t="str">
        <f>+VLOOKUP(C1660,[1]MGEO!$N$4:$O$2490,2,FALSE)</f>
        <v>22002</v>
      </c>
      <c r="E1660" t="s">
        <v>2457</v>
      </c>
      <c r="F1660" t="s">
        <v>2457</v>
      </c>
      <c r="G1660" t="s">
        <v>2458</v>
      </c>
      <c r="H1660">
        <v>4</v>
      </c>
      <c r="I1660">
        <v>4.0999999999999996</v>
      </c>
      <c r="J1660" t="s">
        <v>17</v>
      </c>
    </row>
    <row r="1661" spans="1:10" x14ac:dyDescent="0.25">
      <c r="A1661" t="str">
        <f>+VLOOKUP(B1661,[1]CVE_ENT!$C$2:$D$41,2,FALSE)</f>
        <v>22</v>
      </c>
      <c r="B1661" t="s">
        <v>2425</v>
      </c>
      <c r="C1661" t="str">
        <f t="shared" si="25"/>
        <v>22QUERETARO</v>
      </c>
      <c r="D1661" t="str">
        <f>+VLOOKUP(C1661,[1]MGEO!$N$4:$O$2490,2,FALSE)</f>
        <v>22014</v>
      </c>
      <c r="E1661" t="s">
        <v>2459</v>
      </c>
      <c r="F1661" t="s">
        <v>2460</v>
      </c>
      <c r="G1661" t="s">
        <v>2460</v>
      </c>
      <c r="H1661">
        <v>750</v>
      </c>
      <c r="I1661">
        <v>635.29999999999995</v>
      </c>
      <c r="J1661" t="s">
        <v>15</v>
      </c>
    </row>
    <row r="1662" spans="1:10" x14ac:dyDescent="0.25">
      <c r="A1662" t="str">
        <f>+VLOOKUP(B1662,[1]CVE_ENT!$C$2:$D$41,2,FALSE)</f>
        <v>22</v>
      </c>
      <c r="B1662" t="s">
        <v>2425</v>
      </c>
      <c r="C1662" t="str">
        <f t="shared" si="25"/>
        <v>22QUERETARO</v>
      </c>
      <c r="D1662" t="str">
        <f>+VLOOKUP(C1662,[1]MGEO!$N$4:$O$2490,2,FALSE)</f>
        <v>22014</v>
      </c>
      <c r="E1662" t="s">
        <v>2459</v>
      </c>
      <c r="F1662" t="s">
        <v>2461</v>
      </c>
      <c r="G1662" t="s">
        <v>2461</v>
      </c>
      <c r="H1662">
        <v>30</v>
      </c>
      <c r="I1662">
        <v>25.91</v>
      </c>
      <c r="J1662" t="s">
        <v>17</v>
      </c>
    </row>
    <row r="1663" spans="1:10" x14ac:dyDescent="0.25">
      <c r="A1663" t="str">
        <f>+VLOOKUP(B1663,[1]CVE_ENT!$C$2:$D$41,2,FALSE)</f>
        <v>22</v>
      </c>
      <c r="B1663" t="s">
        <v>2425</v>
      </c>
      <c r="C1663" t="str">
        <f t="shared" si="25"/>
        <v>22QUERETARO</v>
      </c>
      <c r="D1663" t="str">
        <f>+VLOOKUP(C1663,[1]MGEO!$N$4:$O$2490,2,FALSE)</f>
        <v>22014</v>
      </c>
      <c r="E1663" t="s">
        <v>2459</v>
      </c>
      <c r="F1663" t="s">
        <v>2462</v>
      </c>
      <c r="G1663" t="s">
        <v>2463</v>
      </c>
      <c r="H1663">
        <v>16</v>
      </c>
      <c r="I1663">
        <v>16</v>
      </c>
      <c r="J1663" t="s">
        <v>495</v>
      </c>
    </row>
    <row r="1664" spans="1:10" x14ac:dyDescent="0.25">
      <c r="A1664" t="str">
        <f>+VLOOKUP(B1664,[1]CVE_ENT!$C$2:$D$41,2,FALSE)</f>
        <v>22</v>
      </c>
      <c r="B1664" t="s">
        <v>2425</v>
      </c>
      <c r="C1664" t="str">
        <f t="shared" si="25"/>
        <v>22QUERETARO</v>
      </c>
      <c r="D1664" t="str">
        <f>+VLOOKUP(C1664,[1]MGEO!$N$4:$O$2490,2,FALSE)</f>
        <v>22014</v>
      </c>
      <c r="E1664" t="s">
        <v>2459</v>
      </c>
      <c r="F1664" t="s">
        <v>2462</v>
      </c>
      <c r="G1664" t="s">
        <v>235</v>
      </c>
      <c r="H1664">
        <v>55</v>
      </c>
      <c r="I1664">
        <v>30</v>
      </c>
      <c r="J1664" t="s">
        <v>17</v>
      </c>
    </row>
    <row r="1665" spans="1:10" x14ac:dyDescent="0.25">
      <c r="A1665" t="str">
        <f>+VLOOKUP(B1665,[1]CVE_ENT!$C$2:$D$41,2,FALSE)</f>
        <v>22</v>
      </c>
      <c r="B1665" t="s">
        <v>2425</v>
      </c>
      <c r="C1665" t="str">
        <f t="shared" si="25"/>
        <v>22QUERETARO</v>
      </c>
      <c r="D1665" t="str">
        <f>+VLOOKUP(C1665,[1]MGEO!$N$4:$O$2490,2,FALSE)</f>
        <v>22014</v>
      </c>
      <c r="E1665" t="s">
        <v>2459</v>
      </c>
      <c r="F1665" t="s">
        <v>2462</v>
      </c>
      <c r="G1665" t="s">
        <v>2464</v>
      </c>
      <c r="H1665">
        <v>180</v>
      </c>
      <c r="I1665">
        <v>73</v>
      </c>
      <c r="J1665" t="s">
        <v>192</v>
      </c>
    </row>
    <row r="1666" spans="1:10" x14ac:dyDescent="0.25">
      <c r="A1666" t="str">
        <f>+VLOOKUP(B1666,[1]CVE_ENT!$C$2:$D$41,2,FALSE)</f>
        <v>22</v>
      </c>
      <c r="B1666" t="s">
        <v>2425</v>
      </c>
      <c r="C1666" t="str">
        <f t="shared" si="25"/>
        <v>22QUERETARO</v>
      </c>
      <c r="D1666" t="str">
        <f>+VLOOKUP(C1666,[1]MGEO!$N$4:$O$2490,2,FALSE)</f>
        <v>22014</v>
      </c>
      <c r="E1666" t="s">
        <v>2459</v>
      </c>
      <c r="F1666" t="s">
        <v>2462</v>
      </c>
      <c r="G1666" t="s">
        <v>2465</v>
      </c>
      <c r="H1666">
        <v>2.37</v>
      </c>
      <c r="I1666">
        <v>2.37</v>
      </c>
      <c r="J1666" t="s">
        <v>17</v>
      </c>
    </row>
    <row r="1667" spans="1:10" x14ac:dyDescent="0.25">
      <c r="A1667" t="str">
        <f>+VLOOKUP(B1667,[1]CVE_ENT!$C$2:$D$41,2,FALSE)</f>
        <v>22</v>
      </c>
      <c r="B1667" t="s">
        <v>2425</v>
      </c>
      <c r="C1667" t="str">
        <f t="shared" si="25"/>
        <v>22QUERETARO</v>
      </c>
      <c r="D1667" t="str">
        <f>+VLOOKUP(C1667,[1]MGEO!$N$4:$O$2490,2,FALSE)</f>
        <v>22014</v>
      </c>
      <c r="E1667" t="s">
        <v>2459</v>
      </c>
      <c r="F1667" t="s">
        <v>2462</v>
      </c>
      <c r="G1667" t="s">
        <v>2466</v>
      </c>
      <c r="H1667">
        <v>120</v>
      </c>
      <c r="I1667">
        <v>114.08</v>
      </c>
      <c r="J1667" t="s">
        <v>17</v>
      </c>
    </row>
    <row r="1668" spans="1:10" x14ac:dyDescent="0.25">
      <c r="A1668" t="str">
        <f>+VLOOKUP(B1668,[1]CVE_ENT!$C$2:$D$41,2,FALSE)</f>
        <v>22</v>
      </c>
      <c r="B1668" t="s">
        <v>2425</v>
      </c>
      <c r="C1668" t="str">
        <f t="shared" si="25"/>
        <v>22QUERETARO</v>
      </c>
      <c r="D1668" t="str">
        <f>+VLOOKUP(C1668,[1]MGEO!$N$4:$O$2490,2,FALSE)</f>
        <v>22014</v>
      </c>
      <c r="E1668" t="s">
        <v>2459</v>
      </c>
      <c r="F1668" t="s">
        <v>2462</v>
      </c>
      <c r="G1668" t="s">
        <v>2467</v>
      </c>
      <c r="H1668">
        <v>12</v>
      </c>
      <c r="I1668">
        <v>3.9</v>
      </c>
      <c r="J1668" t="s">
        <v>17</v>
      </c>
    </row>
    <row r="1669" spans="1:10" x14ac:dyDescent="0.25">
      <c r="A1669" t="str">
        <f>+VLOOKUP(B1669,[1]CVE_ENT!$C$2:$D$41,2,FALSE)</f>
        <v>22</v>
      </c>
      <c r="B1669" t="s">
        <v>2425</v>
      </c>
      <c r="C1669" t="str">
        <f t="shared" ref="C1669:C1732" si="26">SUBSTITUTE( SUBSTITUTE( SUBSTITUTE( SUBSTITUTE( SUBSTITUTE(UPPER(_xlfn.CONCAT(TEXT(A1669,"00"),E1669)), "Á", "A"), "É", "E"), "Í", "I"), "Ó", "O"), "Ú", "U")</f>
        <v>22SAN JOAQUIN</v>
      </c>
      <c r="D1669" t="str">
        <f>+VLOOKUP(C1669,[1]MGEO!$N$4:$O$2490,2,FALSE)</f>
        <v>22015</v>
      </c>
      <c r="E1669" t="s">
        <v>398</v>
      </c>
      <c r="F1669" t="s">
        <v>398</v>
      </c>
      <c r="G1669" t="s">
        <v>398</v>
      </c>
      <c r="H1669">
        <v>3</v>
      </c>
      <c r="I1669">
        <v>3</v>
      </c>
      <c r="J1669" t="s">
        <v>17</v>
      </c>
    </row>
    <row r="1670" spans="1:10" x14ac:dyDescent="0.25">
      <c r="A1670" t="str">
        <f>+VLOOKUP(B1670,[1]CVE_ENT!$C$2:$D$41,2,FALSE)</f>
        <v>22</v>
      </c>
      <c r="B1670" t="s">
        <v>2425</v>
      </c>
      <c r="C1670" t="str">
        <f t="shared" si="26"/>
        <v>22SAN JUAN DEL RIO</v>
      </c>
      <c r="D1670" t="str">
        <f>+VLOOKUP(C1670,[1]MGEO!$N$4:$O$2490,2,FALSE)</f>
        <v>22016</v>
      </c>
      <c r="E1670" t="s">
        <v>1061</v>
      </c>
      <c r="F1670" t="s">
        <v>2468</v>
      </c>
      <c r="G1670" t="s">
        <v>2469</v>
      </c>
      <c r="H1670">
        <v>125</v>
      </c>
      <c r="I1670">
        <v>97</v>
      </c>
      <c r="J1670" t="s">
        <v>17</v>
      </c>
    </row>
    <row r="1671" spans="1:10" x14ac:dyDescent="0.25">
      <c r="A1671" t="str">
        <f>+VLOOKUP(B1671,[1]CVE_ENT!$C$2:$D$41,2,FALSE)</f>
        <v>22</v>
      </c>
      <c r="B1671" t="s">
        <v>2425</v>
      </c>
      <c r="C1671" t="str">
        <f t="shared" si="26"/>
        <v>22SAN JUAN DEL RIO</v>
      </c>
      <c r="D1671" t="str">
        <f>+VLOOKUP(C1671,[1]MGEO!$N$4:$O$2490,2,FALSE)</f>
        <v>22016</v>
      </c>
      <c r="E1671" t="s">
        <v>1061</v>
      </c>
      <c r="F1671" t="s">
        <v>2468</v>
      </c>
      <c r="G1671" t="s">
        <v>2470</v>
      </c>
      <c r="H1671">
        <v>300</v>
      </c>
      <c r="I1671">
        <v>280</v>
      </c>
      <c r="J1671" t="s">
        <v>17</v>
      </c>
    </row>
    <row r="1672" spans="1:10" x14ac:dyDescent="0.25">
      <c r="A1672" t="str">
        <f>+VLOOKUP(B1672,[1]CVE_ENT!$C$2:$D$41,2,FALSE)</f>
        <v>22</v>
      </c>
      <c r="B1672" t="s">
        <v>2425</v>
      </c>
      <c r="C1672" t="str">
        <f t="shared" si="26"/>
        <v>22SAN JUAN DEL RIO</v>
      </c>
      <c r="D1672" t="str">
        <f>+VLOOKUP(C1672,[1]MGEO!$N$4:$O$2490,2,FALSE)</f>
        <v>22016</v>
      </c>
      <c r="E1672" t="s">
        <v>1061</v>
      </c>
      <c r="F1672" t="s">
        <v>2471</v>
      </c>
      <c r="G1672" t="s">
        <v>2471</v>
      </c>
      <c r="H1672">
        <v>5</v>
      </c>
      <c r="I1672">
        <v>5</v>
      </c>
      <c r="J1672" t="s">
        <v>17</v>
      </c>
    </row>
    <row r="1673" spans="1:10" x14ac:dyDescent="0.25">
      <c r="A1673" t="str">
        <f>+VLOOKUP(B1673,[1]CVE_ENT!$C$2:$D$41,2,FALSE)</f>
        <v>22</v>
      </c>
      <c r="B1673" t="s">
        <v>2425</v>
      </c>
      <c r="C1673" t="str">
        <f t="shared" si="26"/>
        <v>22SAN JUAN DEL RIO</v>
      </c>
      <c r="D1673" t="str">
        <f>+VLOOKUP(C1673,[1]MGEO!$N$4:$O$2490,2,FALSE)</f>
        <v>22016</v>
      </c>
      <c r="E1673" t="s">
        <v>1061</v>
      </c>
      <c r="F1673" t="s">
        <v>1095</v>
      </c>
      <c r="G1673" t="s">
        <v>1095</v>
      </c>
      <c r="H1673">
        <v>10</v>
      </c>
      <c r="I1673">
        <v>8.33</v>
      </c>
      <c r="J1673" t="s">
        <v>17</v>
      </c>
    </row>
    <row r="1674" spans="1:10" x14ac:dyDescent="0.25">
      <c r="A1674" t="str">
        <f>+VLOOKUP(B1674,[1]CVE_ENT!$C$2:$D$41,2,FALSE)</f>
        <v>22</v>
      </c>
      <c r="B1674" t="s">
        <v>2425</v>
      </c>
      <c r="C1674" t="str">
        <f t="shared" si="26"/>
        <v>22SAN JUAN DEL RIO</v>
      </c>
      <c r="D1674" t="str">
        <f>+VLOOKUP(C1674,[1]MGEO!$N$4:$O$2490,2,FALSE)</f>
        <v>22016</v>
      </c>
      <c r="E1674" t="s">
        <v>1061</v>
      </c>
      <c r="F1674" t="s">
        <v>2472</v>
      </c>
      <c r="G1674" t="s">
        <v>2472</v>
      </c>
      <c r="H1674">
        <v>5</v>
      </c>
      <c r="I1674">
        <v>1.23</v>
      </c>
      <c r="J1674" t="s">
        <v>17</v>
      </c>
    </row>
    <row r="1675" spans="1:10" x14ac:dyDescent="0.25">
      <c r="A1675" t="str">
        <f>+VLOOKUP(B1675,[1]CVE_ENT!$C$2:$D$41,2,FALSE)</f>
        <v>22</v>
      </c>
      <c r="B1675" t="s">
        <v>2425</v>
      </c>
      <c r="C1675" t="str">
        <f t="shared" si="26"/>
        <v>22SAN JUAN DEL RIO</v>
      </c>
      <c r="D1675" t="str">
        <f>+VLOOKUP(C1675,[1]MGEO!$N$4:$O$2490,2,FALSE)</f>
        <v>22016</v>
      </c>
      <c r="E1675" t="s">
        <v>1061</v>
      </c>
      <c r="F1675" t="s">
        <v>2473</v>
      </c>
      <c r="G1675" t="s">
        <v>2473</v>
      </c>
      <c r="H1675">
        <v>5</v>
      </c>
      <c r="I1675">
        <v>4</v>
      </c>
      <c r="J1675" t="s">
        <v>17</v>
      </c>
    </row>
    <row r="1676" spans="1:10" x14ac:dyDescent="0.25">
      <c r="A1676" t="str">
        <f>+VLOOKUP(B1676,[1]CVE_ENT!$C$2:$D$41,2,FALSE)</f>
        <v>22</v>
      </c>
      <c r="B1676" t="s">
        <v>2425</v>
      </c>
      <c r="C1676" t="str">
        <f t="shared" si="26"/>
        <v>22SAN JUAN DEL RIO</v>
      </c>
      <c r="D1676" t="str">
        <f>+VLOOKUP(C1676,[1]MGEO!$N$4:$O$2490,2,FALSE)</f>
        <v>22016</v>
      </c>
      <c r="E1676" t="s">
        <v>1061</v>
      </c>
      <c r="F1676" t="s">
        <v>2474</v>
      </c>
      <c r="G1676" t="s">
        <v>2474</v>
      </c>
      <c r="H1676">
        <v>5</v>
      </c>
      <c r="I1676">
        <v>1.2</v>
      </c>
      <c r="J1676" t="s">
        <v>17</v>
      </c>
    </row>
    <row r="1677" spans="1:10" x14ac:dyDescent="0.25">
      <c r="A1677" t="str">
        <f>+VLOOKUP(B1677,[1]CVE_ENT!$C$2:$D$41,2,FALSE)</f>
        <v>22</v>
      </c>
      <c r="B1677" t="s">
        <v>2425</v>
      </c>
      <c r="C1677" t="str">
        <f t="shared" si="26"/>
        <v>22SAN JUAN DEL RIO</v>
      </c>
      <c r="D1677" t="str">
        <f>+VLOOKUP(C1677,[1]MGEO!$N$4:$O$2490,2,FALSE)</f>
        <v>22016</v>
      </c>
      <c r="E1677" t="s">
        <v>1061</v>
      </c>
      <c r="F1677" t="s">
        <v>2475</v>
      </c>
      <c r="G1677" t="s">
        <v>95</v>
      </c>
      <c r="H1677">
        <v>3</v>
      </c>
      <c r="I1677">
        <v>1.5</v>
      </c>
      <c r="J1677" t="s">
        <v>15</v>
      </c>
    </row>
    <row r="1678" spans="1:10" x14ac:dyDescent="0.25">
      <c r="A1678" t="str">
        <f>+VLOOKUP(B1678,[1]CVE_ENT!$C$2:$D$41,2,FALSE)</f>
        <v>22</v>
      </c>
      <c r="B1678" t="s">
        <v>2425</v>
      </c>
      <c r="C1678" t="str">
        <f t="shared" si="26"/>
        <v>22SAN JUAN DEL RIO</v>
      </c>
      <c r="D1678" t="str">
        <f>+VLOOKUP(C1678,[1]MGEO!$N$4:$O$2490,2,FALSE)</f>
        <v>22016</v>
      </c>
      <c r="E1678" t="s">
        <v>1061</v>
      </c>
      <c r="F1678" t="s">
        <v>1061</v>
      </c>
      <c r="G1678" t="s">
        <v>2476</v>
      </c>
      <c r="H1678">
        <v>5</v>
      </c>
      <c r="I1678">
        <v>1.3</v>
      </c>
      <c r="J1678" t="s">
        <v>17</v>
      </c>
    </row>
    <row r="1679" spans="1:10" x14ac:dyDescent="0.25">
      <c r="A1679" t="str">
        <f>+VLOOKUP(B1679,[1]CVE_ENT!$C$2:$D$41,2,FALSE)</f>
        <v>22</v>
      </c>
      <c r="B1679" t="s">
        <v>2425</v>
      </c>
      <c r="C1679" t="str">
        <f t="shared" si="26"/>
        <v>22SAN JUAN DEL RIO</v>
      </c>
      <c r="D1679" t="str">
        <f>+VLOOKUP(C1679,[1]MGEO!$N$4:$O$2490,2,FALSE)</f>
        <v>22016</v>
      </c>
      <c r="E1679" t="s">
        <v>1061</v>
      </c>
      <c r="F1679" t="s">
        <v>1061</v>
      </c>
      <c r="G1679" t="s">
        <v>2477</v>
      </c>
      <c r="H1679">
        <v>8</v>
      </c>
      <c r="I1679">
        <v>2.4</v>
      </c>
      <c r="J1679" t="s">
        <v>279</v>
      </c>
    </row>
    <row r="1680" spans="1:10" x14ac:dyDescent="0.25">
      <c r="A1680" t="str">
        <f>+VLOOKUP(B1680,[1]CVE_ENT!$C$2:$D$41,2,FALSE)</f>
        <v>22</v>
      </c>
      <c r="B1680" t="s">
        <v>2425</v>
      </c>
      <c r="C1680" t="str">
        <f t="shared" si="26"/>
        <v>22SAN JUAN DEL RIO</v>
      </c>
      <c r="D1680" t="str">
        <f>+VLOOKUP(C1680,[1]MGEO!$N$4:$O$2490,2,FALSE)</f>
        <v>22016</v>
      </c>
      <c r="E1680" t="s">
        <v>1061</v>
      </c>
      <c r="F1680" t="s">
        <v>2478</v>
      </c>
      <c r="G1680" t="s">
        <v>2478</v>
      </c>
      <c r="H1680">
        <v>10</v>
      </c>
      <c r="I1680">
        <v>2.98</v>
      </c>
      <c r="J1680" t="s">
        <v>17</v>
      </c>
    </row>
    <row r="1681" spans="1:10" x14ac:dyDescent="0.25">
      <c r="A1681" t="str">
        <f>+VLOOKUP(B1681,[1]CVE_ENT!$C$2:$D$41,2,FALSE)</f>
        <v>22</v>
      </c>
      <c r="B1681" t="s">
        <v>2425</v>
      </c>
      <c r="C1681" t="str">
        <f t="shared" si="26"/>
        <v>22TEQUISQUIAPAN</v>
      </c>
      <c r="D1681" t="str">
        <f>+VLOOKUP(C1681,[1]MGEO!$N$4:$O$2490,2,FALSE)</f>
        <v>22017</v>
      </c>
      <c r="E1681" t="s">
        <v>2479</v>
      </c>
      <c r="F1681" t="s">
        <v>2480</v>
      </c>
      <c r="G1681" t="s">
        <v>2480</v>
      </c>
      <c r="H1681">
        <v>5</v>
      </c>
      <c r="I1681">
        <v>4</v>
      </c>
      <c r="J1681" t="s">
        <v>17</v>
      </c>
    </row>
    <row r="1682" spans="1:10" x14ac:dyDescent="0.25">
      <c r="A1682" t="str">
        <f>+VLOOKUP(B1682,[1]CVE_ENT!$C$2:$D$41,2,FALSE)</f>
        <v>22</v>
      </c>
      <c r="B1682" t="s">
        <v>2425</v>
      </c>
      <c r="C1682" t="str">
        <f t="shared" si="26"/>
        <v>22TEQUISQUIAPAN</v>
      </c>
      <c r="D1682" t="str">
        <f>+VLOOKUP(C1682,[1]MGEO!$N$4:$O$2490,2,FALSE)</f>
        <v>22017</v>
      </c>
      <c r="E1682" t="s">
        <v>2479</v>
      </c>
      <c r="F1682" t="s">
        <v>2479</v>
      </c>
      <c r="G1682" t="s">
        <v>2479</v>
      </c>
      <c r="H1682">
        <v>60</v>
      </c>
      <c r="I1682">
        <v>34.729999999999997</v>
      </c>
      <c r="J1682" t="s">
        <v>15</v>
      </c>
    </row>
    <row r="1683" spans="1:10" x14ac:dyDescent="0.25">
      <c r="A1683" t="str">
        <f>+VLOOKUP(B1683,[1]CVE_ENT!$C$2:$D$41,2,FALSE)</f>
        <v>22</v>
      </c>
      <c r="B1683" t="s">
        <v>2425</v>
      </c>
      <c r="C1683" t="str">
        <f t="shared" si="26"/>
        <v>22TOLIMAN</v>
      </c>
      <c r="D1683" t="str">
        <f>+VLOOKUP(C1683,[1]MGEO!$N$4:$O$2490,2,FALSE)</f>
        <v>22018</v>
      </c>
      <c r="E1683" t="s">
        <v>1578</v>
      </c>
      <c r="F1683" t="s">
        <v>2481</v>
      </c>
      <c r="G1683" t="s">
        <v>2482</v>
      </c>
      <c r="H1683">
        <v>8</v>
      </c>
      <c r="I1683">
        <v>9.44</v>
      </c>
      <c r="J1683" t="s">
        <v>231</v>
      </c>
    </row>
    <row r="1684" spans="1:10" x14ac:dyDescent="0.25">
      <c r="A1684" t="str">
        <f>+VLOOKUP(B1684,[1]CVE_ENT!$C$2:$D$41,2,FALSE)</f>
        <v>22</v>
      </c>
      <c r="B1684" t="s">
        <v>2425</v>
      </c>
      <c r="C1684" t="str">
        <f t="shared" si="26"/>
        <v>22TOLIMAN</v>
      </c>
      <c r="D1684" t="str">
        <f>+VLOOKUP(C1684,[1]MGEO!$N$4:$O$2490,2,FALSE)</f>
        <v>22018</v>
      </c>
      <c r="E1684" t="s">
        <v>1578</v>
      </c>
      <c r="F1684" t="s">
        <v>2481</v>
      </c>
      <c r="G1684" t="s">
        <v>2481</v>
      </c>
      <c r="H1684">
        <v>2.5</v>
      </c>
      <c r="I1684">
        <v>1.69</v>
      </c>
      <c r="J1684" t="s">
        <v>17</v>
      </c>
    </row>
    <row r="1685" spans="1:10" x14ac:dyDescent="0.25">
      <c r="A1685" t="str">
        <f>+VLOOKUP(B1685,[1]CVE_ENT!$C$2:$D$41,2,FALSE)</f>
        <v>23</v>
      </c>
      <c r="B1685" t="s">
        <v>2483</v>
      </c>
      <c r="C1685" t="str">
        <f t="shared" si="26"/>
        <v>23BENITO JUAREZ</v>
      </c>
      <c r="D1685" t="str">
        <f>+VLOOKUP(C1685,[1]MGEO!$N$4:$O$2490,2,FALSE)</f>
        <v>23005</v>
      </c>
      <c r="E1685" t="s">
        <v>253</v>
      </c>
      <c r="F1685" t="s">
        <v>2484</v>
      </c>
      <c r="G1685" t="s">
        <v>2485</v>
      </c>
      <c r="H1685">
        <v>225</v>
      </c>
      <c r="I1685">
        <v>192.22</v>
      </c>
      <c r="J1685" t="s">
        <v>17</v>
      </c>
    </row>
    <row r="1686" spans="1:10" x14ac:dyDescent="0.25">
      <c r="A1686" t="str">
        <f>+VLOOKUP(B1686,[1]CVE_ENT!$C$2:$D$41,2,FALSE)</f>
        <v>23</v>
      </c>
      <c r="B1686" t="s">
        <v>2483</v>
      </c>
      <c r="C1686" t="str">
        <f t="shared" si="26"/>
        <v>23BENITO JUAREZ</v>
      </c>
      <c r="D1686" t="str">
        <f>+VLOOKUP(C1686,[1]MGEO!$N$4:$O$2490,2,FALSE)</f>
        <v>23005</v>
      </c>
      <c r="E1686" t="s">
        <v>253</v>
      </c>
      <c r="F1686" t="s">
        <v>2484</v>
      </c>
      <c r="G1686" t="s">
        <v>2486</v>
      </c>
      <c r="H1686">
        <v>50</v>
      </c>
      <c r="I1686">
        <v>22.5</v>
      </c>
      <c r="J1686" t="s">
        <v>17</v>
      </c>
    </row>
    <row r="1687" spans="1:10" x14ac:dyDescent="0.25">
      <c r="A1687" t="str">
        <f>+VLOOKUP(B1687,[1]CVE_ENT!$C$2:$D$41,2,FALSE)</f>
        <v>23</v>
      </c>
      <c r="B1687" t="s">
        <v>2483</v>
      </c>
      <c r="C1687" t="str">
        <f t="shared" si="26"/>
        <v>23BENITO JUAREZ</v>
      </c>
      <c r="D1687" t="str">
        <f>+VLOOKUP(C1687,[1]MGEO!$N$4:$O$2490,2,FALSE)</f>
        <v>23005</v>
      </c>
      <c r="E1687" t="s">
        <v>253</v>
      </c>
      <c r="F1687" t="s">
        <v>2484</v>
      </c>
      <c r="G1687" t="s">
        <v>2487</v>
      </c>
      <c r="H1687">
        <v>100</v>
      </c>
      <c r="I1687">
        <v>70</v>
      </c>
      <c r="J1687" t="s">
        <v>17</v>
      </c>
    </row>
    <row r="1688" spans="1:10" x14ac:dyDescent="0.25">
      <c r="A1688" t="str">
        <f>+VLOOKUP(B1688,[1]CVE_ENT!$C$2:$D$41,2,FALSE)</f>
        <v>23</v>
      </c>
      <c r="B1688" t="s">
        <v>2483</v>
      </c>
      <c r="C1688" t="str">
        <f t="shared" si="26"/>
        <v>23BENITO JUAREZ</v>
      </c>
      <c r="D1688" t="str">
        <f>+VLOOKUP(C1688,[1]MGEO!$N$4:$O$2490,2,FALSE)</f>
        <v>23005</v>
      </c>
      <c r="E1688" t="s">
        <v>253</v>
      </c>
      <c r="F1688" t="s">
        <v>2484</v>
      </c>
      <c r="G1688" t="s">
        <v>2488</v>
      </c>
      <c r="H1688">
        <v>200</v>
      </c>
      <c r="I1688">
        <v>150</v>
      </c>
      <c r="J1688" t="s">
        <v>17</v>
      </c>
    </row>
    <row r="1689" spans="1:10" x14ac:dyDescent="0.25">
      <c r="A1689" t="str">
        <f>+VLOOKUP(B1689,[1]CVE_ENT!$C$2:$D$41,2,FALSE)</f>
        <v>23</v>
      </c>
      <c r="B1689" t="s">
        <v>2483</v>
      </c>
      <c r="C1689" t="str">
        <f t="shared" si="26"/>
        <v>23BENITO JUAREZ</v>
      </c>
      <c r="D1689" t="str">
        <f>+VLOOKUP(C1689,[1]MGEO!$N$4:$O$2490,2,FALSE)</f>
        <v>23005</v>
      </c>
      <c r="E1689" t="s">
        <v>253</v>
      </c>
      <c r="F1689" t="s">
        <v>2484</v>
      </c>
      <c r="G1689" t="s">
        <v>2489</v>
      </c>
      <c r="H1689">
        <v>5</v>
      </c>
      <c r="I1689">
        <v>3.09</v>
      </c>
      <c r="J1689" t="s">
        <v>17</v>
      </c>
    </row>
    <row r="1690" spans="1:10" x14ac:dyDescent="0.25">
      <c r="A1690" t="str">
        <f>+VLOOKUP(B1690,[1]CVE_ENT!$C$2:$D$41,2,FALSE)</f>
        <v>23</v>
      </c>
      <c r="B1690" t="s">
        <v>2483</v>
      </c>
      <c r="C1690" t="str">
        <f t="shared" si="26"/>
        <v>23BENITO JUAREZ</v>
      </c>
      <c r="D1690" t="str">
        <f>+VLOOKUP(C1690,[1]MGEO!$N$4:$O$2490,2,FALSE)</f>
        <v>23005</v>
      </c>
      <c r="E1690" t="s">
        <v>253</v>
      </c>
      <c r="F1690" t="s">
        <v>2484</v>
      </c>
      <c r="G1690" t="s">
        <v>2490</v>
      </c>
      <c r="H1690">
        <v>225</v>
      </c>
      <c r="I1690">
        <v>136</v>
      </c>
      <c r="J1690" t="s">
        <v>231</v>
      </c>
    </row>
    <row r="1691" spans="1:10" x14ac:dyDescent="0.25">
      <c r="A1691" t="str">
        <f>+VLOOKUP(B1691,[1]CVE_ENT!$C$2:$D$41,2,FALSE)</f>
        <v>23</v>
      </c>
      <c r="B1691" t="s">
        <v>2483</v>
      </c>
      <c r="C1691" t="str">
        <f t="shared" si="26"/>
        <v>23BENITO JUAREZ</v>
      </c>
      <c r="D1691" t="str">
        <f>+VLOOKUP(C1691,[1]MGEO!$N$4:$O$2490,2,FALSE)</f>
        <v>23005</v>
      </c>
      <c r="E1691" t="s">
        <v>253</v>
      </c>
      <c r="F1691" t="s">
        <v>2484</v>
      </c>
      <c r="G1691" t="s">
        <v>570</v>
      </c>
      <c r="H1691">
        <v>350</v>
      </c>
      <c r="I1691">
        <v>374</v>
      </c>
      <c r="J1691" t="s">
        <v>15</v>
      </c>
    </row>
    <row r="1692" spans="1:10" x14ac:dyDescent="0.25">
      <c r="A1692" t="str">
        <f>+VLOOKUP(B1692,[1]CVE_ENT!$C$2:$D$41,2,FALSE)</f>
        <v>23</v>
      </c>
      <c r="B1692" t="s">
        <v>2483</v>
      </c>
      <c r="C1692" t="str">
        <f t="shared" si="26"/>
        <v>23BENITO JUAREZ</v>
      </c>
      <c r="D1692" t="str">
        <f>+VLOOKUP(C1692,[1]MGEO!$N$4:$O$2490,2,FALSE)</f>
        <v>23005</v>
      </c>
      <c r="E1692" t="s">
        <v>253</v>
      </c>
      <c r="F1692" t="s">
        <v>2484</v>
      </c>
      <c r="G1692" t="s">
        <v>2491</v>
      </c>
      <c r="H1692">
        <v>2</v>
      </c>
      <c r="I1692">
        <v>2</v>
      </c>
      <c r="J1692" t="s">
        <v>36</v>
      </c>
    </row>
    <row r="1693" spans="1:10" x14ac:dyDescent="0.25">
      <c r="A1693" t="str">
        <f>+VLOOKUP(B1693,[1]CVE_ENT!$C$2:$D$41,2,FALSE)</f>
        <v>23</v>
      </c>
      <c r="B1693" t="s">
        <v>2483</v>
      </c>
      <c r="C1693" t="str">
        <f t="shared" si="26"/>
        <v>23BENITO JUAREZ</v>
      </c>
      <c r="D1693" t="str">
        <f>+VLOOKUP(C1693,[1]MGEO!$N$4:$O$2490,2,FALSE)</f>
        <v>23005</v>
      </c>
      <c r="E1693" t="s">
        <v>253</v>
      </c>
      <c r="F1693" t="s">
        <v>2484</v>
      </c>
      <c r="G1693" t="s">
        <v>2492</v>
      </c>
      <c r="H1693">
        <v>245</v>
      </c>
      <c r="I1693">
        <v>200</v>
      </c>
      <c r="J1693" t="s">
        <v>17</v>
      </c>
    </row>
    <row r="1694" spans="1:10" x14ac:dyDescent="0.25">
      <c r="A1694" t="str">
        <f>+VLOOKUP(B1694,[1]CVE_ENT!$C$2:$D$41,2,FALSE)</f>
        <v>23</v>
      </c>
      <c r="B1694" t="s">
        <v>2483</v>
      </c>
      <c r="C1694" t="str">
        <f t="shared" si="26"/>
        <v>23BENITO JUAREZ</v>
      </c>
      <c r="D1694" t="str">
        <f>+VLOOKUP(C1694,[1]MGEO!$N$4:$O$2490,2,FALSE)</f>
        <v>23005</v>
      </c>
      <c r="E1694" t="s">
        <v>253</v>
      </c>
      <c r="F1694" t="s">
        <v>2484</v>
      </c>
      <c r="G1694" t="s">
        <v>2493</v>
      </c>
      <c r="H1694">
        <v>200</v>
      </c>
      <c r="I1694">
        <v>40</v>
      </c>
      <c r="J1694" t="s">
        <v>17</v>
      </c>
    </row>
    <row r="1695" spans="1:10" x14ac:dyDescent="0.25">
      <c r="A1695" t="str">
        <f>+VLOOKUP(B1695,[1]CVE_ENT!$C$2:$D$41,2,FALSE)</f>
        <v>23</v>
      </c>
      <c r="B1695" t="s">
        <v>2483</v>
      </c>
      <c r="C1695" t="str">
        <f t="shared" si="26"/>
        <v>23BENITO JUAREZ</v>
      </c>
      <c r="D1695" t="str">
        <f>+VLOOKUP(C1695,[1]MGEO!$N$4:$O$2490,2,FALSE)</f>
        <v>23005</v>
      </c>
      <c r="E1695" t="s">
        <v>253</v>
      </c>
      <c r="F1695" t="s">
        <v>2484</v>
      </c>
      <c r="G1695" t="s">
        <v>2494</v>
      </c>
      <c r="H1695">
        <v>10</v>
      </c>
      <c r="I1695">
        <v>3.3</v>
      </c>
      <c r="J1695" t="s">
        <v>17</v>
      </c>
    </row>
    <row r="1696" spans="1:10" x14ac:dyDescent="0.25">
      <c r="A1696" t="str">
        <f>+VLOOKUP(B1696,[1]CVE_ENT!$C$2:$D$41,2,FALSE)</f>
        <v>23</v>
      </c>
      <c r="B1696" t="s">
        <v>2483</v>
      </c>
      <c r="C1696" t="str">
        <f t="shared" si="26"/>
        <v>23BENITO JUAREZ</v>
      </c>
      <c r="D1696" t="str">
        <f>+VLOOKUP(C1696,[1]MGEO!$N$4:$O$2490,2,FALSE)</f>
        <v>23005</v>
      </c>
      <c r="E1696" t="s">
        <v>253</v>
      </c>
      <c r="F1696" t="s">
        <v>2494</v>
      </c>
      <c r="G1696" t="s">
        <v>2495</v>
      </c>
      <c r="H1696">
        <v>10</v>
      </c>
      <c r="I1696">
        <v>5.9</v>
      </c>
      <c r="J1696" t="s">
        <v>17</v>
      </c>
    </row>
    <row r="1697" spans="1:10" x14ac:dyDescent="0.25">
      <c r="A1697" t="str">
        <f>+VLOOKUP(B1697,[1]CVE_ENT!$C$2:$D$41,2,FALSE)</f>
        <v>23</v>
      </c>
      <c r="B1697" t="s">
        <v>2483</v>
      </c>
      <c r="C1697" t="str">
        <f t="shared" si="26"/>
        <v>23COZUMEL</v>
      </c>
      <c r="D1697" t="str">
        <f>+VLOOKUP(C1697,[1]MGEO!$N$4:$O$2490,2,FALSE)</f>
        <v>23001</v>
      </c>
      <c r="E1697" t="s">
        <v>2496</v>
      </c>
      <c r="F1697" t="s">
        <v>2496</v>
      </c>
      <c r="G1697" t="s">
        <v>2497</v>
      </c>
      <c r="H1697">
        <v>5</v>
      </c>
      <c r="I1697">
        <v>5</v>
      </c>
      <c r="J1697" t="s">
        <v>17</v>
      </c>
    </row>
    <row r="1698" spans="1:10" x14ac:dyDescent="0.25">
      <c r="A1698" t="str">
        <f>+VLOOKUP(B1698,[1]CVE_ENT!$C$2:$D$41,2,FALSE)</f>
        <v>23</v>
      </c>
      <c r="B1698" t="s">
        <v>2483</v>
      </c>
      <c r="C1698" t="str">
        <f t="shared" si="26"/>
        <v>23COZUMEL</v>
      </c>
      <c r="D1698" t="str">
        <f>+VLOOKUP(C1698,[1]MGEO!$N$4:$O$2490,2,FALSE)</f>
        <v>23001</v>
      </c>
      <c r="E1698" t="s">
        <v>2496</v>
      </c>
      <c r="F1698" t="s">
        <v>2496</v>
      </c>
      <c r="G1698" t="s">
        <v>2498</v>
      </c>
      <c r="H1698">
        <v>125</v>
      </c>
      <c r="I1698">
        <v>97.67</v>
      </c>
      <c r="J1698" t="s">
        <v>17</v>
      </c>
    </row>
    <row r="1699" spans="1:10" x14ac:dyDescent="0.25">
      <c r="A1699" t="str">
        <f>+VLOOKUP(B1699,[1]CVE_ENT!$C$2:$D$41,2,FALSE)</f>
        <v>23</v>
      </c>
      <c r="B1699" t="s">
        <v>2483</v>
      </c>
      <c r="C1699" t="str">
        <f t="shared" si="26"/>
        <v>23FELIPE CARRILLO PUERTO</v>
      </c>
      <c r="D1699" t="str">
        <f>+VLOOKUP(C1699,[1]MGEO!$N$4:$O$2490,2,FALSE)</f>
        <v>23002</v>
      </c>
      <c r="E1699" t="s">
        <v>2499</v>
      </c>
      <c r="F1699" t="s">
        <v>2499</v>
      </c>
      <c r="G1699" t="s">
        <v>2500</v>
      </c>
      <c r="H1699">
        <v>5</v>
      </c>
      <c r="I1699">
        <v>0.91</v>
      </c>
      <c r="J1699" t="s">
        <v>17</v>
      </c>
    </row>
    <row r="1700" spans="1:10" x14ac:dyDescent="0.25">
      <c r="A1700" t="str">
        <f>+VLOOKUP(B1700,[1]CVE_ENT!$C$2:$D$41,2,FALSE)</f>
        <v>23</v>
      </c>
      <c r="B1700" t="s">
        <v>2483</v>
      </c>
      <c r="C1700" t="str">
        <f t="shared" si="26"/>
        <v>23ISLA MUJERES</v>
      </c>
      <c r="D1700" t="str">
        <f>+VLOOKUP(C1700,[1]MGEO!$N$4:$O$2490,2,FALSE)</f>
        <v>23003</v>
      </c>
      <c r="E1700" t="s">
        <v>2501</v>
      </c>
      <c r="F1700" t="s">
        <v>2501</v>
      </c>
      <c r="G1700" t="s">
        <v>2501</v>
      </c>
      <c r="H1700">
        <v>30</v>
      </c>
      <c r="I1700">
        <v>26.34</v>
      </c>
      <c r="J1700" t="s">
        <v>17</v>
      </c>
    </row>
    <row r="1701" spans="1:10" x14ac:dyDescent="0.25">
      <c r="A1701" t="str">
        <f>+VLOOKUP(B1701,[1]CVE_ENT!$C$2:$D$41,2,FALSE)</f>
        <v>23</v>
      </c>
      <c r="B1701" t="s">
        <v>2483</v>
      </c>
      <c r="C1701" t="str">
        <f t="shared" si="26"/>
        <v>23LAZARO CARDENAS</v>
      </c>
      <c r="D1701" t="str">
        <f>+VLOOKUP(C1701,[1]MGEO!$N$4:$O$2490,2,FALSE)</f>
        <v>23007</v>
      </c>
      <c r="E1701" t="s">
        <v>594</v>
      </c>
      <c r="F1701" t="s">
        <v>2502</v>
      </c>
      <c r="G1701" t="s">
        <v>2502</v>
      </c>
      <c r="H1701">
        <v>5</v>
      </c>
      <c r="I1701">
        <v>3.9</v>
      </c>
      <c r="J1701" t="s">
        <v>15</v>
      </c>
    </row>
    <row r="1702" spans="1:10" x14ac:dyDescent="0.25">
      <c r="A1702" t="str">
        <f>+VLOOKUP(B1702,[1]CVE_ENT!$C$2:$D$41,2,FALSE)</f>
        <v>23</v>
      </c>
      <c r="B1702" t="s">
        <v>2483</v>
      </c>
      <c r="C1702" t="str">
        <f t="shared" si="26"/>
        <v>23LAZARO CARDENAS</v>
      </c>
      <c r="D1702" t="str">
        <f>+VLOOKUP(C1702,[1]MGEO!$N$4:$O$2490,2,FALSE)</f>
        <v>23007</v>
      </c>
      <c r="E1702" t="s">
        <v>594</v>
      </c>
      <c r="F1702" t="s">
        <v>2503</v>
      </c>
      <c r="G1702" t="s">
        <v>2503</v>
      </c>
      <c r="H1702">
        <v>5</v>
      </c>
      <c r="I1702">
        <v>2</v>
      </c>
      <c r="J1702" t="s">
        <v>15</v>
      </c>
    </row>
    <row r="1703" spans="1:10" x14ac:dyDescent="0.25">
      <c r="A1703" t="str">
        <f>+VLOOKUP(B1703,[1]CVE_ENT!$C$2:$D$41,2,FALSE)</f>
        <v>23</v>
      </c>
      <c r="B1703" t="s">
        <v>2483</v>
      </c>
      <c r="C1703" t="str">
        <f t="shared" si="26"/>
        <v>23OTHON P. BLANCO</v>
      </c>
      <c r="D1703" t="str">
        <f>+VLOOKUP(C1703,[1]MGEO!$N$4:$O$2490,2,FALSE)</f>
        <v>23004</v>
      </c>
      <c r="E1703" t="s">
        <v>2504</v>
      </c>
      <c r="F1703" t="s">
        <v>2505</v>
      </c>
      <c r="G1703" t="s">
        <v>2505</v>
      </c>
      <c r="H1703">
        <v>30</v>
      </c>
      <c r="I1703">
        <v>0.4</v>
      </c>
      <c r="J1703" t="s">
        <v>17</v>
      </c>
    </row>
    <row r="1704" spans="1:10" x14ac:dyDescent="0.25">
      <c r="A1704" t="str">
        <f>+VLOOKUP(B1704,[1]CVE_ENT!$C$2:$D$41,2,FALSE)</f>
        <v>23</v>
      </c>
      <c r="B1704" t="s">
        <v>2483</v>
      </c>
      <c r="C1704" t="str">
        <f t="shared" si="26"/>
        <v>23OTHON P. BLANCO</v>
      </c>
      <c r="D1704" t="str">
        <f>+VLOOKUP(C1704,[1]MGEO!$N$4:$O$2490,2,FALSE)</f>
        <v>23004</v>
      </c>
      <c r="E1704" t="s">
        <v>2504</v>
      </c>
      <c r="F1704" t="s">
        <v>2506</v>
      </c>
      <c r="G1704" t="s">
        <v>921</v>
      </c>
      <c r="H1704">
        <v>120</v>
      </c>
      <c r="I1704">
        <v>85.74</v>
      </c>
      <c r="J1704" t="s">
        <v>17</v>
      </c>
    </row>
    <row r="1705" spans="1:10" x14ac:dyDescent="0.25">
      <c r="A1705" t="str">
        <f>+VLOOKUP(B1705,[1]CVE_ENT!$C$2:$D$41,2,FALSE)</f>
        <v>23</v>
      </c>
      <c r="B1705" t="s">
        <v>2483</v>
      </c>
      <c r="C1705" t="str">
        <f t="shared" si="26"/>
        <v>23OTHON P. BLANCO</v>
      </c>
      <c r="D1705" t="str">
        <f>+VLOOKUP(C1705,[1]MGEO!$N$4:$O$2490,2,FALSE)</f>
        <v>23004</v>
      </c>
      <c r="E1705" t="s">
        <v>2504</v>
      </c>
      <c r="F1705" t="s">
        <v>2506</v>
      </c>
      <c r="G1705" t="s">
        <v>2507</v>
      </c>
      <c r="H1705">
        <v>5</v>
      </c>
      <c r="I1705">
        <v>2.85</v>
      </c>
      <c r="J1705" t="s">
        <v>17</v>
      </c>
    </row>
    <row r="1706" spans="1:10" x14ac:dyDescent="0.25">
      <c r="A1706" t="str">
        <f>+VLOOKUP(B1706,[1]CVE_ENT!$C$2:$D$41,2,FALSE)</f>
        <v>23</v>
      </c>
      <c r="B1706" t="s">
        <v>2483</v>
      </c>
      <c r="C1706" t="str">
        <f t="shared" si="26"/>
        <v>23OTHON P. BLANCO</v>
      </c>
      <c r="D1706" t="str">
        <f>+VLOOKUP(C1706,[1]MGEO!$N$4:$O$2490,2,FALSE)</f>
        <v>23004</v>
      </c>
      <c r="E1706" t="s">
        <v>2504</v>
      </c>
      <c r="F1706" t="s">
        <v>2506</v>
      </c>
      <c r="G1706" t="s">
        <v>671</v>
      </c>
      <c r="H1706">
        <v>2</v>
      </c>
      <c r="I1706">
        <v>2</v>
      </c>
      <c r="J1706" t="s">
        <v>17</v>
      </c>
    </row>
    <row r="1707" spans="1:10" x14ac:dyDescent="0.25">
      <c r="A1707" t="str">
        <f>+VLOOKUP(B1707,[1]CVE_ENT!$C$2:$D$41,2,FALSE)</f>
        <v>23</v>
      </c>
      <c r="B1707" t="s">
        <v>2483</v>
      </c>
      <c r="C1707" t="str">
        <f t="shared" si="26"/>
        <v>23OTHON P. BLANCO</v>
      </c>
      <c r="D1707" t="str">
        <f>+VLOOKUP(C1707,[1]MGEO!$N$4:$O$2490,2,FALSE)</f>
        <v>23004</v>
      </c>
      <c r="E1707" t="s">
        <v>2504</v>
      </c>
      <c r="F1707" t="s">
        <v>2508</v>
      </c>
      <c r="G1707" t="s">
        <v>2508</v>
      </c>
      <c r="H1707">
        <v>5</v>
      </c>
      <c r="I1707">
        <v>2</v>
      </c>
      <c r="J1707" t="s">
        <v>15</v>
      </c>
    </row>
    <row r="1708" spans="1:10" x14ac:dyDescent="0.25">
      <c r="A1708" t="str">
        <f>+VLOOKUP(B1708,[1]CVE_ENT!$C$2:$D$41,2,FALSE)</f>
        <v>23</v>
      </c>
      <c r="B1708" t="s">
        <v>2483</v>
      </c>
      <c r="C1708" t="str">
        <f t="shared" si="26"/>
        <v>23OTHON P. BLANCO</v>
      </c>
      <c r="D1708" t="str">
        <f>+VLOOKUP(C1708,[1]MGEO!$N$4:$O$2490,2,FALSE)</f>
        <v>23004</v>
      </c>
      <c r="E1708" t="s">
        <v>2504</v>
      </c>
      <c r="F1708" t="s">
        <v>2509</v>
      </c>
      <c r="G1708" t="s">
        <v>2510</v>
      </c>
      <c r="H1708">
        <v>10</v>
      </c>
      <c r="I1708">
        <v>5</v>
      </c>
      <c r="J1708" t="s">
        <v>17</v>
      </c>
    </row>
    <row r="1709" spans="1:10" x14ac:dyDescent="0.25">
      <c r="A1709" t="str">
        <f>+VLOOKUP(B1709,[1]CVE_ENT!$C$2:$D$41,2,FALSE)</f>
        <v>23</v>
      </c>
      <c r="B1709" t="s">
        <v>2483</v>
      </c>
      <c r="C1709" t="str">
        <f t="shared" si="26"/>
        <v>23OTHON P. BLANCO</v>
      </c>
      <c r="D1709" t="str">
        <f>+VLOOKUP(C1709,[1]MGEO!$N$4:$O$2490,2,FALSE)</f>
        <v>23004</v>
      </c>
      <c r="E1709" t="s">
        <v>2504</v>
      </c>
      <c r="F1709" t="s">
        <v>2511</v>
      </c>
      <c r="G1709" t="s">
        <v>2511</v>
      </c>
      <c r="H1709">
        <v>7</v>
      </c>
      <c r="I1709">
        <v>5</v>
      </c>
      <c r="J1709" t="s">
        <v>17</v>
      </c>
    </row>
    <row r="1710" spans="1:10" x14ac:dyDescent="0.25">
      <c r="A1710" t="str">
        <f>+VLOOKUP(B1710,[1]CVE_ENT!$C$2:$D$41,2,FALSE)</f>
        <v>23</v>
      </c>
      <c r="B1710" t="s">
        <v>2483</v>
      </c>
      <c r="C1710" t="str">
        <f t="shared" si="26"/>
        <v>23SOLIDARIDAD</v>
      </c>
      <c r="D1710" t="str">
        <f>+VLOOKUP(C1710,[1]MGEO!$N$4:$O$2490,2,FALSE)</f>
        <v>23008</v>
      </c>
      <c r="E1710" t="s">
        <v>2512</v>
      </c>
      <c r="F1710" t="s">
        <v>2513</v>
      </c>
      <c r="G1710" t="s">
        <v>2514</v>
      </c>
      <c r="H1710">
        <v>8</v>
      </c>
      <c r="I1710">
        <v>2.63</v>
      </c>
      <c r="J1710" t="s">
        <v>19</v>
      </c>
    </row>
    <row r="1711" spans="1:10" x14ac:dyDescent="0.25">
      <c r="A1711" t="str">
        <f>+VLOOKUP(B1711,[1]CVE_ENT!$C$2:$D$41,2,FALSE)</f>
        <v>23</v>
      </c>
      <c r="B1711" t="s">
        <v>2483</v>
      </c>
      <c r="C1711" t="str">
        <f t="shared" si="26"/>
        <v>23SOLIDARIDAD</v>
      </c>
      <c r="D1711" t="str">
        <f>+VLOOKUP(C1711,[1]MGEO!$N$4:$O$2490,2,FALSE)</f>
        <v>23008</v>
      </c>
      <c r="E1711" t="s">
        <v>2512</v>
      </c>
      <c r="F1711" t="s">
        <v>2515</v>
      </c>
      <c r="G1711" t="s">
        <v>2516</v>
      </c>
      <c r="H1711">
        <v>5</v>
      </c>
      <c r="I1711">
        <v>3</v>
      </c>
      <c r="J1711" t="s">
        <v>15</v>
      </c>
    </row>
    <row r="1712" spans="1:10" x14ac:dyDescent="0.25">
      <c r="A1712" t="str">
        <f>+VLOOKUP(B1712,[1]CVE_ENT!$C$2:$D$41,2,FALSE)</f>
        <v>23</v>
      </c>
      <c r="B1712" t="s">
        <v>2483</v>
      </c>
      <c r="C1712" t="str">
        <f t="shared" si="26"/>
        <v>23SOLIDARIDAD</v>
      </c>
      <c r="D1712" t="str">
        <f>+VLOOKUP(C1712,[1]MGEO!$N$4:$O$2490,2,FALSE)</f>
        <v>23008</v>
      </c>
      <c r="E1712" t="s">
        <v>2512</v>
      </c>
      <c r="F1712" t="s">
        <v>2515</v>
      </c>
      <c r="G1712" t="s">
        <v>2517</v>
      </c>
      <c r="H1712">
        <v>8</v>
      </c>
      <c r="I1712">
        <v>7</v>
      </c>
      <c r="J1712" t="s">
        <v>17</v>
      </c>
    </row>
    <row r="1713" spans="1:10" x14ac:dyDescent="0.25">
      <c r="A1713" t="str">
        <f>+VLOOKUP(B1713,[1]CVE_ENT!$C$2:$D$41,2,FALSE)</f>
        <v>23</v>
      </c>
      <c r="B1713" t="s">
        <v>2483</v>
      </c>
      <c r="C1713" t="str">
        <f t="shared" si="26"/>
        <v>23SOLIDARIDAD</v>
      </c>
      <c r="D1713" t="str">
        <f>+VLOOKUP(C1713,[1]MGEO!$N$4:$O$2490,2,FALSE)</f>
        <v>23008</v>
      </c>
      <c r="E1713" t="s">
        <v>2512</v>
      </c>
      <c r="F1713" t="s">
        <v>2515</v>
      </c>
      <c r="G1713" t="s">
        <v>2518</v>
      </c>
      <c r="H1713">
        <v>45</v>
      </c>
      <c r="I1713">
        <v>45</v>
      </c>
      <c r="J1713" t="s">
        <v>17</v>
      </c>
    </row>
    <row r="1714" spans="1:10" x14ac:dyDescent="0.25">
      <c r="A1714" t="str">
        <f>+VLOOKUP(B1714,[1]CVE_ENT!$C$2:$D$41,2,FALSE)</f>
        <v>23</v>
      </c>
      <c r="B1714" t="s">
        <v>2483</v>
      </c>
      <c r="C1714" t="str">
        <f t="shared" si="26"/>
        <v>23SOLIDARIDAD</v>
      </c>
      <c r="D1714" t="str">
        <f>+VLOOKUP(C1714,[1]MGEO!$N$4:$O$2490,2,FALSE)</f>
        <v>23008</v>
      </c>
      <c r="E1714" t="s">
        <v>2512</v>
      </c>
      <c r="F1714" t="s">
        <v>2515</v>
      </c>
      <c r="G1714" t="s">
        <v>2519</v>
      </c>
      <c r="H1714">
        <v>284</v>
      </c>
      <c r="I1714">
        <v>196.3</v>
      </c>
      <c r="J1714" t="s">
        <v>17</v>
      </c>
    </row>
    <row r="1715" spans="1:10" x14ac:dyDescent="0.25">
      <c r="A1715" t="str">
        <f>+VLOOKUP(B1715,[1]CVE_ENT!$C$2:$D$41,2,FALSE)</f>
        <v>23</v>
      </c>
      <c r="B1715" t="s">
        <v>2483</v>
      </c>
      <c r="C1715" t="str">
        <f t="shared" si="26"/>
        <v>23SOLIDARIDAD</v>
      </c>
      <c r="D1715" t="str">
        <f>+VLOOKUP(C1715,[1]MGEO!$N$4:$O$2490,2,FALSE)</f>
        <v>23008</v>
      </c>
      <c r="E1715" t="s">
        <v>2512</v>
      </c>
      <c r="F1715" t="s">
        <v>2515</v>
      </c>
      <c r="G1715" t="s">
        <v>2520</v>
      </c>
      <c r="H1715">
        <v>90</v>
      </c>
      <c r="I1715">
        <v>60</v>
      </c>
      <c r="J1715" t="s">
        <v>17</v>
      </c>
    </row>
    <row r="1716" spans="1:10" x14ac:dyDescent="0.25">
      <c r="A1716" t="str">
        <f>+VLOOKUP(B1716,[1]CVE_ENT!$C$2:$D$41,2,FALSE)</f>
        <v>23</v>
      </c>
      <c r="B1716" t="s">
        <v>2483</v>
      </c>
      <c r="C1716" t="str">
        <f t="shared" si="26"/>
        <v>23SOLIDARIDAD</v>
      </c>
      <c r="D1716" t="str">
        <f>+VLOOKUP(C1716,[1]MGEO!$N$4:$O$2490,2,FALSE)</f>
        <v>23008</v>
      </c>
      <c r="E1716" t="s">
        <v>2512</v>
      </c>
      <c r="F1716" t="s">
        <v>2521</v>
      </c>
      <c r="G1716" t="s">
        <v>2521</v>
      </c>
      <c r="H1716">
        <v>5</v>
      </c>
      <c r="I1716">
        <v>2.2799999999999998</v>
      </c>
      <c r="J1716" t="s">
        <v>15</v>
      </c>
    </row>
    <row r="1717" spans="1:10" x14ac:dyDescent="0.25">
      <c r="A1717" t="str">
        <f>+VLOOKUP(B1717,[1]CVE_ENT!$C$2:$D$41,2,FALSE)</f>
        <v>23</v>
      </c>
      <c r="B1717" t="s">
        <v>2483</v>
      </c>
      <c r="C1717" t="str">
        <f t="shared" si="26"/>
        <v>23SOLIDARIDAD</v>
      </c>
      <c r="D1717" t="str">
        <f>+VLOOKUP(C1717,[1]MGEO!$N$4:$O$2490,2,FALSE)</f>
        <v>23008</v>
      </c>
      <c r="E1717" t="s">
        <v>2512</v>
      </c>
      <c r="F1717" t="s">
        <v>2522</v>
      </c>
      <c r="G1717" t="s">
        <v>2523</v>
      </c>
      <c r="H1717">
        <v>120</v>
      </c>
      <c r="I1717">
        <v>5</v>
      </c>
      <c r="J1717" t="s">
        <v>15</v>
      </c>
    </row>
    <row r="1718" spans="1:10" x14ac:dyDescent="0.25">
      <c r="A1718" t="str">
        <f>+VLOOKUP(B1718,[1]CVE_ENT!$C$2:$D$41,2,FALSE)</f>
        <v>23</v>
      </c>
      <c r="B1718" t="s">
        <v>2483</v>
      </c>
      <c r="C1718" t="str">
        <f t="shared" si="26"/>
        <v>23SOLIDARIDAD</v>
      </c>
      <c r="D1718" t="str">
        <f>+VLOOKUP(C1718,[1]MGEO!$N$4:$O$2490,2,FALSE)</f>
        <v>23008</v>
      </c>
      <c r="E1718" t="s">
        <v>2512</v>
      </c>
      <c r="F1718" t="s">
        <v>2522</v>
      </c>
      <c r="G1718" t="s">
        <v>2524</v>
      </c>
      <c r="H1718">
        <v>8</v>
      </c>
      <c r="I1718">
        <v>3.12</v>
      </c>
      <c r="J1718" t="s">
        <v>17</v>
      </c>
    </row>
    <row r="1719" spans="1:10" x14ac:dyDescent="0.25">
      <c r="A1719" t="str">
        <f>+VLOOKUP(B1719,[1]CVE_ENT!$C$2:$D$41,2,FALSE)</f>
        <v>23</v>
      </c>
      <c r="B1719" t="s">
        <v>2483</v>
      </c>
      <c r="C1719" t="str">
        <f t="shared" si="26"/>
        <v>23SOLIDARIDAD</v>
      </c>
      <c r="D1719" t="str">
        <f>+VLOOKUP(C1719,[1]MGEO!$N$4:$O$2490,2,FALSE)</f>
        <v>23008</v>
      </c>
      <c r="E1719" t="s">
        <v>2512</v>
      </c>
      <c r="F1719" t="s">
        <v>2522</v>
      </c>
      <c r="G1719" t="s">
        <v>2525</v>
      </c>
      <c r="H1719">
        <v>1.5</v>
      </c>
      <c r="I1719">
        <v>2</v>
      </c>
      <c r="J1719" t="s">
        <v>36</v>
      </c>
    </row>
    <row r="1720" spans="1:10" x14ac:dyDescent="0.25">
      <c r="A1720" t="str">
        <f>+VLOOKUP(B1720,[1]CVE_ENT!$C$2:$D$41,2,FALSE)</f>
        <v>23</v>
      </c>
      <c r="B1720" t="s">
        <v>2483</v>
      </c>
      <c r="C1720" t="str">
        <f t="shared" si="26"/>
        <v>23TULUM</v>
      </c>
      <c r="D1720" t="str">
        <f>+VLOOKUP(C1720,[1]MGEO!$N$4:$O$2490,2,FALSE)</f>
        <v>23009</v>
      </c>
      <c r="E1720" t="s">
        <v>2522</v>
      </c>
      <c r="F1720" t="s">
        <v>2513</v>
      </c>
      <c r="G1720" t="s">
        <v>2526</v>
      </c>
      <c r="H1720">
        <v>30</v>
      </c>
      <c r="I1720">
        <v>10</v>
      </c>
      <c r="J1720" t="s">
        <v>17</v>
      </c>
    </row>
    <row r="1721" spans="1:10" x14ac:dyDescent="0.25">
      <c r="A1721" t="str">
        <f>+VLOOKUP(B1721,[1]CVE_ENT!$C$2:$D$41,2,FALSE)</f>
        <v>24</v>
      </c>
      <c r="B1721" t="s">
        <v>2527</v>
      </c>
      <c r="C1721" t="str">
        <f t="shared" si="26"/>
        <v>24AHUALULCO</v>
      </c>
      <c r="D1721" t="str">
        <f>+VLOOKUP(C1721,[1]MGEO!$N$4:$O$2490,2,FALSE)</f>
        <v>24001</v>
      </c>
      <c r="E1721" t="s">
        <v>2528</v>
      </c>
      <c r="F1721" t="s">
        <v>2529</v>
      </c>
      <c r="G1721" t="s">
        <v>2528</v>
      </c>
      <c r="H1721">
        <v>5</v>
      </c>
      <c r="I1721">
        <v>5</v>
      </c>
      <c r="J1721" t="s">
        <v>19</v>
      </c>
    </row>
    <row r="1722" spans="1:10" x14ac:dyDescent="0.25">
      <c r="A1722" t="str">
        <f>+VLOOKUP(B1722,[1]CVE_ENT!$C$2:$D$41,2,FALSE)</f>
        <v>24</v>
      </c>
      <c r="B1722" t="s">
        <v>2527</v>
      </c>
      <c r="C1722" t="str">
        <f t="shared" si="26"/>
        <v>24AXTLA DE TERRAZAS</v>
      </c>
      <c r="D1722" t="str">
        <f>+VLOOKUP(C1722,[1]MGEO!$N$4:$O$2490,2,FALSE)</f>
        <v>24053</v>
      </c>
      <c r="E1722" t="s">
        <v>2530</v>
      </c>
      <c r="F1722" t="s">
        <v>2530</v>
      </c>
      <c r="G1722" t="s">
        <v>2531</v>
      </c>
      <c r="H1722">
        <v>2</v>
      </c>
      <c r="I1722">
        <v>0.8</v>
      </c>
      <c r="J1722" t="s">
        <v>19</v>
      </c>
    </row>
    <row r="1723" spans="1:10" x14ac:dyDescent="0.25">
      <c r="A1723" t="str">
        <f>+VLOOKUP(B1723,[1]CVE_ENT!$C$2:$D$41,2,FALSE)</f>
        <v>24</v>
      </c>
      <c r="B1723" t="s">
        <v>2527</v>
      </c>
      <c r="C1723" t="str">
        <f t="shared" si="26"/>
        <v>24AXTLA DE TERRAZAS</v>
      </c>
      <c r="D1723" t="str">
        <f>+VLOOKUP(C1723,[1]MGEO!$N$4:$O$2490,2,FALSE)</f>
        <v>24053</v>
      </c>
      <c r="E1723" t="s">
        <v>2530</v>
      </c>
      <c r="F1723" t="s">
        <v>2532</v>
      </c>
      <c r="G1723" t="s">
        <v>2533</v>
      </c>
      <c r="H1723">
        <v>6</v>
      </c>
      <c r="I1723">
        <v>6</v>
      </c>
      <c r="J1723" t="s">
        <v>529</v>
      </c>
    </row>
    <row r="1724" spans="1:10" x14ac:dyDescent="0.25">
      <c r="A1724" t="str">
        <f>+VLOOKUP(B1724,[1]CVE_ENT!$C$2:$D$41,2,FALSE)</f>
        <v>24</v>
      </c>
      <c r="B1724" t="s">
        <v>2527</v>
      </c>
      <c r="C1724" t="str">
        <f t="shared" si="26"/>
        <v>24CERRITOS</v>
      </c>
      <c r="D1724" t="str">
        <f>+VLOOKUP(C1724,[1]MGEO!$N$4:$O$2490,2,FALSE)</f>
        <v>24008</v>
      </c>
      <c r="E1724" t="s">
        <v>2534</v>
      </c>
      <c r="F1724" t="s">
        <v>2534</v>
      </c>
      <c r="G1724" t="s">
        <v>2534</v>
      </c>
      <c r="H1724">
        <v>14</v>
      </c>
      <c r="I1724">
        <v>14</v>
      </c>
      <c r="J1724" t="s">
        <v>19</v>
      </c>
    </row>
    <row r="1725" spans="1:10" x14ac:dyDescent="0.25">
      <c r="A1725" t="str">
        <f>+VLOOKUP(B1725,[1]CVE_ENT!$C$2:$D$41,2,FALSE)</f>
        <v>24</v>
      </c>
      <c r="B1725" t="s">
        <v>2527</v>
      </c>
      <c r="C1725" t="str">
        <f t="shared" si="26"/>
        <v>24CIUDAD VALLES</v>
      </c>
      <c r="D1725" t="str">
        <f>+VLOOKUP(C1725,[1]MGEO!$N$4:$O$2490,2,FALSE)</f>
        <v>24013</v>
      </c>
      <c r="E1725" t="s">
        <v>2535</v>
      </c>
      <c r="F1725" t="s">
        <v>2535</v>
      </c>
      <c r="G1725" t="s">
        <v>2536</v>
      </c>
      <c r="H1725">
        <v>120</v>
      </c>
      <c r="I1725">
        <v>130</v>
      </c>
      <c r="J1725" t="s">
        <v>17</v>
      </c>
    </row>
    <row r="1726" spans="1:10" x14ac:dyDescent="0.25">
      <c r="A1726" t="str">
        <f>+VLOOKUP(B1726,[1]CVE_ENT!$C$2:$D$41,2,FALSE)</f>
        <v>24</v>
      </c>
      <c r="B1726" t="s">
        <v>2527</v>
      </c>
      <c r="C1726" t="str">
        <f t="shared" si="26"/>
        <v>24CIUDAD VALLES</v>
      </c>
      <c r="D1726" t="str">
        <f>+VLOOKUP(C1726,[1]MGEO!$N$4:$O$2490,2,FALSE)</f>
        <v>24013</v>
      </c>
      <c r="E1726" t="s">
        <v>2535</v>
      </c>
      <c r="F1726" t="s">
        <v>2535</v>
      </c>
      <c r="G1726" t="s">
        <v>2537</v>
      </c>
      <c r="H1726">
        <v>180</v>
      </c>
      <c r="I1726">
        <v>140</v>
      </c>
      <c r="J1726" t="s">
        <v>19</v>
      </c>
    </row>
    <row r="1727" spans="1:10" x14ac:dyDescent="0.25">
      <c r="A1727" t="str">
        <f>+VLOOKUP(B1727,[1]CVE_ENT!$C$2:$D$41,2,FALSE)</f>
        <v>24</v>
      </c>
      <c r="B1727" t="s">
        <v>2527</v>
      </c>
      <c r="C1727" t="str">
        <f t="shared" si="26"/>
        <v>24COXCATLAN</v>
      </c>
      <c r="D1727" t="str">
        <f>+VLOOKUP(C1727,[1]MGEO!$N$4:$O$2490,2,FALSE)</f>
        <v>24014</v>
      </c>
      <c r="E1727" t="s">
        <v>2538</v>
      </c>
      <c r="F1727" t="s">
        <v>2538</v>
      </c>
      <c r="G1727" t="s">
        <v>2538</v>
      </c>
      <c r="H1727">
        <v>9.5</v>
      </c>
      <c r="I1727">
        <v>4.66</v>
      </c>
      <c r="J1727" t="s">
        <v>90</v>
      </c>
    </row>
    <row r="1728" spans="1:10" x14ac:dyDescent="0.25">
      <c r="A1728" t="str">
        <f>+VLOOKUP(B1728,[1]CVE_ENT!$C$2:$D$41,2,FALSE)</f>
        <v>24</v>
      </c>
      <c r="B1728" t="s">
        <v>2527</v>
      </c>
      <c r="C1728" t="str">
        <f t="shared" si="26"/>
        <v>24EBANO</v>
      </c>
      <c r="D1728" t="str">
        <f>+VLOOKUP(C1728,[1]MGEO!$N$4:$O$2490,2,FALSE)</f>
        <v>24016</v>
      </c>
      <c r="E1728" t="s">
        <v>2539</v>
      </c>
      <c r="F1728" t="s">
        <v>2539</v>
      </c>
      <c r="G1728" t="s">
        <v>2540</v>
      </c>
      <c r="H1728">
        <v>18</v>
      </c>
      <c r="I1728">
        <v>18</v>
      </c>
      <c r="J1728" t="s">
        <v>19</v>
      </c>
    </row>
    <row r="1729" spans="1:10" x14ac:dyDescent="0.25">
      <c r="A1729" t="str">
        <f>+VLOOKUP(B1729,[1]CVE_ENT!$C$2:$D$41,2,FALSE)</f>
        <v>24</v>
      </c>
      <c r="B1729" t="s">
        <v>2527</v>
      </c>
      <c r="C1729" t="str">
        <f t="shared" si="26"/>
        <v>24EL NARANJO</v>
      </c>
      <c r="D1729" t="str">
        <f>+VLOOKUP(C1729,[1]MGEO!$N$4:$O$2490,2,FALSE)</f>
        <v>24058</v>
      </c>
      <c r="E1729" t="s">
        <v>191</v>
      </c>
      <c r="F1729" t="s">
        <v>191</v>
      </c>
      <c r="G1729" t="s">
        <v>191</v>
      </c>
      <c r="H1729">
        <v>10</v>
      </c>
      <c r="I1729">
        <v>5</v>
      </c>
      <c r="J1729" t="s">
        <v>1352</v>
      </c>
    </row>
    <row r="1730" spans="1:10" x14ac:dyDescent="0.25">
      <c r="A1730" t="str">
        <f>+VLOOKUP(B1730,[1]CVE_ENT!$C$2:$D$41,2,FALSE)</f>
        <v>24</v>
      </c>
      <c r="B1730" t="s">
        <v>2527</v>
      </c>
      <c r="C1730" t="str">
        <f t="shared" si="26"/>
        <v>24MATEHUALA</v>
      </c>
      <c r="D1730" t="str">
        <f>+VLOOKUP(C1730,[1]MGEO!$N$4:$O$2490,2,FALSE)</f>
        <v>24020</v>
      </c>
      <c r="E1730" t="s">
        <v>2541</v>
      </c>
      <c r="F1730" t="s">
        <v>2541</v>
      </c>
      <c r="G1730" t="s">
        <v>2541</v>
      </c>
      <c r="H1730">
        <v>50</v>
      </c>
      <c r="I1730">
        <v>30</v>
      </c>
      <c r="J1730" t="s">
        <v>97</v>
      </c>
    </row>
    <row r="1731" spans="1:10" x14ac:dyDescent="0.25">
      <c r="A1731" t="str">
        <f>+VLOOKUP(B1731,[1]CVE_ENT!$C$2:$D$41,2,FALSE)</f>
        <v>24</v>
      </c>
      <c r="B1731" t="s">
        <v>2527</v>
      </c>
      <c r="C1731" t="str">
        <f t="shared" si="26"/>
        <v>24MOCTEZUMA</v>
      </c>
      <c r="D1731" t="str">
        <f>+VLOOKUP(C1731,[1]MGEO!$N$4:$O$2490,2,FALSE)</f>
        <v>24022</v>
      </c>
      <c r="E1731" t="s">
        <v>2542</v>
      </c>
      <c r="F1731" t="s">
        <v>2542</v>
      </c>
      <c r="G1731" t="s">
        <v>2542</v>
      </c>
      <c r="H1731">
        <v>11</v>
      </c>
      <c r="I1731">
        <v>11</v>
      </c>
      <c r="J1731" t="s">
        <v>17</v>
      </c>
    </row>
    <row r="1732" spans="1:10" x14ac:dyDescent="0.25">
      <c r="A1732" t="str">
        <f>+VLOOKUP(B1732,[1]CVE_ENT!$C$2:$D$41,2,FALSE)</f>
        <v>24</v>
      </c>
      <c r="B1732" t="s">
        <v>2527</v>
      </c>
      <c r="C1732" t="str">
        <f t="shared" si="26"/>
        <v>24RIOVERDE</v>
      </c>
      <c r="D1732" t="str">
        <f>+VLOOKUP(C1732,[1]MGEO!$N$4:$O$2490,2,FALSE)</f>
        <v>24024</v>
      </c>
      <c r="E1732" t="s">
        <v>2543</v>
      </c>
      <c r="F1732" t="s">
        <v>2543</v>
      </c>
      <c r="G1732" t="s">
        <v>2544</v>
      </c>
      <c r="H1732">
        <v>150</v>
      </c>
      <c r="I1732">
        <v>120</v>
      </c>
      <c r="J1732" t="s">
        <v>19</v>
      </c>
    </row>
    <row r="1733" spans="1:10" x14ac:dyDescent="0.25">
      <c r="A1733" t="str">
        <f>+VLOOKUP(B1733,[1]CVE_ENT!$C$2:$D$41,2,FALSE)</f>
        <v>24</v>
      </c>
      <c r="B1733" t="s">
        <v>2527</v>
      </c>
      <c r="C1733" t="str">
        <f t="shared" ref="C1733:C1796" si="27">SUBSTITUTE( SUBSTITUTE( SUBSTITUTE( SUBSTITUTE( SUBSTITUTE(UPPER(_xlfn.CONCAT(TEXT(A1733,"00"),E1733)), "Á", "A"), "É", "E"), "Í", "I"), "Ó", "O"), "Ú", "U")</f>
        <v>24SAN ANTONIO</v>
      </c>
      <c r="D1733" t="str">
        <f>+VLOOKUP(C1733,[1]MGEO!$N$4:$O$2490,2,FALSE)</f>
        <v>24026</v>
      </c>
      <c r="E1733" t="s">
        <v>187</v>
      </c>
      <c r="F1733" t="s">
        <v>187</v>
      </c>
      <c r="G1733" t="s">
        <v>187</v>
      </c>
      <c r="H1733">
        <v>3</v>
      </c>
      <c r="I1733">
        <v>2.5</v>
      </c>
      <c r="J1733" t="s">
        <v>19</v>
      </c>
    </row>
    <row r="1734" spans="1:10" x14ac:dyDescent="0.25">
      <c r="A1734" t="str">
        <f>+VLOOKUP(B1734,[1]CVE_ENT!$C$2:$D$41,2,FALSE)</f>
        <v>24</v>
      </c>
      <c r="B1734" t="s">
        <v>2527</v>
      </c>
      <c r="C1734" t="str">
        <f t="shared" si="27"/>
        <v>24SAN CIRO DE ACOSTA</v>
      </c>
      <c r="D1734" t="str">
        <f>+VLOOKUP(C1734,[1]MGEO!$N$4:$O$2490,2,FALSE)</f>
        <v>24027</v>
      </c>
      <c r="E1734" t="s">
        <v>2545</v>
      </c>
      <c r="F1734" t="s">
        <v>2546</v>
      </c>
      <c r="G1734" t="s">
        <v>2545</v>
      </c>
      <c r="H1734">
        <v>12</v>
      </c>
      <c r="I1734">
        <v>10</v>
      </c>
      <c r="J1734" t="s">
        <v>36</v>
      </c>
    </row>
    <row r="1735" spans="1:10" x14ac:dyDescent="0.25">
      <c r="A1735" t="str">
        <f>+VLOOKUP(B1735,[1]CVE_ENT!$C$2:$D$41,2,FALSE)</f>
        <v>24</v>
      </c>
      <c r="B1735" t="s">
        <v>2527</v>
      </c>
      <c r="C1735" t="str">
        <f t="shared" si="27"/>
        <v>24SAN LUIS POTOSI</v>
      </c>
      <c r="D1735" t="str">
        <f>+VLOOKUP(C1735,[1]MGEO!$N$4:$O$2490,2,FALSE)</f>
        <v>24028</v>
      </c>
      <c r="E1735" t="s">
        <v>2547</v>
      </c>
      <c r="F1735" t="s">
        <v>1040</v>
      </c>
      <c r="G1735" t="s">
        <v>1040</v>
      </c>
      <c r="H1735">
        <v>0.24</v>
      </c>
      <c r="I1735">
        <v>0.24</v>
      </c>
      <c r="J1735" t="s">
        <v>53</v>
      </c>
    </row>
    <row r="1736" spans="1:10" x14ac:dyDescent="0.25">
      <c r="A1736" t="str">
        <f>+VLOOKUP(B1736,[1]CVE_ENT!$C$2:$D$41,2,FALSE)</f>
        <v>24</v>
      </c>
      <c r="B1736" t="s">
        <v>2527</v>
      </c>
      <c r="C1736" t="str">
        <f t="shared" si="27"/>
        <v>24SAN LUIS POTOSI</v>
      </c>
      <c r="D1736" t="str">
        <f>+VLOOKUP(C1736,[1]MGEO!$N$4:$O$2490,2,FALSE)</f>
        <v>24028</v>
      </c>
      <c r="E1736" t="s">
        <v>2547</v>
      </c>
      <c r="F1736" t="s">
        <v>2547</v>
      </c>
      <c r="G1736" t="s">
        <v>2548</v>
      </c>
      <c r="H1736">
        <v>50</v>
      </c>
      <c r="I1736">
        <v>30</v>
      </c>
      <c r="J1736" t="s">
        <v>17</v>
      </c>
    </row>
    <row r="1737" spans="1:10" x14ac:dyDescent="0.25">
      <c r="A1737" t="str">
        <f>+VLOOKUP(B1737,[1]CVE_ENT!$C$2:$D$41,2,FALSE)</f>
        <v>24</v>
      </c>
      <c r="B1737" t="s">
        <v>2527</v>
      </c>
      <c r="C1737" t="str">
        <f t="shared" si="27"/>
        <v>24SAN LUIS POTOSI</v>
      </c>
      <c r="D1737" t="str">
        <f>+VLOOKUP(C1737,[1]MGEO!$N$4:$O$2490,2,FALSE)</f>
        <v>24028</v>
      </c>
      <c r="E1737" t="s">
        <v>2547</v>
      </c>
      <c r="F1737" t="s">
        <v>2547</v>
      </c>
      <c r="G1737" t="s">
        <v>1744</v>
      </c>
      <c r="H1737">
        <v>40</v>
      </c>
      <c r="I1737">
        <v>40</v>
      </c>
      <c r="J1737" t="s">
        <v>17</v>
      </c>
    </row>
    <row r="1738" spans="1:10" x14ac:dyDescent="0.25">
      <c r="A1738" t="str">
        <f>+VLOOKUP(B1738,[1]CVE_ENT!$C$2:$D$41,2,FALSE)</f>
        <v>24</v>
      </c>
      <c r="B1738" t="s">
        <v>2527</v>
      </c>
      <c r="C1738" t="str">
        <f t="shared" si="27"/>
        <v>24SAN LUIS POTOSI</v>
      </c>
      <c r="D1738" t="str">
        <f>+VLOOKUP(C1738,[1]MGEO!$N$4:$O$2490,2,FALSE)</f>
        <v>24028</v>
      </c>
      <c r="E1738" t="s">
        <v>2547</v>
      </c>
      <c r="F1738" t="s">
        <v>2547</v>
      </c>
      <c r="G1738" t="s">
        <v>2549</v>
      </c>
      <c r="H1738">
        <v>1.4</v>
      </c>
      <c r="I1738">
        <v>1.4</v>
      </c>
      <c r="J1738" t="s">
        <v>17</v>
      </c>
    </row>
    <row r="1739" spans="1:10" x14ac:dyDescent="0.25">
      <c r="A1739" t="str">
        <f>+VLOOKUP(B1739,[1]CVE_ENT!$C$2:$D$41,2,FALSE)</f>
        <v>24</v>
      </c>
      <c r="B1739" t="s">
        <v>2527</v>
      </c>
      <c r="C1739" t="str">
        <f t="shared" si="27"/>
        <v>24SAN LUIS POTOSI</v>
      </c>
      <c r="D1739" t="str">
        <f>+VLOOKUP(C1739,[1]MGEO!$N$4:$O$2490,2,FALSE)</f>
        <v>24028</v>
      </c>
      <c r="E1739" t="s">
        <v>2547</v>
      </c>
      <c r="F1739" t="s">
        <v>2547</v>
      </c>
      <c r="G1739" t="s">
        <v>2550</v>
      </c>
      <c r="H1739">
        <v>100</v>
      </c>
      <c r="I1739">
        <v>40</v>
      </c>
      <c r="J1739" t="s">
        <v>17</v>
      </c>
    </row>
    <row r="1740" spans="1:10" x14ac:dyDescent="0.25">
      <c r="A1740" t="str">
        <f>+VLOOKUP(B1740,[1]CVE_ENT!$C$2:$D$41,2,FALSE)</f>
        <v>24</v>
      </c>
      <c r="B1740" t="s">
        <v>2527</v>
      </c>
      <c r="C1740" t="str">
        <f t="shared" si="27"/>
        <v>24SAN LUIS POTOSI</v>
      </c>
      <c r="D1740" t="str">
        <f>+VLOOKUP(C1740,[1]MGEO!$N$4:$O$2490,2,FALSE)</f>
        <v>24028</v>
      </c>
      <c r="E1740" t="s">
        <v>2547</v>
      </c>
      <c r="F1740" t="s">
        <v>2547</v>
      </c>
      <c r="G1740" t="s">
        <v>2551</v>
      </c>
      <c r="H1740">
        <v>20</v>
      </c>
      <c r="I1740">
        <v>20</v>
      </c>
      <c r="J1740" t="s">
        <v>860</v>
      </c>
    </row>
    <row r="1741" spans="1:10" x14ac:dyDescent="0.25">
      <c r="A1741" t="str">
        <f>+VLOOKUP(B1741,[1]CVE_ENT!$C$2:$D$41,2,FALSE)</f>
        <v>24</v>
      </c>
      <c r="B1741" t="s">
        <v>2527</v>
      </c>
      <c r="C1741" t="str">
        <f t="shared" si="27"/>
        <v>24SAN LUIS POTOSI</v>
      </c>
      <c r="D1741" t="str">
        <f>+VLOOKUP(C1741,[1]MGEO!$N$4:$O$2490,2,FALSE)</f>
        <v>24028</v>
      </c>
      <c r="E1741" t="s">
        <v>2547</v>
      </c>
      <c r="F1741" t="s">
        <v>2547</v>
      </c>
      <c r="G1741" t="s">
        <v>2552</v>
      </c>
      <c r="H1741">
        <v>40</v>
      </c>
      <c r="I1741">
        <v>40</v>
      </c>
      <c r="J1741" t="s">
        <v>17</v>
      </c>
    </row>
    <row r="1742" spans="1:10" x14ac:dyDescent="0.25">
      <c r="A1742" t="str">
        <f>+VLOOKUP(B1742,[1]CVE_ENT!$C$2:$D$41,2,FALSE)</f>
        <v>24</v>
      </c>
      <c r="B1742" t="s">
        <v>2527</v>
      </c>
      <c r="C1742" t="str">
        <f t="shared" si="27"/>
        <v>24SAN LUIS POTOSI</v>
      </c>
      <c r="D1742" t="str">
        <f>+VLOOKUP(C1742,[1]MGEO!$N$4:$O$2490,2,FALSE)</f>
        <v>24028</v>
      </c>
      <c r="E1742" t="s">
        <v>2547</v>
      </c>
      <c r="F1742" t="s">
        <v>2547</v>
      </c>
      <c r="G1742" t="s">
        <v>2553</v>
      </c>
      <c r="H1742">
        <v>0.76</v>
      </c>
      <c r="I1742">
        <v>0.25</v>
      </c>
      <c r="J1742" t="s">
        <v>36</v>
      </c>
    </row>
    <row r="1743" spans="1:10" x14ac:dyDescent="0.25">
      <c r="A1743" t="str">
        <f>+VLOOKUP(B1743,[1]CVE_ENT!$C$2:$D$41,2,FALSE)</f>
        <v>24</v>
      </c>
      <c r="B1743" t="s">
        <v>2527</v>
      </c>
      <c r="C1743" t="str">
        <f t="shared" si="27"/>
        <v>24SAN LUIS POTOSI</v>
      </c>
      <c r="D1743" t="str">
        <f>+VLOOKUP(C1743,[1]MGEO!$N$4:$O$2490,2,FALSE)</f>
        <v>24028</v>
      </c>
      <c r="E1743" t="s">
        <v>2547</v>
      </c>
      <c r="F1743" t="s">
        <v>2547</v>
      </c>
      <c r="G1743" t="s">
        <v>2554</v>
      </c>
      <c r="H1743">
        <v>400</v>
      </c>
      <c r="I1743">
        <v>240</v>
      </c>
      <c r="J1743" t="s">
        <v>203</v>
      </c>
    </row>
    <row r="1744" spans="1:10" x14ac:dyDescent="0.25">
      <c r="A1744" t="str">
        <f>+VLOOKUP(B1744,[1]CVE_ENT!$C$2:$D$41,2,FALSE)</f>
        <v>24</v>
      </c>
      <c r="B1744" t="s">
        <v>2527</v>
      </c>
      <c r="C1744" t="str">
        <f t="shared" si="27"/>
        <v>24SAN LUIS POTOSI</v>
      </c>
      <c r="D1744" t="str">
        <f>+VLOOKUP(C1744,[1]MGEO!$N$4:$O$2490,2,FALSE)</f>
        <v>24028</v>
      </c>
      <c r="E1744" t="s">
        <v>2547</v>
      </c>
      <c r="F1744" t="s">
        <v>2547</v>
      </c>
      <c r="G1744" t="s">
        <v>2555</v>
      </c>
      <c r="H1744">
        <v>40</v>
      </c>
      <c r="I1744">
        <v>40</v>
      </c>
      <c r="J1744" t="s">
        <v>17</v>
      </c>
    </row>
    <row r="1745" spans="1:10" x14ac:dyDescent="0.25">
      <c r="A1745" t="str">
        <f>+VLOOKUP(B1745,[1]CVE_ENT!$C$2:$D$41,2,FALSE)</f>
        <v>24</v>
      </c>
      <c r="B1745" t="s">
        <v>2527</v>
      </c>
      <c r="C1745" t="str">
        <f t="shared" si="27"/>
        <v>24SAN LUIS POTOSI</v>
      </c>
      <c r="D1745" t="str">
        <f>+VLOOKUP(C1745,[1]MGEO!$N$4:$O$2490,2,FALSE)</f>
        <v>24028</v>
      </c>
      <c r="E1745" t="s">
        <v>2547</v>
      </c>
      <c r="F1745" t="s">
        <v>2547</v>
      </c>
      <c r="G1745" t="s">
        <v>2556</v>
      </c>
      <c r="H1745">
        <v>110</v>
      </c>
      <c r="I1745">
        <v>110</v>
      </c>
      <c r="J1745" t="s">
        <v>17</v>
      </c>
    </row>
    <row r="1746" spans="1:10" x14ac:dyDescent="0.25">
      <c r="A1746" t="str">
        <f>+VLOOKUP(B1746,[1]CVE_ENT!$C$2:$D$41,2,FALSE)</f>
        <v>24</v>
      </c>
      <c r="B1746" t="s">
        <v>2527</v>
      </c>
      <c r="C1746" t="str">
        <f t="shared" si="27"/>
        <v>24SAN LUIS POTOSI</v>
      </c>
      <c r="D1746" t="str">
        <f>+VLOOKUP(C1746,[1]MGEO!$N$4:$O$2490,2,FALSE)</f>
        <v>24028</v>
      </c>
      <c r="E1746" t="s">
        <v>2547</v>
      </c>
      <c r="F1746" t="s">
        <v>2547</v>
      </c>
      <c r="G1746" t="s">
        <v>2557</v>
      </c>
      <c r="H1746">
        <v>1050</v>
      </c>
      <c r="I1746">
        <v>1000</v>
      </c>
      <c r="J1746" t="s">
        <v>15</v>
      </c>
    </row>
    <row r="1747" spans="1:10" x14ac:dyDescent="0.25">
      <c r="A1747" t="str">
        <f>+VLOOKUP(B1747,[1]CVE_ENT!$C$2:$D$41,2,FALSE)</f>
        <v>24</v>
      </c>
      <c r="B1747" t="s">
        <v>2527</v>
      </c>
      <c r="C1747" t="str">
        <f t="shared" si="27"/>
        <v>24SAN LUIS POTOSI</v>
      </c>
      <c r="D1747" t="str">
        <f>+VLOOKUP(C1747,[1]MGEO!$N$4:$O$2490,2,FALSE)</f>
        <v>24028</v>
      </c>
      <c r="E1747" t="s">
        <v>2547</v>
      </c>
      <c r="F1747" t="s">
        <v>2547</v>
      </c>
      <c r="G1747" t="s">
        <v>2558</v>
      </c>
      <c r="H1747">
        <v>10</v>
      </c>
      <c r="I1747">
        <v>6</v>
      </c>
      <c r="J1747" t="s">
        <v>17</v>
      </c>
    </row>
    <row r="1748" spans="1:10" x14ac:dyDescent="0.25">
      <c r="A1748" t="str">
        <f>+VLOOKUP(B1748,[1]CVE_ENT!$C$2:$D$41,2,FALSE)</f>
        <v>24</v>
      </c>
      <c r="B1748" t="s">
        <v>2527</v>
      </c>
      <c r="C1748" t="str">
        <f t="shared" si="27"/>
        <v>24SAN LUIS POTOSI</v>
      </c>
      <c r="D1748" t="str">
        <f>+VLOOKUP(C1748,[1]MGEO!$N$4:$O$2490,2,FALSE)</f>
        <v>24028</v>
      </c>
      <c r="E1748" t="s">
        <v>2547</v>
      </c>
      <c r="F1748" t="s">
        <v>2547</v>
      </c>
      <c r="G1748" t="s">
        <v>2559</v>
      </c>
      <c r="H1748">
        <v>11</v>
      </c>
      <c r="I1748">
        <v>6</v>
      </c>
      <c r="J1748" t="s">
        <v>17</v>
      </c>
    </row>
    <row r="1749" spans="1:10" x14ac:dyDescent="0.25">
      <c r="A1749" t="str">
        <f>+VLOOKUP(B1749,[1]CVE_ENT!$C$2:$D$41,2,FALSE)</f>
        <v>24</v>
      </c>
      <c r="B1749" t="s">
        <v>2527</v>
      </c>
      <c r="C1749" t="str">
        <f t="shared" si="27"/>
        <v>24SAN LUIS POTOSI</v>
      </c>
      <c r="D1749" t="str">
        <f>+VLOOKUP(C1749,[1]MGEO!$N$4:$O$2490,2,FALSE)</f>
        <v>24028</v>
      </c>
      <c r="E1749" t="s">
        <v>2547</v>
      </c>
      <c r="F1749" t="s">
        <v>2547</v>
      </c>
      <c r="G1749" t="s">
        <v>2560</v>
      </c>
      <c r="H1749">
        <v>16</v>
      </c>
      <c r="I1749">
        <v>2</v>
      </c>
      <c r="J1749" t="s">
        <v>860</v>
      </c>
    </row>
    <row r="1750" spans="1:10" x14ac:dyDescent="0.25">
      <c r="A1750" t="str">
        <f>+VLOOKUP(B1750,[1]CVE_ENT!$C$2:$D$41,2,FALSE)</f>
        <v>24</v>
      </c>
      <c r="B1750" t="s">
        <v>2527</v>
      </c>
      <c r="C1750" t="str">
        <f t="shared" si="27"/>
        <v>24SAN MARTIN CHALCHICUAUTLA</v>
      </c>
      <c r="D1750" t="str">
        <f>+VLOOKUP(C1750,[1]MGEO!$N$4:$O$2490,2,FALSE)</f>
        <v>24029</v>
      </c>
      <c r="E1750" t="s">
        <v>2561</v>
      </c>
      <c r="F1750" t="s">
        <v>2562</v>
      </c>
      <c r="G1750" t="s">
        <v>2563</v>
      </c>
      <c r="H1750">
        <v>3</v>
      </c>
      <c r="I1750">
        <v>3</v>
      </c>
      <c r="J1750" t="s">
        <v>19</v>
      </c>
    </row>
    <row r="1751" spans="1:10" x14ac:dyDescent="0.25">
      <c r="A1751" t="str">
        <f>+VLOOKUP(B1751,[1]CVE_ENT!$C$2:$D$41,2,FALSE)</f>
        <v>24</v>
      </c>
      <c r="B1751" t="s">
        <v>2527</v>
      </c>
      <c r="C1751" t="str">
        <f t="shared" si="27"/>
        <v>24SAN MARTIN CHALCHICUAUTLA</v>
      </c>
      <c r="D1751" t="str">
        <f>+VLOOKUP(C1751,[1]MGEO!$N$4:$O$2490,2,FALSE)</f>
        <v>24029</v>
      </c>
      <c r="E1751" t="s">
        <v>2561</v>
      </c>
      <c r="F1751" t="s">
        <v>2561</v>
      </c>
      <c r="G1751" t="s">
        <v>2561</v>
      </c>
      <c r="H1751">
        <v>6</v>
      </c>
      <c r="I1751">
        <v>6</v>
      </c>
      <c r="J1751" t="s">
        <v>860</v>
      </c>
    </row>
    <row r="1752" spans="1:10" x14ac:dyDescent="0.25">
      <c r="A1752" t="str">
        <f>+VLOOKUP(B1752,[1]CVE_ENT!$C$2:$D$41,2,FALSE)</f>
        <v>24</v>
      </c>
      <c r="B1752" t="s">
        <v>2527</v>
      </c>
      <c r="C1752" t="str">
        <f t="shared" si="27"/>
        <v>24SAN NICOLAS TOLENTINO</v>
      </c>
      <c r="D1752" t="str">
        <f>+VLOOKUP(C1752,[1]MGEO!$N$4:$O$2490,2,FALSE)</f>
        <v>24030</v>
      </c>
      <c r="E1752" t="s">
        <v>2564</v>
      </c>
      <c r="F1752" t="s">
        <v>2565</v>
      </c>
      <c r="G1752" t="s">
        <v>2564</v>
      </c>
      <c r="H1752">
        <v>0.5</v>
      </c>
      <c r="I1752">
        <v>0.5</v>
      </c>
      <c r="J1752" t="s">
        <v>36</v>
      </c>
    </row>
    <row r="1753" spans="1:10" x14ac:dyDescent="0.25">
      <c r="A1753" t="str">
        <f>+VLOOKUP(B1753,[1]CVE_ENT!$C$2:$D$41,2,FALSE)</f>
        <v>24</v>
      </c>
      <c r="B1753" t="s">
        <v>2527</v>
      </c>
      <c r="C1753" t="str">
        <f t="shared" si="27"/>
        <v>24SAN NICOLAS TOLENTINO</v>
      </c>
      <c r="D1753" t="str">
        <f>+VLOOKUP(C1753,[1]MGEO!$N$4:$O$2490,2,FALSE)</f>
        <v>24030</v>
      </c>
      <c r="E1753" t="s">
        <v>2564</v>
      </c>
      <c r="F1753" t="s">
        <v>1216</v>
      </c>
      <c r="G1753" t="s">
        <v>1216</v>
      </c>
      <c r="H1753">
        <v>4</v>
      </c>
      <c r="I1753">
        <v>0.01</v>
      </c>
      <c r="J1753" t="s">
        <v>860</v>
      </c>
    </row>
    <row r="1754" spans="1:10" x14ac:dyDescent="0.25">
      <c r="A1754" t="str">
        <f>+VLOOKUP(B1754,[1]CVE_ENT!$C$2:$D$41,2,FALSE)</f>
        <v>24</v>
      </c>
      <c r="B1754" t="s">
        <v>2527</v>
      </c>
      <c r="C1754" t="str">
        <f t="shared" si="27"/>
        <v>24SANTA MARIA DEL RIO</v>
      </c>
      <c r="D1754" t="str">
        <f>+VLOOKUP(C1754,[1]MGEO!$N$4:$O$2490,2,FALSE)</f>
        <v>24032</v>
      </c>
      <c r="E1754" t="s">
        <v>2566</v>
      </c>
      <c r="F1754" t="s">
        <v>2567</v>
      </c>
      <c r="G1754" t="s">
        <v>2566</v>
      </c>
      <c r="H1754">
        <v>15</v>
      </c>
      <c r="I1754">
        <v>10</v>
      </c>
      <c r="J1754" t="s">
        <v>17</v>
      </c>
    </row>
    <row r="1755" spans="1:10" x14ac:dyDescent="0.25">
      <c r="A1755" t="str">
        <f>+VLOOKUP(B1755,[1]CVE_ENT!$C$2:$D$41,2,FALSE)</f>
        <v>24</v>
      </c>
      <c r="B1755" t="s">
        <v>2527</v>
      </c>
      <c r="C1755" t="str">
        <f t="shared" si="27"/>
        <v>24TAMASOPO</v>
      </c>
      <c r="D1755" t="str">
        <f>+VLOOKUP(C1755,[1]MGEO!$N$4:$O$2490,2,FALSE)</f>
        <v>24036</v>
      </c>
      <c r="E1755" t="s">
        <v>2568</v>
      </c>
      <c r="F1755" t="s">
        <v>2569</v>
      </c>
      <c r="G1755" t="s">
        <v>2569</v>
      </c>
      <c r="H1755">
        <v>4</v>
      </c>
      <c r="I1755">
        <v>4</v>
      </c>
      <c r="J1755" t="s">
        <v>19</v>
      </c>
    </row>
    <row r="1756" spans="1:10" x14ac:dyDescent="0.25">
      <c r="A1756" t="str">
        <f>+VLOOKUP(B1756,[1]CVE_ENT!$C$2:$D$41,2,FALSE)</f>
        <v>24</v>
      </c>
      <c r="B1756" t="s">
        <v>2527</v>
      </c>
      <c r="C1756" t="str">
        <f t="shared" si="27"/>
        <v>24TAMASOPO</v>
      </c>
      <c r="D1756" t="str">
        <f>+VLOOKUP(C1756,[1]MGEO!$N$4:$O$2490,2,FALSE)</f>
        <v>24036</v>
      </c>
      <c r="E1756" t="s">
        <v>2568</v>
      </c>
      <c r="F1756" t="s">
        <v>2568</v>
      </c>
      <c r="G1756" t="s">
        <v>2568</v>
      </c>
      <c r="H1756">
        <v>16</v>
      </c>
      <c r="I1756">
        <v>7.5</v>
      </c>
      <c r="J1756" t="s">
        <v>19</v>
      </c>
    </row>
    <row r="1757" spans="1:10" x14ac:dyDescent="0.25">
      <c r="A1757" t="str">
        <f>+VLOOKUP(B1757,[1]CVE_ENT!$C$2:$D$41,2,FALSE)</f>
        <v>24</v>
      </c>
      <c r="B1757" t="s">
        <v>2527</v>
      </c>
      <c r="C1757" t="str">
        <f t="shared" si="27"/>
        <v>24TAMAZUNCHALE</v>
      </c>
      <c r="D1757" t="str">
        <f>+VLOOKUP(C1757,[1]MGEO!$N$4:$O$2490,2,FALSE)</f>
        <v>24037</v>
      </c>
      <c r="E1757" t="s">
        <v>2570</v>
      </c>
      <c r="F1757" t="s">
        <v>2571</v>
      </c>
      <c r="G1757" t="s">
        <v>2572</v>
      </c>
      <c r="H1757">
        <v>0.76</v>
      </c>
      <c r="I1757">
        <v>0.76</v>
      </c>
      <c r="J1757" t="s">
        <v>36</v>
      </c>
    </row>
    <row r="1758" spans="1:10" x14ac:dyDescent="0.25">
      <c r="A1758" t="str">
        <f>+VLOOKUP(B1758,[1]CVE_ENT!$C$2:$D$41,2,FALSE)</f>
        <v>24</v>
      </c>
      <c r="B1758" t="s">
        <v>2527</v>
      </c>
      <c r="C1758" t="str">
        <f t="shared" si="27"/>
        <v>24TAMAZUNCHALE</v>
      </c>
      <c r="D1758" t="str">
        <f>+VLOOKUP(C1758,[1]MGEO!$N$4:$O$2490,2,FALSE)</f>
        <v>24037</v>
      </c>
      <c r="E1758" t="s">
        <v>2570</v>
      </c>
      <c r="F1758" t="s">
        <v>2573</v>
      </c>
      <c r="G1758" t="s">
        <v>2573</v>
      </c>
      <c r="H1758">
        <v>1</v>
      </c>
      <c r="I1758">
        <v>1</v>
      </c>
      <c r="J1758" t="s">
        <v>367</v>
      </c>
    </row>
    <row r="1759" spans="1:10" x14ac:dyDescent="0.25">
      <c r="A1759" t="str">
        <f>+VLOOKUP(B1759,[1]CVE_ENT!$C$2:$D$41,2,FALSE)</f>
        <v>24</v>
      </c>
      <c r="B1759" t="s">
        <v>2527</v>
      </c>
      <c r="C1759" t="str">
        <f t="shared" si="27"/>
        <v>24TAMPACAN</v>
      </c>
      <c r="D1759" t="str">
        <f>+VLOOKUP(C1759,[1]MGEO!$N$4:$O$2490,2,FALSE)</f>
        <v>24038</v>
      </c>
      <c r="E1759" t="s">
        <v>2574</v>
      </c>
      <c r="F1759" t="s">
        <v>2574</v>
      </c>
      <c r="G1759" t="s">
        <v>2574</v>
      </c>
      <c r="H1759">
        <v>8.1</v>
      </c>
      <c r="I1759">
        <v>6</v>
      </c>
      <c r="J1759" t="s">
        <v>90</v>
      </c>
    </row>
    <row r="1760" spans="1:10" x14ac:dyDescent="0.25">
      <c r="A1760" t="str">
        <f>+VLOOKUP(B1760,[1]CVE_ENT!$C$2:$D$41,2,FALSE)</f>
        <v>24</v>
      </c>
      <c r="B1760" t="s">
        <v>2527</v>
      </c>
      <c r="C1760" t="str">
        <f t="shared" si="27"/>
        <v>24TAMPAMOLON CORONA</v>
      </c>
      <c r="D1760" t="str">
        <f>+VLOOKUP(C1760,[1]MGEO!$N$4:$O$2490,2,FALSE)</f>
        <v>24039</v>
      </c>
      <c r="E1760" t="s">
        <v>2575</v>
      </c>
      <c r="F1760" t="s">
        <v>2575</v>
      </c>
      <c r="G1760" t="s">
        <v>2575</v>
      </c>
      <c r="H1760">
        <v>6.5</v>
      </c>
      <c r="I1760">
        <v>3.5</v>
      </c>
      <c r="J1760" t="s">
        <v>17</v>
      </c>
    </row>
    <row r="1761" spans="1:10" x14ac:dyDescent="0.25">
      <c r="A1761" t="str">
        <f>+VLOOKUP(B1761,[1]CVE_ENT!$C$2:$D$41,2,FALSE)</f>
        <v>24</v>
      </c>
      <c r="B1761" t="s">
        <v>2527</v>
      </c>
      <c r="C1761" t="str">
        <f t="shared" si="27"/>
        <v>24TANLAJAS</v>
      </c>
      <c r="D1761" t="str">
        <f>+VLOOKUP(C1761,[1]MGEO!$N$4:$O$2490,2,FALSE)</f>
        <v>24041</v>
      </c>
      <c r="E1761" t="s">
        <v>2576</v>
      </c>
      <c r="F1761" t="s">
        <v>2576</v>
      </c>
      <c r="G1761" t="s">
        <v>2576</v>
      </c>
      <c r="H1761">
        <v>3.2</v>
      </c>
      <c r="I1761">
        <v>3.2</v>
      </c>
      <c r="J1761" t="s">
        <v>19</v>
      </c>
    </row>
    <row r="1762" spans="1:10" x14ac:dyDescent="0.25">
      <c r="A1762" t="str">
        <f>+VLOOKUP(B1762,[1]CVE_ENT!$C$2:$D$41,2,FALSE)</f>
        <v>24</v>
      </c>
      <c r="B1762" t="s">
        <v>2527</v>
      </c>
      <c r="C1762" t="str">
        <f t="shared" si="27"/>
        <v>24TANQUIAN DE ESCOBEDO</v>
      </c>
      <c r="D1762" t="str">
        <f>+VLOOKUP(C1762,[1]MGEO!$N$4:$O$2490,2,FALSE)</f>
        <v>24042</v>
      </c>
      <c r="E1762" t="s">
        <v>2577</v>
      </c>
      <c r="F1762" t="s">
        <v>2578</v>
      </c>
      <c r="G1762" t="s">
        <v>2579</v>
      </c>
      <c r="H1762">
        <v>17</v>
      </c>
      <c r="I1762">
        <v>12</v>
      </c>
      <c r="J1762" t="s">
        <v>19</v>
      </c>
    </row>
    <row r="1763" spans="1:10" x14ac:dyDescent="0.25">
      <c r="A1763" t="str">
        <f>+VLOOKUP(B1763,[1]CVE_ENT!$C$2:$D$41,2,FALSE)</f>
        <v>24</v>
      </c>
      <c r="B1763" t="s">
        <v>2527</v>
      </c>
      <c r="C1763" t="str">
        <f t="shared" si="27"/>
        <v>24TIERRA NUEVA</v>
      </c>
      <c r="D1763" t="str">
        <f>+VLOOKUP(C1763,[1]MGEO!$N$4:$O$2490,2,FALSE)</f>
        <v>24043</v>
      </c>
      <c r="E1763" t="s">
        <v>2580</v>
      </c>
      <c r="F1763" t="s">
        <v>2580</v>
      </c>
      <c r="G1763" t="s">
        <v>2580</v>
      </c>
      <c r="H1763">
        <v>13.6</v>
      </c>
      <c r="I1763">
        <v>13</v>
      </c>
      <c r="J1763" t="s">
        <v>448</v>
      </c>
    </row>
    <row r="1764" spans="1:10" x14ac:dyDescent="0.25">
      <c r="A1764" t="str">
        <f>+VLOOKUP(B1764,[1]CVE_ENT!$C$2:$D$41,2,FALSE)</f>
        <v>25</v>
      </c>
      <c r="B1764" t="s">
        <v>2581</v>
      </c>
      <c r="C1764" t="str">
        <f t="shared" si="27"/>
        <v>25AHOME</v>
      </c>
      <c r="D1764" t="str">
        <f>+VLOOKUP(C1764,[1]MGEO!$N$4:$O$2490,2,FALSE)</f>
        <v>25001</v>
      </c>
      <c r="E1764" t="s">
        <v>2582</v>
      </c>
      <c r="F1764" t="s">
        <v>2582</v>
      </c>
      <c r="G1764" t="s">
        <v>2582</v>
      </c>
      <c r="H1764">
        <v>38</v>
      </c>
      <c r="I1764">
        <v>17.5</v>
      </c>
      <c r="J1764" t="s">
        <v>19</v>
      </c>
    </row>
    <row r="1765" spans="1:10" x14ac:dyDescent="0.25">
      <c r="A1765" t="str">
        <f>+VLOOKUP(B1765,[1]CVE_ENT!$C$2:$D$41,2,FALSE)</f>
        <v>25</v>
      </c>
      <c r="B1765" t="s">
        <v>2581</v>
      </c>
      <c r="C1765" t="str">
        <f t="shared" si="27"/>
        <v>25AHOME</v>
      </c>
      <c r="D1765" t="str">
        <f>+VLOOKUP(C1765,[1]MGEO!$N$4:$O$2490,2,FALSE)</f>
        <v>25001</v>
      </c>
      <c r="E1765" t="s">
        <v>2582</v>
      </c>
      <c r="F1765" t="s">
        <v>2583</v>
      </c>
      <c r="G1765" t="s">
        <v>2583</v>
      </c>
      <c r="H1765">
        <v>1.2</v>
      </c>
      <c r="I1765">
        <v>1.1000000000000001</v>
      </c>
      <c r="J1765" t="s">
        <v>1382</v>
      </c>
    </row>
    <row r="1766" spans="1:10" x14ac:dyDescent="0.25">
      <c r="A1766" t="str">
        <f>+VLOOKUP(B1766,[1]CVE_ENT!$C$2:$D$41,2,FALSE)</f>
        <v>25</v>
      </c>
      <c r="B1766" t="s">
        <v>2581</v>
      </c>
      <c r="C1766" t="str">
        <f t="shared" si="27"/>
        <v>25AHOME</v>
      </c>
      <c r="D1766" t="str">
        <f>+VLOOKUP(C1766,[1]MGEO!$N$4:$O$2490,2,FALSE)</f>
        <v>25001</v>
      </c>
      <c r="E1766" t="s">
        <v>2582</v>
      </c>
      <c r="F1766" t="s">
        <v>2584</v>
      </c>
      <c r="G1766" t="s">
        <v>2585</v>
      </c>
      <c r="H1766">
        <v>20</v>
      </c>
      <c r="I1766">
        <v>10</v>
      </c>
      <c r="J1766" t="s">
        <v>17</v>
      </c>
    </row>
    <row r="1767" spans="1:10" x14ac:dyDescent="0.25">
      <c r="A1767" t="str">
        <f>+VLOOKUP(B1767,[1]CVE_ENT!$C$2:$D$41,2,FALSE)</f>
        <v>25</v>
      </c>
      <c r="B1767" t="s">
        <v>2581</v>
      </c>
      <c r="C1767" t="str">
        <f t="shared" si="27"/>
        <v>25AHOME</v>
      </c>
      <c r="D1767" t="str">
        <f>+VLOOKUP(C1767,[1]MGEO!$N$4:$O$2490,2,FALSE)</f>
        <v>25001</v>
      </c>
      <c r="E1767" t="s">
        <v>2582</v>
      </c>
      <c r="F1767" t="s">
        <v>2586</v>
      </c>
      <c r="G1767" t="s">
        <v>2586</v>
      </c>
      <c r="H1767">
        <v>0.8</v>
      </c>
      <c r="I1767">
        <v>0.6</v>
      </c>
      <c r="J1767" t="s">
        <v>1382</v>
      </c>
    </row>
    <row r="1768" spans="1:10" x14ac:dyDescent="0.25">
      <c r="A1768" t="str">
        <f>+VLOOKUP(B1768,[1]CVE_ENT!$C$2:$D$41,2,FALSE)</f>
        <v>25</v>
      </c>
      <c r="B1768" t="s">
        <v>2581</v>
      </c>
      <c r="C1768" t="str">
        <f t="shared" si="27"/>
        <v>25AHOME</v>
      </c>
      <c r="D1768" t="str">
        <f>+VLOOKUP(C1768,[1]MGEO!$N$4:$O$2490,2,FALSE)</f>
        <v>25001</v>
      </c>
      <c r="E1768" t="s">
        <v>2582</v>
      </c>
      <c r="F1768" t="s">
        <v>2587</v>
      </c>
      <c r="G1768" t="s">
        <v>2588</v>
      </c>
      <c r="H1768">
        <v>1.4</v>
      </c>
      <c r="I1768">
        <v>0.8</v>
      </c>
      <c r="J1768" t="s">
        <v>1382</v>
      </c>
    </row>
    <row r="1769" spans="1:10" x14ac:dyDescent="0.25">
      <c r="A1769" t="str">
        <f>+VLOOKUP(B1769,[1]CVE_ENT!$C$2:$D$41,2,FALSE)</f>
        <v>25</v>
      </c>
      <c r="B1769" t="s">
        <v>2581</v>
      </c>
      <c r="C1769" t="str">
        <f t="shared" si="27"/>
        <v>25AHOME</v>
      </c>
      <c r="D1769" t="str">
        <f>+VLOOKUP(C1769,[1]MGEO!$N$4:$O$2490,2,FALSE)</f>
        <v>25001</v>
      </c>
      <c r="E1769" t="s">
        <v>2582</v>
      </c>
      <c r="F1769" t="s">
        <v>2589</v>
      </c>
      <c r="G1769" t="s">
        <v>2589</v>
      </c>
      <c r="H1769">
        <v>10.5</v>
      </c>
      <c r="I1769">
        <v>7.9</v>
      </c>
      <c r="J1769" t="s">
        <v>19</v>
      </c>
    </row>
    <row r="1770" spans="1:10" x14ac:dyDescent="0.25">
      <c r="A1770" t="str">
        <f>+VLOOKUP(B1770,[1]CVE_ENT!$C$2:$D$41,2,FALSE)</f>
        <v>25</v>
      </c>
      <c r="B1770" t="s">
        <v>2581</v>
      </c>
      <c r="C1770" t="str">
        <f t="shared" si="27"/>
        <v>25AHOME</v>
      </c>
      <c r="D1770" t="str">
        <f>+VLOOKUP(C1770,[1]MGEO!$N$4:$O$2490,2,FALSE)</f>
        <v>25001</v>
      </c>
      <c r="E1770" t="s">
        <v>2582</v>
      </c>
      <c r="F1770" t="s">
        <v>2590</v>
      </c>
      <c r="G1770" t="s">
        <v>2590</v>
      </c>
      <c r="H1770">
        <v>2.5</v>
      </c>
      <c r="I1770">
        <v>2.1</v>
      </c>
      <c r="J1770" t="s">
        <v>1382</v>
      </c>
    </row>
    <row r="1771" spans="1:10" x14ac:dyDescent="0.25">
      <c r="A1771" t="str">
        <f>+VLOOKUP(B1771,[1]CVE_ENT!$C$2:$D$41,2,FALSE)</f>
        <v>25</v>
      </c>
      <c r="B1771" t="s">
        <v>2581</v>
      </c>
      <c r="C1771" t="str">
        <f t="shared" si="27"/>
        <v>25AHOME</v>
      </c>
      <c r="D1771" t="str">
        <f>+VLOOKUP(C1771,[1]MGEO!$N$4:$O$2490,2,FALSE)</f>
        <v>25001</v>
      </c>
      <c r="E1771" t="s">
        <v>2582</v>
      </c>
      <c r="F1771" t="s">
        <v>2591</v>
      </c>
      <c r="G1771" t="s">
        <v>2592</v>
      </c>
      <c r="H1771">
        <v>20.399999999999999</v>
      </c>
      <c r="I1771">
        <v>18.3</v>
      </c>
      <c r="J1771" t="s">
        <v>19</v>
      </c>
    </row>
    <row r="1772" spans="1:10" x14ac:dyDescent="0.25">
      <c r="A1772" t="str">
        <f>+VLOOKUP(B1772,[1]CVE_ENT!$C$2:$D$41,2,FALSE)</f>
        <v>25</v>
      </c>
      <c r="B1772" t="s">
        <v>2581</v>
      </c>
      <c r="C1772" t="str">
        <f t="shared" si="27"/>
        <v>25AHOME</v>
      </c>
      <c r="D1772" t="str">
        <f>+VLOOKUP(C1772,[1]MGEO!$N$4:$O$2490,2,FALSE)</f>
        <v>25001</v>
      </c>
      <c r="E1772" t="s">
        <v>2582</v>
      </c>
      <c r="F1772" t="s">
        <v>2593</v>
      </c>
      <c r="G1772" t="s">
        <v>2594</v>
      </c>
      <c r="H1772">
        <v>30</v>
      </c>
      <c r="I1772">
        <v>16.3</v>
      </c>
      <c r="J1772" t="s">
        <v>19</v>
      </c>
    </row>
    <row r="1773" spans="1:10" x14ac:dyDescent="0.25">
      <c r="A1773" t="str">
        <f>+VLOOKUP(B1773,[1]CVE_ENT!$C$2:$D$41,2,FALSE)</f>
        <v>25</v>
      </c>
      <c r="B1773" t="s">
        <v>2581</v>
      </c>
      <c r="C1773" t="str">
        <f t="shared" si="27"/>
        <v>25AHOME</v>
      </c>
      <c r="D1773" t="str">
        <f>+VLOOKUP(C1773,[1]MGEO!$N$4:$O$2490,2,FALSE)</f>
        <v>25001</v>
      </c>
      <c r="E1773" t="s">
        <v>2582</v>
      </c>
      <c r="F1773" t="s">
        <v>2595</v>
      </c>
      <c r="G1773" t="s">
        <v>2595</v>
      </c>
      <c r="H1773">
        <v>1</v>
      </c>
      <c r="I1773">
        <v>0.8</v>
      </c>
      <c r="J1773" t="s">
        <v>1382</v>
      </c>
    </row>
    <row r="1774" spans="1:10" x14ac:dyDescent="0.25">
      <c r="A1774" t="str">
        <f>+VLOOKUP(B1774,[1]CVE_ENT!$C$2:$D$41,2,FALSE)</f>
        <v>25</v>
      </c>
      <c r="B1774" t="s">
        <v>2581</v>
      </c>
      <c r="C1774" t="str">
        <f t="shared" si="27"/>
        <v>25AHOME</v>
      </c>
      <c r="D1774" t="str">
        <f>+VLOOKUP(C1774,[1]MGEO!$N$4:$O$2490,2,FALSE)</f>
        <v>25001</v>
      </c>
      <c r="E1774" t="s">
        <v>2582</v>
      </c>
      <c r="F1774" t="s">
        <v>2596</v>
      </c>
      <c r="G1774" t="s">
        <v>2596</v>
      </c>
      <c r="H1774">
        <v>2.5</v>
      </c>
      <c r="I1774">
        <v>2.2000000000000002</v>
      </c>
      <c r="J1774" t="s">
        <v>1382</v>
      </c>
    </row>
    <row r="1775" spans="1:10" x14ac:dyDescent="0.25">
      <c r="A1775" t="str">
        <f>+VLOOKUP(B1775,[1]CVE_ENT!$C$2:$D$41,2,FALSE)</f>
        <v>25</v>
      </c>
      <c r="B1775" t="s">
        <v>2581</v>
      </c>
      <c r="C1775" t="str">
        <f t="shared" si="27"/>
        <v>25AHOME</v>
      </c>
      <c r="D1775" t="str">
        <f>+VLOOKUP(C1775,[1]MGEO!$N$4:$O$2490,2,FALSE)</f>
        <v>25001</v>
      </c>
      <c r="E1775" t="s">
        <v>2582</v>
      </c>
      <c r="F1775" t="s">
        <v>2597</v>
      </c>
      <c r="G1775" t="s">
        <v>2598</v>
      </c>
      <c r="H1775">
        <v>1.8</v>
      </c>
      <c r="I1775">
        <v>1.6</v>
      </c>
      <c r="J1775" t="s">
        <v>1382</v>
      </c>
    </row>
    <row r="1776" spans="1:10" x14ac:dyDescent="0.25">
      <c r="A1776" t="str">
        <f>+VLOOKUP(B1776,[1]CVE_ENT!$C$2:$D$41,2,FALSE)</f>
        <v>25</v>
      </c>
      <c r="B1776" t="s">
        <v>2581</v>
      </c>
      <c r="C1776" t="str">
        <f t="shared" si="27"/>
        <v>25AHOME</v>
      </c>
      <c r="D1776" t="str">
        <f>+VLOOKUP(C1776,[1]MGEO!$N$4:$O$2490,2,FALSE)</f>
        <v>25001</v>
      </c>
      <c r="E1776" t="s">
        <v>2582</v>
      </c>
      <c r="F1776" t="s">
        <v>2599</v>
      </c>
      <c r="G1776" t="s">
        <v>2599</v>
      </c>
      <c r="H1776">
        <v>920</v>
      </c>
      <c r="I1776">
        <v>1040</v>
      </c>
      <c r="J1776" t="s">
        <v>19</v>
      </c>
    </row>
    <row r="1777" spans="1:10" x14ac:dyDescent="0.25">
      <c r="A1777" t="str">
        <f>+VLOOKUP(B1777,[1]CVE_ENT!$C$2:$D$41,2,FALSE)</f>
        <v>25</v>
      </c>
      <c r="B1777" t="s">
        <v>2581</v>
      </c>
      <c r="C1777" t="str">
        <f t="shared" si="27"/>
        <v>25AHOME</v>
      </c>
      <c r="D1777" t="str">
        <f>+VLOOKUP(C1777,[1]MGEO!$N$4:$O$2490,2,FALSE)</f>
        <v>25001</v>
      </c>
      <c r="E1777" t="s">
        <v>2582</v>
      </c>
      <c r="F1777" t="s">
        <v>2600</v>
      </c>
      <c r="G1777" t="s">
        <v>2600</v>
      </c>
      <c r="H1777">
        <v>1.2</v>
      </c>
      <c r="I1777">
        <v>0.9</v>
      </c>
      <c r="J1777" t="s">
        <v>1382</v>
      </c>
    </row>
    <row r="1778" spans="1:10" x14ac:dyDescent="0.25">
      <c r="A1778" t="str">
        <f>+VLOOKUP(B1778,[1]CVE_ENT!$C$2:$D$41,2,FALSE)</f>
        <v>25</v>
      </c>
      <c r="B1778" t="s">
        <v>2581</v>
      </c>
      <c r="C1778" t="str">
        <f t="shared" si="27"/>
        <v>25AHOME</v>
      </c>
      <c r="D1778" t="str">
        <f>+VLOOKUP(C1778,[1]MGEO!$N$4:$O$2490,2,FALSE)</f>
        <v>25001</v>
      </c>
      <c r="E1778" t="s">
        <v>2582</v>
      </c>
      <c r="F1778" t="s">
        <v>2601</v>
      </c>
      <c r="G1778" t="s">
        <v>2601</v>
      </c>
      <c r="H1778">
        <v>1.8</v>
      </c>
      <c r="I1778">
        <v>1.3</v>
      </c>
      <c r="J1778" t="s">
        <v>1382</v>
      </c>
    </row>
    <row r="1779" spans="1:10" x14ac:dyDescent="0.25">
      <c r="A1779" t="str">
        <f>+VLOOKUP(B1779,[1]CVE_ENT!$C$2:$D$41,2,FALSE)</f>
        <v>25</v>
      </c>
      <c r="B1779" t="s">
        <v>2581</v>
      </c>
      <c r="C1779" t="str">
        <f t="shared" si="27"/>
        <v>25AHOME</v>
      </c>
      <c r="D1779" t="str">
        <f>+VLOOKUP(C1779,[1]MGEO!$N$4:$O$2490,2,FALSE)</f>
        <v>25001</v>
      </c>
      <c r="E1779" t="s">
        <v>2582</v>
      </c>
      <c r="F1779" t="s">
        <v>2602</v>
      </c>
      <c r="G1779" t="s">
        <v>2603</v>
      </c>
      <c r="H1779">
        <v>0.3</v>
      </c>
      <c r="I1779">
        <v>0.2</v>
      </c>
      <c r="J1779" t="s">
        <v>1382</v>
      </c>
    </row>
    <row r="1780" spans="1:10" x14ac:dyDescent="0.25">
      <c r="A1780" t="str">
        <f>+VLOOKUP(B1780,[1]CVE_ENT!$C$2:$D$41,2,FALSE)</f>
        <v>25</v>
      </c>
      <c r="B1780" t="s">
        <v>2581</v>
      </c>
      <c r="C1780" t="str">
        <f t="shared" si="27"/>
        <v>25AHOME</v>
      </c>
      <c r="D1780" t="str">
        <f>+VLOOKUP(C1780,[1]MGEO!$N$4:$O$2490,2,FALSE)</f>
        <v>25001</v>
      </c>
      <c r="E1780" t="s">
        <v>2582</v>
      </c>
      <c r="F1780" t="s">
        <v>2604</v>
      </c>
      <c r="G1780" t="s">
        <v>2604</v>
      </c>
      <c r="H1780">
        <v>5.8</v>
      </c>
      <c r="I1780">
        <v>7.4</v>
      </c>
      <c r="J1780" t="s">
        <v>1382</v>
      </c>
    </row>
    <row r="1781" spans="1:10" x14ac:dyDescent="0.25">
      <c r="A1781" t="str">
        <f>+VLOOKUP(B1781,[1]CVE_ENT!$C$2:$D$41,2,FALSE)</f>
        <v>25</v>
      </c>
      <c r="B1781" t="s">
        <v>2581</v>
      </c>
      <c r="C1781" t="str">
        <f t="shared" si="27"/>
        <v>25AHOME</v>
      </c>
      <c r="D1781" t="str">
        <f>+VLOOKUP(C1781,[1]MGEO!$N$4:$O$2490,2,FALSE)</f>
        <v>25001</v>
      </c>
      <c r="E1781" t="s">
        <v>2582</v>
      </c>
      <c r="F1781" t="s">
        <v>2605</v>
      </c>
      <c r="G1781" t="s">
        <v>2605</v>
      </c>
      <c r="H1781">
        <v>2</v>
      </c>
      <c r="I1781">
        <v>1.9</v>
      </c>
      <c r="J1781" t="s">
        <v>1382</v>
      </c>
    </row>
    <row r="1782" spans="1:10" x14ac:dyDescent="0.25">
      <c r="A1782" t="str">
        <f>+VLOOKUP(B1782,[1]CVE_ENT!$C$2:$D$41,2,FALSE)</f>
        <v>25</v>
      </c>
      <c r="B1782" t="s">
        <v>2581</v>
      </c>
      <c r="C1782" t="str">
        <f t="shared" si="27"/>
        <v>25AHOME</v>
      </c>
      <c r="D1782" t="str">
        <f>+VLOOKUP(C1782,[1]MGEO!$N$4:$O$2490,2,FALSE)</f>
        <v>25001</v>
      </c>
      <c r="E1782" t="s">
        <v>2582</v>
      </c>
      <c r="F1782" t="s">
        <v>2606</v>
      </c>
      <c r="G1782" t="s">
        <v>2607</v>
      </c>
      <c r="H1782">
        <v>15</v>
      </c>
      <c r="I1782">
        <v>12.8</v>
      </c>
      <c r="J1782" t="s">
        <v>19</v>
      </c>
    </row>
    <row r="1783" spans="1:10" x14ac:dyDescent="0.25">
      <c r="A1783" t="str">
        <f>+VLOOKUP(B1783,[1]CVE_ENT!$C$2:$D$41,2,FALSE)</f>
        <v>25</v>
      </c>
      <c r="B1783" t="s">
        <v>2581</v>
      </c>
      <c r="C1783" t="str">
        <f t="shared" si="27"/>
        <v>25AHOME</v>
      </c>
      <c r="D1783" t="str">
        <f>+VLOOKUP(C1783,[1]MGEO!$N$4:$O$2490,2,FALSE)</f>
        <v>25001</v>
      </c>
      <c r="E1783" t="s">
        <v>2582</v>
      </c>
      <c r="F1783" t="s">
        <v>2608</v>
      </c>
      <c r="G1783" t="s">
        <v>2609</v>
      </c>
      <c r="H1783">
        <v>3.8</v>
      </c>
      <c r="I1783">
        <v>1.7</v>
      </c>
      <c r="J1783" t="s">
        <v>1382</v>
      </c>
    </row>
    <row r="1784" spans="1:10" x14ac:dyDescent="0.25">
      <c r="A1784" t="str">
        <f>+VLOOKUP(B1784,[1]CVE_ENT!$C$2:$D$41,2,FALSE)</f>
        <v>25</v>
      </c>
      <c r="B1784" t="s">
        <v>2581</v>
      </c>
      <c r="C1784" t="str">
        <f t="shared" si="27"/>
        <v>25AHOME</v>
      </c>
      <c r="D1784" t="str">
        <f>+VLOOKUP(C1784,[1]MGEO!$N$4:$O$2490,2,FALSE)</f>
        <v>25001</v>
      </c>
      <c r="E1784" t="s">
        <v>2582</v>
      </c>
      <c r="F1784" t="s">
        <v>2610</v>
      </c>
      <c r="G1784" t="s">
        <v>2610</v>
      </c>
      <c r="H1784">
        <v>2.5</v>
      </c>
      <c r="I1784">
        <v>2.2000000000000002</v>
      </c>
      <c r="J1784" t="s">
        <v>1382</v>
      </c>
    </row>
    <row r="1785" spans="1:10" x14ac:dyDescent="0.25">
      <c r="A1785" t="str">
        <f>+VLOOKUP(B1785,[1]CVE_ENT!$C$2:$D$41,2,FALSE)</f>
        <v>25</v>
      </c>
      <c r="B1785" t="s">
        <v>2581</v>
      </c>
      <c r="C1785" t="str">
        <f t="shared" si="27"/>
        <v>25AHOME</v>
      </c>
      <c r="D1785" t="str">
        <f>+VLOOKUP(C1785,[1]MGEO!$N$4:$O$2490,2,FALSE)</f>
        <v>25001</v>
      </c>
      <c r="E1785" t="s">
        <v>2582</v>
      </c>
      <c r="F1785" t="s">
        <v>2611</v>
      </c>
      <c r="G1785" t="s">
        <v>2612</v>
      </c>
      <c r="H1785">
        <v>25</v>
      </c>
      <c r="I1785">
        <v>17.399999999999999</v>
      </c>
      <c r="J1785" t="s">
        <v>41</v>
      </c>
    </row>
    <row r="1786" spans="1:10" x14ac:dyDescent="0.25">
      <c r="A1786" t="str">
        <f>+VLOOKUP(B1786,[1]CVE_ENT!$C$2:$D$41,2,FALSE)</f>
        <v>25</v>
      </c>
      <c r="B1786" t="s">
        <v>2581</v>
      </c>
      <c r="C1786" t="str">
        <f t="shared" si="27"/>
        <v>25AHOME</v>
      </c>
      <c r="D1786" t="str">
        <f>+VLOOKUP(C1786,[1]MGEO!$N$4:$O$2490,2,FALSE)</f>
        <v>25001</v>
      </c>
      <c r="E1786" t="s">
        <v>2582</v>
      </c>
      <c r="F1786" t="s">
        <v>2613</v>
      </c>
      <c r="G1786" t="s">
        <v>2614</v>
      </c>
      <c r="H1786">
        <v>2.8</v>
      </c>
      <c r="I1786">
        <v>1.3</v>
      </c>
      <c r="J1786" t="s">
        <v>1382</v>
      </c>
    </row>
    <row r="1787" spans="1:10" x14ac:dyDescent="0.25">
      <c r="A1787" t="str">
        <f>+VLOOKUP(B1787,[1]CVE_ENT!$C$2:$D$41,2,FALSE)</f>
        <v>25</v>
      </c>
      <c r="B1787" t="s">
        <v>2581</v>
      </c>
      <c r="C1787" t="str">
        <f t="shared" si="27"/>
        <v>25AHOME</v>
      </c>
      <c r="D1787" t="str">
        <f>+VLOOKUP(C1787,[1]MGEO!$N$4:$O$2490,2,FALSE)</f>
        <v>25001</v>
      </c>
      <c r="E1787" t="s">
        <v>2582</v>
      </c>
      <c r="F1787" t="s">
        <v>2615</v>
      </c>
      <c r="G1787" t="s">
        <v>2615</v>
      </c>
      <c r="H1787">
        <v>1</v>
      </c>
      <c r="I1787">
        <v>0.5</v>
      </c>
      <c r="J1787" t="s">
        <v>1382</v>
      </c>
    </row>
    <row r="1788" spans="1:10" x14ac:dyDescent="0.25">
      <c r="A1788" t="str">
        <f>+VLOOKUP(B1788,[1]CVE_ENT!$C$2:$D$41,2,FALSE)</f>
        <v>25</v>
      </c>
      <c r="B1788" t="s">
        <v>2581</v>
      </c>
      <c r="C1788" t="str">
        <f t="shared" si="27"/>
        <v>25AHOME</v>
      </c>
      <c r="D1788" t="str">
        <f>+VLOOKUP(C1788,[1]MGEO!$N$4:$O$2490,2,FALSE)</f>
        <v>25001</v>
      </c>
      <c r="E1788" t="s">
        <v>2582</v>
      </c>
      <c r="F1788" t="s">
        <v>2616</v>
      </c>
      <c r="G1788" t="s">
        <v>2616</v>
      </c>
      <c r="H1788">
        <v>2.5</v>
      </c>
      <c r="I1788">
        <v>2.2000000000000002</v>
      </c>
      <c r="J1788" t="s">
        <v>1382</v>
      </c>
    </row>
    <row r="1789" spans="1:10" x14ac:dyDescent="0.25">
      <c r="A1789" t="str">
        <f>+VLOOKUP(B1789,[1]CVE_ENT!$C$2:$D$41,2,FALSE)</f>
        <v>25</v>
      </c>
      <c r="B1789" t="s">
        <v>2581</v>
      </c>
      <c r="C1789" t="str">
        <f t="shared" si="27"/>
        <v>25AHOME</v>
      </c>
      <c r="D1789" t="str">
        <f>+VLOOKUP(C1789,[1]MGEO!$N$4:$O$2490,2,FALSE)</f>
        <v>25001</v>
      </c>
      <c r="E1789" t="s">
        <v>2582</v>
      </c>
      <c r="F1789" t="s">
        <v>2617</v>
      </c>
      <c r="G1789" t="s">
        <v>2618</v>
      </c>
      <c r="H1789">
        <v>2.2000000000000002</v>
      </c>
      <c r="I1789">
        <v>2</v>
      </c>
      <c r="J1789" t="s">
        <v>1382</v>
      </c>
    </row>
    <row r="1790" spans="1:10" x14ac:dyDescent="0.25">
      <c r="A1790" t="str">
        <f>+VLOOKUP(B1790,[1]CVE_ENT!$C$2:$D$41,2,FALSE)</f>
        <v>25</v>
      </c>
      <c r="B1790" t="s">
        <v>2581</v>
      </c>
      <c r="C1790" t="str">
        <f t="shared" si="27"/>
        <v>25ANGOSTURA</v>
      </c>
      <c r="D1790" t="str">
        <f>+VLOOKUP(C1790,[1]MGEO!$N$4:$O$2490,2,FALSE)</f>
        <v>25002</v>
      </c>
      <c r="E1790" t="s">
        <v>2619</v>
      </c>
      <c r="F1790" t="s">
        <v>2620</v>
      </c>
      <c r="G1790" t="s">
        <v>2620</v>
      </c>
      <c r="H1790">
        <v>1</v>
      </c>
      <c r="I1790">
        <v>0.9</v>
      </c>
      <c r="J1790" t="s">
        <v>1382</v>
      </c>
    </row>
    <row r="1791" spans="1:10" x14ac:dyDescent="0.25">
      <c r="A1791" t="str">
        <f>+VLOOKUP(B1791,[1]CVE_ENT!$C$2:$D$41,2,FALSE)</f>
        <v>25</v>
      </c>
      <c r="B1791" t="s">
        <v>2581</v>
      </c>
      <c r="C1791" t="str">
        <f t="shared" si="27"/>
        <v>25ANGOSTURA</v>
      </c>
      <c r="D1791" t="str">
        <f>+VLOOKUP(C1791,[1]MGEO!$N$4:$O$2490,2,FALSE)</f>
        <v>25002</v>
      </c>
      <c r="E1791" t="s">
        <v>2619</v>
      </c>
      <c r="F1791" t="s">
        <v>2621</v>
      </c>
      <c r="G1791" t="s">
        <v>2621</v>
      </c>
      <c r="H1791">
        <v>5.3</v>
      </c>
      <c r="I1791">
        <v>4.7</v>
      </c>
      <c r="J1791" t="s">
        <v>19</v>
      </c>
    </row>
    <row r="1792" spans="1:10" x14ac:dyDescent="0.25">
      <c r="A1792" t="str">
        <f>+VLOOKUP(B1792,[1]CVE_ENT!$C$2:$D$41,2,FALSE)</f>
        <v>25</v>
      </c>
      <c r="B1792" t="s">
        <v>2581</v>
      </c>
      <c r="C1792" t="str">
        <f t="shared" si="27"/>
        <v>25ANGOSTURA</v>
      </c>
      <c r="D1792" t="str">
        <f>+VLOOKUP(C1792,[1]MGEO!$N$4:$O$2490,2,FALSE)</f>
        <v>25002</v>
      </c>
      <c r="E1792" t="s">
        <v>2619</v>
      </c>
      <c r="F1792" t="s">
        <v>2619</v>
      </c>
      <c r="G1792" t="s">
        <v>2619</v>
      </c>
      <c r="H1792">
        <v>22</v>
      </c>
      <c r="I1792">
        <v>18.5</v>
      </c>
      <c r="J1792" t="s">
        <v>19</v>
      </c>
    </row>
    <row r="1793" spans="1:10" x14ac:dyDescent="0.25">
      <c r="A1793" t="str">
        <f>+VLOOKUP(B1793,[1]CVE_ENT!$C$2:$D$41,2,FALSE)</f>
        <v>25</v>
      </c>
      <c r="B1793" t="s">
        <v>2581</v>
      </c>
      <c r="C1793" t="str">
        <f t="shared" si="27"/>
        <v>25ANGOSTURA</v>
      </c>
      <c r="D1793" t="str">
        <f>+VLOOKUP(C1793,[1]MGEO!$N$4:$O$2490,2,FALSE)</f>
        <v>25002</v>
      </c>
      <c r="E1793" t="s">
        <v>2619</v>
      </c>
      <c r="F1793" t="s">
        <v>2622</v>
      </c>
      <c r="G1793" t="s">
        <v>2622</v>
      </c>
      <c r="H1793">
        <v>0.4</v>
      </c>
      <c r="I1793">
        <v>0.2</v>
      </c>
      <c r="J1793" t="s">
        <v>350</v>
      </c>
    </row>
    <row r="1794" spans="1:10" x14ac:dyDescent="0.25">
      <c r="A1794" t="str">
        <f>+VLOOKUP(B1794,[1]CVE_ENT!$C$2:$D$41,2,FALSE)</f>
        <v>25</v>
      </c>
      <c r="B1794" t="s">
        <v>2581</v>
      </c>
      <c r="C1794" t="str">
        <f t="shared" si="27"/>
        <v>25ANGOSTURA</v>
      </c>
      <c r="D1794" t="str">
        <f>+VLOOKUP(C1794,[1]MGEO!$N$4:$O$2490,2,FALSE)</f>
        <v>25002</v>
      </c>
      <c r="E1794" t="s">
        <v>2619</v>
      </c>
      <c r="F1794" t="s">
        <v>2623</v>
      </c>
      <c r="G1794" t="s">
        <v>2623</v>
      </c>
      <c r="H1794">
        <v>1.5</v>
      </c>
      <c r="I1794">
        <v>1.5</v>
      </c>
      <c r="J1794" t="s">
        <v>53</v>
      </c>
    </row>
    <row r="1795" spans="1:10" x14ac:dyDescent="0.25">
      <c r="A1795" t="str">
        <f>+VLOOKUP(B1795,[1]CVE_ENT!$C$2:$D$41,2,FALSE)</f>
        <v>25</v>
      </c>
      <c r="B1795" t="s">
        <v>2581</v>
      </c>
      <c r="C1795" t="str">
        <f t="shared" si="27"/>
        <v>25ANGOSTURA</v>
      </c>
      <c r="D1795" t="str">
        <f>+VLOOKUP(C1795,[1]MGEO!$N$4:$O$2490,2,FALSE)</f>
        <v>25002</v>
      </c>
      <c r="E1795" t="s">
        <v>2619</v>
      </c>
      <c r="F1795" t="s">
        <v>2624</v>
      </c>
      <c r="G1795" t="s">
        <v>2624</v>
      </c>
      <c r="H1795">
        <v>0.9</v>
      </c>
      <c r="I1795">
        <v>0.7</v>
      </c>
      <c r="J1795" t="s">
        <v>1382</v>
      </c>
    </row>
    <row r="1796" spans="1:10" x14ac:dyDescent="0.25">
      <c r="A1796" t="str">
        <f>+VLOOKUP(B1796,[1]CVE_ENT!$C$2:$D$41,2,FALSE)</f>
        <v>25</v>
      </c>
      <c r="B1796" t="s">
        <v>2581</v>
      </c>
      <c r="C1796" t="str">
        <f t="shared" si="27"/>
        <v>25ANGOSTURA</v>
      </c>
      <c r="D1796" t="str">
        <f>+VLOOKUP(C1796,[1]MGEO!$N$4:$O$2490,2,FALSE)</f>
        <v>25002</v>
      </c>
      <c r="E1796" t="s">
        <v>2619</v>
      </c>
      <c r="F1796" t="s">
        <v>2625</v>
      </c>
      <c r="G1796" t="s">
        <v>2626</v>
      </c>
      <c r="H1796">
        <v>0.9</v>
      </c>
      <c r="I1796">
        <v>0.8</v>
      </c>
      <c r="J1796" t="s">
        <v>1382</v>
      </c>
    </row>
    <row r="1797" spans="1:10" x14ac:dyDescent="0.25">
      <c r="A1797" t="str">
        <f>+VLOOKUP(B1797,[1]CVE_ENT!$C$2:$D$41,2,FALSE)</f>
        <v>25</v>
      </c>
      <c r="B1797" t="s">
        <v>2581</v>
      </c>
      <c r="C1797" t="str">
        <f t="shared" ref="C1797:C1860" si="28">SUBSTITUTE( SUBSTITUTE( SUBSTITUTE( SUBSTITUTE( SUBSTITUTE(UPPER(_xlfn.CONCAT(TEXT(A1797,"00"),E1797)), "Á", "A"), "É", "E"), "Í", "I"), "Ó", "O"), "Ú", "U")</f>
        <v>25ANGOSTURA</v>
      </c>
      <c r="D1797" t="str">
        <f>+VLOOKUP(C1797,[1]MGEO!$N$4:$O$2490,2,FALSE)</f>
        <v>25002</v>
      </c>
      <c r="E1797" t="s">
        <v>2619</v>
      </c>
      <c r="F1797" t="s">
        <v>2627</v>
      </c>
      <c r="G1797" t="s">
        <v>2627</v>
      </c>
      <c r="H1797">
        <v>1.6</v>
      </c>
      <c r="I1797">
        <v>1.3</v>
      </c>
      <c r="J1797" t="s">
        <v>1382</v>
      </c>
    </row>
    <row r="1798" spans="1:10" x14ac:dyDescent="0.25">
      <c r="A1798" t="str">
        <f>+VLOOKUP(B1798,[1]CVE_ENT!$C$2:$D$41,2,FALSE)</f>
        <v>25</v>
      </c>
      <c r="B1798" t="s">
        <v>2581</v>
      </c>
      <c r="C1798" t="str">
        <f t="shared" si="28"/>
        <v>25ANGOSTURA</v>
      </c>
      <c r="D1798" t="str">
        <f>+VLOOKUP(C1798,[1]MGEO!$N$4:$O$2490,2,FALSE)</f>
        <v>25002</v>
      </c>
      <c r="E1798" t="s">
        <v>2619</v>
      </c>
      <c r="F1798" t="s">
        <v>2628</v>
      </c>
      <c r="G1798" t="s">
        <v>2628</v>
      </c>
      <c r="H1798">
        <v>0.3</v>
      </c>
      <c r="I1798">
        <v>0.2</v>
      </c>
      <c r="J1798" t="s">
        <v>350</v>
      </c>
    </row>
    <row r="1799" spans="1:10" x14ac:dyDescent="0.25">
      <c r="A1799" t="str">
        <f>+VLOOKUP(B1799,[1]CVE_ENT!$C$2:$D$41,2,FALSE)</f>
        <v>25</v>
      </c>
      <c r="B1799" t="s">
        <v>2581</v>
      </c>
      <c r="C1799" t="str">
        <f t="shared" si="28"/>
        <v>25ANGOSTURA</v>
      </c>
      <c r="D1799" t="str">
        <f>+VLOOKUP(C1799,[1]MGEO!$N$4:$O$2490,2,FALSE)</f>
        <v>25002</v>
      </c>
      <c r="E1799" t="s">
        <v>2619</v>
      </c>
      <c r="F1799" t="s">
        <v>2629</v>
      </c>
      <c r="G1799" t="s">
        <v>2630</v>
      </c>
      <c r="H1799">
        <v>0.4</v>
      </c>
      <c r="I1799">
        <v>0.2</v>
      </c>
      <c r="J1799" t="s">
        <v>350</v>
      </c>
    </row>
    <row r="1800" spans="1:10" x14ac:dyDescent="0.25">
      <c r="A1800" t="str">
        <f>+VLOOKUP(B1800,[1]CVE_ENT!$C$2:$D$41,2,FALSE)</f>
        <v>25</v>
      </c>
      <c r="B1800" t="s">
        <v>2581</v>
      </c>
      <c r="C1800" t="str">
        <f t="shared" si="28"/>
        <v>25ANGOSTURA</v>
      </c>
      <c r="D1800" t="str">
        <f>+VLOOKUP(C1800,[1]MGEO!$N$4:$O$2490,2,FALSE)</f>
        <v>25002</v>
      </c>
      <c r="E1800" t="s">
        <v>2619</v>
      </c>
      <c r="F1800" t="s">
        <v>2631</v>
      </c>
      <c r="G1800" t="s">
        <v>2631</v>
      </c>
      <c r="H1800">
        <v>1.5</v>
      </c>
      <c r="I1800">
        <v>0.4</v>
      </c>
      <c r="J1800" t="s">
        <v>350</v>
      </c>
    </row>
    <row r="1801" spans="1:10" x14ac:dyDescent="0.25">
      <c r="A1801" t="str">
        <f>+VLOOKUP(B1801,[1]CVE_ENT!$C$2:$D$41,2,FALSE)</f>
        <v>25</v>
      </c>
      <c r="B1801" t="s">
        <v>2581</v>
      </c>
      <c r="C1801" t="str">
        <f t="shared" si="28"/>
        <v>25ANGOSTURA</v>
      </c>
      <c r="D1801" t="str">
        <f>+VLOOKUP(C1801,[1]MGEO!$N$4:$O$2490,2,FALSE)</f>
        <v>25002</v>
      </c>
      <c r="E1801" t="s">
        <v>2619</v>
      </c>
      <c r="F1801" t="s">
        <v>2632</v>
      </c>
      <c r="G1801" t="s">
        <v>2632</v>
      </c>
      <c r="H1801">
        <v>0.4</v>
      </c>
      <c r="I1801">
        <v>0.3</v>
      </c>
      <c r="J1801" t="s">
        <v>1382</v>
      </c>
    </row>
    <row r="1802" spans="1:10" x14ac:dyDescent="0.25">
      <c r="A1802" t="str">
        <f>+VLOOKUP(B1802,[1]CVE_ENT!$C$2:$D$41,2,FALSE)</f>
        <v>25</v>
      </c>
      <c r="B1802" t="s">
        <v>2581</v>
      </c>
      <c r="C1802" t="str">
        <f t="shared" si="28"/>
        <v>25ANGOSTURA</v>
      </c>
      <c r="D1802" t="str">
        <f>+VLOOKUP(C1802,[1]MGEO!$N$4:$O$2490,2,FALSE)</f>
        <v>25002</v>
      </c>
      <c r="E1802" t="s">
        <v>2619</v>
      </c>
      <c r="F1802" t="s">
        <v>2633</v>
      </c>
      <c r="G1802" t="s">
        <v>2633</v>
      </c>
      <c r="H1802">
        <v>1.3</v>
      </c>
      <c r="I1802">
        <v>1.2</v>
      </c>
      <c r="J1802" t="s">
        <v>1382</v>
      </c>
    </row>
    <row r="1803" spans="1:10" x14ac:dyDescent="0.25">
      <c r="A1803" t="str">
        <f>+VLOOKUP(B1803,[1]CVE_ENT!$C$2:$D$41,2,FALSE)</f>
        <v>25</v>
      </c>
      <c r="B1803" t="s">
        <v>2581</v>
      </c>
      <c r="C1803" t="str">
        <f t="shared" si="28"/>
        <v>25ANGOSTURA</v>
      </c>
      <c r="D1803" t="str">
        <f>+VLOOKUP(C1803,[1]MGEO!$N$4:$O$2490,2,FALSE)</f>
        <v>25002</v>
      </c>
      <c r="E1803" t="s">
        <v>2619</v>
      </c>
      <c r="F1803" t="s">
        <v>2634</v>
      </c>
      <c r="G1803" t="s">
        <v>2635</v>
      </c>
      <c r="H1803">
        <v>33.200000000000003</v>
      </c>
      <c r="I1803">
        <v>24</v>
      </c>
      <c r="J1803" t="s">
        <v>19</v>
      </c>
    </row>
    <row r="1804" spans="1:10" x14ac:dyDescent="0.25">
      <c r="A1804" t="str">
        <f>+VLOOKUP(B1804,[1]CVE_ENT!$C$2:$D$41,2,FALSE)</f>
        <v>25</v>
      </c>
      <c r="B1804" t="s">
        <v>2581</v>
      </c>
      <c r="C1804" t="str">
        <f t="shared" si="28"/>
        <v>25ANGOSTURA</v>
      </c>
      <c r="D1804" t="str">
        <f>+VLOOKUP(C1804,[1]MGEO!$N$4:$O$2490,2,FALSE)</f>
        <v>25002</v>
      </c>
      <c r="E1804" t="s">
        <v>2619</v>
      </c>
      <c r="F1804" t="s">
        <v>2636</v>
      </c>
      <c r="G1804" t="s">
        <v>2636</v>
      </c>
      <c r="H1804">
        <v>4.5999999999999996</v>
      </c>
      <c r="I1804">
        <v>2.9</v>
      </c>
      <c r="J1804" t="s">
        <v>19</v>
      </c>
    </row>
    <row r="1805" spans="1:10" x14ac:dyDescent="0.25">
      <c r="A1805" t="str">
        <f>+VLOOKUP(B1805,[1]CVE_ENT!$C$2:$D$41,2,FALSE)</f>
        <v>25</v>
      </c>
      <c r="B1805" t="s">
        <v>2581</v>
      </c>
      <c r="C1805" t="str">
        <f t="shared" si="28"/>
        <v>25ANGOSTURA</v>
      </c>
      <c r="D1805" t="str">
        <f>+VLOOKUP(C1805,[1]MGEO!$N$4:$O$2490,2,FALSE)</f>
        <v>25002</v>
      </c>
      <c r="E1805" t="s">
        <v>2619</v>
      </c>
      <c r="F1805" t="s">
        <v>2637</v>
      </c>
      <c r="G1805" t="s">
        <v>2638</v>
      </c>
      <c r="H1805">
        <v>0.4</v>
      </c>
      <c r="I1805">
        <v>0.2</v>
      </c>
      <c r="J1805" t="s">
        <v>350</v>
      </c>
    </row>
    <row r="1806" spans="1:10" x14ac:dyDescent="0.25">
      <c r="A1806" t="str">
        <f>+VLOOKUP(B1806,[1]CVE_ENT!$C$2:$D$41,2,FALSE)</f>
        <v>25</v>
      </c>
      <c r="B1806" t="s">
        <v>2581</v>
      </c>
      <c r="C1806" t="str">
        <f t="shared" si="28"/>
        <v>25ANGOSTURA</v>
      </c>
      <c r="D1806" t="str">
        <f>+VLOOKUP(C1806,[1]MGEO!$N$4:$O$2490,2,FALSE)</f>
        <v>25002</v>
      </c>
      <c r="E1806" t="s">
        <v>2619</v>
      </c>
      <c r="F1806" t="s">
        <v>2639</v>
      </c>
      <c r="G1806" t="s">
        <v>2639</v>
      </c>
      <c r="H1806">
        <v>1.9</v>
      </c>
      <c r="I1806">
        <v>1.5</v>
      </c>
      <c r="J1806" t="s">
        <v>1382</v>
      </c>
    </row>
    <row r="1807" spans="1:10" x14ac:dyDescent="0.25">
      <c r="A1807" t="str">
        <f>+VLOOKUP(B1807,[1]CVE_ENT!$C$2:$D$41,2,FALSE)</f>
        <v>25</v>
      </c>
      <c r="B1807" t="s">
        <v>2581</v>
      </c>
      <c r="C1807" t="str">
        <f t="shared" si="28"/>
        <v>25ANGOSTURA</v>
      </c>
      <c r="D1807" t="str">
        <f>+VLOOKUP(C1807,[1]MGEO!$N$4:$O$2490,2,FALSE)</f>
        <v>25002</v>
      </c>
      <c r="E1807" t="s">
        <v>2619</v>
      </c>
      <c r="F1807" t="s">
        <v>2640</v>
      </c>
      <c r="G1807" t="s">
        <v>2641</v>
      </c>
      <c r="H1807">
        <v>0.4</v>
      </c>
      <c r="I1807">
        <v>0.2</v>
      </c>
      <c r="J1807" t="s">
        <v>350</v>
      </c>
    </row>
    <row r="1808" spans="1:10" x14ac:dyDescent="0.25">
      <c r="A1808" t="str">
        <f>+VLOOKUP(B1808,[1]CVE_ENT!$C$2:$D$41,2,FALSE)</f>
        <v>25</v>
      </c>
      <c r="B1808" t="s">
        <v>2581</v>
      </c>
      <c r="C1808" t="str">
        <f t="shared" si="28"/>
        <v>25ANGOSTURA</v>
      </c>
      <c r="D1808" t="str">
        <f>+VLOOKUP(C1808,[1]MGEO!$N$4:$O$2490,2,FALSE)</f>
        <v>25002</v>
      </c>
      <c r="E1808" t="s">
        <v>2619</v>
      </c>
      <c r="F1808" t="s">
        <v>746</v>
      </c>
      <c r="G1808" t="s">
        <v>2642</v>
      </c>
      <c r="H1808">
        <v>0.4</v>
      </c>
      <c r="I1808">
        <v>0.2</v>
      </c>
      <c r="J1808" t="s">
        <v>350</v>
      </c>
    </row>
    <row r="1809" spans="1:10" x14ac:dyDescent="0.25">
      <c r="A1809" t="str">
        <f>+VLOOKUP(B1809,[1]CVE_ENT!$C$2:$D$41,2,FALSE)</f>
        <v>25</v>
      </c>
      <c r="B1809" t="s">
        <v>2581</v>
      </c>
      <c r="C1809" t="str">
        <f t="shared" si="28"/>
        <v>25ANGOSTURA</v>
      </c>
      <c r="D1809" t="str">
        <f>+VLOOKUP(C1809,[1]MGEO!$N$4:$O$2490,2,FALSE)</f>
        <v>25002</v>
      </c>
      <c r="E1809" t="s">
        <v>2619</v>
      </c>
      <c r="F1809" t="s">
        <v>935</v>
      </c>
      <c r="G1809" t="s">
        <v>935</v>
      </c>
      <c r="H1809">
        <v>0.5</v>
      </c>
      <c r="I1809">
        <v>0.4</v>
      </c>
      <c r="J1809" t="s">
        <v>1382</v>
      </c>
    </row>
    <row r="1810" spans="1:10" x14ac:dyDescent="0.25">
      <c r="A1810" t="str">
        <f>+VLOOKUP(B1810,[1]CVE_ENT!$C$2:$D$41,2,FALSE)</f>
        <v>25</v>
      </c>
      <c r="B1810" t="s">
        <v>2581</v>
      </c>
      <c r="C1810" t="str">
        <f t="shared" si="28"/>
        <v>25ANGOSTURA</v>
      </c>
      <c r="D1810" t="str">
        <f>+VLOOKUP(C1810,[1]MGEO!$N$4:$O$2490,2,FALSE)</f>
        <v>25002</v>
      </c>
      <c r="E1810" t="s">
        <v>2619</v>
      </c>
      <c r="F1810" t="s">
        <v>2643</v>
      </c>
      <c r="G1810" t="s">
        <v>2643</v>
      </c>
      <c r="H1810">
        <v>0.8</v>
      </c>
      <c r="I1810">
        <v>0.6</v>
      </c>
      <c r="J1810" t="s">
        <v>1382</v>
      </c>
    </row>
    <row r="1811" spans="1:10" x14ac:dyDescent="0.25">
      <c r="A1811" t="str">
        <f>+VLOOKUP(B1811,[1]CVE_ENT!$C$2:$D$41,2,FALSE)</f>
        <v>25</v>
      </c>
      <c r="B1811" t="s">
        <v>2581</v>
      </c>
      <c r="C1811" t="str">
        <f t="shared" si="28"/>
        <v>25ANGOSTURA</v>
      </c>
      <c r="D1811" t="str">
        <f>+VLOOKUP(C1811,[1]MGEO!$N$4:$O$2490,2,FALSE)</f>
        <v>25002</v>
      </c>
      <c r="E1811" t="s">
        <v>2619</v>
      </c>
      <c r="F1811" t="s">
        <v>2644</v>
      </c>
      <c r="G1811" t="s">
        <v>2645</v>
      </c>
      <c r="H1811">
        <v>0.4</v>
      </c>
      <c r="I1811">
        <v>0.2</v>
      </c>
      <c r="J1811" t="s">
        <v>350</v>
      </c>
    </row>
    <row r="1812" spans="1:10" x14ac:dyDescent="0.25">
      <c r="A1812" t="str">
        <f>+VLOOKUP(B1812,[1]CVE_ENT!$C$2:$D$41,2,FALSE)</f>
        <v>25</v>
      </c>
      <c r="B1812" t="s">
        <v>2581</v>
      </c>
      <c r="C1812" t="str">
        <f t="shared" si="28"/>
        <v>25ANGOSTURA</v>
      </c>
      <c r="D1812" t="str">
        <f>+VLOOKUP(C1812,[1]MGEO!$N$4:$O$2490,2,FALSE)</f>
        <v>25002</v>
      </c>
      <c r="E1812" t="s">
        <v>2619</v>
      </c>
      <c r="F1812" t="s">
        <v>134</v>
      </c>
      <c r="G1812" t="s">
        <v>134</v>
      </c>
      <c r="H1812">
        <v>0.3</v>
      </c>
      <c r="I1812">
        <v>0.2</v>
      </c>
      <c r="J1812" t="s">
        <v>350</v>
      </c>
    </row>
    <row r="1813" spans="1:10" x14ac:dyDescent="0.25">
      <c r="A1813" t="str">
        <f>+VLOOKUP(B1813,[1]CVE_ENT!$C$2:$D$41,2,FALSE)</f>
        <v>25</v>
      </c>
      <c r="B1813" t="s">
        <v>2581</v>
      </c>
      <c r="C1813" t="str">
        <f t="shared" si="28"/>
        <v>25ANGOSTURA</v>
      </c>
      <c r="D1813" t="str">
        <f>+VLOOKUP(C1813,[1]MGEO!$N$4:$O$2490,2,FALSE)</f>
        <v>25002</v>
      </c>
      <c r="E1813" t="s">
        <v>2619</v>
      </c>
      <c r="F1813" t="s">
        <v>2189</v>
      </c>
      <c r="G1813" t="s">
        <v>2189</v>
      </c>
      <c r="H1813">
        <v>23.2</v>
      </c>
      <c r="I1813">
        <v>19</v>
      </c>
      <c r="J1813" t="s">
        <v>19</v>
      </c>
    </row>
    <row r="1814" spans="1:10" x14ac:dyDescent="0.25">
      <c r="A1814" t="str">
        <f>+VLOOKUP(B1814,[1]CVE_ENT!$C$2:$D$41,2,FALSE)</f>
        <v>25</v>
      </c>
      <c r="B1814" t="s">
        <v>2581</v>
      </c>
      <c r="C1814" t="str">
        <f t="shared" si="28"/>
        <v>25ANGOSTURA</v>
      </c>
      <c r="D1814" t="str">
        <f>+VLOOKUP(C1814,[1]MGEO!$N$4:$O$2490,2,FALSE)</f>
        <v>25002</v>
      </c>
      <c r="E1814" t="s">
        <v>2619</v>
      </c>
      <c r="F1814" t="s">
        <v>2646</v>
      </c>
      <c r="G1814" t="s">
        <v>2646</v>
      </c>
      <c r="H1814">
        <v>0.4</v>
      </c>
      <c r="I1814">
        <v>0.3</v>
      </c>
      <c r="J1814" t="s">
        <v>350</v>
      </c>
    </row>
    <row r="1815" spans="1:10" x14ac:dyDescent="0.25">
      <c r="A1815" t="str">
        <f>+VLOOKUP(B1815,[1]CVE_ENT!$C$2:$D$41,2,FALSE)</f>
        <v>25</v>
      </c>
      <c r="B1815" t="s">
        <v>2581</v>
      </c>
      <c r="C1815" t="str">
        <f t="shared" si="28"/>
        <v>25ANGOSTURA</v>
      </c>
      <c r="D1815" t="str">
        <f>+VLOOKUP(C1815,[1]MGEO!$N$4:$O$2490,2,FALSE)</f>
        <v>25002</v>
      </c>
      <c r="E1815" t="s">
        <v>2619</v>
      </c>
      <c r="F1815" t="s">
        <v>2647</v>
      </c>
      <c r="G1815" t="s">
        <v>2647</v>
      </c>
      <c r="H1815">
        <v>1.6</v>
      </c>
      <c r="I1815">
        <v>0.7</v>
      </c>
      <c r="J1815" t="s">
        <v>19</v>
      </c>
    </row>
    <row r="1816" spans="1:10" x14ac:dyDescent="0.25">
      <c r="A1816" t="str">
        <f>+VLOOKUP(B1816,[1]CVE_ENT!$C$2:$D$41,2,FALSE)</f>
        <v>25</v>
      </c>
      <c r="B1816" t="s">
        <v>2581</v>
      </c>
      <c r="C1816" t="str">
        <f t="shared" si="28"/>
        <v>25ANGOSTURA</v>
      </c>
      <c r="D1816" t="str">
        <f>+VLOOKUP(C1816,[1]MGEO!$N$4:$O$2490,2,FALSE)</f>
        <v>25002</v>
      </c>
      <c r="E1816" t="s">
        <v>2619</v>
      </c>
      <c r="F1816" t="s">
        <v>2648</v>
      </c>
      <c r="G1816" t="s">
        <v>2648</v>
      </c>
      <c r="H1816">
        <v>1.5</v>
      </c>
      <c r="I1816">
        <v>0.8</v>
      </c>
      <c r="J1816" t="s">
        <v>350</v>
      </c>
    </row>
    <row r="1817" spans="1:10" x14ac:dyDescent="0.25">
      <c r="A1817" t="str">
        <f>+VLOOKUP(B1817,[1]CVE_ENT!$C$2:$D$41,2,FALSE)</f>
        <v>25</v>
      </c>
      <c r="B1817" t="s">
        <v>2581</v>
      </c>
      <c r="C1817" t="str">
        <f t="shared" si="28"/>
        <v>25ANGOSTURA</v>
      </c>
      <c r="D1817" t="str">
        <f>+VLOOKUP(C1817,[1]MGEO!$N$4:$O$2490,2,FALSE)</f>
        <v>25002</v>
      </c>
      <c r="E1817" t="s">
        <v>2619</v>
      </c>
      <c r="F1817" t="s">
        <v>2610</v>
      </c>
      <c r="G1817" t="s">
        <v>2610</v>
      </c>
      <c r="H1817">
        <v>2.2000000000000002</v>
      </c>
      <c r="I1817">
        <v>1.9</v>
      </c>
      <c r="J1817" t="s">
        <v>1382</v>
      </c>
    </row>
    <row r="1818" spans="1:10" x14ac:dyDescent="0.25">
      <c r="A1818" t="str">
        <f>+VLOOKUP(B1818,[1]CVE_ENT!$C$2:$D$41,2,FALSE)</f>
        <v>25</v>
      </c>
      <c r="B1818" t="s">
        <v>2581</v>
      </c>
      <c r="C1818" t="str">
        <f t="shared" si="28"/>
        <v>25ANGOSTURA</v>
      </c>
      <c r="D1818" t="str">
        <f>+VLOOKUP(C1818,[1]MGEO!$N$4:$O$2490,2,FALSE)</f>
        <v>25002</v>
      </c>
      <c r="E1818" t="s">
        <v>2619</v>
      </c>
      <c r="F1818" t="s">
        <v>2649</v>
      </c>
      <c r="G1818" t="s">
        <v>2650</v>
      </c>
      <c r="H1818">
        <v>2.8</v>
      </c>
      <c r="I1818">
        <v>1.5</v>
      </c>
      <c r="J1818" t="s">
        <v>53</v>
      </c>
    </row>
    <row r="1819" spans="1:10" x14ac:dyDescent="0.25">
      <c r="A1819" t="str">
        <f>+VLOOKUP(B1819,[1]CVE_ENT!$C$2:$D$41,2,FALSE)</f>
        <v>25</v>
      </c>
      <c r="B1819" t="s">
        <v>2581</v>
      </c>
      <c r="C1819" t="str">
        <f t="shared" si="28"/>
        <v>25BADIRAGUATO</v>
      </c>
      <c r="D1819" t="str">
        <f>+VLOOKUP(C1819,[1]MGEO!$N$4:$O$2490,2,FALSE)</f>
        <v>25003</v>
      </c>
      <c r="E1819" t="s">
        <v>2651</v>
      </c>
      <c r="F1819" t="s">
        <v>2651</v>
      </c>
      <c r="G1819" t="s">
        <v>2651</v>
      </c>
      <c r="H1819">
        <v>14</v>
      </c>
      <c r="I1819">
        <v>13</v>
      </c>
      <c r="J1819" t="s">
        <v>19</v>
      </c>
    </row>
    <row r="1820" spans="1:10" x14ac:dyDescent="0.25">
      <c r="A1820" t="str">
        <f>+VLOOKUP(B1820,[1]CVE_ENT!$C$2:$D$41,2,FALSE)</f>
        <v>25</v>
      </c>
      <c r="B1820" t="s">
        <v>2581</v>
      </c>
      <c r="C1820" t="str">
        <f t="shared" si="28"/>
        <v>25CHOIX</v>
      </c>
      <c r="D1820" t="str">
        <f>+VLOOKUP(C1820,[1]MGEO!$N$4:$O$2490,2,FALSE)</f>
        <v>25007</v>
      </c>
      <c r="E1820" t="s">
        <v>2652</v>
      </c>
      <c r="F1820" t="s">
        <v>2652</v>
      </c>
      <c r="G1820" t="s">
        <v>2653</v>
      </c>
      <c r="H1820">
        <v>34</v>
      </c>
      <c r="I1820">
        <v>22</v>
      </c>
      <c r="J1820" t="s">
        <v>19</v>
      </c>
    </row>
    <row r="1821" spans="1:10" x14ac:dyDescent="0.25">
      <c r="A1821" t="str">
        <f>+VLOOKUP(B1821,[1]CVE_ENT!$C$2:$D$41,2,FALSE)</f>
        <v>25</v>
      </c>
      <c r="B1821" t="s">
        <v>2581</v>
      </c>
      <c r="C1821" t="str">
        <f t="shared" si="28"/>
        <v>25CONCORDIA</v>
      </c>
      <c r="D1821" t="str">
        <f>+VLOOKUP(C1821,[1]MGEO!$N$4:$O$2490,2,FALSE)</f>
        <v>25004</v>
      </c>
      <c r="E1821" t="s">
        <v>2654</v>
      </c>
      <c r="F1821" t="s">
        <v>2655</v>
      </c>
      <c r="G1821" t="s">
        <v>2656</v>
      </c>
      <c r="H1821">
        <v>4</v>
      </c>
      <c r="I1821">
        <v>3.3</v>
      </c>
      <c r="J1821" t="s">
        <v>1382</v>
      </c>
    </row>
    <row r="1822" spans="1:10" x14ac:dyDescent="0.25">
      <c r="A1822" t="str">
        <f>+VLOOKUP(B1822,[1]CVE_ENT!$C$2:$D$41,2,FALSE)</f>
        <v>25</v>
      </c>
      <c r="B1822" t="s">
        <v>2581</v>
      </c>
      <c r="C1822" t="str">
        <f t="shared" si="28"/>
        <v>25CONCORDIA</v>
      </c>
      <c r="D1822" t="str">
        <f>+VLOOKUP(C1822,[1]MGEO!$N$4:$O$2490,2,FALSE)</f>
        <v>25004</v>
      </c>
      <c r="E1822" t="s">
        <v>2654</v>
      </c>
      <c r="F1822" t="s">
        <v>2654</v>
      </c>
      <c r="G1822" t="s">
        <v>2654</v>
      </c>
      <c r="H1822">
        <v>36.700000000000003</v>
      </c>
      <c r="I1822">
        <v>25.2</v>
      </c>
      <c r="J1822" t="s">
        <v>97</v>
      </c>
    </row>
    <row r="1823" spans="1:10" x14ac:dyDescent="0.25">
      <c r="A1823" t="str">
        <f>+VLOOKUP(B1823,[1]CVE_ENT!$C$2:$D$41,2,FALSE)</f>
        <v>25</v>
      </c>
      <c r="B1823" t="s">
        <v>2581</v>
      </c>
      <c r="C1823" t="str">
        <f t="shared" si="28"/>
        <v>25CONCORDIA</v>
      </c>
      <c r="D1823" t="str">
        <f>+VLOOKUP(C1823,[1]MGEO!$N$4:$O$2490,2,FALSE)</f>
        <v>25004</v>
      </c>
      <c r="E1823" t="s">
        <v>2654</v>
      </c>
      <c r="F1823" t="s">
        <v>2657</v>
      </c>
      <c r="G1823" t="s">
        <v>2657</v>
      </c>
      <c r="H1823">
        <v>1.9</v>
      </c>
      <c r="I1823">
        <v>1.7</v>
      </c>
      <c r="J1823" t="s">
        <v>1382</v>
      </c>
    </row>
    <row r="1824" spans="1:10" x14ac:dyDescent="0.25">
      <c r="A1824" t="str">
        <f>+VLOOKUP(B1824,[1]CVE_ENT!$C$2:$D$41,2,FALSE)</f>
        <v>25</v>
      </c>
      <c r="B1824" t="s">
        <v>2581</v>
      </c>
      <c r="C1824" t="str">
        <f t="shared" si="28"/>
        <v>25CONCORDIA</v>
      </c>
      <c r="D1824" t="str">
        <f>+VLOOKUP(C1824,[1]MGEO!$N$4:$O$2490,2,FALSE)</f>
        <v>25004</v>
      </c>
      <c r="E1824" t="s">
        <v>2654</v>
      </c>
      <c r="F1824" t="s">
        <v>2658</v>
      </c>
      <c r="G1824" t="s">
        <v>2658</v>
      </c>
      <c r="H1824">
        <v>1.9</v>
      </c>
      <c r="I1824">
        <v>1.6</v>
      </c>
      <c r="J1824" t="s">
        <v>53</v>
      </c>
    </row>
    <row r="1825" spans="1:10" x14ac:dyDescent="0.25">
      <c r="A1825" t="str">
        <f>+VLOOKUP(B1825,[1]CVE_ENT!$C$2:$D$41,2,FALSE)</f>
        <v>25</v>
      </c>
      <c r="B1825" t="s">
        <v>2581</v>
      </c>
      <c r="C1825" t="str">
        <f t="shared" si="28"/>
        <v>25CONCORDIA</v>
      </c>
      <c r="D1825" t="str">
        <f>+VLOOKUP(C1825,[1]MGEO!$N$4:$O$2490,2,FALSE)</f>
        <v>25004</v>
      </c>
      <c r="E1825" t="s">
        <v>2654</v>
      </c>
      <c r="F1825" t="s">
        <v>2659</v>
      </c>
      <c r="G1825" t="s">
        <v>2659</v>
      </c>
      <c r="H1825">
        <v>1.8</v>
      </c>
      <c r="I1825">
        <v>1.5</v>
      </c>
      <c r="J1825" t="s">
        <v>1382</v>
      </c>
    </row>
    <row r="1826" spans="1:10" x14ac:dyDescent="0.25">
      <c r="A1826" t="str">
        <f>+VLOOKUP(B1826,[1]CVE_ENT!$C$2:$D$41,2,FALSE)</f>
        <v>25</v>
      </c>
      <c r="B1826" t="s">
        <v>2581</v>
      </c>
      <c r="C1826" t="str">
        <f t="shared" si="28"/>
        <v>25CONCORDIA</v>
      </c>
      <c r="D1826" t="str">
        <f>+VLOOKUP(C1826,[1]MGEO!$N$4:$O$2490,2,FALSE)</f>
        <v>25004</v>
      </c>
      <c r="E1826" t="s">
        <v>2654</v>
      </c>
      <c r="F1826" t="s">
        <v>2660</v>
      </c>
      <c r="G1826" t="s">
        <v>2660</v>
      </c>
      <c r="H1826">
        <v>1.1000000000000001</v>
      </c>
      <c r="I1826">
        <v>1</v>
      </c>
      <c r="J1826" t="s">
        <v>1382</v>
      </c>
    </row>
    <row r="1827" spans="1:10" x14ac:dyDescent="0.25">
      <c r="A1827" t="str">
        <f>+VLOOKUP(B1827,[1]CVE_ENT!$C$2:$D$41,2,FALSE)</f>
        <v>25</v>
      </c>
      <c r="B1827" t="s">
        <v>2581</v>
      </c>
      <c r="C1827" t="str">
        <f t="shared" si="28"/>
        <v>25CONCORDIA</v>
      </c>
      <c r="D1827" t="str">
        <f>+VLOOKUP(C1827,[1]MGEO!$N$4:$O$2490,2,FALSE)</f>
        <v>25004</v>
      </c>
      <c r="E1827" t="s">
        <v>2654</v>
      </c>
      <c r="F1827" t="s">
        <v>185</v>
      </c>
      <c r="G1827" t="s">
        <v>185</v>
      </c>
      <c r="H1827">
        <v>3.5</v>
      </c>
      <c r="I1827">
        <v>2.9</v>
      </c>
      <c r="J1827" t="s">
        <v>1382</v>
      </c>
    </row>
    <row r="1828" spans="1:10" x14ac:dyDescent="0.25">
      <c r="A1828" t="str">
        <f>+VLOOKUP(B1828,[1]CVE_ENT!$C$2:$D$41,2,FALSE)</f>
        <v>25</v>
      </c>
      <c r="B1828" t="s">
        <v>2581</v>
      </c>
      <c r="C1828" t="str">
        <f t="shared" si="28"/>
        <v>25CONCORDIA</v>
      </c>
      <c r="D1828" t="str">
        <f>+VLOOKUP(C1828,[1]MGEO!$N$4:$O$2490,2,FALSE)</f>
        <v>25004</v>
      </c>
      <c r="E1828" t="s">
        <v>2654</v>
      </c>
      <c r="F1828" t="s">
        <v>2661</v>
      </c>
      <c r="G1828" t="s">
        <v>2661</v>
      </c>
      <c r="H1828">
        <v>1.9</v>
      </c>
      <c r="I1828">
        <v>1.6</v>
      </c>
      <c r="J1828" t="s">
        <v>1382</v>
      </c>
    </row>
    <row r="1829" spans="1:10" x14ac:dyDescent="0.25">
      <c r="A1829" t="str">
        <f>+VLOOKUP(B1829,[1]CVE_ENT!$C$2:$D$41,2,FALSE)</f>
        <v>25</v>
      </c>
      <c r="B1829" t="s">
        <v>2581</v>
      </c>
      <c r="C1829" t="str">
        <f t="shared" si="28"/>
        <v>25COSALA</v>
      </c>
      <c r="D1829" t="str">
        <f>+VLOOKUP(C1829,[1]MGEO!$N$4:$O$2490,2,FALSE)</f>
        <v>25005</v>
      </c>
      <c r="E1829" t="s">
        <v>2662</v>
      </c>
      <c r="F1829" t="s">
        <v>2663</v>
      </c>
      <c r="G1829" t="s">
        <v>2663</v>
      </c>
      <c r="H1829">
        <v>0.6</v>
      </c>
      <c r="I1829">
        <v>0.4</v>
      </c>
      <c r="J1829" t="s">
        <v>53</v>
      </c>
    </row>
    <row r="1830" spans="1:10" x14ac:dyDescent="0.25">
      <c r="A1830" t="str">
        <f>+VLOOKUP(B1830,[1]CVE_ENT!$C$2:$D$41,2,FALSE)</f>
        <v>25</v>
      </c>
      <c r="B1830" t="s">
        <v>2581</v>
      </c>
      <c r="C1830" t="str">
        <f t="shared" si="28"/>
        <v>25COSALA</v>
      </c>
      <c r="D1830" t="str">
        <f>+VLOOKUP(C1830,[1]MGEO!$N$4:$O$2490,2,FALSE)</f>
        <v>25005</v>
      </c>
      <c r="E1830" t="s">
        <v>2662</v>
      </c>
      <c r="F1830" t="s">
        <v>2664</v>
      </c>
      <c r="G1830" t="s">
        <v>2664</v>
      </c>
      <c r="H1830">
        <v>0.7</v>
      </c>
      <c r="I1830">
        <v>0.4</v>
      </c>
      <c r="J1830" t="s">
        <v>53</v>
      </c>
    </row>
    <row r="1831" spans="1:10" x14ac:dyDescent="0.25">
      <c r="A1831" t="str">
        <f>+VLOOKUP(B1831,[1]CVE_ENT!$C$2:$D$41,2,FALSE)</f>
        <v>25</v>
      </c>
      <c r="B1831" t="s">
        <v>2581</v>
      </c>
      <c r="C1831" t="str">
        <f t="shared" si="28"/>
        <v>25COSALA</v>
      </c>
      <c r="D1831" t="str">
        <f>+VLOOKUP(C1831,[1]MGEO!$N$4:$O$2490,2,FALSE)</f>
        <v>25005</v>
      </c>
      <c r="E1831" t="s">
        <v>2662</v>
      </c>
      <c r="F1831" t="s">
        <v>2643</v>
      </c>
      <c r="G1831" t="s">
        <v>2643</v>
      </c>
      <c r="H1831">
        <v>0.8</v>
      </c>
      <c r="I1831">
        <v>0.6</v>
      </c>
      <c r="J1831" t="s">
        <v>53</v>
      </c>
    </row>
    <row r="1832" spans="1:10" x14ac:dyDescent="0.25">
      <c r="A1832" t="str">
        <f>+VLOOKUP(B1832,[1]CVE_ENT!$C$2:$D$41,2,FALSE)</f>
        <v>25</v>
      </c>
      <c r="B1832" t="s">
        <v>2581</v>
      </c>
      <c r="C1832" t="str">
        <f t="shared" si="28"/>
        <v>25COSALA</v>
      </c>
      <c r="D1832" t="str">
        <f>+VLOOKUP(C1832,[1]MGEO!$N$4:$O$2490,2,FALSE)</f>
        <v>25005</v>
      </c>
      <c r="E1832" t="s">
        <v>2662</v>
      </c>
      <c r="F1832" t="s">
        <v>2665</v>
      </c>
      <c r="G1832" t="s">
        <v>2665</v>
      </c>
      <c r="H1832">
        <v>0.7</v>
      </c>
      <c r="I1832">
        <v>0.5</v>
      </c>
      <c r="J1832" t="s">
        <v>53</v>
      </c>
    </row>
    <row r="1833" spans="1:10" x14ac:dyDescent="0.25">
      <c r="A1833" t="str">
        <f>+VLOOKUP(B1833,[1]CVE_ENT!$C$2:$D$41,2,FALSE)</f>
        <v>25</v>
      </c>
      <c r="B1833" t="s">
        <v>2581</v>
      </c>
      <c r="C1833" t="str">
        <f t="shared" si="28"/>
        <v>25CULIACAN</v>
      </c>
      <c r="D1833" t="str">
        <f>+VLOOKUP(C1833,[1]MGEO!$N$4:$O$2490,2,FALSE)</f>
        <v>25006</v>
      </c>
      <c r="E1833" t="s">
        <v>2666</v>
      </c>
      <c r="F1833" t="s">
        <v>2667</v>
      </c>
      <c r="G1833" t="s">
        <v>2668</v>
      </c>
      <c r="H1833">
        <v>3.1</v>
      </c>
      <c r="I1833">
        <v>2.7</v>
      </c>
      <c r="J1833" t="s">
        <v>1761</v>
      </c>
    </row>
    <row r="1834" spans="1:10" x14ac:dyDescent="0.25">
      <c r="A1834" t="str">
        <f>+VLOOKUP(B1834,[1]CVE_ENT!$C$2:$D$41,2,FALSE)</f>
        <v>25</v>
      </c>
      <c r="B1834" t="s">
        <v>2581</v>
      </c>
      <c r="C1834" t="str">
        <f t="shared" si="28"/>
        <v>25CULIACAN</v>
      </c>
      <c r="D1834" t="str">
        <f>+VLOOKUP(C1834,[1]MGEO!$N$4:$O$2490,2,FALSE)</f>
        <v>25006</v>
      </c>
      <c r="E1834" t="s">
        <v>2666</v>
      </c>
      <c r="F1834" t="s">
        <v>2669</v>
      </c>
      <c r="G1834" t="s">
        <v>2670</v>
      </c>
      <c r="H1834">
        <v>15.8</v>
      </c>
      <c r="I1834">
        <v>10.5</v>
      </c>
      <c r="J1834" t="s">
        <v>19</v>
      </c>
    </row>
    <row r="1835" spans="1:10" x14ac:dyDescent="0.25">
      <c r="A1835" t="str">
        <f>+VLOOKUP(B1835,[1]CVE_ENT!$C$2:$D$41,2,FALSE)</f>
        <v>25</v>
      </c>
      <c r="B1835" t="s">
        <v>2581</v>
      </c>
      <c r="C1835" t="str">
        <f t="shared" si="28"/>
        <v>25CULIACAN</v>
      </c>
      <c r="D1835" t="str">
        <f>+VLOOKUP(C1835,[1]MGEO!$N$4:$O$2490,2,FALSE)</f>
        <v>25006</v>
      </c>
      <c r="E1835" t="s">
        <v>2666</v>
      </c>
      <c r="F1835" t="s">
        <v>2671</v>
      </c>
      <c r="G1835" t="s">
        <v>2672</v>
      </c>
      <c r="H1835">
        <v>4</v>
      </c>
      <c r="I1835">
        <v>3</v>
      </c>
      <c r="J1835" t="s">
        <v>17</v>
      </c>
    </row>
    <row r="1836" spans="1:10" x14ac:dyDescent="0.25">
      <c r="A1836" t="str">
        <f>+VLOOKUP(B1836,[1]CVE_ENT!$C$2:$D$41,2,FALSE)</f>
        <v>25</v>
      </c>
      <c r="B1836" t="s">
        <v>2581</v>
      </c>
      <c r="C1836" t="str">
        <f t="shared" si="28"/>
        <v>25CULIACAN</v>
      </c>
      <c r="D1836" t="str">
        <f>+VLOOKUP(C1836,[1]MGEO!$N$4:$O$2490,2,FALSE)</f>
        <v>25006</v>
      </c>
      <c r="E1836" t="s">
        <v>2666</v>
      </c>
      <c r="F1836" t="s">
        <v>2673</v>
      </c>
      <c r="G1836" t="s">
        <v>2673</v>
      </c>
      <c r="H1836">
        <v>1.5</v>
      </c>
      <c r="I1836">
        <v>1.6</v>
      </c>
      <c r="J1836" t="s">
        <v>1761</v>
      </c>
    </row>
    <row r="1837" spans="1:10" x14ac:dyDescent="0.25">
      <c r="A1837" t="str">
        <f>+VLOOKUP(B1837,[1]CVE_ENT!$C$2:$D$41,2,FALSE)</f>
        <v>25</v>
      </c>
      <c r="B1837" t="s">
        <v>2581</v>
      </c>
      <c r="C1837" t="str">
        <f t="shared" si="28"/>
        <v>25CULIACAN</v>
      </c>
      <c r="D1837" t="str">
        <f>+VLOOKUP(C1837,[1]MGEO!$N$4:$O$2490,2,FALSE)</f>
        <v>25006</v>
      </c>
      <c r="E1837" t="s">
        <v>2666</v>
      </c>
      <c r="F1837" t="s">
        <v>2674</v>
      </c>
      <c r="G1837" t="s">
        <v>2674</v>
      </c>
      <c r="H1837">
        <v>1.5</v>
      </c>
      <c r="I1837">
        <v>1.2</v>
      </c>
      <c r="J1837" t="s">
        <v>53</v>
      </c>
    </row>
    <row r="1838" spans="1:10" x14ac:dyDescent="0.25">
      <c r="A1838" t="str">
        <f>+VLOOKUP(B1838,[1]CVE_ENT!$C$2:$D$41,2,FALSE)</f>
        <v>25</v>
      </c>
      <c r="B1838" t="s">
        <v>2581</v>
      </c>
      <c r="C1838" t="str">
        <f t="shared" si="28"/>
        <v>25CULIACAN</v>
      </c>
      <c r="D1838" t="str">
        <f>+VLOOKUP(C1838,[1]MGEO!$N$4:$O$2490,2,FALSE)</f>
        <v>25006</v>
      </c>
      <c r="E1838" t="s">
        <v>2666</v>
      </c>
      <c r="F1838" t="s">
        <v>2675</v>
      </c>
      <c r="G1838" t="s">
        <v>2675</v>
      </c>
      <c r="H1838">
        <v>1.1000000000000001</v>
      </c>
      <c r="I1838">
        <v>1</v>
      </c>
      <c r="J1838" t="s">
        <v>1761</v>
      </c>
    </row>
    <row r="1839" spans="1:10" x14ac:dyDescent="0.25">
      <c r="A1839" t="str">
        <f>+VLOOKUP(B1839,[1]CVE_ENT!$C$2:$D$41,2,FALSE)</f>
        <v>25</v>
      </c>
      <c r="B1839" t="s">
        <v>2581</v>
      </c>
      <c r="C1839" t="str">
        <f t="shared" si="28"/>
        <v>25CULIACAN</v>
      </c>
      <c r="D1839" t="str">
        <f>+VLOOKUP(C1839,[1]MGEO!$N$4:$O$2490,2,FALSE)</f>
        <v>25006</v>
      </c>
      <c r="E1839" t="s">
        <v>2666</v>
      </c>
      <c r="F1839" t="s">
        <v>2676</v>
      </c>
      <c r="G1839" t="s">
        <v>2676</v>
      </c>
      <c r="H1839">
        <v>1.5</v>
      </c>
      <c r="I1839">
        <v>1</v>
      </c>
      <c r="J1839" t="s">
        <v>53</v>
      </c>
    </row>
    <row r="1840" spans="1:10" x14ac:dyDescent="0.25">
      <c r="A1840" t="str">
        <f>+VLOOKUP(B1840,[1]CVE_ENT!$C$2:$D$41,2,FALSE)</f>
        <v>25</v>
      </c>
      <c r="B1840" t="s">
        <v>2581</v>
      </c>
      <c r="C1840" t="str">
        <f t="shared" si="28"/>
        <v>25CULIACAN</v>
      </c>
      <c r="D1840" t="str">
        <f>+VLOOKUP(C1840,[1]MGEO!$N$4:$O$2490,2,FALSE)</f>
        <v>25006</v>
      </c>
      <c r="E1840" t="s">
        <v>2666</v>
      </c>
      <c r="F1840" t="s">
        <v>2677</v>
      </c>
      <c r="G1840" t="s">
        <v>2677</v>
      </c>
      <c r="H1840">
        <v>1.1000000000000001</v>
      </c>
      <c r="I1840">
        <v>1</v>
      </c>
      <c r="J1840" t="s">
        <v>1761</v>
      </c>
    </row>
    <row r="1841" spans="1:10" x14ac:dyDescent="0.25">
      <c r="A1841" t="str">
        <f>+VLOOKUP(B1841,[1]CVE_ENT!$C$2:$D$41,2,FALSE)</f>
        <v>25</v>
      </c>
      <c r="B1841" t="s">
        <v>2581</v>
      </c>
      <c r="C1841" t="str">
        <f t="shared" si="28"/>
        <v>25CULIACAN</v>
      </c>
      <c r="D1841" t="str">
        <f>+VLOOKUP(C1841,[1]MGEO!$N$4:$O$2490,2,FALSE)</f>
        <v>25006</v>
      </c>
      <c r="E1841" t="s">
        <v>2666</v>
      </c>
      <c r="F1841" t="s">
        <v>2678</v>
      </c>
      <c r="G1841" t="s">
        <v>2678</v>
      </c>
      <c r="H1841">
        <v>1.5</v>
      </c>
      <c r="I1841">
        <v>1.1000000000000001</v>
      </c>
      <c r="J1841" t="s">
        <v>53</v>
      </c>
    </row>
    <row r="1842" spans="1:10" x14ac:dyDescent="0.25">
      <c r="A1842" t="str">
        <f>+VLOOKUP(B1842,[1]CVE_ENT!$C$2:$D$41,2,FALSE)</f>
        <v>25</v>
      </c>
      <c r="B1842" t="s">
        <v>2581</v>
      </c>
      <c r="C1842" t="str">
        <f t="shared" si="28"/>
        <v>25CULIACAN</v>
      </c>
      <c r="D1842" t="str">
        <f>+VLOOKUP(C1842,[1]MGEO!$N$4:$O$2490,2,FALSE)</f>
        <v>25006</v>
      </c>
      <c r="E1842" t="s">
        <v>2666</v>
      </c>
      <c r="F1842" t="s">
        <v>2679</v>
      </c>
      <c r="G1842" t="s">
        <v>2679</v>
      </c>
      <c r="H1842">
        <v>2.1</v>
      </c>
      <c r="I1842">
        <v>1</v>
      </c>
      <c r="J1842" t="s">
        <v>53</v>
      </c>
    </row>
    <row r="1843" spans="1:10" x14ac:dyDescent="0.25">
      <c r="A1843" t="str">
        <f>+VLOOKUP(B1843,[1]CVE_ENT!$C$2:$D$41,2,FALSE)</f>
        <v>25</v>
      </c>
      <c r="B1843" t="s">
        <v>2581</v>
      </c>
      <c r="C1843" t="str">
        <f t="shared" si="28"/>
        <v>25CULIACAN</v>
      </c>
      <c r="D1843" t="str">
        <f>+VLOOKUP(C1843,[1]MGEO!$N$4:$O$2490,2,FALSE)</f>
        <v>25006</v>
      </c>
      <c r="E1843" t="s">
        <v>2666</v>
      </c>
      <c r="F1843" t="s">
        <v>2680</v>
      </c>
      <c r="G1843" t="s">
        <v>2681</v>
      </c>
      <c r="H1843">
        <v>1</v>
      </c>
      <c r="I1843">
        <v>0.7</v>
      </c>
      <c r="J1843" t="s">
        <v>53</v>
      </c>
    </row>
    <row r="1844" spans="1:10" x14ac:dyDescent="0.25">
      <c r="A1844" t="str">
        <f>+VLOOKUP(B1844,[1]CVE_ENT!$C$2:$D$41,2,FALSE)</f>
        <v>25</v>
      </c>
      <c r="B1844" t="s">
        <v>2581</v>
      </c>
      <c r="C1844" t="str">
        <f t="shared" si="28"/>
        <v>25CULIACAN</v>
      </c>
      <c r="D1844" t="str">
        <f>+VLOOKUP(C1844,[1]MGEO!$N$4:$O$2490,2,FALSE)</f>
        <v>25006</v>
      </c>
      <c r="E1844" t="s">
        <v>2666</v>
      </c>
      <c r="F1844" t="s">
        <v>2682</v>
      </c>
      <c r="G1844" t="s">
        <v>2682</v>
      </c>
      <c r="H1844">
        <v>2</v>
      </c>
      <c r="I1844">
        <v>1.4</v>
      </c>
      <c r="J1844" t="s">
        <v>53</v>
      </c>
    </row>
    <row r="1845" spans="1:10" x14ac:dyDescent="0.25">
      <c r="A1845" t="str">
        <f>+VLOOKUP(B1845,[1]CVE_ENT!$C$2:$D$41,2,FALSE)</f>
        <v>25</v>
      </c>
      <c r="B1845" t="s">
        <v>2581</v>
      </c>
      <c r="C1845" t="str">
        <f t="shared" si="28"/>
        <v>25CULIACAN</v>
      </c>
      <c r="D1845" t="str">
        <f>+VLOOKUP(C1845,[1]MGEO!$N$4:$O$2490,2,FALSE)</f>
        <v>25006</v>
      </c>
      <c r="E1845" t="s">
        <v>2666</v>
      </c>
      <c r="F1845" t="s">
        <v>2683</v>
      </c>
      <c r="G1845" t="s">
        <v>2683</v>
      </c>
      <c r="H1845">
        <v>3</v>
      </c>
      <c r="I1845">
        <v>2.8</v>
      </c>
      <c r="J1845" t="s">
        <v>1761</v>
      </c>
    </row>
    <row r="1846" spans="1:10" x14ac:dyDescent="0.25">
      <c r="A1846" t="str">
        <f>+VLOOKUP(B1846,[1]CVE_ENT!$C$2:$D$41,2,FALSE)</f>
        <v>25</v>
      </c>
      <c r="B1846" t="s">
        <v>2581</v>
      </c>
      <c r="C1846" t="str">
        <f t="shared" si="28"/>
        <v>25CULIACAN</v>
      </c>
      <c r="D1846" t="str">
        <f>+VLOOKUP(C1846,[1]MGEO!$N$4:$O$2490,2,FALSE)</f>
        <v>25006</v>
      </c>
      <c r="E1846" t="s">
        <v>2666</v>
      </c>
      <c r="F1846" t="s">
        <v>2684</v>
      </c>
      <c r="G1846" t="s">
        <v>2685</v>
      </c>
      <c r="H1846">
        <v>4</v>
      </c>
      <c r="I1846">
        <v>3</v>
      </c>
      <c r="J1846" t="s">
        <v>17</v>
      </c>
    </row>
    <row r="1847" spans="1:10" x14ac:dyDescent="0.25">
      <c r="A1847" t="str">
        <f>+VLOOKUP(B1847,[1]CVE_ENT!$C$2:$D$41,2,FALSE)</f>
        <v>25</v>
      </c>
      <c r="B1847" t="s">
        <v>2581</v>
      </c>
      <c r="C1847" t="str">
        <f t="shared" si="28"/>
        <v>25CULIACAN</v>
      </c>
      <c r="D1847" t="str">
        <f>+VLOOKUP(C1847,[1]MGEO!$N$4:$O$2490,2,FALSE)</f>
        <v>25006</v>
      </c>
      <c r="E1847" t="s">
        <v>2666</v>
      </c>
      <c r="F1847" t="s">
        <v>2686</v>
      </c>
      <c r="G1847" t="s">
        <v>2686</v>
      </c>
      <c r="H1847">
        <v>3</v>
      </c>
      <c r="I1847">
        <v>2.5</v>
      </c>
      <c r="J1847" t="s">
        <v>1761</v>
      </c>
    </row>
    <row r="1848" spans="1:10" x14ac:dyDescent="0.25">
      <c r="A1848" t="str">
        <f>+VLOOKUP(B1848,[1]CVE_ENT!$C$2:$D$41,2,FALSE)</f>
        <v>25</v>
      </c>
      <c r="B1848" t="s">
        <v>2581</v>
      </c>
      <c r="C1848" t="str">
        <f t="shared" si="28"/>
        <v>25CULIACAN</v>
      </c>
      <c r="D1848" t="str">
        <f>+VLOOKUP(C1848,[1]MGEO!$N$4:$O$2490,2,FALSE)</f>
        <v>25006</v>
      </c>
      <c r="E1848" t="s">
        <v>2666</v>
      </c>
      <c r="F1848" t="s">
        <v>2687</v>
      </c>
      <c r="G1848" t="s">
        <v>2687</v>
      </c>
      <c r="H1848">
        <v>100</v>
      </c>
      <c r="I1848">
        <v>98</v>
      </c>
      <c r="J1848" t="s">
        <v>17</v>
      </c>
    </row>
    <row r="1849" spans="1:10" x14ac:dyDescent="0.25">
      <c r="A1849" t="str">
        <f>+VLOOKUP(B1849,[1]CVE_ENT!$C$2:$D$41,2,FALSE)</f>
        <v>25</v>
      </c>
      <c r="B1849" t="s">
        <v>2581</v>
      </c>
      <c r="C1849" t="str">
        <f t="shared" si="28"/>
        <v>25CULIACAN</v>
      </c>
      <c r="D1849" t="str">
        <f>+VLOOKUP(C1849,[1]MGEO!$N$4:$O$2490,2,FALSE)</f>
        <v>25006</v>
      </c>
      <c r="E1849" t="s">
        <v>2666</v>
      </c>
      <c r="F1849" t="s">
        <v>2688</v>
      </c>
      <c r="G1849" t="s">
        <v>2689</v>
      </c>
      <c r="H1849">
        <v>1700</v>
      </c>
      <c r="I1849">
        <v>1655</v>
      </c>
      <c r="J1849" t="s">
        <v>297</v>
      </c>
    </row>
    <row r="1850" spans="1:10" x14ac:dyDescent="0.25">
      <c r="A1850" t="str">
        <f>+VLOOKUP(B1850,[1]CVE_ENT!$C$2:$D$41,2,FALSE)</f>
        <v>25</v>
      </c>
      <c r="B1850" t="s">
        <v>2581</v>
      </c>
      <c r="C1850" t="str">
        <f t="shared" si="28"/>
        <v>25CULIACAN</v>
      </c>
      <c r="D1850" t="str">
        <f>+VLOOKUP(C1850,[1]MGEO!$N$4:$O$2490,2,FALSE)</f>
        <v>25006</v>
      </c>
      <c r="E1850" t="s">
        <v>2666</v>
      </c>
      <c r="F1850" t="s">
        <v>2688</v>
      </c>
      <c r="G1850" t="s">
        <v>2690</v>
      </c>
      <c r="H1850">
        <v>550</v>
      </c>
      <c r="I1850">
        <v>320</v>
      </c>
      <c r="J1850" t="s">
        <v>17</v>
      </c>
    </row>
    <row r="1851" spans="1:10" x14ac:dyDescent="0.25">
      <c r="A1851" t="str">
        <f>+VLOOKUP(B1851,[1]CVE_ENT!$C$2:$D$41,2,FALSE)</f>
        <v>25</v>
      </c>
      <c r="B1851" t="s">
        <v>2581</v>
      </c>
      <c r="C1851" t="str">
        <f t="shared" si="28"/>
        <v>25CULIACAN</v>
      </c>
      <c r="D1851" t="str">
        <f>+VLOOKUP(C1851,[1]MGEO!$N$4:$O$2490,2,FALSE)</f>
        <v>25006</v>
      </c>
      <c r="E1851" t="s">
        <v>2666</v>
      </c>
      <c r="F1851" t="s">
        <v>2691</v>
      </c>
      <c r="G1851" t="s">
        <v>2691</v>
      </c>
      <c r="H1851">
        <v>13.1</v>
      </c>
      <c r="I1851">
        <v>11.9</v>
      </c>
      <c r="J1851" t="s">
        <v>203</v>
      </c>
    </row>
    <row r="1852" spans="1:10" x14ac:dyDescent="0.25">
      <c r="A1852" t="str">
        <f>+VLOOKUP(B1852,[1]CVE_ENT!$C$2:$D$41,2,FALSE)</f>
        <v>25</v>
      </c>
      <c r="B1852" t="s">
        <v>2581</v>
      </c>
      <c r="C1852" t="str">
        <f t="shared" si="28"/>
        <v>25CULIACAN</v>
      </c>
      <c r="D1852" t="str">
        <f>+VLOOKUP(C1852,[1]MGEO!$N$4:$O$2490,2,FALSE)</f>
        <v>25006</v>
      </c>
      <c r="E1852" t="s">
        <v>2666</v>
      </c>
      <c r="F1852" t="s">
        <v>2692</v>
      </c>
      <c r="G1852" t="s">
        <v>2693</v>
      </c>
      <c r="H1852">
        <v>1.4</v>
      </c>
      <c r="I1852">
        <v>1.2</v>
      </c>
      <c r="J1852" t="s">
        <v>53</v>
      </c>
    </row>
    <row r="1853" spans="1:10" x14ac:dyDescent="0.25">
      <c r="A1853" t="str">
        <f>+VLOOKUP(B1853,[1]CVE_ENT!$C$2:$D$41,2,FALSE)</f>
        <v>25</v>
      </c>
      <c r="B1853" t="s">
        <v>2581</v>
      </c>
      <c r="C1853" t="str">
        <f t="shared" si="28"/>
        <v>25CULIACAN</v>
      </c>
      <c r="D1853" t="str">
        <f>+VLOOKUP(C1853,[1]MGEO!$N$4:$O$2490,2,FALSE)</f>
        <v>25006</v>
      </c>
      <c r="E1853" t="s">
        <v>2666</v>
      </c>
      <c r="F1853" t="s">
        <v>2694</v>
      </c>
      <c r="G1853" t="s">
        <v>2694</v>
      </c>
      <c r="H1853">
        <v>1.3</v>
      </c>
      <c r="I1853">
        <v>1.2</v>
      </c>
      <c r="J1853" t="s">
        <v>1761</v>
      </c>
    </row>
    <row r="1854" spans="1:10" x14ac:dyDescent="0.25">
      <c r="A1854" t="str">
        <f>+VLOOKUP(B1854,[1]CVE_ENT!$C$2:$D$41,2,FALSE)</f>
        <v>25</v>
      </c>
      <c r="B1854" t="s">
        <v>2581</v>
      </c>
      <c r="C1854" t="str">
        <f t="shared" si="28"/>
        <v>25CULIACAN</v>
      </c>
      <c r="D1854" t="str">
        <f>+VLOOKUP(C1854,[1]MGEO!$N$4:$O$2490,2,FALSE)</f>
        <v>25006</v>
      </c>
      <c r="E1854" t="s">
        <v>2666</v>
      </c>
      <c r="F1854" t="s">
        <v>2695</v>
      </c>
      <c r="G1854" t="s">
        <v>2696</v>
      </c>
      <c r="H1854">
        <v>1.5</v>
      </c>
      <c r="I1854">
        <v>1.2</v>
      </c>
      <c r="J1854" t="s">
        <v>53</v>
      </c>
    </row>
    <row r="1855" spans="1:10" x14ac:dyDescent="0.25">
      <c r="A1855" t="str">
        <f>+VLOOKUP(B1855,[1]CVE_ENT!$C$2:$D$41,2,FALSE)</f>
        <v>25</v>
      </c>
      <c r="B1855" t="s">
        <v>2581</v>
      </c>
      <c r="C1855" t="str">
        <f t="shared" si="28"/>
        <v>25CULIACAN</v>
      </c>
      <c r="D1855" t="str">
        <f>+VLOOKUP(C1855,[1]MGEO!$N$4:$O$2490,2,FALSE)</f>
        <v>25006</v>
      </c>
      <c r="E1855" t="s">
        <v>2666</v>
      </c>
      <c r="F1855" t="s">
        <v>2697</v>
      </c>
      <c r="G1855" t="s">
        <v>2698</v>
      </c>
      <c r="H1855">
        <v>0.9</v>
      </c>
      <c r="I1855">
        <v>0.5</v>
      </c>
      <c r="J1855" t="s">
        <v>53</v>
      </c>
    </row>
    <row r="1856" spans="1:10" x14ac:dyDescent="0.25">
      <c r="A1856" t="str">
        <f>+VLOOKUP(B1856,[1]CVE_ENT!$C$2:$D$41,2,FALSE)</f>
        <v>25</v>
      </c>
      <c r="B1856" t="s">
        <v>2581</v>
      </c>
      <c r="C1856" t="str">
        <f t="shared" si="28"/>
        <v>25CULIACAN</v>
      </c>
      <c r="D1856" t="str">
        <f>+VLOOKUP(C1856,[1]MGEO!$N$4:$O$2490,2,FALSE)</f>
        <v>25006</v>
      </c>
      <c r="E1856" t="s">
        <v>2666</v>
      </c>
      <c r="F1856" t="s">
        <v>2699</v>
      </c>
      <c r="G1856" t="s">
        <v>2700</v>
      </c>
      <c r="H1856">
        <v>5.3</v>
      </c>
      <c r="I1856">
        <v>4</v>
      </c>
      <c r="J1856" t="s">
        <v>1761</v>
      </c>
    </row>
    <row r="1857" spans="1:10" x14ac:dyDescent="0.25">
      <c r="A1857" t="str">
        <f>+VLOOKUP(B1857,[1]CVE_ENT!$C$2:$D$41,2,FALSE)</f>
        <v>25</v>
      </c>
      <c r="B1857" t="s">
        <v>2581</v>
      </c>
      <c r="C1857" t="str">
        <f t="shared" si="28"/>
        <v>25CULIACAN</v>
      </c>
      <c r="D1857" t="str">
        <f>+VLOOKUP(C1857,[1]MGEO!$N$4:$O$2490,2,FALSE)</f>
        <v>25006</v>
      </c>
      <c r="E1857" t="s">
        <v>2666</v>
      </c>
      <c r="F1857" t="s">
        <v>2701</v>
      </c>
      <c r="G1857" t="s">
        <v>2702</v>
      </c>
      <c r="H1857">
        <v>1.2</v>
      </c>
      <c r="I1857">
        <v>1.8</v>
      </c>
      <c r="J1857" t="s">
        <v>53</v>
      </c>
    </row>
    <row r="1858" spans="1:10" x14ac:dyDescent="0.25">
      <c r="A1858" t="str">
        <f>+VLOOKUP(B1858,[1]CVE_ENT!$C$2:$D$41,2,FALSE)</f>
        <v>25</v>
      </c>
      <c r="B1858" t="s">
        <v>2581</v>
      </c>
      <c r="C1858" t="str">
        <f t="shared" si="28"/>
        <v>25CULIACAN</v>
      </c>
      <c r="D1858" t="str">
        <f>+VLOOKUP(C1858,[1]MGEO!$N$4:$O$2490,2,FALSE)</f>
        <v>25006</v>
      </c>
      <c r="E1858" t="s">
        <v>2666</v>
      </c>
      <c r="F1858" t="s">
        <v>2703</v>
      </c>
      <c r="G1858" t="s">
        <v>2703</v>
      </c>
      <c r="H1858">
        <v>2.2999999999999998</v>
      </c>
      <c r="I1858">
        <v>1.8</v>
      </c>
      <c r="J1858" t="s">
        <v>53</v>
      </c>
    </row>
    <row r="1859" spans="1:10" x14ac:dyDescent="0.25">
      <c r="A1859" t="str">
        <f>+VLOOKUP(B1859,[1]CVE_ENT!$C$2:$D$41,2,FALSE)</f>
        <v>25</v>
      </c>
      <c r="B1859" t="s">
        <v>2581</v>
      </c>
      <c r="C1859" t="str">
        <f t="shared" si="28"/>
        <v>25CULIACAN</v>
      </c>
      <c r="D1859" t="str">
        <f>+VLOOKUP(C1859,[1]MGEO!$N$4:$O$2490,2,FALSE)</f>
        <v>25006</v>
      </c>
      <c r="E1859" t="s">
        <v>2666</v>
      </c>
      <c r="F1859" t="s">
        <v>2704</v>
      </c>
      <c r="G1859" t="s">
        <v>2705</v>
      </c>
      <c r="H1859">
        <v>3.2</v>
      </c>
      <c r="I1859">
        <v>2.2999999999999998</v>
      </c>
      <c r="J1859" t="s">
        <v>1761</v>
      </c>
    </row>
    <row r="1860" spans="1:10" x14ac:dyDescent="0.25">
      <c r="A1860" t="str">
        <f>+VLOOKUP(B1860,[1]CVE_ENT!$C$2:$D$41,2,FALSE)</f>
        <v>25</v>
      </c>
      <c r="B1860" t="s">
        <v>2581</v>
      </c>
      <c r="C1860" t="str">
        <f t="shared" si="28"/>
        <v>25CULIACAN</v>
      </c>
      <c r="D1860" t="str">
        <f>+VLOOKUP(C1860,[1]MGEO!$N$4:$O$2490,2,FALSE)</f>
        <v>25006</v>
      </c>
      <c r="E1860" t="s">
        <v>2666</v>
      </c>
      <c r="F1860" t="s">
        <v>2706</v>
      </c>
      <c r="G1860" t="s">
        <v>2707</v>
      </c>
      <c r="H1860">
        <v>1.1000000000000001</v>
      </c>
      <c r="I1860">
        <v>1.2</v>
      </c>
      <c r="J1860" t="s">
        <v>1761</v>
      </c>
    </row>
    <row r="1861" spans="1:10" x14ac:dyDescent="0.25">
      <c r="A1861" t="str">
        <f>+VLOOKUP(B1861,[1]CVE_ENT!$C$2:$D$41,2,FALSE)</f>
        <v>25</v>
      </c>
      <c r="B1861" t="s">
        <v>2581</v>
      </c>
      <c r="C1861" t="str">
        <f t="shared" ref="C1861:C1924" si="29">SUBSTITUTE( SUBSTITUTE( SUBSTITUTE( SUBSTITUTE( SUBSTITUTE(UPPER(_xlfn.CONCAT(TEXT(A1861,"00"),E1861)), "Á", "A"), "É", "E"), "Í", "I"), "Ó", "O"), "Ú", "U")</f>
        <v>25CULIACAN</v>
      </c>
      <c r="D1861" t="str">
        <f>+VLOOKUP(C1861,[1]MGEO!$N$4:$O$2490,2,FALSE)</f>
        <v>25006</v>
      </c>
      <c r="E1861" t="s">
        <v>2666</v>
      </c>
      <c r="F1861" t="s">
        <v>2708</v>
      </c>
      <c r="G1861" t="s">
        <v>2709</v>
      </c>
      <c r="H1861">
        <v>1</v>
      </c>
      <c r="I1861">
        <v>0.7</v>
      </c>
      <c r="J1861" t="s">
        <v>53</v>
      </c>
    </row>
    <row r="1862" spans="1:10" x14ac:dyDescent="0.25">
      <c r="A1862" t="str">
        <f>+VLOOKUP(B1862,[1]CVE_ENT!$C$2:$D$41,2,FALSE)</f>
        <v>25</v>
      </c>
      <c r="B1862" t="s">
        <v>2581</v>
      </c>
      <c r="C1862" t="str">
        <f t="shared" si="29"/>
        <v>25CULIACAN</v>
      </c>
      <c r="D1862" t="str">
        <f>+VLOOKUP(C1862,[1]MGEO!$N$4:$O$2490,2,FALSE)</f>
        <v>25006</v>
      </c>
      <c r="E1862" t="s">
        <v>2666</v>
      </c>
      <c r="F1862" t="s">
        <v>2708</v>
      </c>
      <c r="G1862" t="s">
        <v>2710</v>
      </c>
      <c r="H1862">
        <v>1.1000000000000001</v>
      </c>
      <c r="I1862">
        <v>0.9</v>
      </c>
      <c r="J1862" t="s">
        <v>53</v>
      </c>
    </row>
    <row r="1863" spans="1:10" x14ac:dyDescent="0.25">
      <c r="A1863" t="str">
        <f>+VLOOKUP(B1863,[1]CVE_ENT!$C$2:$D$41,2,FALSE)</f>
        <v>25</v>
      </c>
      <c r="B1863" t="s">
        <v>2581</v>
      </c>
      <c r="C1863" t="str">
        <f t="shared" si="29"/>
        <v>25CULIACAN</v>
      </c>
      <c r="D1863" t="str">
        <f>+VLOOKUP(C1863,[1]MGEO!$N$4:$O$2490,2,FALSE)</f>
        <v>25006</v>
      </c>
      <c r="E1863" t="s">
        <v>2666</v>
      </c>
      <c r="F1863" t="s">
        <v>2711</v>
      </c>
      <c r="G1863" t="s">
        <v>2712</v>
      </c>
      <c r="H1863">
        <v>1</v>
      </c>
      <c r="I1863">
        <v>0.9</v>
      </c>
      <c r="J1863" t="s">
        <v>53</v>
      </c>
    </row>
    <row r="1864" spans="1:10" x14ac:dyDescent="0.25">
      <c r="A1864" t="str">
        <f>+VLOOKUP(B1864,[1]CVE_ENT!$C$2:$D$41,2,FALSE)</f>
        <v>25</v>
      </c>
      <c r="B1864" t="s">
        <v>2581</v>
      </c>
      <c r="C1864" t="str">
        <f t="shared" si="29"/>
        <v>25CULIACAN</v>
      </c>
      <c r="D1864" t="str">
        <f>+VLOOKUP(C1864,[1]MGEO!$N$4:$O$2490,2,FALSE)</f>
        <v>25006</v>
      </c>
      <c r="E1864" t="s">
        <v>2666</v>
      </c>
      <c r="F1864" t="s">
        <v>2713</v>
      </c>
      <c r="G1864" t="s">
        <v>2714</v>
      </c>
      <c r="H1864">
        <v>1.8</v>
      </c>
      <c r="I1864">
        <v>1.3</v>
      </c>
      <c r="J1864" t="s">
        <v>1761</v>
      </c>
    </row>
    <row r="1865" spans="1:10" x14ac:dyDescent="0.25">
      <c r="A1865" t="str">
        <f>+VLOOKUP(B1865,[1]CVE_ENT!$C$2:$D$41,2,FALSE)</f>
        <v>25</v>
      </c>
      <c r="B1865" t="s">
        <v>2581</v>
      </c>
      <c r="C1865" t="str">
        <f t="shared" si="29"/>
        <v>25CULIACAN</v>
      </c>
      <c r="D1865" t="str">
        <f>+VLOOKUP(C1865,[1]MGEO!$N$4:$O$2490,2,FALSE)</f>
        <v>25006</v>
      </c>
      <c r="E1865" t="s">
        <v>2666</v>
      </c>
      <c r="F1865" t="s">
        <v>2713</v>
      </c>
      <c r="G1865" t="s">
        <v>2715</v>
      </c>
      <c r="H1865">
        <v>1.4</v>
      </c>
      <c r="I1865">
        <v>1</v>
      </c>
      <c r="J1865" t="s">
        <v>53</v>
      </c>
    </row>
    <row r="1866" spans="1:10" x14ac:dyDescent="0.25">
      <c r="A1866" t="str">
        <f>+VLOOKUP(B1866,[1]CVE_ENT!$C$2:$D$41,2,FALSE)</f>
        <v>25</v>
      </c>
      <c r="B1866" t="s">
        <v>2581</v>
      </c>
      <c r="C1866" t="str">
        <f t="shared" si="29"/>
        <v>25CULIACAN</v>
      </c>
      <c r="D1866" t="str">
        <f>+VLOOKUP(C1866,[1]MGEO!$N$4:$O$2490,2,FALSE)</f>
        <v>25006</v>
      </c>
      <c r="E1866" t="s">
        <v>2666</v>
      </c>
      <c r="F1866" t="s">
        <v>2716</v>
      </c>
      <c r="G1866" t="s">
        <v>2717</v>
      </c>
      <c r="H1866">
        <v>2.5</v>
      </c>
      <c r="I1866">
        <v>2.2999999999999998</v>
      </c>
      <c r="J1866" t="s">
        <v>1761</v>
      </c>
    </row>
    <row r="1867" spans="1:10" x14ac:dyDescent="0.25">
      <c r="A1867" t="str">
        <f>+VLOOKUP(B1867,[1]CVE_ENT!$C$2:$D$41,2,FALSE)</f>
        <v>25</v>
      </c>
      <c r="B1867" t="s">
        <v>2581</v>
      </c>
      <c r="C1867" t="str">
        <f t="shared" si="29"/>
        <v>25CULIACAN</v>
      </c>
      <c r="D1867" t="str">
        <f>+VLOOKUP(C1867,[1]MGEO!$N$4:$O$2490,2,FALSE)</f>
        <v>25006</v>
      </c>
      <c r="E1867" t="s">
        <v>2666</v>
      </c>
      <c r="F1867" t="s">
        <v>2718</v>
      </c>
      <c r="G1867" t="s">
        <v>2719</v>
      </c>
      <c r="H1867">
        <v>1.5</v>
      </c>
      <c r="I1867">
        <v>1.3</v>
      </c>
      <c r="J1867" t="s">
        <v>53</v>
      </c>
    </row>
    <row r="1868" spans="1:10" x14ac:dyDescent="0.25">
      <c r="A1868" t="str">
        <f>+VLOOKUP(B1868,[1]CVE_ENT!$C$2:$D$41,2,FALSE)</f>
        <v>25</v>
      </c>
      <c r="B1868" t="s">
        <v>2581</v>
      </c>
      <c r="C1868" t="str">
        <f t="shared" si="29"/>
        <v>25CULIACAN</v>
      </c>
      <c r="D1868" t="str">
        <f>+VLOOKUP(C1868,[1]MGEO!$N$4:$O$2490,2,FALSE)</f>
        <v>25006</v>
      </c>
      <c r="E1868" t="s">
        <v>2666</v>
      </c>
      <c r="F1868" t="s">
        <v>2720</v>
      </c>
      <c r="G1868" t="s">
        <v>2721</v>
      </c>
      <c r="H1868">
        <v>1.1000000000000001</v>
      </c>
      <c r="I1868">
        <v>1.5</v>
      </c>
      <c r="J1868" t="s">
        <v>1761</v>
      </c>
    </row>
    <row r="1869" spans="1:10" x14ac:dyDescent="0.25">
      <c r="A1869" t="str">
        <f>+VLOOKUP(B1869,[1]CVE_ENT!$C$2:$D$41,2,FALSE)</f>
        <v>25</v>
      </c>
      <c r="B1869" t="s">
        <v>2581</v>
      </c>
      <c r="C1869" t="str">
        <f t="shared" si="29"/>
        <v>25CULIACAN</v>
      </c>
      <c r="D1869" t="str">
        <f>+VLOOKUP(C1869,[1]MGEO!$N$4:$O$2490,2,FALSE)</f>
        <v>25006</v>
      </c>
      <c r="E1869" t="s">
        <v>2666</v>
      </c>
      <c r="F1869" t="s">
        <v>2722</v>
      </c>
      <c r="G1869" t="s">
        <v>2723</v>
      </c>
      <c r="H1869">
        <v>2.4</v>
      </c>
      <c r="I1869">
        <v>1.7</v>
      </c>
      <c r="J1869" t="s">
        <v>1761</v>
      </c>
    </row>
    <row r="1870" spans="1:10" x14ac:dyDescent="0.25">
      <c r="A1870" t="str">
        <f>+VLOOKUP(B1870,[1]CVE_ENT!$C$2:$D$41,2,FALSE)</f>
        <v>25</v>
      </c>
      <c r="B1870" t="s">
        <v>2581</v>
      </c>
      <c r="C1870" t="str">
        <f t="shared" si="29"/>
        <v>25CULIACAN</v>
      </c>
      <c r="D1870" t="str">
        <f>+VLOOKUP(C1870,[1]MGEO!$N$4:$O$2490,2,FALSE)</f>
        <v>25006</v>
      </c>
      <c r="E1870" t="s">
        <v>2666</v>
      </c>
      <c r="F1870" t="s">
        <v>2724</v>
      </c>
      <c r="G1870" t="s">
        <v>2725</v>
      </c>
      <c r="H1870">
        <v>1.1000000000000001</v>
      </c>
      <c r="I1870">
        <v>0.9</v>
      </c>
      <c r="J1870" t="s">
        <v>53</v>
      </c>
    </row>
    <row r="1871" spans="1:10" x14ac:dyDescent="0.25">
      <c r="A1871" t="str">
        <f>+VLOOKUP(B1871,[1]CVE_ENT!$C$2:$D$41,2,FALSE)</f>
        <v>25</v>
      </c>
      <c r="B1871" t="s">
        <v>2581</v>
      </c>
      <c r="C1871" t="str">
        <f t="shared" si="29"/>
        <v>25CULIACAN</v>
      </c>
      <c r="D1871" t="str">
        <f>+VLOOKUP(C1871,[1]MGEO!$N$4:$O$2490,2,FALSE)</f>
        <v>25006</v>
      </c>
      <c r="E1871" t="s">
        <v>2666</v>
      </c>
      <c r="F1871" t="s">
        <v>2726</v>
      </c>
      <c r="G1871" t="s">
        <v>2726</v>
      </c>
      <c r="H1871">
        <v>1.1000000000000001</v>
      </c>
      <c r="I1871">
        <v>0.8</v>
      </c>
      <c r="J1871" t="s">
        <v>53</v>
      </c>
    </row>
    <row r="1872" spans="1:10" x14ac:dyDescent="0.25">
      <c r="A1872" t="str">
        <f>+VLOOKUP(B1872,[1]CVE_ENT!$C$2:$D$41,2,FALSE)</f>
        <v>25</v>
      </c>
      <c r="B1872" t="s">
        <v>2581</v>
      </c>
      <c r="C1872" t="str">
        <f t="shared" si="29"/>
        <v>25CULIACAN</v>
      </c>
      <c r="D1872" t="str">
        <f>+VLOOKUP(C1872,[1]MGEO!$N$4:$O$2490,2,FALSE)</f>
        <v>25006</v>
      </c>
      <c r="E1872" t="s">
        <v>2666</v>
      </c>
      <c r="F1872" t="s">
        <v>2727</v>
      </c>
      <c r="G1872" t="s">
        <v>2727</v>
      </c>
      <c r="H1872">
        <v>0.68</v>
      </c>
      <c r="I1872">
        <v>0.5</v>
      </c>
      <c r="J1872" t="s">
        <v>53</v>
      </c>
    </row>
    <row r="1873" spans="1:10" x14ac:dyDescent="0.25">
      <c r="A1873" t="str">
        <f>+VLOOKUP(B1873,[1]CVE_ENT!$C$2:$D$41,2,FALSE)</f>
        <v>25</v>
      </c>
      <c r="B1873" t="s">
        <v>2581</v>
      </c>
      <c r="C1873" t="str">
        <f t="shared" si="29"/>
        <v>25CULIACAN</v>
      </c>
      <c r="D1873" t="str">
        <f>+VLOOKUP(C1873,[1]MGEO!$N$4:$O$2490,2,FALSE)</f>
        <v>25006</v>
      </c>
      <c r="E1873" t="s">
        <v>2666</v>
      </c>
      <c r="F1873" t="s">
        <v>2728</v>
      </c>
      <c r="G1873" t="s">
        <v>2729</v>
      </c>
      <c r="H1873">
        <v>1.5</v>
      </c>
      <c r="I1873">
        <v>0.9</v>
      </c>
      <c r="J1873" t="s">
        <v>53</v>
      </c>
    </row>
    <row r="1874" spans="1:10" x14ac:dyDescent="0.25">
      <c r="A1874" t="str">
        <f>+VLOOKUP(B1874,[1]CVE_ENT!$C$2:$D$41,2,FALSE)</f>
        <v>25</v>
      </c>
      <c r="B1874" t="s">
        <v>2581</v>
      </c>
      <c r="C1874" t="str">
        <f t="shared" si="29"/>
        <v>25CULIACAN</v>
      </c>
      <c r="D1874" t="str">
        <f>+VLOOKUP(C1874,[1]MGEO!$N$4:$O$2490,2,FALSE)</f>
        <v>25006</v>
      </c>
      <c r="E1874" t="s">
        <v>2666</v>
      </c>
      <c r="F1874" t="s">
        <v>2730</v>
      </c>
      <c r="G1874" t="s">
        <v>2731</v>
      </c>
      <c r="H1874">
        <v>4.0999999999999996</v>
      </c>
      <c r="I1874">
        <v>4</v>
      </c>
      <c r="J1874" t="s">
        <v>17</v>
      </c>
    </row>
    <row r="1875" spans="1:10" x14ac:dyDescent="0.25">
      <c r="A1875" t="str">
        <f>+VLOOKUP(B1875,[1]CVE_ENT!$C$2:$D$41,2,FALSE)</f>
        <v>25</v>
      </c>
      <c r="B1875" t="s">
        <v>2581</v>
      </c>
      <c r="C1875" t="str">
        <f t="shared" si="29"/>
        <v>25CULIACAN</v>
      </c>
      <c r="D1875" t="str">
        <f>+VLOOKUP(C1875,[1]MGEO!$N$4:$O$2490,2,FALSE)</f>
        <v>25006</v>
      </c>
      <c r="E1875" t="s">
        <v>2666</v>
      </c>
      <c r="F1875" t="s">
        <v>2732</v>
      </c>
      <c r="G1875" t="s">
        <v>2732</v>
      </c>
      <c r="H1875">
        <v>18</v>
      </c>
      <c r="I1875">
        <v>12.7</v>
      </c>
      <c r="J1875" t="s">
        <v>17</v>
      </c>
    </row>
    <row r="1876" spans="1:10" x14ac:dyDescent="0.25">
      <c r="A1876" t="str">
        <f>+VLOOKUP(B1876,[1]CVE_ENT!$C$2:$D$41,2,FALSE)</f>
        <v>25</v>
      </c>
      <c r="B1876" t="s">
        <v>2581</v>
      </c>
      <c r="C1876" t="str">
        <f t="shared" si="29"/>
        <v>25CULIACAN</v>
      </c>
      <c r="D1876" t="str">
        <f>+VLOOKUP(C1876,[1]MGEO!$N$4:$O$2490,2,FALSE)</f>
        <v>25006</v>
      </c>
      <c r="E1876" t="s">
        <v>2666</v>
      </c>
      <c r="F1876" t="s">
        <v>2733</v>
      </c>
      <c r="G1876" t="s">
        <v>2733</v>
      </c>
      <c r="H1876">
        <v>40</v>
      </c>
      <c r="I1876">
        <v>21</v>
      </c>
      <c r="J1876" t="s">
        <v>17</v>
      </c>
    </row>
    <row r="1877" spans="1:10" x14ac:dyDescent="0.25">
      <c r="A1877" t="str">
        <f>+VLOOKUP(B1877,[1]CVE_ENT!$C$2:$D$41,2,FALSE)</f>
        <v>25</v>
      </c>
      <c r="B1877" t="s">
        <v>2581</v>
      </c>
      <c r="C1877" t="str">
        <f t="shared" si="29"/>
        <v>25CULIACAN</v>
      </c>
      <c r="D1877" t="str">
        <f>+VLOOKUP(C1877,[1]MGEO!$N$4:$O$2490,2,FALSE)</f>
        <v>25006</v>
      </c>
      <c r="E1877" t="s">
        <v>2666</v>
      </c>
      <c r="F1877" t="s">
        <v>2734</v>
      </c>
      <c r="G1877" t="s">
        <v>2734</v>
      </c>
      <c r="H1877">
        <v>5.2</v>
      </c>
      <c r="I1877">
        <v>3.3</v>
      </c>
      <c r="J1877" t="s">
        <v>53</v>
      </c>
    </row>
    <row r="1878" spans="1:10" x14ac:dyDescent="0.25">
      <c r="A1878" t="str">
        <f>+VLOOKUP(B1878,[1]CVE_ENT!$C$2:$D$41,2,FALSE)</f>
        <v>25</v>
      </c>
      <c r="B1878" t="s">
        <v>2581</v>
      </c>
      <c r="C1878" t="str">
        <f t="shared" si="29"/>
        <v>25CULIACAN</v>
      </c>
      <c r="D1878" t="str">
        <f>+VLOOKUP(C1878,[1]MGEO!$N$4:$O$2490,2,FALSE)</f>
        <v>25006</v>
      </c>
      <c r="E1878" t="s">
        <v>2666</v>
      </c>
      <c r="F1878" t="s">
        <v>2735</v>
      </c>
      <c r="G1878" t="s">
        <v>2736</v>
      </c>
      <c r="H1878">
        <v>8</v>
      </c>
      <c r="I1878">
        <v>7</v>
      </c>
      <c r="J1878" t="s">
        <v>17</v>
      </c>
    </row>
    <row r="1879" spans="1:10" x14ac:dyDescent="0.25">
      <c r="A1879" t="str">
        <f>+VLOOKUP(B1879,[1]CVE_ENT!$C$2:$D$41,2,FALSE)</f>
        <v>25</v>
      </c>
      <c r="B1879" t="s">
        <v>2581</v>
      </c>
      <c r="C1879" t="str">
        <f t="shared" si="29"/>
        <v>25CULIACAN</v>
      </c>
      <c r="D1879" t="str">
        <f>+VLOOKUP(C1879,[1]MGEO!$N$4:$O$2490,2,FALSE)</f>
        <v>25006</v>
      </c>
      <c r="E1879" t="s">
        <v>2666</v>
      </c>
      <c r="F1879" t="s">
        <v>2737</v>
      </c>
      <c r="G1879" t="s">
        <v>2737</v>
      </c>
      <c r="H1879">
        <v>0.81</v>
      </c>
      <c r="I1879">
        <v>0.7</v>
      </c>
      <c r="J1879" t="s">
        <v>53</v>
      </c>
    </row>
    <row r="1880" spans="1:10" x14ac:dyDescent="0.25">
      <c r="A1880" t="str">
        <f>+VLOOKUP(B1880,[1]CVE_ENT!$C$2:$D$41,2,FALSE)</f>
        <v>25</v>
      </c>
      <c r="B1880" t="s">
        <v>2581</v>
      </c>
      <c r="C1880" t="str">
        <f t="shared" si="29"/>
        <v>25CULIACAN</v>
      </c>
      <c r="D1880" t="str">
        <f>+VLOOKUP(C1880,[1]MGEO!$N$4:$O$2490,2,FALSE)</f>
        <v>25006</v>
      </c>
      <c r="E1880" t="s">
        <v>2666</v>
      </c>
      <c r="F1880" t="s">
        <v>2738</v>
      </c>
      <c r="G1880" t="s">
        <v>2738</v>
      </c>
      <c r="H1880">
        <v>1.1000000000000001</v>
      </c>
      <c r="I1880">
        <v>1.1000000000000001</v>
      </c>
      <c r="J1880" t="s">
        <v>1761</v>
      </c>
    </row>
    <row r="1881" spans="1:10" x14ac:dyDescent="0.25">
      <c r="A1881" t="str">
        <f>+VLOOKUP(B1881,[1]CVE_ENT!$C$2:$D$41,2,FALSE)</f>
        <v>25</v>
      </c>
      <c r="B1881" t="s">
        <v>2581</v>
      </c>
      <c r="C1881" t="str">
        <f t="shared" si="29"/>
        <v>25CULIACAN</v>
      </c>
      <c r="D1881" t="str">
        <f>+VLOOKUP(C1881,[1]MGEO!$N$4:$O$2490,2,FALSE)</f>
        <v>25006</v>
      </c>
      <c r="E1881" t="s">
        <v>2666</v>
      </c>
      <c r="F1881" t="s">
        <v>2739</v>
      </c>
      <c r="G1881" t="s">
        <v>2739</v>
      </c>
      <c r="H1881">
        <v>1.1000000000000001</v>
      </c>
      <c r="I1881">
        <v>0.8</v>
      </c>
      <c r="J1881" t="s">
        <v>53</v>
      </c>
    </row>
    <row r="1882" spans="1:10" x14ac:dyDescent="0.25">
      <c r="A1882" t="str">
        <f>+VLOOKUP(B1882,[1]CVE_ENT!$C$2:$D$41,2,FALSE)</f>
        <v>25</v>
      </c>
      <c r="B1882" t="s">
        <v>2581</v>
      </c>
      <c r="C1882" t="str">
        <f t="shared" si="29"/>
        <v>25CULIACAN</v>
      </c>
      <c r="D1882" t="str">
        <f>+VLOOKUP(C1882,[1]MGEO!$N$4:$O$2490,2,FALSE)</f>
        <v>25006</v>
      </c>
      <c r="E1882" t="s">
        <v>2666</v>
      </c>
      <c r="F1882" t="s">
        <v>2740</v>
      </c>
      <c r="G1882" t="s">
        <v>2741</v>
      </c>
      <c r="H1882">
        <v>1.4</v>
      </c>
      <c r="I1882">
        <v>1.4</v>
      </c>
      <c r="J1882" t="s">
        <v>1761</v>
      </c>
    </row>
    <row r="1883" spans="1:10" x14ac:dyDescent="0.25">
      <c r="A1883" t="str">
        <f>+VLOOKUP(B1883,[1]CVE_ENT!$C$2:$D$41,2,FALSE)</f>
        <v>25</v>
      </c>
      <c r="B1883" t="s">
        <v>2581</v>
      </c>
      <c r="C1883" t="str">
        <f t="shared" si="29"/>
        <v>25CULIACAN</v>
      </c>
      <c r="D1883" t="str">
        <f>+VLOOKUP(C1883,[1]MGEO!$N$4:$O$2490,2,FALSE)</f>
        <v>25006</v>
      </c>
      <c r="E1883" t="s">
        <v>2666</v>
      </c>
      <c r="F1883" t="s">
        <v>2742</v>
      </c>
      <c r="G1883" t="s">
        <v>381</v>
      </c>
      <c r="H1883">
        <v>1</v>
      </c>
      <c r="I1883">
        <v>0.9</v>
      </c>
      <c r="J1883" t="s">
        <v>53</v>
      </c>
    </row>
    <row r="1884" spans="1:10" x14ac:dyDescent="0.25">
      <c r="A1884" t="str">
        <f>+VLOOKUP(B1884,[1]CVE_ENT!$C$2:$D$41,2,FALSE)</f>
        <v>25</v>
      </c>
      <c r="B1884" t="s">
        <v>2581</v>
      </c>
      <c r="C1884" t="str">
        <f t="shared" si="29"/>
        <v>25CULIACAN</v>
      </c>
      <c r="D1884" t="str">
        <f>+VLOOKUP(C1884,[1]MGEO!$N$4:$O$2490,2,FALSE)</f>
        <v>25006</v>
      </c>
      <c r="E1884" t="s">
        <v>2666</v>
      </c>
      <c r="F1884" t="s">
        <v>2743</v>
      </c>
      <c r="G1884" t="s">
        <v>2743</v>
      </c>
      <c r="H1884">
        <v>2.6</v>
      </c>
      <c r="I1884">
        <v>1.5</v>
      </c>
      <c r="J1884" t="s">
        <v>53</v>
      </c>
    </row>
    <row r="1885" spans="1:10" x14ac:dyDescent="0.25">
      <c r="A1885" t="str">
        <f>+VLOOKUP(B1885,[1]CVE_ENT!$C$2:$D$41,2,FALSE)</f>
        <v>25</v>
      </c>
      <c r="B1885" t="s">
        <v>2581</v>
      </c>
      <c r="C1885" t="str">
        <f t="shared" si="29"/>
        <v>25CULIACAN</v>
      </c>
      <c r="D1885" t="str">
        <f>+VLOOKUP(C1885,[1]MGEO!$N$4:$O$2490,2,FALSE)</f>
        <v>25006</v>
      </c>
      <c r="E1885" t="s">
        <v>2666</v>
      </c>
      <c r="F1885" t="s">
        <v>2744</v>
      </c>
      <c r="G1885" t="s">
        <v>2744</v>
      </c>
      <c r="H1885">
        <v>4.2</v>
      </c>
      <c r="I1885">
        <v>4</v>
      </c>
      <c r="J1885" t="s">
        <v>1761</v>
      </c>
    </row>
    <row r="1886" spans="1:10" x14ac:dyDescent="0.25">
      <c r="A1886" t="str">
        <f>+VLOOKUP(B1886,[1]CVE_ENT!$C$2:$D$41,2,FALSE)</f>
        <v>25</v>
      </c>
      <c r="B1886" t="s">
        <v>2581</v>
      </c>
      <c r="C1886" t="str">
        <f t="shared" si="29"/>
        <v>25CULIACAN</v>
      </c>
      <c r="D1886" t="str">
        <f>+VLOOKUP(C1886,[1]MGEO!$N$4:$O$2490,2,FALSE)</f>
        <v>25006</v>
      </c>
      <c r="E1886" t="s">
        <v>2666</v>
      </c>
      <c r="F1886" t="s">
        <v>2745</v>
      </c>
      <c r="G1886" t="s">
        <v>2746</v>
      </c>
      <c r="H1886">
        <v>0.8</v>
      </c>
      <c r="I1886">
        <v>0.4</v>
      </c>
      <c r="J1886" t="s">
        <v>53</v>
      </c>
    </row>
    <row r="1887" spans="1:10" x14ac:dyDescent="0.25">
      <c r="A1887" t="str">
        <f>+VLOOKUP(B1887,[1]CVE_ENT!$C$2:$D$41,2,FALSE)</f>
        <v>25</v>
      </c>
      <c r="B1887" t="s">
        <v>2581</v>
      </c>
      <c r="C1887" t="str">
        <f t="shared" si="29"/>
        <v>25CULIACAN</v>
      </c>
      <c r="D1887" t="str">
        <f>+VLOOKUP(C1887,[1]MGEO!$N$4:$O$2490,2,FALSE)</f>
        <v>25006</v>
      </c>
      <c r="E1887" t="s">
        <v>2666</v>
      </c>
      <c r="F1887" t="s">
        <v>2747</v>
      </c>
      <c r="G1887" t="s">
        <v>2748</v>
      </c>
      <c r="H1887">
        <v>6.9</v>
      </c>
      <c r="I1887">
        <v>5.5</v>
      </c>
      <c r="J1887" t="s">
        <v>53</v>
      </c>
    </row>
    <row r="1888" spans="1:10" x14ac:dyDescent="0.25">
      <c r="A1888" t="str">
        <f>+VLOOKUP(B1888,[1]CVE_ENT!$C$2:$D$41,2,FALSE)</f>
        <v>25</v>
      </c>
      <c r="B1888" t="s">
        <v>2581</v>
      </c>
      <c r="C1888" t="str">
        <f t="shared" si="29"/>
        <v>25CULIACAN</v>
      </c>
      <c r="D1888" t="str">
        <f>+VLOOKUP(C1888,[1]MGEO!$N$4:$O$2490,2,FALSE)</f>
        <v>25006</v>
      </c>
      <c r="E1888" t="s">
        <v>2666</v>
      </c>
      <c r="F1888" t="s">
        <v>2749</v>
      </c>
      <c r="G1888" t="s">
        <v>2750</v>
      </c>
      <c r="H1888">
        <v>7.3</v>
      </c>
      <c r="I1888">
        <v>4.0999999999999996</v>
      </c>
      <c r="J1888" t="s">
        <v>53</v>
      </c>
    </row>
    <row r="1889" spans="1:10" x14ac:dyDescent="0.25">
      <c r="A1889" t="str">
        <f>+VLOOKUP(B1889,[1]CVE_ENT!$C$2:$D$41,2,FALSE)</f>
        <v>25</v>
      </c>
      <c r="B1889" t="s">
        <v>2581</v>
      </c>
      <c r="C1889" t="str">
        <f t="shared" si="29"/>
        <v>25CULIACAN</v>
      </c>
      <c r="D1889" t="str">
        <f>+VLOOKUP(C1889,[1]MGEO!$N$4:$O$2490,2,FALSE)</f>
        <v>25006</v>
      </c>
      <c r="E1889" t="s">
        <v>2666</v>
      </c>
      <c r="F1889" t="s">
        <v>2751</v>
      </c>
      <c r="G1889" t="s">
        <v>2751</v>
      </c>
      <c r="H1889">
        <v>3.1</v>
      </c>
      <c r="I1889">
        <v>2.1</v>
      </c>
      <c r="J1889" t="s">
        <v>53</v>
      </c>
    </row>
    <row r="1890" spans="1:10" x14ac:dyDescent="0.25">
      <c r="A1890" t="str">
        <f>+VLOOKUP(B1890,[1]CVE_ENT!$C$2:$D$41,2,FALSE)</f>
        <v>25</v>
      </c>
      <c r="B1890" t="s">
        <v>2581</v>
      </c>
      <c r="C1890" t="str">
        <f t="shared" si="29"/>
        <v>25CULIACAN</v>
      </c>
      <c r="D1890" t="str">
        <f>+VLOOKUP(C1890,[1]MGEO!$N$4:$O$2490,2,FALSE)</f>
        <v>25006</v>
      </c>
      <c r="E1890" t="s">
        <v>2666</v>
      </c>
      <c r="F1890" t="s">
        <v>2050</v>
      </c>
      <c r="G1890" t="s">
        <v>122</v>
      </c>
      <c r="H1890">
        <v>8</v>
      </c>
      <c r="I1890">
        <v>3</v>
      </c>
      <c r="J1890" t="s">
        <v>17</v>
      </c>
    </row>
    <row r="1891" spans="1:10" x14ac:dyDescent="0.25">
      <c r="A1891" t="str">
        <f>+VLOOKUP(B1891,[1]CVE_ENT!$C$2:$D$41,2,FALSE)</f>
        <v>25</v>
      </c>
      <c r="B1891" t="s">
        <v>2581</v>
      </c>
      <c r="C1891" t="str">
        <f t="shared" si="29"/>
        <v>25CULIACAN</v>
      </c>
      <c r="D1891" t="str">
        <f>+VLOOKUP(C1891,[1]MGEO!$N$4:$O$2490,2,FALSE)</f>
        <v>25006</v>
      </c>
      <c r="E1891" t="s">
        <v>2666</v>
      </c>
      <c r="F1891" t="s">
        <v>972</v>
      </c>
      <c r="G1891" t="s">
        <v>972</v>
      </c>
      <c r="H1891">
        <v>1.1000000000000001</v>
      </c>
      <c r="I1891">
        <v>0.9</v>
      </c>
      <c r="J1891" t="s">
        <v>53</v>
      </c>
    </row>
    <row r="1892" spans="1:10" x14ac:dyDescent="0.25">
      <c r="A1892" t="str">
        <f>+VLOOKUP(B1892,[1]CVE_ENT!$C$2:$D$41,2,FALSE)</f>
        <v>25</v>
      </c>
      <c r="B1892" t="s">
        <v>2581</v>
      </c>
      <c r="C1892" t="str">
        <f t="shared" si="29"/>
        <v>25CULIACAN</v>
      </c>
      <c r="D1892" t="str">
        <f>+VLOOKUP(C1892,[1]MGEO!$N$4:$O$2490,2,FALSE)</f>
        <v>25006</v>
      </c>
      <c r="E1892" t="s">
        <v>2666</v>
      </c>
      <c r="F1892" t="s">
        <v>2752</v>
      </c>
      <c r="G1892" t="s">
        <v>2752</v>
      </c>
      <c r="H1892">
        <v>1.24</v>
      </c>
      <c r="I1892">
        <v>1.2</v>
      </c>
      <c r="J1892" t="s">
        <v>53</v>
      </c>
    </row>
    <row r="1893" spans="1:10" x14ac:dyDescent="0.25">
      <c r="A1893" t="str">
        <f>+VLOOKUP(B1893,[1]CVE_ENT!$C$2:$D$41,2,FALSE)</f>
        <v>25</v>
      </c>
      <c r="B1893" t="s">
        <v>2581</v>
      </c>
      <c r="C1893" t="str">
        <f t="shared" si="29"/>
        <v>25CULIACAN</v>
      </c>
      <c r="D1893" t="str">
        <f>+VLOOKUP(C1893,[1]MGEO!$N$4:$O$2490,2,FALSE)</f>
        <v>25006</v>
      </c>
      <c r="E1893" t="s">
        <v>2666</v>
      </c>
      <c r="F1893" t="s">
        <v>2753</v>
      </c>
      <c r="G1893" t="s">
        <v>2754</v>
      </c>
      <c r="H1893">
        <v>2.4</v>
      </c>
      <c r="I1893">
        <v>1.9</v>
      </c>
      <c r="J1893" t="s">
        <v>53</v>
      </c>
    </row>
    <row r="1894" spans="1:10" x14ac:dyDescent="0.25">
      <c r="A1894" t="str">
        <f>+VLOOKUP(B1894,[1]CVE_ENT!$C$2:$D$41,2,FALSE)</f>
        <v>25</v>
      </c>
      <c r="B1894" t="s">
        <v>2581</v>
      </c>
      <c r="C1894" t="str">
        <f t="shared" si="29"/>
        <v>25CULIACAN</v>
      </c>
      <c r="D1894" t="str">
        <f>+VLOOKUP(C1894,[1]MGEO!$N$4:$O$2490,2,FALSE)</f>
        <v>25006</v>
      </c>
      <c r="E1894" t="s">
        <v>2666</v>
      </c>
      <c r="F1894" t="s">
        <v>2755</v>
      </c>
      <c r="G1894" t="s">
        <v>2756</v>
      </c>
      <c r="H1894">
        <v>6.4</v>
      </c>
      <c r="I1894">
        <v>4.8</v>
      </c>
      <c r="J1894" t="s">
        <v>1761</v>
      </c>
    </row>
    <row r="1895" spans="1:10" x14ac:dyDescent="0.25">
      <c r="A1895" t="str">
        <f>+VLOOKUP(B1895,[1]CVE_ENT!$C$2:$D$41,2,FALSE)</f>
        <v>25</v>
      </c>
      <c r="B1895" t="s">
        <v>2581</v>
      </c>
      <c r="C1895" t="str">
        <f t="shared" si="29"/>
        <v>25CULIACAN</v>
      </c>
      <c r="D1895" t="str">
        <f>+VLOOKUP(C1895,[1]MGEO!$N$4:$O$2490,2,FALSE)</f>
        <v>25006</v>
      </c>
      <c r="E1895" t="s">
        <v>2666</v>
      </c>
      <c r="F1895" t="s">
        <v>2757</v>
      </c>
      <c r="G1895" t="s">
        <v>2757</v>
      </c>
      <c r="H1895">
        <v>1.6</v>
      </c>
      <c r="I1895">
        <v>1.5</v>
      </c>
      <c r="J1895" t="s">
        <v>1761</v>
      </c>
    </row>
    <row r="1896" spans="1:10" x14ac:dyDescent="0.25">
      <c r="A1896" t="str">
        <f>+VLOOKUP(B1896,[1]CVE_ENT!$C$2:$D$41,2,FALSE)</f>
        <v>25</v>
      </c>
      <c r="B1896" t="s">
        <v>2581</v>
      </c>
      <c r="C1896" t="str">
        <f t="shared" si="29"/>
        <v>25CULIACAN</v>
      </c>
      <c r="D1896" t="str">
        <f>+VLOOKUP(C1896,[1]MGEO!$N$4:$O$2490,2,FALSE)</f>
        <v>25006</v>
      </c>
      <c r="E1896" t="s">
        <v>2666</v>
      </c>
      <c r="F1896" t="s">
        <v>2758</v>
      </c>
      <c r="G1896" t="s">
        <v>2758</v>
      </c>
      <c r="H1896">
        <v>4.0999999999999996</v>
      </c>
      <c r="I1896">
        <v>3</v>
      </c>
      <c r="J1896" t="s">
        <v>203</v>
      </c>
    </row>
    <row r="1897" spans="1:10" x14ac:dyDescent="0.25">
      <c r="A1897" t="str">
        <f>+VLOOKUP(B1897,[1]CVE_ENT!$C$2:$D$41,2,FALSE)</f>
        <v>25</v>
      </c>
      <c r="B1897" t="s">
        <v>2581</v>
      </c>
      <c r="C1897" t="str">
        <f t="shared" si="29"/>
        <v>25CULIACAN</v>
      </c>
      <c r="D1897" t="str">
        <f>+VLOOKUP(C1897,[1]MGEO!$N$4:$O$2490,2,FALSE)</f>
        <v>25006</v>
      </c>
      <c r="E1897" t="s">
        <v>2666</v>
      </c>
      <c r="F1897" t="s">
        <v>2759</v>
      </c>
      <c r="G1897" t="s">
        <v>2759</v>
      </c>
      <c r="H1897">
        <v>3</v>
      </c>
      <c r="I1897">
        <v>2.7</v>
      </c>
      <c r="J1897" t="s">
        <v>1761</v>
      </c>
    </row>
    <row r="1898" spans="1:10" x14ac:dyDescent="0.25">
      <c r="A1898" t="str">
        <f>+VLOOKUP(B1898,[1]CVE_ENT!$C$2:$D$41,2,FALSE)</f>
        <v>25</v>
      </c>
      <c r="B1898" t="s">
        <v>2581</v>
      </c>
      <c r="C1898" t="str">
        <f t="shared" si="29"/>
        <v>25CULIACAN</v>
      </c>
      <c r="D1898" t="str">
        <f>+VLOOKUP(C1898,[1]MGEO!$N$4:$O$2490,2,FALSE)</f>
        <v>25006</v>
      </c>
      <c r="E1898" t="s">
        <v>2666</v>
      </c>
      <c r="F1898" t="s">
        <v>214</v>
      </c>
      <c r="G1898" t="s">
        <v>214</v>
      </c>
      <c r="H1898">
        <v>8.1999999999999993</v>
      </c>
      <c r="I1898">
        <v>7.1</v>
      </c>
      <c r="J1898" t="s">
        <v>17</v>
      </c>
    </row>
    <row r="1899" spans="1:10" x14ac:dyDescent="0.25">
      <c r="A1899" t="str">
        <f>+VLOOKUP(B1899,[1]CVE_ENT!$C$2:$D$41,2,FALSE)</f>
        <v>25</v>
      </c>
      <c r="B1899" t="s">
        <v>2581</v>
      </c>
      <c r="C1899" t="str">
        <f t="shared" si="29"/>
        <v>25CULIACAN</v>
      </c>
      <c r="D1899" t="str">
        <f>+VLOOKUP(C1899,[1]MGEO!$N$4:$O$2490,2,FALSE)</f>
        <v>25006</v>
      </c>
      <c r="E1899" t="s">
        <v>2666</v>
      </c>
      <c r="F1899" t="s">
        <v>2760</v>
      </c>
      <c r="G1899" t="s">
        <v>2761</v>
      </c>
      <c r="H1899">
        <v>1.5</v>
      </c>
      <c r="I1899">
        <v>1.1000000000000001</v>
      </c>
      <c r="J1899" t="s">
        <v>53</v>
      </c>
    </row>
    <row r="1900" spans="1:10" x14ac:dyDescent="0.25">
      <c r="A1900" t="str">
        <f>+VLOOKUP(B1900,[1]CVE_ENT!$C$2:$D$41,2,FALSE)</f>
        <v>25</v>
      </c>
      <c r="B1900" t="s">
        <v>2581</v>
      </c>
      <c r="C1900" t="str">
        <f t="shared" si="29"/>
        <v>25CULIACAN</v>
      </c>
      <c r="D1900" t="str">
        <f>+VLOOKUP(C1900,[1]MGEO!$N$4:$O$2490,2,FALSE)</f>
        <v>25006</v>
      </c>
      <c r="E1900" t="s">
        <v>2666</v>
      </c>
      <c r="F1900" t="s">
        <v>2762</v>
      </c>
      <c r="G1900" t="s">
        <v>2762</v>
      </c>
      <c r="H1900">
        <v>2.4</v>
      </c>
      <c r="I1900">
        <v>2.2999999999999998</v>
      </c>
      <c r="J1900" t="s">
        <v>1761</v>
      </c>
    </row>
    <row r="1901" spans="1:10" x14ac:dyDescent="0.25">
      <c r="A1901" t="str">
        <f>+VLOOKUP(B1901,[1]CVE_ENT!$C$2:$D$41,2,FALSE)</f>
        <v>25</v>
      </c>
      <c r="B1901" t="s">
        <v>2581</v>
      </c>
      <c r="C1901" t="str">
        <f t="shared" si="29"/>
        <v>25CULIACAN</v>
      </c>
      <c r="D1901" t="str">
        <f>+VLOOKUP(C1901,[1]MGEO!$N$4:$O$2490,2,FALSE)</f>
        <v>25006</v>
      </c>
      <c r="E1901" t="s">
        <v>2666</v>
      </c>
      <c r="F1901" t="s">
        <v>2763</v>
      </c>
      <c r="G1901" t="s">
        <v>2764</v>
      </c>
      <c r="H1901">
        <v>2.5</v>
      </c>
      <c r="I1901">
        <v>2.2000000000000002</v>
      </c>
      <c r="J1901" t="s">
        <v>1761</v>
      </c>
    </row>
    <row r="1902" spans="1:10" x14ac:dyDescent="0.25">
      <c r="A1902" t="str">
        <f>+VLOOKUP(B1902,[1]CVE_ENT!$C$2:$D$41,2,FALSE)</f>
        <v>25</v>
      </c>
      <c r="B1902" t="s">
        <v>2581</v>
      </c>
      <c r="C1902" t="str">
        <f t="shared" si="29"/>
        <v>25CULIACAN</v>
      </c>
      <c r="D1902" t="str">
        <f>+VLOOKUP(C1902,[1]MGEO!$N$4:$O$2490,2,FALSE)</f>
        <v>25006</v>
      </c>
      <c r="E1902" t="s">
        <v>2666</v>
      </c>
      <c r="F1902" t="s">
        <v>2765</v>
      </c>
      <c r="G1902" t="s">
        <v>2765</v>
      </c>
      <c r="H1902">
        <v>18</v>
      </c>
      <c r="I1902">
        <v>9</v>
      </c>
      <c r="J1902" t="s">
        <v>17</v>
      </c>
    </row>
    <row r="1903" spans="1:10" x14ac:dyDescent="0.25">
      <c r="A1903" t="str">
        <f>+VLOOKUP(B1903,[1]CVE_ENT!$C$2:$D$41,2,FALSE)</f>
        <v>25</v>
      </c>
      <c r="B1903" t="s">
        <v>2581</v>
      </c>
      <c r="C1903" t="str">
        <f t="shared" si="29"/>
        <v>25CULIACAN</v>
      </c>
      <c r="D1903" t="str">
        <f>+VLOOKUP(C1903,[1]MGEO!$N$4:$O$2490,2,FALSE)</f>
        <v>25006</v>
      </c>
      <c r="E1903" t="s">
        <v>2666</v>
      </c>
      <c r="F1903" t="s">
        <v>2766</v>
      </c>
      <c r="G1903" t="s">
        <v>2767</v>
      </c>
      <c r="H1903">
        <v>4.0999999999999996</v>
      </c>
      <c r="I1903">
        <v>4.0999999999999996</v>
      </c>
      <c r="J1903" t="s">
        <v>1761</v>
      </c>
    </row>
    <row r="1904" spans="1:10" x14ac:dyDescent="0.25">
      <c r="A1904" t="str">
        <f>+VLOOKUP(B1904,[1]CVE_ENT!$C$2:$D$41,2,FALSE)</f>
        <v>25</v>
      </c>
      <c r="B1904" t="s">
        <v>2581</v>
      </c>
      <c r="C1904" t="str">
        <f t="shared" si="29"/>
        <v>25CULIACAN</v>
      </c>
      <c r="D1904" t="str">
        <f>+VLOOKUP(C1904,[1]MGEO!$N$4:$O$2490,2,FALSE)</f>
        <v>25006</v>
      </c>
      <c r="E1904" t="s">
        <v>2666</v>
      </c>
      <c r="F1904" t="s">
        <v>2768</v>
      </c>
      <c r="G1904" t="s">
        <v>2769</v>
      </c>
      <c r="H1904">
        <v>2.2999999999999998</v>
      </c>
      <c r="I1904">
        <v>2.8</v>
      </c>
      <c r="J1904" t="s">
        <v>1761</v>
      </c>
    </row>
    <row r="1905" spans="1:10" x14ac:dyDescent="0.25">
      <c r="A1905" t="str">
        <f>+VLOOKUP(B1905,[1]CVE_ENT!$C$2:$D$41,2,FALSE)</f>
        <v>25</v>
      </c>
      <c r="B1905" t="s">
        <v>2581</v>
      </c>
      <c r="C1905" t="str">
        <f t="shared" si="29"/>
        <v>25CULIACAN</v>
      </c>
      <c r="D1905" t="str">
        <f>+VLOOKUP(C1905,[1]MGEO!$N$4:$O$2490,2,FALSE)</f>
        <v>25006</v>
      </c>
      <c r="E1905" t="s">
        <v>2666</v>
      </c>
      <c r="F1905" t="s">
        <v>2770</v>
      </c>
      <c r="G1905" t="s">
        <v>2770</v>
      </c>
      <c r="H1905">
        <v>1.7</v>
      </c>
      <c r="I1905">
        <v>1.1000000000000001</v>
      </c>
      <c r="J1905" t="s">
        <v>53</v>
      </c>
    </row>
    <row r="1906" spans="1:10" x14ac:dyDescent="0.25">
      <c r="A1906" t="str">
        <f>+VLOOKUP(B1906,[1]CVE_ENT!$C$2:$D$41,2,FALSE)</f>
        <v>25</v>
      </c>
      <c r="B1906" t="s">
        <v>2581</v>
      </c>
      <c r="C1906" t="str">
        <f t="shared" si="29"/>
        <v>25CULIACAN</v>
      </c>
      <c r="D1906" t="str">
        <f>+VLOOKUP(C1906,[1]MGEO!$N$4:$O$2490,2,FALSE)</f>
        <v>25006</v>
      </c>
      <c r="E1906" t="s">
        <v>2666</v>
      </c>
      <c r="F1906" t="s">
        <v>2771</v>
      </c>
      <c r="G1906" t="s">
        <v>2772</v>
      </c>
      <c r="H1906">
        <v>7.8</v>
      </c>
      <c r="I1906">
        <v>6</v>
      </c>
      <c r="J1906" t="s">
        <v>53</v>
      </c>
    </row>
    <row r="1907" spans="1:10" x14ac:dyDescent="0.25">
      <c r="A1907" t="str">
        <f>+VLOOKUP(B1907,[1]CVE_ENT!$C$2:$D$41,2,FALSE)</f>
        <v>25</v>
      </c>
      <c r="B1907" t="s">
        <v>2581</v>
      </c>
      <c r="C1907" t="str">
        <f t="shared" si="29"/>
        <v>25CULIACAN</v>
      </c>
      <c r="D1907" t="str">
        <f>+VLOOKUP(C1907,[1]MGEO!$N$4:$O$2490,2,FALSE)</f>
        <v>25006</v>
      </c>
      <c r="E1907" t="s">
        <v>2666</v>
      </c>
      <c r="F1907" t="s">
        <v>2773</v>
      </c>
      <c r="G1907" t="s">
        <v>2773</v>
      </c>
      <c r="H1907">
        <v>4</v>
      </c>
      <c r="I1907">
        <v>3</v>
      </c>
      <c r="J1907" t="s">
        <v>17</v>
      </c>
    </row>
    <row r="1908" spans="1:10" x14ac:dyDescent="0.25">
      <c r="A1908" t="str">
        <f>+VLOOKUP(B1908,[1]CVE_ENT!$C$2:$D$41,2,FALSE)</f>
        <v>25</v>
      </c>
      <c r="B1908" t="s">
        <v>2581</v>
      </c>
      <c r="C1908" t="str">
        <f t="shared" si="29"/>
        <v>25CULIACAN</v>
      </c>
      <c r="D1908" t="str">
        <f>+VLOOKUP(C1908,[1]MGEO!$N$4:$O$2490,2,FALSE)</f>
        <v>25006</v>
      </c>
      <c r="E1908" t="s">
        <v>2666</v>
      </c>
      <c r="F1908" t="s">
        <v>2774</v>
      </c>
      <c r="G1908" t="s">
        <v>2775</v>
      </c>
      <c r="H1908">
        <v>0.8</v>
      </c>
      <c r="I1908">
        <v>0.4</v>
      </c>
      <c r="J1908" t="s">
        <v>53</v>
      </c>
    </row>
    <row r="1909" spans="1:10" x14ac:dyDescent="0.25">
      <c r="A1909" t="str">
        <f>+VLOOKUP(B1909,[1]CVE_ENT!$C$2:$D$41,2,FALSE)</f>
        <v>25</v>
      </c>
      <c r="B1909" t="s">
        <v>2581</v>
      </c>
      <c r="C1909" t="str">
        <f t="shared" si="29"/>
        <v>25CULIACAN</v>
      </c>
      <c r="D1909" t="str">
        <f>+VLOOKUP(C1909,[1]MGEO!$N$4:$O$2490,2,FALSE)</f>
        <v>25006</v>
      </c>
      <c r="E1909" t="s">
        <v>2666</v>
      </c>
      <c r="F1909" t="s">
        <v>2776</v>
      </c>
      <c r="G1909" t="s">
        <v>2776</v>
      </c>
      <c r="H1909">
        <v>3.9</v>
      </c>
      <c r="I1909">
        <v>2.5</v>
      </c>
      <c r="J1909" t="s">
        <v>53</v>
      </c>
    </row>
    <row r="1910" spans="1:10" x14ac:dyDescent="0.25">
      <c r="A1910" t="str">
        <f>+VLOOKUP(B1910,[1]CVE_ENT!$C$2:$D$41,2,FALSE)</f>
        <v>25</v>
      </c>
      <c r="B1910" t="s">
        <v>2581</v>
      </c>
      <c r="C1910" t="str">
        <f t="shared" si="29"/>
        <v>25CULIACAN</v>
      </c>
      <c r="D1910" t="str">
        <f>+VLOOKUP(C1910,[1]MGEO!$N$4:$O$2490,2,FALSE)</f>
        <v>25006</v>
      </c>
      <c r="E1910" t="s">
        <v>2666</v>
      </c>
      <c r="F1910" t="s">
        <v>2777</v>
      </c>
      <c r="G1910" t="s">
        <v>2778</v>
      </c>
      <c r="H1910">
        <v>2.1</v>
      </c>
      <c r="I1910">
        <v>1.3</v>
      </c>
      <c r="J1910" t="s">
        <v>53</v>
      </c>
    </row>
    <row r="1911" spans="1:10" x14ac:dyDescent="0.25">
      <c r="A1911" t="str">
        <f>+VLOOKUP(B1911,[1]CVE_ENT!$C$2:$D$41,2,FALSE)</f>
        <v>25</v>
      </c>
      <c r="B1911" t="s">
        <v>2581</v>
      </c>
      <c r="C1911" t="str">
        <f t="shared" si="29"/>
        <v>25CULIACAN</v>
      </c>
      <c r="D1911" t="str">
        <f>+VLOOKUP(C1911,[1]MGEO!$N$4:$O$2490,2,FALSE)</f>
        <v>25006</v>
      </c>
      <c r="E1911" t="s">
        <v>2666</v>
      </c>
      <c r="F1911" t="s">
        <v>1041</v>
      </c>
      <c r="G1911" t="s">
        <v>1041</v>
      </c>
      <c r="H1911">
        <v>5.7</v>
      </c>
      <c r="I1911">
        <v>4.5</v>
      </c>
      <c r="J1911" t="s">
        <v>1761</v>
      </c>
    </row>
    <row r="1912" spans="1:10" x14ac:dyDescent="0.25">
      <c r="A1912" t="str">
        <f>+VLOOKUP(B1912,[1]CVE_ENT!$C$2:$D$41,2,FALSE)</f>
        <v>25</v>
      </c>
      <c r="B1912" t="s">
        <v>2581</v>
      </c>
      <c r="C1912" t="str">
        <f t="shared" si="29"/>
        <v>25CULIACAN</v>
      </c>
      <c r="D1912" t="str">
        <f>+VLOOKUP(C1912,[1]MGEO!$N$4:$O$2490,2,FALSE)</f>
        <v>25006</v>
      </c>
      <c r="E1912" t="s">
        <v>2666</v>
      </c>
      <c r="F1912" t="s">
        <v>2779</v>
      </c>
      <c r="G1912" t="s">
        <v>2779</v>
      </c>
      <c r="H1912">
        <v>27.5</v>
      </c>
      <c r="I1912">
        <v>11.5</v>
      </c>
      <c r="J1912" t="s">
        <v>203</v>
      </c>
    </row>
    <row r="1913" spans="1:10" x14ac:dyDescent="0.25">
      <c r="A1913" t="str">
        <f>+VLOOKUP(B1913,[1]CVE_ENT!$C$2:$D$41,2,FALSE)</f>
        <v>25</v>
      </c>
      <c r="B1913" t="s">
        <v>2581</v>
      </c>
      <c r="C1913" t="str">
        <f t="shared" si="29"/>
        <v>25CULIACAN</v>
      </c>
      <c r="D1913" t="str">
        <f>+VLOOKUP(C1913,[1]MGEO!$N$4:$O$2490,2,FALSE)</f>
        <v>25006</v>
      </c>
      <c r="E1913" t="s">
        <v>2666</v>
      </c>
      <c r="F1913" t="s">
        <v>2780</v>
      </c>
      <c r="G1913" t="s">
        <v>2780</v>
      </c>
      <c r="H1913">
        <v>18</v>
      </c>
      <c r="I1913">
        <v>16.5</v>
      </c>
      <c r="J1913" t="s">
        <v>17</v>
      </c>
    </row>
    <row r="1914" spans="1:10" x14ac:dyDescent="0.25">
      <c r="A1914" t="str">
        <f>+VLOOKUP(B1914,[1]CVE_ENT!$C$2:$D$41,2,FALSE)</f>
        <v>25</v>
      </c>
      <c r="B1914" t="s">
        <v>2581</v>
      </c>
      <c r="C1914" t="str">
        <f t="shared" si="29"/>
        <v>25CULIACAN</v>
      </c>
      <c r="D1914" t="str">
        <f>+VLOOKUP(C1914,[1]MGEO!$N$4:$O$2490,2,FALSE)</f>
        <v>25006</v>
      </c>
      <c r="E1914" t="s">
        <v>2666</v>
      </c>
      <c r="F1914" t="s">
        <v>2781</v>
      </c>
      <c r="G1914" t="s">
        <v>2782</v>
      </c>
      <c r="H1914">
        <v>1</v>
      </c>
      <c r="I1914">
        <v>0.5</v>
      </c>
      <c r="J1914" t="s">
        <v>53</v>
      </c>
    </row>
    <row r="1915" spans="1:10" x14ac:dyDescent="0.25">
      <c r="A1915" t="str">
        <f>+VLOOKUP(B1915,[1]CVE_ENT!$C$2:$D$41,2,FALSE)</f>
        <v>25</v>
      </c>
      <c r="B1915" t="s">
        <v>2581</v>
      </c>
      <c r="C1915" t="str">
        <f t="shared" si="29"/>
        <v>25CULIACAN</v>
      </c>
      <c r="D1915" t="str">
        <f>+VLOOKUP(C1915,[1]MGEO!$N$4:$O$2490,2,FALSE)</f>
        <v>25006</v>
      </c>
      <c r="E1915" t="s">
        <v>2666</v>
      </c>
      <c r="F1915" t="s">
        <v>2783</v>
      </c>
      <c r="G1915" t="s">
        <v>2784</v>
      </c>
      <c r="H1915">
        <v>8</v>
      </c>
      <c r="I1915">
        <v>4</v>
      </c>
      <c r="J1915" t="s">
        <v>17</v>
      </c>
    </row>
    <row r="1916" spans="1:10" x14ac:dyDescent="0.25">
      <c r="A1916" t="str">
        <f>+VLOOKUP(B1916,[1]CVE_ENT!$C$2:$D$41,2,FALSE)</f>
        <v>25</v>
      </c>
      <c r="B1916" t="s">
        <v>2581</v>
      </c>
      <c r="C1916" t="str">
        <f t="shared" si="29"/>
        <v>25CULIACAN</v>
      </c>
      <c r="D1916" t="str">
        <f>+VLOOKUP(C1916,[1]MGEO!$N$4:$O$2490,2,FALSE)</f>
        <v>25006</v>
      </c>
      <c r="E1916" t="s">
        <v>2666</v>
      </c>
      <c r="F1916" t="s">
        <v>2785</v>
      </c>
      <c r="G1916" t="s">
        <v>2785</v>
      </c>
      <c r="H1916">
        <v>4.5</v>
      </c>
      <c r="I1916">
        <v>3.7</v>
      </c>
      <c r="J1916" t="s">
        <v>1761</v>
      </c>
    </row>
    <row r="1917" spans="1:10" x14ac:dyDescent="0.25">
      <c r="A1917" t="str">
        <f>+VLOOKUP(B1917,[1]CVE_ENT!$C$2:$D$41,2,FALSE)</f>
        <v>25</v>
      </c>
      <c r="B1917" t="s">
        <v>2581</v>
      </c>
      <c r="C1917" t="str">
        <f t="shared" si="29"/>
        <v>25CULIACAN</v>
      </c>
      <c r="D1917" t="str">
        <f>+VLOOKUP(C1917,[1]MGEO!$N$4:$O$2490,2,FALSE)</f>
        <v>25006</v>
      </c>
      <c r="E1917" t="s">
        <v>2666</v>
      </c>
      <c r="F1917" t="s">
        <v>2786</v>
      </c>
      <c r="G1917" t="s">
        <v>2787</v>
      </c>
      <c r="H1917">
        <v>4.0999999999999996</v>
      </c>
      <c r="I1917">
        <v>4</v>
      </c>
      <c r="J1917" t="s">
        <v>1382</v>
      </c>
    </row>
    <row r="1918" spans="1:10" x14ac:dyDescent="0.25">
      <c r="A1918" t="str">
        <f>+VLOOKUP(B1918,[1]CVE_ENT!$C$2:$D$41,2,FALSE)</f>
        <v>25</v>
      </c>
      <c r="B1918" t="s">
        <v>2581</v>
      </c>
      <c r="C1918" t="str">
        <f t="shared" si="29"/>
        <v>25CULIACAN</v>
      </c>
      <c r="D1918" t="str">
        <f>+VLOOKUP(C1918,[1]MGEO!$N$4:$O$2490,2,FALSE)</f>
        <v>25006</v>
      </c>
      <c r="E1918" t="s">
        <v>2666</v>
      </c>
      <c r="F1918" t="s">
        <v>2788</v>
      </c>
      <c r="G1918" t="s">
        <v>2788</v>
      </c>
      <c r="H1918">
        <v>1.2</v>
      </c>
      <c r="I1918">
        <v>1</v>
      </c>
      <c r="J1918" t="s">
        <v>1761</v>
      </c>
    </row>
    <row r="1919" spans="1:10" x14ac:dyDescent="0.25">
      <c r="A1919" t="str">
        <f>+VLOOKUP(B1919,[1]CVE_ENT!$C$2:$D$41,2,FALSE)</f>
        <v>25</v>
      </c>
      <c r="B1919" t="s">
        <v>2581</v>
      </c>
      <c r="C1919" t="str">
        <f t="shared" si="29"/>
        <v>25CULIACAN</v>
      </c>
      <c r="D1919" t="str">
        <f>+VLOOKUP(C1919,[1]MGEO!$N$4:$O$2490,2,FALSE)</f>
        <v>25006</v>
      </c>
      <c r="E1919" t="s">
        <v>2666</v>
      </c>
      <c r="F1919" t="s">
        <v>2789</v>
      </c>
      <c r="G1919" t="s">
        <v>2790</v>
      </c>
      <c r="H1919">
        <v>4</v>
      </c>
      <c r="I1919">
        <v>3</v>
      </c>
      <c r="J1919" t="s">
        <v>17</v>
      </c>
    </row>
    <row r="1920" spans="1:10" x14ac:dyDescent="0.25">
      <c r="A1920" t="str">
        <f>+VLOOKUP(B1920,[1]CVE_ENT!$C$2:$D$41,2,FALSE)</f>
        <v>25</v>
      </c>
      <c r="B1920" t="s">
        <v>2581</v>
      </c>
      <c r="C1920" t="str">
        <f t="shared" si="29"/>
        <v>25CULIACAN</v>
      </c>
      <c r="D1920" t="str">
        <f>+VLOOKUP(C1920,[1]MGEO!$N$4:$O$2490,2,FALSE)</f>
        <v>25006</v>
      </c>
      <c r="E1920" t="s">
        <v>2666</v>
      </c>
      <c r="F1920" t="s">
        <v>2791</v>
      </c>
      <c r="G1920" t="s">
        <v>2792</v>
      </c>
      <c r="H1920">
        <v>2.2000000000000002</v>
      </c>
      <c r="I1920">
        <v>1.8</v>
      </c>
      <c r="J1920" t="s">
        <v>53</v>
      </c>
    </row>
    <row r="1921" spans="1:10" x14ac:dyDescent="0.25">
      <c r="A1921" t="str">
        <f>+VLOOKUP(B1921,[1]CVE_ENT!$C$2:$D$41,2,FALSE)</f>
        <v>25</v>
      </c>
      <c r="B1921" t="s">
        <v>2581</v>
      </c>
      <c r="C1921" t="str">
        <f t="shared" si="29"/>
        <v>25CULIACAN</v>
      </c>
      <c r="D1921" t="str">
        <f>+VLOOKUP(C1921,[1]MGEO!$N$4:$O$2490,2,FALSE)</f>
        <v>25006</v>
      </c>
      <c r="E1921" t="s">
        <v>2666</v>
      </c>
      <c r="F1921" t="s">
        <v>2793</v>
      </c>
      <c r="G1921" t="s">
        <v>2794</v>
      </c>
      <c r="H1921">
        <v>4</v>
      </c>
      <c r="I1921">
        <v>3</v>
      </c>
      <c r="J1921" t="s">
        <v>17</v>
      </c>
    </row>
    <row r="1922" spans="1:10" x14ac:dyDescent="0.25">
      <c r="A1922" t="str">
        <f>+VLOOKUP(B1922,[1]CVE_ENT!$C$2:$D$41,2,FALSE)</f>
        <v>25</v>
      </c>
      <c r="B1922" t="s">
        <v>2581</v>
      </c>
      <c r="C1922" t="str">
        <f t="shared" si="29"/>
        <v>25CULIACAN</v>
      </c>
      <c r="D1922" t="str">
        <f>+VLOOKUP(C1922,[1]MGEO!$N$4:$O$2490,2,FALSE)</f>
        <v>25006</v>
      </c>
      <c r="E1922" t="s">
        <v>2666</v>
      </c>
      <c r="F1922" t="s">
        <v>2795</v>
      </c>
      <c r="G1922" t="s">
        <v>2796</v>
      </c>
      <c r="H1922">
        <v>4.5999999999999996</v>
      </c>
      <c r="I1922">
        <v>3.7</v>
      </c>
      <c r="J1922" t="s">
        <v>53</v>
      </c>
    </row>
    <row r="1923" spans="1:10" x14ac:dyDescent="0.25">
      <c r="A1923" t="str">
        <f>+VLOOKUP(B1923,[1]CVE_ENT!$C$2:$D$41,2,FALSE)</f>
        <v>25</v>
      </c>
      <c r="B1923" t="s">
        <v>2581</v>
      </c>
      <c r="C1923" t="str">
        <f t="shared" si="29"/>
        <v>25CULIACAN</v>
      </c>
      <c r="D1923" t="str">
        <f>+VLOOKUP(C1923,[1]MGEO!$N$4:$O$2490,2,FALSE)</f>
        <v>25006</v>
      </c>
      <c r="E1923" t="s">
        <v>2666</v>
      </c>
      <c r="F1923" t="s">
        <v>2797</v>
      </c>
      <c r="G1923" t="s">
        <v>2797</v>
      </c>
      <c r="H1923">
        <v>1.9</v>
      </c>
      <c r="I1923">
        <v>1.7</v>
      </c>
      <c r="J1923" t="s">
        <v>53</v>
      </c>
    </row>
    <row r="1924" spans="1:10" x14ac:dyDescent="0.25">
      <c r="A1924" t="str">
        <f>+VLOOKUP(B1924,[1]CVE_ENT!$C$2:$D$41,2,FALSE)</f>
        <v>25</v>
      </c>
      <c r="B1924" t="s">
        <v>2581</v>
      </c>
      <c r="C1924" t="str">
        <f t="shared" si="29"/>
        <v>25EL FUERTE</v>
      </c>
      <c r="D1924" t="str">
        <f>+VLOOKUP(C1924,[1]MGEO!$N$4:$O$2490,2,FALSE)</f>
        <v>25010</v>
      </c>
      <c r="E1924" t="s">
        <v>2798</v>
      </c>
      <c r="F1924" t="s">
        <v>2799</v>
      </c>
      <c r="G1924" t="s">
        <v>2799</v>
      </c>
      <c r="H1924">
        <v>1.6</v>
      </c>
      <c r="I1924">
        <v>0.9</v>
      </c>
      <c r="J1924" t="s">
        <v>350</v>
      </c>
    </row>
    <row r="1925" spans="1:10" x14ac:dyDescent="0.25">
      <c r="A1925" t="str">
        <f>+VLOOKUP(B1925,[1]CVE_ENT!$C$2:$D$41,2,FALSE)</f>
        <v>25</v>
      </c>
      <c r="B1925" t="s">
        <v>2581</v>
      </c>
      <c r="C1925" t="str">
        <f t="shared" ref="C1925:C1988" si="30">SUBSTITUTE( SUBSTITUTE( SUBSTITUTE( SUBSTITUTE( SUBSTITUTE(UPPER(_xlfn.CONCAT(TEXT(A1925,"00"),E1925)), "Á", "A"), "É", "E"), "Í", "I"), "Ó", "O"), "Ú", "U")</f>
        <v>25EL FUERTE</v>
      </c>
      <c r="D1925" t="str">
        <f>+VLOOKUP(C1925,[1]MGEO!$N$4:$O$2490,2,FALSE)</f>
        <v>25010</v>
      </c>
      <c r="E1925" t="s">
        <v>2798</v>
      </c>
      <c r="F1925" t="s">
        <v>2800</v>
      </c>
      <c r="G1925" t="s">
        <v>2800</v>
      </c>
      <c r="H1925">
        <v>20</v>
      </c>
      <c r="I1925">
        <v>11.8</v>
      </c>
      <c r="J1925" t="s">
        <v>19</v>
      </c>
    </row>
    <row r="1926" spans="1:10" x14ac:dyDescent="0.25">
      <c r="A1926" t="str">
        <f>+VLOOKUP(B1926,[1]CVE_ENT!$C$2:$D$41,2,FALSE)</f>
        <v>25</v>
      </c>
      <c r="B1926" t="s">
        <v>2581</v>
      </c>
      <c r="C1926" t="str">
        <f t="shared" si="30"/>
        <v>25EL FUERTE</v>
      </c>
      <c r="D1926" t="str">
        <f>+VLOOKUP(C1926,[1]MGEO!$N$4:$O$2490,2,FALSE)</f>
        <v>25010</v>
      </c>
      <c r="E1926" t="s">
        <v>2798</v>
      </c>
      <c r="F1926" t="s">
        <v>2798</v>
      </c>
      <c r="G1926" t="s">
        <v>2798</v>
      </c>
      <c r="H1926">
        <v>52</v>
      </c>
      <c r="I1926">
        <v>41</v>
      </c>
      <c r="J1926" t="s">
        <v>19</v>
      </c>
    </row>
    <row r="1927" spans="1:10" x14ac:dyDescent="0.25">
      <c r="A1927" t="str">
        <f>+VLOOKUP(B1927,[1]CVE_ENT!$C$2:$D$41,2,FALSE)</f>
        <v>25</v>
      </c>
      <c r="B1927" t="s">
        <v>2581</v>
      </c>
      <c r="C1927" t="str">
        <f t="shared" si="30"/>
        <v>25ELOTA</v>
      </c>
      <c r="D1927" t="str">
        <f>+VLOOKUP(C1927,[1]MGEO!$N$4:$O$2490,2,FALSE)</f>
        <v>25008</v>
      </c>
      <c r="E1927" t="s">
        <v>2801</v>
      </c>
      <c r="F1927" t="s">
        <v>2802</v>
      </c>
      <c r="G1927" t="s">
        <v>2802</v>
      </c>
      <c r="H1927">
        <v>1.7</v>
      </c>
      <c r="I1927">
        <v>1.4</v>
      </c>
      <c r="J1927" t="s">
        <v>1382</v>
      </c>
    </row>
    <row r="1928" spans="1:10" x14ac:dyDescent="0.25">
      <c r="A1928" t="str">
        <f>+VLOOKUP(B1928,[1]CVE_ENT!$C$2:$D$41,2,FALSE)</f>
        <v>25</v>
      </c>
      <c r="B1928" t="s">
        <v>2581</v>
      </c>
      <c r="C1928" t="str">
        <f t="shared" si="30"/>
        <v>25ELOTA</v>
      </c>
      <c r="D1928" t="str">
        <f>+VLOOKUP(C1928,[1]MGEO!$N$4:$O$2490,2,FALSE)</f>
        <v>25008</v>
      </c>
      <c r="E1928" t="s">
        <v>2801</v>
      </c>
      <c r="F1928" t="s">
        <v>2803</v>
      </c>
      <c r="G1928" t="s">
        <v>2803</v>
      </c>
      <c r="H1928">
        <v>0.6</v>
      </c>
      <c r="I1928">
        <v>0.3</v>
      </c>
      <c r="J1928" t="s">
        <v>1382</v>
      </c>
    </row>
    <row r="1929" spans="1:10" x14ac:dyDescent="0.25">
      <c r="A1929" t="str">
        <f>+VLOOKUP(B1929,[1]CVE_ENT!$C$2:$D$41,2,FALSE)</f>
        <v>25</v>
      </c>
      <c r="B1929" t="s">
        <v>2581</v>
      </c>
      <c r="C1929" t="str">
        <f t="shared" si="30"/>
        <v>25ELOTA</v>
      </c>
      <c r="D1929" t="str">
        <f>+VLOOKUP(C1929,[1]MGEO!$N$4:$O$2490,2,FALSE)</f>
        <v>25008</v>
      </c>
      <c r="E1929" t="s">
        <v>2801</v>
      </c>
      <c r="F1929" t="s">
        <v>2325</v>
      </c>
      <c r="G1929" t="s">
        <v>2804</v>
      </c>
      <c r="H1929">
        <v>0.6</v>
      </c>
      <c r="I1929">
        <v>0.2</v>
      </c>
      <c r="J1929" t="s">
        <v>1382</v>
      </c>
    </row>
    <row r="1930" spans="1:10" x14ac:dyDescent="0.25">
      <c r="A1930" t="str">
        <f>+VLOOKUP(B1930,[1]CVE_ENT!$C$2:$D$41,2,FALSE)</f>
        <v>25</v>
      </c>
      <c r="B1930" t="s">
        <v>2581</v>
      </c>
      <c r="C1930" t="str">
        <f t="shared" si="30"/>
        <v>25ELOTA</v>
      </c>
      <c r="D1930" t="str">
        <f>+VLOOKUP(C1930,[1]MGEO!$N$4:$O$2490,2,FALSE)</f>
        <v>25008</v>
      </c>
      <c r="E1930" t="s">
        <v>2801</v>
      </c>
      <c r="F1930" t="s">
        <v>2805</v>
      </c>
      <c r="G1930" t="s">
        <v>2806</v>
      </c>
      <c r="H1930">
        <v>2.2000000000000002</v>
      </c>
      <c r="I1930">
        <v>1.1000000000000001</v>
      </c>
      <c r="J1930" t="s">
        <v>1382</v>
      </c>
    </row>
    <row r="1931" spans="1:10" x14ac:dyDescent="0.25">
      <c r="A1931" t="str">
        <f>+VLOOKUP(B1931,[1]CVE_ENT!$C$2:$D$41,2,FALSE)</f>
        <v>25</v>
      </c>
      <c r="B1931" t="s">
        <v>2581</v>
      </c>
      <c r="C1931" t="str">
        <f t="shared" si="30"/>
        <v>25ELOTA</v>
      </c>
      <c r="D1931" t="str">
        <f>+VLOOKUP(C1931,[1]MGEO!$N$4:$O$2490,2,FALSE)</f>
        <v>25008</v>
      </c>
      <c r="E1931" t="s">
        <v>2801</v>
      </c>
      <c r="F1931" t="s">
        <v>2482</v>
      </c>
      <c r="G1931" t="s">
        <v>2482</v>
      </c>
      <c r="H1931">
        <v>2</v>
      </c>
      <c r="I1931">
        <v>1.3</v>
      </c>
      <c r="J1931" t="s">
        <v>1382</v>
      </c>
    </row>
    <row r="1932" spans="1:10" x14ac:dyDescent="0.25">
      <c r="A1932" t="str">
        <f>+VLOOKUP(B1932,[1]CVE_ENT!$C$2:$D$41,2,FALSE)</f>
        <v>25</v>
      </c>
      <c r="B1932" t="s">
        <v>2581</v>
      </c>
      <c r="C1932" t="str">
        <f t="shared" si="30"/>
        <v>25ELOTA</v>
      </c>
      <c r="D1932" t="str">
        <f>+VLOOKUP(C1932,[1]MGEO!$N$4:$O$2490,2,FALSE)</f>
        <v>25008</v>
      </c>
      <c r="E1932" t="s">
        <v>2801</v>
      </c>
      <c r="F1932" t="s">
        <v>2807</v>
      </c>
      <c r="G1932" t="s">
        <v>2808</v>
      </c>
      <c r="H1932">
        <v>3</v>
      </c>
      <c r="I1932">
        <v>1.4</v>
      </c>
      <c r="J1932" t="s">
        <v>1382</v>
      </c>
    </row>
    <row r="1933" spans="1:10" x14ac:dyDescent="0.25">
      <c r="A1933" t="str">
        <f>+VLOOKUP(B1933,[1]CVE_ENT!$C$2:$D$41,2,FALSE)</f>
        <v>25</v>
      </c>
      <c r="B1933" t="s">
        <v>2581</v>
      </c>
      <c r="C1933" t="str">
        <f t="shared" si="30"/>
        <v>25ELOTA</v>
      </c>
      <c r="D1933" t="str">
        <f>+VLOOKUP(C1933,[1]MGEO!$N$4:$O$2490,2,FALSE)</f>
        <v>25008</v>
      </c>
      <c r="E1933" t="s">
        <v>2801</v>
      </c>
      <c r="F1933" t="s">
        <v>2809</v>
      </c>
      <c r="G1933" t="s">
        <v>2809</v>
      </c>
      <c r="H1933">
        <v>3</v>
      </c>
      <c r="I1933">
        <v>1.6</v>
      </c>
      <c r="J1933" t="s">
        <v>1382</v>
      </c>
    </row>
    <row r="1934" spans="1:10" x14ac:dyDescent="0.25">
      <c r="A1934" t="str">
        <f>+VLOOKUP(B1934,[1]CVE_ENT!$C$2:$D$41,2,FALSE)</f>
        <v>25</v>
      </c>
      <c r="B1934" t="s">
        <v>2581</v>
      </c>
      <c r="C1934" t="str">
        <f t="shared" si="30"/>
        <v>25ELOTA</v>
      </c>
      <c r="D1934" t="str">
        <f>+VLOOKUP(C1934,[1]MGEO!$N$4:$O$2490,2,FALSE)</f>
        <v>25008</v>
      </c>
      <c r="E1934" t="s">
        <v>2801</v>
      </c>
      <c r="F1934" t="s">
        <v>2810</v>
      </c>
      <c r="G1934" t="s">
        <v>2810</v>
      </c>
      <c r="H1934">
        <v>0.8</v>
      </c>
      <c r="I1934">
        <v>0.5</v>
      </c>
      <c r="J1934" t="s">
        <v>1382</v>
      </c>
    </row>
    <row r="1935" spans="1:10" x14ac:dyDescent="0.25">
      <c r="A1935" t="str">
        <f>+VLOOKUP(B1935,[1]CVE_ENT!$C$2:$D$41,2,FALSE)</f>
        <v>25</v>
      </c>
      <c r="B1935" t="s">
        <v>2581</v>
      </c>
      <c r="C1935" t="str">
        <f t="shared" si="30"/>
        <v>25ELOTA</v>
      </c>
      <c r="D1935" t="str">
        <f>+VLOOKUP(C1935,[1]MGEO!$N$4:$O$2490,2,FALSE)</f>
        <v>25008</v>
      </c>
      <c r="E1935" t="s">
        <v>2801</v>
      </c>
      <c r="F1935" t="s">
        <v>2811</v>
      </c>
      <c r="G1935" t="s">
        <v>2812</v>
      </c>
      <c r="H1935">
        <v>0.9</v>
      </c>
      <c r="I1935">
        <v>0.2</v>
      </c>
      <c r="J1935" t="s">
        <v>1382</v>
      </c>
    </row>
    <row r="1936" spans="1:10" x14ac:dyDescent="0.25">
      <c r="A1936" t="str">
        <f>+VLOOKUP(B1936,[1]CVE_ENT!$C$2:$D$41,2,FALSE)</f>
        <v>25</v>
      </c>
      <c r="B1936" t="s">
        <v>2581</v>
      </c>
      <c r="C1936" t="str">
        <f t="shared" si="30"/>
        <v>25ELOTA</v>
      </c>
      <c r="D1936" t="str">
        <f>+VLOOKUP(C1936,[1]MGEO!$N$4:$O$2490,2,FALSE)</f>
        <v>25008</v>
      </c>
      <c r="E1936" t="s">
        <v>2801</v>
      </c>
      <c r="F1936" t="s">
        <v>1064</v>
      </c>
      <c r="G1936" t="s">
        <v>1064</v>
      </c>
      <c r="H1936">
        <v>2</v>
      </c>
      <c r="I1936">
        <v>0.9</v>
      </c>
      <c r="J1936" t="s">
        <v>1382</v>
      </c>
    </row>
    <row r="1937" spans="1:10" x14ac:dyDescent="0.25">
      <c r="A1937" t="str">
        <f>+VLOOKUP(B1937,[1]CVE_ENT!$C$2:$D$41,2,FALSE)</f>
        <v>25</v>
      </c>
      <c r="B1937" t="s">
        <v>2581</v>
      </c>
      <c r="C1937" t="str">
        <f t="shared" si="30"/>
        <v>25ELOTA</v>
      </c>
      <c r="D1937" t="str">
        <f>+VLOOKUP(C1937,[1]MGEO!$N$4:$O$2490,2,FALSE)</f>
        <v>25008</v>
      </c>
      <c r="E1937" t="s">
        <v>2801</v>
      </c>
      <c r="F1937" t="s">
        <v>2813</v>
      </c>
      <c r="G1937" t="s">
        <v>2813</v>
      </c>
      <c r="H1937">
        <v>1.7</v>
      </c>
      <c r="I1937">
        <v>1.3</v>
      </c>
      <c r="J1937" t="s">
        <v>1382</v>
      </c>
    </row>
    <row r="1938" spans="1:10" x14ac:dyDescent="0.25">
      <c r="A1938" t="str">
        <f>+VLOOKUP(B1938,[1]CVE_ENT!$C$2:$D$41,2,FALSE)</f>
        <v>25</v>
      </c>
      <c r="B1938" t="s">
        <v>2581</v>
      </c>
      <c r="C1938" t="str">
        <f t="shared" si="30"/>
        <v>25ELOTA</v>
      </c>
      <c r="D1938" t="str">
        <f>+VLOOKUP(C1938,[1]MGEO!$N$4:$O$2490,2,FALSE)</f>
        <v>25008</v>
      </c>
      <c r="E1938" t="s">
        <v>2801</v>
      </c>
      <c r="F1938" t="s">
        <v>2181</v>
      </c>
      <c r="G1938" t="s">
        <v>2814</v>
      </c>
      <c r="H1938">
        <v>4.4000000000000004</v>
      </c>
      <c r="I1938">
        <v>4</v>
      </c>
      <c r="J1938" t="s">
        <v>1382</v>
      </c>
    </row>
    <row r="1939" spans="1:10" x14ac:dyDescent="0.25">
      <c r="A1939" t="str">
        <f>+VLOOKUP(B1939,[1]CVE_ENT!$C$2:$D$41,2,FALSE)</f>
        <v>25</v>
      </c>
      <c r="B1939" t="s">
        <v>2581</v>
      </c>
      <c r="C1939" t="str">
        <f t="shared" si="30"/>
        <v>25ELOTA</v>
      </c>
      <c r="D1939" t="str">
        <f>+VLOOKUP(C1939,[1]MGEO!$N$4:$O$2490,2,FALSE)</f>
        <v>25008</v>
      </c>
      <c r="E1939" t="s">
        <v>2801</v>
      </c>
      <c r="F1939" t="s">
        <v>2815</v>
      </c>
      <c r="G1939" t="s">
        <v>2816</v>
      </c>
      <c r="H1939">
        <v>4.7</v>
      </c>
      <c r="I1939">
        <v>3.2</v>
      </c>
      <c r="J1939" t="s">
        <v>1382</v>
      </c>
    </row>
    <row r="1940" spans="1:10" x14ac:dyDescent="0.25">
      <c r="A1940" t="str">
        <f>+VLOOKUP(B1940,[1]CVE_ENT!$C$2:$D$41,2,FALSE)</f>
        <v>25</v>
      </c>
      <c r="B1940" t="s">
        <v>2581</v>
      </c>
      <c r="C1940" t="str">
        <f t="shared" si="30"/>
        <v>25ELOTA</v>
      </c>
      <c r="D1940" t="str">
        <f>+VLOOKUP(C1940,[1]MGEO!$N$4:$O$2490,2,FALSE)</f>
        <v>25008</v>
      </c>
      <c r="E1940" t="s">
        <v>2801</v>
      </c>
      <c r="F1940" t="s">
        <v>137</v>
      </c>
      <c r="G1940" t="s">
        <v>137</v>
      </c>
      <c r="H1940">
        <v>3</v>
      </c>
      <c r="I1940">
        <v>1.5</v>
      </c>
      <c r="J1940" t="s">
        <v>1382</v>
      </c>
    </row>
    <row r="1941" spans="1:10" x14ac:dyDescent="0.25">
      <c r="A1941" t="str">
        <f>+VLOOKUP(B1941,[1]CVE_ENT!$C$2:$D$41,2,FALSE)</f>
        <v>25</v>
      </c>
      <c r="B1941" t="s">
        <v>2581</v>
      </c>
      <c r="C1941" t="str">
        <f t="shared" si="30"/>
        <v>25ELOTA</v>
      </c>
      <c r="D1941" t="str">
        <f>+VLOOKUP(C1941,[1]MGEO!$N$4:$O$2490,2,FALSE)</f>
        <v>25008</v>
      </c>
      <c r="E1941" t="s">
        <v>2801</v>
      </c>
      <c r="F1941" t="s">
        <v>189</v>
      </c>
      <c r="G1941" t="s">
        <v>189</v>
      </c>
      <c r="H1941">
        <v>2</v>
      </c>
      <c r="I1941">
        <v>0.9</v>
      </c>
      <c r="J1941" t="s">
        <v>1382</v>
      </c>
    </row>
    <row r="1942" spans="1:10" x14ac:dyDescent="0.25">
      <c r="A1942" t="str">
        <f>+VLOOKUP(B1942,[1]CVE_ENT!$C$2:$D$41,2,FALSE)</f>
        <v>25</v>
      </c>
      <c r="B1942" t="s">
        <v>2581</v>
      </c>
      <c r="C1942" t="str">
        <f t="shared" si="30"/>
        <v>25ELOTA</v>
      </c>
      <c r="D1942" t="str">
        <f>+VLOOKUP(C1942,[1]MGEO!$N$4:$O$2490,2,FALSE)</f>
        <v>25008</v>
      </c>
      <c r="E1942" t="s">
        <v>2801</v>
      </c>
      <c r="F1942" t="s">
        <v>664</v>
      </c>
      <c r="G1942" t="s">
        <v>664</v>
      </c>
      <c r="H1942">
        <v>46.4</v>
      </c>
      <c r="I1942">
        <v>33.799999999999997</v>
      </c>
      <c r="J1942" t="s">
        <v>19</v>
      </c>
    </row>
    <row r="1943" spans="1:10" x14ac:dyDescent="0.25">
      <c r="A1943" t="str">
        <f>+VLOOKUP(B1943,[1]CVE_ENT!$C$2:$D$41,2,FALSE)</f>
        <v>25</v>
      </c>
      <c r="B1943" t="s">
        <v>2581</v>
      </c>
      <c r="C1943" t="str">
        <f t="shared" si="30"/>
        <v>25ELOTA</v>
      </c>
      <c r="D1943" t="str">
        <f>+VLOOKUP(C1943,[1]MGEO!$N$4:$O$2490,2,FALSE)</f>
        <v>25008</v>
      </c>
      <c r="E1943" t="s">
        <v>2801</v>
      </c>
      <c r="F1943" t="s">
        <v>2817</v>
      </c>
      <c r="G1943" t="s">
        <v>2817</v>
      </c>
      <c r="H1943">
        <v>1.3</v>
      </c>
      <c r="I1943">
        <v>0.3</v>
      </c>
      <c r="J1943" t="s">
        <v>1382</v>
      </c>
    </row>
    <row r="1944" spans="1:10" x14ac:dyDescent="0.25">
      <c r="A1944" t="str">
        <f>+VLOOKUP(B1944,[1]CVE_ENT!$C$2:$D$41,2,FALSE)</f>
        <v>25</v>
      </c>
      <c r="B1944" t="s">
        <v>2581</v>
      </c>
      <c r="C1944" t="str">
        <f t="shared" si="30"/>
        <v>25ELOTA</v>
      </c>
      <c r="D1944" t="str">
        <f>+VLOOKUP(C1944,[1]MGEO!$N$4:$O$2490,2,FALSE)</f>
        <v>25008</v>
      </c>
      <c r="E1944" t="s">
        <v>2801</v>
      </c>
      <c r="F1944" t="s">
        <v>2818</v>
      </c>
      <c r="G1944" t="s">
        <v>2818</v>
      </c>
      <c r="H1944">
        <v>0.6</v>
      </c>
      <c r="I1944">
        <v>0.3</v>
      </c>
      <c r="J1944" t="s">
        <v>1382</v>
      </c>
    </row>
    <row r="1945" spans="1:10" x14ac:dyDescent="0.25">
      <c r="A1945" t="str">
        <f>+VLOOKUP(B1945,[1]CVE_ENT!$C$2:$D$41,2,FALSE)</f>
        <v>25</v>
      </c>
      <c r="B1945" t="s">
        <v>2581</v>
      </c>
      <c r="C1945" t="str">
        <f t="shared" si="30"/>
        <v>25ELOTA</v>
      </c>
      <c r="D1945" t="str">
        <f>+VLOOKUP(C1945,[1]MGEO!$N$4:$O$2490,2,FALSE)</f>
        <v>25008</v>
      </c>
      <c r="E1945" t="s">
        <v>2801</v>
      </c>
      <c r="F1945" t="s">
        <v>2819</v>
      </c>
      <c r="G1945" t="s">
        <v>2819</v>
      </c>
      <c r="H1945">
        <v>4.0999999999999996</v>
      </c>
      <c r="I1945">
        <v>3.1</v>
      </c>
      <c r="J1945" t="s">
        <v>1382</v>
      </c>
    </row>
    <row r="1946" spans="1:10" x14ac:dyDescent="0.25">
      <c r="A1946" t="str">
        <f>+VLOOKUP(B1946,[1]CVE_ENT!$C$2:$D$41,2,FALSE)</f>
        <v>25</v>
      </c>
      <c r="B1946" t="s">
        <v>2581</v>
      </c>
      <c r="C1946" t="str">
        <f t="shared" si="30"/>
        <v>25ELOTA</v>
      </c>
      <c r="D1946" t="str">
        <f>+VLOOKUP(C1946,[1]MGEO!$N$4:$O$2490,2,FALSE)</f>
        <v>25008</v>
      </c>
      <c r="E1946" t="s">
        <v>2801</v>
      </c>
      <c r="F1946" t="s">
        <v>2820</v>
      </c>
      <c r="G1946" t="s">
        <v>2820</v>
      </c>
      <c r="H1946">
        <v>5.0999999999999996</v>
      </c>
      <c r="I1946">
        <v>4.2</v>
      </c>
      <c r="J1946" t="s">
        <v>1382</v>
      </c>
    </row>
    <row r="1947" spans="1:10" x14ac:dyDescent="0.25">
      <c r="A1947" t="str">
        <f>+VLOOKUP(B1947,[1]CVE_ENT!$C$2:$D$41,2,FALSE)</f>
        <v>25</v>
      </c>
      <c r="B1947" t="s">
        <v>2581</v>
      </c>
      <c r="C1947" t="str">
        <f t="shared" si="30"/>
        <v>25ELOTA</v>
      </c>
      <c r="D1947" t="str">
        <f>+VLOOKUP(C1947,[1]MGEO!$N$4:$O$2490,2,FALSE)</f>
        <v>25008</v>
      </c>
      <c r="E1947" t="s">
        <v>2801</v>
      </c>
      <c r="F1947" t="s">
        <v>2821</v>
      </c>
      <c r="G1947" t="s">
        <v>2822</v>
      </c>
      <c r="H1947">
        <v>1.8</v>
      </c>
      <c r="I1947">
        <v>0.4</v>
      </c>
      <c r="J1947" t="s">
        <v>1382</v>
      </c>
    </row>
    <row r="1948" spans="1:10" x14ac:dyDescent="0.25">
      <c r="A1948" t="str">
        <f>+VLOOKUP(B1948,[1]CVE_ENT!$C$2:$D$41,2,FALSE)</f>
        <v>25</v>
      </c>
      <c r="B1948" t="s">
        <v>2581</v>
      </c>
      <c r="C1948" t="str">
        <f t="shared" si="30"/>
        <v>25ELOTA</v>
      </c>
      <c r="D1948" t="str">
        <f>+VLOOKUP(C1948,[1]MGEO!$N$4:$O$2490,2,FALSE)</f>
        <v>25008</v>
      </c>
      <c r="E1948" t="s">
        <v>2801</v>
      </c>
      <c r="F1948" t="s">
        <v>2783</v>
      </c>
      <c r="G1948" t="s">
        <v>2784</v>
      </c>
      <c r="H1948">
        <v>1.4</v>
      </c>
      <c r="I1948">
        <v>0.8</v>
      </c>
      <c r="J1948" t="s">
        <v>1382</v>
      </c>
    </row>
    <row r="1949" spans="1:10" x14ac:dyDescent="0.25">
      <c r="A1949" t="str">
        <f>+VLOOKUP(B1949,[1]CVE_ENT!$C$2:$D$41,2,FALSE)</f>
        <v>25</v>
      </c>
      <c r="B1949" t="s">
        <v>2581</v>
      </c>
      <c r="C1949" t="str">
        <f t="shared" si="30"/>
        <v>25ELOTA</v>
      </c>
      <c r="D1949" t="str">
        <f>+VLOOKUP(C1949,[1]MGEO!$N$4:$O$2490,2,FALSE)</f>
        <v>25008</v>
      </c>
      <c r="E1949" t="s">
        <v>2801</v>
      </c>
      <c r="F1949" t="s">
        <v>2823</v>
      </c>
      <c r="G1949" t="s">
        <v>2823</v>
      </c>
      <c r="H1949">
        <v>3.5</v>
      </c>
      <c r="I1949">
        <v>2.2999999999999998</v>
      </c>
      <c r="J1949" t="s">
        <v>1382</v>
      </c>
    </row>
    <row r="1950" spans="1:10" x14ac:dyDescent="0.25">
      <c r="A1950" t="str">
        <f>+VLOOKUP(B1950,[1]CVE_ENT!$C$2:$D$41,2,FALSE)</f>
        <v>25</v>
      </c>
      <c r="B1950" t="s">
        <v>2581</v>
      </c>
      <c r="C1950" t="str">
        <f t="shared" si="30"/>
        <v>25ELOTA</v>
      </c>
      <c r="D1950" t="str">
        <f>+VLOOKUP(C1950,[1]MGEO!$N$4:$O$2490,2,FALSE)</f>
        <v>25008</v>
      </c>
      <c r="E1950" t="s">
        <v>2801</v>
      </c>
      <c r="F1950" t="s">
        <v>2824</v>
      </c>
      <c r="G1950" t="s">
        <v>2824</v>
      </c>
      <c r="H1950">
        <v>3.5</v>
      </c>
      <c r="I1950">
        <v>3.2</v>
      </c>
      <c r="J1950" t="s">
        <v>1382</v>
      </c>
    </row>
    <row r="1951" spans="1:10" x14ac:dyDescent="0.25">
      <c r="A1951" t="str">
        <f>+VLOOKUP(B1951,[1]CVE_ENT!$C$2:$D$41,2,FALSE)</f>
        <v>25</v>
      </c>
      <c r="B1951" t="s">
        <v>2581</v>
      </c>
      <c r="C1951" t="str">
        <f t="shared" si="30"/>
        <v>25ESCUINAPA</v>
      </c>
      <c r="D1951" t="str">
        <f>+VLOOKUP(C1951,[1]MGEO!$N$4:$O$2490,2,FALSE)</f>
        <v>25009</v>
      </c>
      <c r="E1951" t="s">
        <v>2825</v>
      </c>
      <c r="F1951" t="s">
        <v>2825</v>
      </c>
      <c r="G1951" t="s">
        <v>2825</v>
      </c>
      <c r="H1951">
        <v>78</v>
      </c>
      <c r="I1951">
        <v>68</v>
      </c>
      <c r="J1951" t="s">
        <v>19</v>
      </c>
    </row>
    <row r="1952" spans="1:10" x14ac:dyDescent="0.25">
      <c r="A1952" t="str">
        <f>+VLOOKUP(B1952,[1]CVE_ENT!$C$2:$D$41,2,FALSE)</f>
        <v>25</v>
      </c>
      <c r="B1952" t="s">
        <v>2581</v>
      </c>
      <c r="C1952" t="str">
        <f t="shared" si="30"/>
        <v>25GUASAVE</v>
      </c>
      <c r="D1952" t="str">
        <f>+VLOOKUP(C1952,[1]MGEO!$N$4:$O$2490,2,FALSE)</f>
        <v>25011</v>
      </c>
      <c r="E1952" t="s">
        <v>2826</v>
      </c>
      <c r="F1952" t="s">
        <v>2827</v>
      </c>
      <c r="G1952" t="s">
        <v>2828</v>
      </c>
      <c r="H1952">
        <v>40</v>
      </c>
      <c r="I1952">
        <v>30.2</v>
      </c>
      <c r="J1952" t="s">
        <v>19</v>
      </c>
    </row>
    <row r="1953" spans="1:10" x14ac:dyDescent="0.25">
      <c r="A1953" t="str">
        <f>+VLOOKUP(B1953,[1]CVE_ENT!$C$2:$D$41,2,FALSE)</f>
        <v>25</v>
      </c>
      <c r="B1953" t="s">
        <v>2581</v>
      </c>
      <c r="C1953" t="str">
        <f t="shared" si="30"/>
        <v>25GUASAVE</v>
      </c>
      <c r="D1953" t="str">
        <f>+VLOOKUP(C1953,[1]MGEO!$N$4:$O$2490,2,FALSE)</f>
        <v>25011</v>
      </c>
      <c r="E1953" t="s">
        <v>2826</v>
      </c>
      <c r="F1953" t="s">
        <v>386</v>
      </c>
      <c r="G1953" t="s">
        <v>386</v>
      </c>
      <c r="H1953">
        <v>2.4</v>
      </c>
      <c r="I1953">
        <v>1.8</v>
      </c>
      <c r="J1953" t="s">
        <v>1382</v>
      </c>
    </row>
    <row r="1954" spans="1:10" x14ac:dyDescent="0.25">
      <c r="A1954" t="str">
        <f>+VLOOKUP(B1954,[1]CVE_ENT!$C$2:$D$41,2,FALSE)</f>
        <v>25</v>
      </c>
      <c r="B1954" t="s">
        <v>2581</v>
      </c>
      <c r="C1954" t="str">
        <f t="shared" si="30"/>
        <v>25GUASAVE</v>
      </c>
      <c r="D1954" t="str">
        <f>+VLOOKUP(C1954,[1]MGEO!$N$4:$O$2490,2,FALSE)</f>
        <v>25011</v>
      </c>
      <c r="E1954" t="s">
        <v>2826</v>
      </c>
      <c r="F1954" t="s">
        <v>2829</v>
      </c>
      <c r="G1954" t="s">
        <v>2829</v>
      </c>
      <c r="H1954">
        <v>2.6</v>
      </c>
      <c r="I1954">
        <v>2.1</v>
      </c>
      <c r="J1954" t="s">
        <v>1382</v>
      </c>
    </row>
    <row r="1955" spans="1:10" x14ac:dyDescent="0.25">
      <c r="A1955" t="str">
        <f>+VLOOKUP(B1955,[1]CVE_ENT!$C$2:$D$41,2,FALSE)</f>
        <v>25</v>
      </c>
      <c r="B1955" t="s">
        <v>2581</v>
      </c>
      <c r="C1955" t="str">
        <f t="shared" si="30"/>
        <v>25GUASAVE</v>
      </c>
      <c r="D1955" t="str">
        <f>+VLOOKUP(C1955,[1]MGEO!$N$4:$O$2490,2,FALSE)</f>
        <v>25011</v>
      </c>
      <c r="E1955" t="s">
        <v>2826</v>
      </c>
      <c r="F1955" t="s">
        <v>2830</v>
      </c>
      <c r="G1955" t="s">
        <v>857</v>
      </c>
      <c r="H1955">
        <v>1</v>
      </c>
      <c r="I1955">
        <v>0.7</v>
      </c>
      <c r="J1955" t="s">
        <v>1382</v>
      </c>
    </row>
    <row r="1956" spans="1:10" x14ac:dyDescent="0.25">
      <c r="A1956" t="str">
        <f>+VLOOKUP(B1956,[1]CVE_ENT!$C$2:$D$41,2,FALSE)</f>
        <v>25</v>
      </c>
      <c r="B1956" t="s">
        <v>2581</v>
      </c>
      <c r="C1956" t="str">
        <f t="shared" si="30"/>
        <v>25GUASAVE</v>
      </c>
      <c r="D1956" t="str">
        <f>+VLOOKUP(C1956,[1]MGEO!$N$4:$O$2490,2,FALSE)</f>
        <v>25011</v>
      </c>
      <c r="E1956" t="s">
        <v>2826</v>
      </c>
      <c r="F1956" t="s">
        <v>2831</v>
      </c>
      <c r="G1956" t="s">
        <v>2832</v>
      </c>
      <c r="H1956">
        <v>0.6</v>
      </c>
      <c r="I1956">
        <v>0.6</v>
      </c>
      <c r="J1956" t="s">
        <v>1382</v>
      </c>
    </row>
    <row r="1957" spans="1:10" x14ac:dyDescent="0.25">
      <c r="A1957" t="str">
        <f>+VLOOKUP(B1957,[1]CVE_ENT!$C$2:$D$41,2,FALSE)</f>
        <v>25</v>
      </c>
      <c r="B1957" t="s">
        <v>2581</v>
      </c>
      <c r="C1957" t="str">
        <f t="shared" si="30"/>
        <v>25GUASAVE</v>
      </c>
      <c r="D1957" t="str">
        <f>+VLOOKUP(C1957,[1]MGEO!$N$4:$O$2490,2,FALSE)</f>
        <v>25011</v>
      </c>
      <c r="E1957" t="s">
        <v>2826</v>
      </c>
      <c r="F1957" t="s">
        <v>2833</v>
      </c>
      <c r="G1957" t="s">
        <v>2834</v>
      </c>
      <c r="H1957">
        <v>1.8</v>
      </c>
      <c r="I1957">
        <v>1.5</v>
      </c>
      <c r="J1957" t="s">
        <v>1382</v>
      </c>
    </row>
    <row r="1958" spans="1:10" x14ac:dyDescent="0.25">
      <c r="A1958" t="str">
        <f>+VLOOKUP(B1958,[1]CVE_ENT!$C$2:$D$41,2,FALSE)</f>
        <v>25</v>
      </c>
      <c r="B1958" t="s">
        <v>2581</v>
      </c>
      <c r="C1958" t="str">
        <f t="shared" si="30"/>
        <v>25GUASAVE</v>
      </c>
      <c r="D1958" t="str">
        <f>+VLOOKUP(C1958,[1]MGEO!$N$4:$O$2490,2,FALSE)</f>
        <v>25011</v>
      </c>
      <c r="E1958" t="s">
        <v>2826</v>
      </c>
      <c r="F1958" t="s">
        <v>2835</v>
      </c>
      <c r="G1958" t="s">
        <v>2836</v>
      </c>
      <c r="H1958">
        <v>10</v>
      </c>
      <c r="I1958">
        <v>7.5</v>
      </c>
      <c r="J1958" t="s">
        <v>19</v>
      </c>
    </row>
    <row r="1959" spans="1:10" x14ac:dyDescent="0.25">
      <c r="A1959" t="str">
        <f>+VLOOKUP(B1959,[1]CVE_ENT!$C$2:$D$41,2,FALSE)</f>
        <v>25</v>
      </c>
      <c r="B1959" t="s">
        <v>2581</v>
      </c>
      <c r="C1959" t="str">
        <f t="shared" si="30"/>
        <v>25GUASAVE</v>
      </c>
      <c r="D1959" t="str">
        <f>+VLOOKUP(C1959,[1]MGEO!$N$4:$O$2490,2,FALSE)</f>
        <v>25011</v>
      </c>
      <c r="E1959" t="s">
        <v>2826</v>
      </c>
      <c r="F1959" t="s">
        <v>2837</v>
      </c>
      <c r="G1959" t="s">
        <v>2838</v>
      </c>
      <c r="H1959">
        <v>5</v>
      </c>
      <c r="I1959">
        <v>4</v>
      </c>
      <c r="J1959" t="s">
        <v>19</v>
      </c>
    </row>
    <row r="1960" spans="1:10" x14ac:dyDescent="0.25">
      <c r="A1960" t="str">
        <f>+VLOOKUP(B1960,[1]CVE_ENT!$C$2:$D$41,2,FALSE)</f>
        <v>25</v>
      </c>
      <c r="B1960" t="s">
        <v>2581</v>
      </c>
      <c r="C1960" t="str">
        <f t="shared" si="30"/>
        <v>25GUASAVE</v>
      </c>
      <c r="D1960" t="str">
        <f>+VLOOKUP(C1960,[1]MGEO!$N$4:$O$2490,2,FALSE)</f>
        <v>25011</v>
      </c>
      <c r="E1960" t="s">
        <v>2826</v>
      </c>
      <c r="F1960" t="s">
        <v>2839</v>
      </c>
      <c r="G1960" t="s">
        <v>2840</v>
      </c>
      <c r="H1960">
        <v>1.6</v>
      </c>
      <c r="I1960">
        <v>1.5</v>
      </c>
      <c r="J1960" t="s">
        <v>1382</v>
      </c>
    </row>
    <row r="1961" spans="1:10" x14ac:dyDescent="0.25">
      <c r="A1961" t="str">
        <f>+VLOOKUP(B1961,[1]CVE_ENT!$C$2:$D$41,2,FALSE)</f>
        <v>25</v>
      </c>
      <c r="B1961" t="s">
        <v>2581</v>
      </c>
      <c r="C1961" t="str">
        <f t="shared" si="30"/>
        <v>25GUASAVE</v>
      </c>
      <c r="D1961" t="str">
        <f>+VLOOKUP(C1961,[1]MGEO!$N$4:$O$2490,2,FALSE)</f>
        <v>25011</v>
      </c>
      <c r="E1961" t="s">
        <v>2826</v>
      </c>
      <c r="F1961" t="s">
        <v>2328</v>
      </c>
      <c r="G1961" t="s">
        <v>2328</v>
      </c>
      <c r="H1961">
        <v>3.2</v>
      </c>
      <c r="I1961">
        <v>2.1</v>
      </c>
      <c r="J1961" t="s">
        <v>1382</v>
      </c>
    </row>
    <row r="1962" spans="1:10" x14ac:dyDescent="0.25">
      <c r="A1962" t="str">
        <f>+VLOOKUP(B1962,[1]CVE_ENT!$C$2:$D$41,2,FALSE)</f>
        <v>25</v>
      </c>
      <c r="B1962" t="s">
        <v>2581</v>
      </c>
      <c r="C1962" t="str">
        <f t="shared" si="30"/>
        <v>25GUASAVE</v>
      </c>
      <c r="D1962" t="str">
        <f>+VLOOKUP(C1962,[1]MGEO!$N$4:$O$2490,2,FALSE)</f>
        <v>25011</v>
      </c>
      <c r="E1962" t="s">
        <v>2826</v>
      </c>
      <c r="F1962" t="s">
        <v>2841</v>
      </c>
      <c r="G1962" t="s">
        <v>2842</v>
      </c>
      <c r="H1962">
        <v>28.2</v>
      </c>
      <c r="I1962">
        <v>20.399999999999999</v>
      </c>
      <c r="J1962" t="s">
        <v>19</v>
      </c>
    </row>
    <row r="1963" spans="1:10" x14ac:dyDescent="0.25">
      <c r="A1963" t="str">
        <f>+VLOOKUP(B1963,[1]CVE_ENT!$C$2:$D$41,2,FALSE)</f>
        <v>25</v>
      </c>
      <c r="B1963" t="s">
        <v>2581</v>
      </c>
      <c r="C1963" t="str">
        <f t="shared" si="30"/>
        <v>25GUASAVE</v>
      </c>
      <c r="D1963" t="str">
        <f>+VLOOKUP(C1963,[1]MGEO!$N$4:$O$2490,2,FALSE)</f>
        <v>25011</v>
      </c>
      <c r="E1963" t="s">
        <v>2826</v>
      </c>
      <c r="F1963" t="s">
        <v>2843</v>
      </c>
      <c r="G1963" t="s">
        <v>2843</v>
      </c>
      <c r="H1963">
        <v>0.7</v>
      </c>
      <c r="I1963">
        <v>0.5</v>
      </c>
      <c r="J1963" t="s">
        <v>1382</v>
      </c>
    </row>
    <row r="1964" spans="1:10" x14ac:dyDescent="0.25">
      <c r="A1964" t="str">
        <f>+VLOOKUP(B1964,[1]CVE_ENT!$C$2:$D$41,2,FALSE)</f>
        <v>25</v>
      </c>
      <c r="B1964" t="s">
        <v>2581</v>
      </c>
      <c r="C1964" t="str">
        <f t="shared" si="30"/>
        <v>25GUASAVE</v>
      </c>
      <c r="D1964" t="str">
        <f>+VLOOKUP(C1964,[1]MGEO!$N$4:$O$2490,2,FALSE)</f>
        <v>25011</v>
      </c>
      <c r="E1964" t="s">
        <v>2826</v>
      </c>
      <c r="F1964" t="s">
        <v>2844</v>
      </c>
      <c r="G1964" t="s">
        <v>2845</v>
      </c>
      <c r="H1964">
        <v>76</v>
      </c>
      <c r="I1964">
        <v>49.9</v>
      </c>
      <c r="J1964" t="s">
        <v>19</v>
      </c>
    </row>
    <row r="1965" spans="1:10" x14ac:dyDescent="0.25">
      <c r="A1965" t="str">
        <f>+VLOOKUP(B1965,[1]CVE_ENT!$C$2:$D$41,2,FALSE)</f>
        <v>25</v>
      </c>
      <c r="B1965" t="s">
        <v>2581</v>
      </c>
      <c r="C1965" t="str">
        <f t="shared" si="30"/>
        <v>25GUASAVE</v>
      </c>
      <c r="D1965" t="str">
        <f>+VLOOKUP(C1965,[1]MGEO!$N$4:$O$2490,2,FALSE)</f>
        <v>25011</v>
      </c>
      <c r="E1965" t="s">
        <v>2826</v>
      </c>
      <c r="F1965" t="s">
        <v>2826</v>
      </c>
      <c r="G1965" t="s">
        <v>2826</v>
      </c>
      <c r="H1965">
        <v>150</v>
      </c>
      <c r="I1965">
        <v>127</v>
      </c>
      <c r="J1965" t="s">
        <v>19</v>
      </c>
    </row>
    <row r="1966" spans="1:10" x14ac:dyDescent="0.25">
      <c r="A1966" t="str">
        <f>+VLOOKUP(B1966,[1]CVE_ENT!$C$2:$D$41,2,FALSE)</f>
        <v>25</v>
      </c>
      <c r="B1966" t="s">
        <v>2581</v>
      </c>
      <c r="C1966" t="str">
        <f t="shared" si="30"/>
        <v>25GUASAVE</v>
      </c>
      <c r="D1966" t="str">
        <f>+VLOOKUP(C1966,[1]MGEO!$N$4:$O$2490,2,FALSE)</f>
        <v>25011</v>
      </c>
      <c r="E1966" t="s">
        <v>2826</v>
      </c>
      <c r="F1966" t="s">
        <v>2846</v>
      </c>
      <c r="G1966" t="s">
        <v>2846</v>
      </c>
      <c r="H1966">
        <v>1.9</v>
      </c>
      <c r="I1966">
        <v>1.6</v>
      </c>
      <c r="J1966" t="s">
        <v>1382</v>
      </c>
    </row>
    <row r="1967" spans="1:10" x14ac:dyDescent="0.25">
      <c r="A1967" t="str">
        <f>+VLOOKUP(B1967,[1]CVE_ENT!$C$2:$D$41,2,FALSE)</f>
        <v>25</v>
      </c>
      <c r="B1967" t="s">
        <v>2581</v>
      </c>
      <c r="C1967" t="str">
        <f t="shared" si="30"/>
        <v>25GUASAVE</v>
      </c>
      <c r="D1967" t="str">
        <f>+VLOOKUP(C1967,[1]MGEO!$N$4:$O$2490,2,FALSE)</f>
        <v>25011</v>
      </c>
      <c r="E1967" t="s">
        <v>2826</v>
      </c>
      <c r="F1967" t="s">
        <v>2847</v>
      </c>
      <c r="G1967" t="s">
        <v>2847</v>
      </c>
      <c r="H1967">
        <v>95.3</v>
      </c>
      <c r="I1967">
        <v>65.8</v>
      </c>
      <c r="J1967" t="s">
        <v>19</v>
      </c>
    </row>
    <row r="1968" spans="1:10" x14ac:dyDescent="0.25">
      <c r="A1968" t="str">
        <f>+VLOOKUP(B1968,[1]CVE_ENT!$C$2:$D$41,2,FALSE)</f>
        <v>25</v>
      </c>
      <c r="B1968" t="s">
        <v>2581</v>
      </c>
      <c r="C1968" t="str">
        <f t="shared" si="30"/>
        <v>25GUASAVE</v>
      </c>
      <c r="D1968" t="str">
        <f>+VLOOKUP(C1968,[1]MGEO!$N$4:$O$2490,2,FALSE)</f>
        <v>25011</v>
      </c>
      <c r="E1968" t="s">
        <v>2826</v>
      </c>
      <c r="F1968" t="s">
        <v>2848</v>
      </c>
      <c r="G1968" t="s">
        <v>2848</v>
      </c>
      <c r="H1968">
        <v>2.4</v>
      </c>
      <c r="I1968">
        <v>1.9</v>
      </c>
      <c r="J1968" t="s">
        <v>1382</v>
      </c>
    </row>
    <row r="1969" spans="1:10" x14ac:dyDescent="0.25">
      <c r="A1969" t="str">
        <f>+VLOOKUP(B1969,[1]CVE_ENT!$C$2:$D$41,2,FALSE)</f>
        <v>25</v>
      </c>
      <c r="B1969" t="s">
        <v>2581</v>
      </c>
      <c r="C1969" t="str">
        <f t="shared" si="30"/>
        <v>25GUASAVE</v>
      </c>
      <c r="D1969" t="str">
        <f>+VLOOKUP(C1969,[1]MGEO!$N$4:$O$2490,2,FALSE)</f>
        <v>25011</v>
      </c>
      <c r="E1969" t="s">
        <v>2826</v>
      </c>
      <c r="F1969" t="s">
        <v>2849</v>
      </c>
      <c r="G1969" t="s">
        <v>2849</v>
      </c>
      <c r="H1969">
        <v>1.4</v>
      </c>
      <c r="I1969">
        <v>0.9</v>
      </c>
      <c r="J1969" t="s">
        <v>1382</v>
      </c>
    </row>
    <row r="1970" spans="1:10" x14ac:dyDescent="0.25">
      <c r="A1970" t="str">
        <f>+VLOOKUP(B1970,[1]CVE_ENT!$C$2:$D$41,2,FALSE)</f>
        <v>25</v>
      </c>
      <c r="B1970" t="s">
        <v>2581</v>
      </c>
      <c r="C1970" t="str">
        <f t="shared" si="30"/>
        <v>25GUASAVE</v>
      </c>
      <c r="D1970" t="str">
        <f>+VLOOKUP(C1970,[1]MGEO!$N$4:$O$2490,2,FALSE)</f>
        <v>25011</v>
      </c>
      <c r="E1970" t="s">
        <v>2826</v>
      </c>
      <c r="F1970" t="s">
        <v>2850</v>
      </c>
      <c r="G1970" t="s">
        <v>2850</v>
      </c>
      <c r="H1970">
        <v>3.1</v>
      </c>
      <c r="I1970">
        <v>2</v>
      </c>
      <c r="J1970" t="s">
        <v>1382</v>
      </c>
    </row>
    <row r="1971" spans="1:10" x14ac:dyDescent="0.25">
      <c r="A1971" t="str">
        <f>+VLOOKUP(B1971,[1]CVE_ENT!$C$2:$D$41,2,FALSE)</f>
        <v>25</v>
      </c>
      <c r="B1971" t="s">
        <v>2581</v>
      </c>
      <c r="C1971" t="str">
        <f t="shared" si="30"/>
        <v>25GUASAVE</v>
      </c>
      <c r="D1971" t="str">
        <f>+VLOOKUP(C1971,[1]MGEO!$N$4:$O$2490,2,FALSE)</f>
        <v>25011</v>
      </c>
      <c r="E1971" t="s">
        <v>2826</v>
      </c>
      <c r="F1971" t="s">
        <v>2851</v>
      </c>
      <c r="G1971" t="s">
        <v>2851</v>
      </c>
      <c r="H1971">
        <v>2.4</v>
      </c>
      <c r="I1971">
        <v>1.9</v>
      </c>
      <c r="J1971" t="s">
        <v>1382</v>
      </c>
    </row>
    <row r="1972" spans="1:10" x14ac:dyDescent="0.25">
      <c r="A1972" t="str">
        <f>+VLOOKUP(B1972,[1]CVE_ENT!$C$2:$D$41,2,FALSE)</f>
        <v>25</v>
      </c>
      <c r="B1972" t="s">
        <v>2581</v>
      </c>
      <c r="C1972" t="str">
        <f t="shared" si="30"/>
        <v>25GUASAVE</v>
      </c>
      <c r="D1972" t="str">
        <f>+VLOOKUP(C1972,[1]MGEO!$N$4:$O$2490,2,FALSE)</f>
        <v>25011</v>
      </c>
      <c r="E1972" t="s">
        <v>2826</v>
      </c>
      <c r="F1972" t="s">
        <v>2852</v>
      </c>
      <c r="G1972" t="s">
        <v>2852</v>
      </c>
      <c r="H1972">
        <v>1.1000000000000001</v>
      </c>
      <c r="I1972">
        <v>0.8</v>
      </c>
      <c r="J1972" t="s">
        <v>1382</v>
      </c>
    </row>
    <row r="1973" spans="1:10" x14ac:dyDescent="0.25">
      <c r="A1973" t="str">
        <f>+VLOOKUP(B1973,[1]CVE_ENT!$C$2:$D$41,2,FALSE)</f>
        <v>25</v>
      </c>
      <c r="B1973" t="s">
        <v>2581</v>
      </c>
      <c r="C1973" t="str">
        <f t="shared" si="30"/>
        <v>25GUASAVE</v>
      </c>
      <c r="D1973" t="str">
        <f>+VLOOKUP(C1973,[1]MGEO!$N$4:$O$2490,2,FALSE)</f>
        <v>25011</v>
      </c>
      <c r="E1973" t="s">
        <v>2826</v>
      </c>
      <c r="F1973" t="s">
        <v>187</v>
      </c>
      <c r="G1973" t="s">
        <v>187</v>
      </c>
      <c r="H1973">
        <v>1.2</v>
      </c>
      <c r="I1973">
        <v>0.8</v>
      </c>
      <c r="J1973" t="s">
        <v>1382</v>
      </c>
    </row>
    <row r="1974" spans="1:10" x14ac:dyDescent="0.25">
      <c r="A1974" t="str">
        <f>+VLOOKUP(B1974,[1]CVE_ENT!$C$2:$D$41,2,FALSE)</f>
        <v>25</v>
      </c>
      <c r="B1974" t="s">
        <v>2581</v>
      </c>
      <c r="C1974" t="str">
        <f t="shared" si="30"/>
        <v>25GUASAVE</v>
      </c>
      <c r="D1974" t="str">
        <f>+VLOOKUP(C1974,[1]MGEO!$N$4:$O$2490,2,FALSE)</f>
        <v>25011</v>
      </c>
      <c r="E1974" t="s">
        <v>2826</v>
      </c>
      <c r="F1974" t="s">
        <v>2853</v>
      </c>
      <c r="G1974" t="s">
        <v>2854</v>
      </c>
      <c r="H1974">
        <v>6.4</v>
      </c>
      <c r="I1974">
        <v>5.9</v>
      </c>
      <c r="J1974" t="s">
        <v>1382</v>
      </c>
    </row>
    <row r="1975" spans="1:10" x14ac:dyDescent="0.25">
      <c r="A1975" t="str">
        <f>+VLOOKUP(B1975,[1]CVE_ENT!$C$2:$D$41,2,FALSE)</f>
        <v>25</v>
      </c>
      <c r="B1975" t="s">
        <v>2581</v>
      </c>
      <c r="C1975" t="str">
        <f t="shared" si="30"/>
        <v>25GUASAVE</v>
      </c>
      <c r="D1975" t="str">
        <f>+VLOOKUP(C1975,[1]MGEO!$N$4:$O$2490,2,FALSE)</f>
        <v>25011</v>
      </c>
      <c r="E1975" t="s">
        <v>2826</v>
      </c>
      <c r="F1975" t="s">
        <v>633</v>
      </c>
      <c r="G1975" t="s">
        <v>2855</v>
      </c>
      <c r="H1975">
        <v>3.6</v>
      </c>
      <c r="I1975">
        <v>2.9</v>
      </c>
      <c r="J1975" t="s">
        <v>1382</v>
      </c>
    </row>
    <row r="1976" spans="1:10" x14ac:dyDescent="0.25">
      <c r="A1976" t="str">
        <f>+VLOOKUP(B1976,[1]CVE_ENT!$C$2:$D$41,2,FALSE)</f>
        <v>25</v>
      </c>
      <c r="B1976" t="s">
        <v>2581</v>
      </c>
      <c r="C1976" t="str">
        <f t="shared" si="30"/>
        <v>25MAZATLAN</v>
      </c>
      <c r="D1976" t="str">
        <f>+VLOOKUP(C1976,[1]MGEO!$N$4:$O$2490,2,FALSE)</f>
        <v>25012</v>
      </c>
      <c r="E1976" t="s">
        <v>2856</v>
      </c>
      <c r="F1976" t="s">
        <v>2857</v>
      </c>
      <c r="G1976" t="s">
        <v>2857</v>
      </c>
      <c r="H1976">
        <v>8.9</v>
      </c>
      <c r="I1976">
        <v>6.1</v>
      </c>
      <c r="J1976" t="s">
        <v>17</v>
      </c>
    </row>
    <row r="1977" spans="1:10" x14ac:dyDescent="0.25">
      <c r="A1977" t="str">
        <f>+VLOOKUP(B1977,[1]CVE_ENT!$C$2:$D$41,2,FALSE)</f>
        <v>25</v>
      </c>
      <c r="B1977" t="s">
        <v>2581</v>
      </c>
      <c r="C1977" t="str">
        <f t="shared" si="30"/>
        <v>25MAZATLAN</v>
      </c>
      <c r="D1977" t="str">
        <f>+VLOOKUP(C1977,[1]MGEO!$N$4:$O$2490,2,FALSE)</f>
        <v>25012</v>
      </c>
      <c r="E1977" t="s">
        <v>2856</v>
      </c>
      <c r="F1977" t="s">
        <v>2858</v>
      </c>
      <c r="G1977" t="s">
        <v>2858</v>
      </c>
      <c r="H1977">
        <v>2.8</v>
      </c>
      <c r="I1977">
        <v>2.6</v>
      </c>
      <c r="J1977" t="s">
        <v>1382</v>
      </c>
    </row>
    <row r="1978" spans="1:10" x14ac:dyDescent="0.25">
      <c r="A1978" t="str">
        <f>+VLOOKUP(B1978,[1]CVE_ENT!$C$2:$D$41,2,FALSE)</f>
        <v>25</v>
      </c>
      <c r="B1978" t="s">
        <v>2581</v>
      </c>
      <c r="C1978" t="str">
        <f t="shared" si="30"/>
        <v>25MAZATLAN</v>
      </c>
      <c r="D1978" t="str">
        <f>+VLOOKUP(C1978,[1]MGEO!$N$4:$O$2490,2,FALSE)</f>
        <v>25012</v>
      </c>
      <c r="E1978" t="s">
        <v>2856</v>
      </c>
      <c r="F1978" t="s">
        <v>2859</v>
      </c>
      <c r="G1978" t="s">
        <v>2859</v>
      </c>
      <c r="H1978">
        <v>4</v>
      </c>
      <c r="I1978">
        <v>0.5</v>
      </c>
      <c r="J1978" t="s">
        <v>1382</v>
      </c>
    </row>
    <row r="1979" spans="1:10" x14ac:dyDescent="0.25">
      <c r="A1979" t="str">
        <f>+VLOOKUP(B1979,[1]CVE_ENT!$C$2:$D$41,2,FALSE)</f>
        <v>25</v>
      </c>
      <c r="B1979" t="s">
        <v>2581</v>
      </c>
      <c r="C1979" t="str">
        <f t="shared" si="30"/>
        <v>25MAZATLAN</v>
      </c>
      <c r="D1979" t="str">
        <f>+VLOOKUP(C1979,[1]MGEO!$N$4:$O$2490,2,FALSE)</f>
        <v>25012</v>
      </c>
      <c r="E1979" t="s">
        <v>2856</v>
      </c>
      <c r="F1979" t="s">
        <v>2860</v>
      </c>
      <c r="G1979" t="s">
        <v>2860</v>
      </c>
      <c r="H1979">
        <v>1.8</v>
      </c>
      <c r="I1979">
        <v>1.5</v>
      </c>
      <c r="J1979" t="s">
        <v>1382</v>
      </c>
    </row>
    <row r="1980" spans="1:10" x14ac:dyDescent="0.25">
      <c r="A1980" t="str">
        <f>+VLOOKUP(B1980,[1]CVE_ENT!$C$2:$D$41,2,FALSE)</f>
        <v>25</v>
      </c>
      <c r="B1980" t="s">
        <v>2581</v>
      </c>
      <c r="C1980" t="str">
        <f t="shared" si="30"/>
        <v>25MAZATLAN</v>
      </c>
      <c r="D1980" t="str">
        <f>+VLOOKUP(C1980,[1]MGEO!$N$4:$O$2490,2,FALSE)</f>
        <v>25012</v>
      </c>
      <c r="E1980" t="s">
        <v>2856</v>
      </c>
      <c r="F1980" t="s">
        <v>2861</v>
      </c>
      <c r="G1980" t="s">
        <v>722</v>
      </c>
      <c r="H1980">
        <v>2.7</v>
      </c>
      <c r="I1980">
        <v>1.9</v>
      </c>
      <c r="J1980" t="s">
        <v>1382</v>
      </c>
    </row>
    <row r="1981" spans="1:10" x14ac:dyDescent="0.25">
      <c r="A1981" t="str">
        <f>+VLOOKUP(B1981,[1]CVE_ENT!$C$2:$D$41,2,FALSE)</f>
        <v>25</v>
      </c>
      <c r="B1981" t="s">
        <v>2581</v>
      </c>
      <c r="C1981" t="str">
        <f t="shared" si="30"/>
        <v>25MAZATLAN</v>
      </c>
      <c r="D1981" t="str">
        <f>+VLOOKUP(C1981,[1]MGEO!$N$4:$O$2490,2,FALSE)</f>
        <v>25012</v>
      </c>
      <c r="E1981" t="s">
        <v>2856</v>
      </c>
      <c r="F1981" t="s">
        <v>2856</v>
      </c>
      <c r="G1981" t="s">
        <v>2534</v>
      </c>
      <c r="H1981">
        <v>20</v>
      </c>
      <c r="I1981">
        <v>20</v>
      </c>
      <c r="J1981" t="s">
        <v>17</v>
      </c>
    </row>
    <row r="1982" spans="1:10" x14ac:dyDescent="0.25">
      <c r="A1982" t="str">
        <f>+VLOOKUP(B1982,[1]CVE_ENT!$C$2:$D$41,2,FALSE)</f>
        <v>25</v>
      </c>
      <c r="B1982" t="s">
        <v>2581</v>
      </c>
      <c r="C1982" t="str">
        <f t="shared" si="30"/>
        <v>25MAZATLAN</v>
      </c>
      <c r="D1982" t="str">
        <f>+VLOOKUP(C1982,[1]MGEO!$N$4:$O$2490,2,FALSE)</f>
        <v>25012</v>
      </c>
      <c r="E1982" t="s">
        <v>2856</v>
      </c>
      <c r="F1982" t="s">
        <v>2856</v>
      </c>
      <c r="G1982" t="s">
        <v>2862</v>
      </c>
      <c r="H1982">
        <v>20</v>
      </c>
      <c r="I1982">
        <v>20</v>
      </c>
      <c r="J1982" t="s">
        <v>17</v>
      </c>
    </row>
    <row r="1983" spans="1:10" x14ac:dyDescent="0.25">
      <c r="A1983" t="str">
        <f>+VLOOKUP(B1983,[1]CVE_ENT!$C$2:$D$41,2,FALSE)</f>
        <v>25</v>
      </c>
      <c r="B1983" t="s">
        <v>2581</v>
      </c>
      <c r="C1983" t="str">
        <f t="shared" si="30"/>
        <v>25MAZATLAN</v>
      </c>
      <c r="D1983" t="str">
        <f>+VLOOKUP(C1983,[1]MGEO!$N$4:$O$2490,2,FALSE)</f>
        <v>25012</v>
      </c>
      <c r="E1983" t="s">
        <v>2856</v>
      </c>
      <c r="F1983" t="s">
        <v>2856</v>
      </c>
      <c r="G1983" t="s">
        <v>2863</v>
      </c>
      <c r="H1983">
        <v>40</v>
      </c>
      <c r="I1983">
        <v>40</v>
      </c>
      <c r="J1983" t="s">
        <v>17</v>
      </c>
    </row>
    <row r="1984" spans="1:10" x14ac:dyDescent="0.25">
      <c r="A1984" t="str">
        <f>+VLOOKUP(B1984,[1]CVE_ENT!$C$2:$D$41,2,FALSE)</f>
        <v>25</v>
      </c>
      <c r="B1984" t="s">
        <v>2581</v>
      </c>
      <c r="C1984" t="str">
        <f t="shared" si="30"/>
        <v>25MAZATLAN</v>
      </c>
      <c r="D1984" t="str">
        <f>+VLOOKUP(C1984,[1]MGEO!$N$4:$O$2490,2,FALSE)</f>
        <v>25012</v>
      </c>
      <c r="E1984" t="s">
        <v>2856</v>
      </c>
      <c r="F1984" t="s">
        <v>2856</v>
      </c>
      <c r="G1984" t="s">
        <v>2864</v>
      </c>
      <c r="H1984">
        <v>600</v>
      </c>
      <c r="I1984">
        <v>695</v>
      </c>
      <c r="J1984" t="s">
        <v>15</v>
      </c>
    </row>
    <row r="1985" spans="1:10" x14ac:dyDescent="0.25">
      <c r="A1985" t="str">
        <f>+VLOOKUP(B1985,[1]CVE_ENT!$C$2:$D$41,2,FALSE)</f>
        <v>25</v>
      </c>
      <c r="B1985" t="s">
        <v>2581</v>
      </c>
      <c r="C1985" t="str">
        <f t="shared" si="30"/>
        <v>25MAZATLAN</v>
      </c>
      <c r="D1985" t="str">
        <f>+VLOOKUP(C1985,[1]MGEO!$N$4:$O$2490,2,FALSE)</f>
        <v>25012</v>
      </c>
      <c r="E1985" t="s">
        <v>2856</v>
      </c>
      <c r="F1985" t="s">
        <v>2856</v>
      </c>
      <c r="G1985" t="s">
        <v>1935</v>
      </c>
      <c r="H1985">
        <v>400</v>
      </c>
      <c r="I1985">
        <v>138</v>
      </c>
      <c r="J1985" t="s">
        <v>17</v>
      </c>
    </row>
    <row r="1986" spans="1:10" x14ac:dyDescent="0.25">
      <c r="A1986" t="str">
        <f>+VLOOKUP(B1986,[1]CVE_ENT!$C$2:$D$41,2,FALSE)</f>
        <v>25</v>
      </c>
      <c r="B1986" t="s">
        <v>2581</v>
      </c>
      <c r="C1986" t="str">
        <f t="shared" si="30"/>
        <v>25MAZATLAN</v>
      </c>
      <c r="D1986" t="str">
        <f>+VLOOKUP(C1986,[1]MGEO!$N$4:$O$2490,2,FALSE)</f>
        <v>25012</v>
      </c>
      <c r="E1986" t="s">
        <v>2856</v>
      </c>
      <c r="F1986" t="s">
        <v>2856</v>
      </c>
      <c r="G1986" t="s">
        <v>2865</v>
      </c>
      <c r="H1986">
        <v>220</v>
      </c>
      <c r="I1986">
        <v>101</v>
      </c>
      <c r="J1986" t="s">
        <v>17</v>
      </c>
    </row>
    <row r="1987" spans="1:10" x14ac:dyDescent="0.25">
      <c r="A1987" t="str">
        <f>+VLOOKUP(B1987,[1]CVE_ENT!$C$2:$D$41,2,FALSE)</f>
        <v>25</v>
      </c>
      <c r="B1987" t="s">
        <v>2581</v>
      </c>
      <c r="C1987" t="str">
        <f t="shared" si="30"/>
        <v>25MAZATLAN</v>
      </c>
      <c r="D1987" t="str">
        <f>+VLOOKUP(C1987,[1]MGEO!$N$4:$O$2490,2,FALSE)</f>
        <v>25012</v>
      </c>
      <c r="E1987" t="s">
        <v>2856</v>
      </c>
      <c r="F1987" t="s">
        <v>2866</v>
      </c>
      <c r="G1987" t="s">
        <v>2866</v>
      </c>
      <c r="H1987">
        <v>2.5</v>
      </c>
      <c r="I1987">
        <v>2.2999999999999998</v>
      </c>
      <c r="J1987" t="s">
        <v>1382</v>
      </c>
    </row>
    <row r="1988" spans="1:10" x14ac:dyDescent="0.25">
      <c r="A1988" t="str">
        <f>+VLOOKUP(B1988,[1]CVE_ENT!$C$2:$D$41,2,FALSE)</f>
        <v>25</v>
      </c>
      <c r="B1988" t="s">
        <v>2581</v>
      </c>
      <c r="C1988" t="str">
        <f t="shared" si="30"/>
        <v>25MAZATLAN</v>
      </c>
      <c r="D1988" t="str">
        <f>+VLOOKUP(C1988,[1]MGEO!$N$4:$O$2490,2,FALSE)</f>
        <v>25012</v>
      </c>
      <c r="E1988" t="s">
        <v>2856</v>
      </c>
      <c r="F1988" t="s">
        <v>2867</v>
      </c>
      <c r="G1988" t="s">
        <v>1039</v>
      </c>
      <c r="H1988">
        <v>46</v>
      </c>
      <c r="I1988">
        <v>31</v>
      </c>
      <c r="J1988" t="s">
        <v>17</v>
      </c>
    </row>
    <row r="1989" spans="1:10" x14ac:dyDescent="0.25">
      <c r="A1989" t="str">
        <f>+VLOOKUP(B1989,[1]CVE_ENT!$C$2:$D$41,2,FALSE)</f>
        <v>25</v>
      </c>
      <c r="B1989" t="s">
        <v>2581</v>
      </c>
      <c r="C1989" t="str">
        <f t="shared" ref="C1989:C2052" si="31">SUBSTITUTE( SUBSTITUTE( SUBSTITUTE( SUBSTITUTE( SUBSTITUTE(UPPER(_xlfn.CONCAT(TEXT(A1989,"00"),E1989)), "Á", "A"), "É", "E"), "Í", "I"), "Ó", "O"), "Ú", "U")</f>
        <v>25MOCORITO</v>
      </c>
      <c r="D1989" t="str">
        <f>+VLOOKUP(C1989,[1]MGEO!$N$4:$O$2490,2,FALSE)</f>
        <v>25013</v>
      </c>
      <c r="E1989" t="s">
        <v>2868</v>
      </c>
      <c r="F1989" t="s">
        <v>2869</v>
      </c>
      <c r="G1989" t="s">
        <v>2869</v>
      </c>
      <c r="H1989">
        <v>3.9</v>
      </c>
      <c r="I1989">
        <v>2.5</v>
      </c>
      <c r="J1989" t="s">
        <v>19</v>
      </c>
    </row>
    <row r="1990" spans="1:10" x14ac:dyDescent="0.25">
      <c r="A1990" t="str">
        <f>+VLOOKUP(B1990,[1]CVE_ENT!$C$2:$D$41,2,FALSE)</f>
        <v>25</v>
      </c>
      <c r="B1990" t="s">
        <v>2581</v>
      </c>
      <c r="C1990" t="str">
        <f t="shared" si="31"/>
        <v>25MOCORITO</v>
      </c>
      <c r="D1990" t="str">
        <f>+VLOOKUP(C1990,[1]MGEO!$N$4:$O$2490,2,FALSE)</f>
        <v>25013</v>
      </c>
      <c r="E1990" t="s">
        <v>2868</v>
      </c>
      <c r="F1990" t="s">
        <v>2149</v>
      </c>
      <c r="G1990" t="s">
        <v>2870</v>
      </c>
      <c r="H1990">
        <v>4.2</v>
      </c>
      <c r="I1990">
        <v>3.4</v>
      </c>
      <c r="J1990" t="s">
        <v>350</v>
      </c>
    </row>
    <row r="1991" spans="1:10" x14ac:dyDescent="0.25">
      <c r="A1991" t="str">
        <f>+VLOOKUP(B1991,[1]CVE_ENT!$C$2:$D$41,2,FALSE)</f>
        <v>25</v>
      </c>
      <c r="B1991" t="s">
        <v>2581</v>
      </c>
      <c r="C1991" t="str">
        <f t="shared" si="31"/>
        <v>25MOCORITO</v>
      </c>
      <c r="D1991" t="str">
        <f>+VLOOKUP(C1991,[1]MGEO!$N$4:$O$2490,2,FALSE)</f>
        <v>25013</v>
      </c>
      <c r="E1991" t="s">
        <v>2868</v>
      </c>
      <c r="F1991" t="s">
        <v>2868</v>
      </c>
      <c r="G1991" t="s">
        <v>2868</v>
      </c>
      <c r="H1991">
        <v>20</v>
      </c>
      <c r="I1991">
        <v>16</v>
      </c>
      <c r="J1991" t="s">
        <v>19</v>
      </c>
    </row>
    <row r="1992" spans="1:10" x14ac:dyDescent="0.25">
      <c r="A1992" t="str">
        <f>+VLOOKUP(B1992,[1]CVE_ENT!$C$2:$D$41,2,FALSE)</f>
        <v>25</v>
      </c>
      <c r="B1992" t="s">
        <v>2581</v>
      </c>
      <c r="C1992" t="str">
        <f t="shared" si="31"/>
        <v>25MOCORITO</v>
      </c>
      <c r="D1992" t="str">
        <f>+VLOOKUP(C1992,[1]MGEO!$N$4:$O$2490,2,FALSE)</f>
        <v>25013</v>
      </c>
      <c r="E1992" t="s">
        <v>2868</v>
      </c>
      <c r="F1992" t="s">
        <v>2871</v>
      </c>
      <c r="G1992" t="s">
        <v>2871</v>
      </c>
      <c r="H1992">
        <v>16</v>
      </c>
      <c r="I1992">
        <v>14</v>
      </c>
      <c r="J1992" t="s">
        <v>19</v>
      </c>
    </row>
    <row r="1993" spans="1:10" x14ac:dyDescent="0.25">
      <c r="A1993" t="str">
        <f>+VLOOKUP(B1993,[1]CVE_ENT!$C$2:$D$41,2,FALSE)</f>
        <v>25</v>
      </c>
      <c r="B1993" t="s">
        <v>2581</v>
      </c>
      <c r="C1993" t="str">
        <f t="shared" si="31"/>
        <v>25MOCORITO</v>
      </c>
      <c r="D1993" t="str">
        <f>+VLOOKUP(C1993,[1]MGEO!$N$4:$O$2490,2,FALSE)</f>
        <v>25013</v>
      </c>
      <c r="E1993" t="s">
        <v>2868</v>
      </c>
      <c r="F1993" t="s">
        <v>2872</v>
      </c>
      <c r="G1993" t="s">
        <v>2873</v>
      </c>
      <c r="H1993">
        <v>2.4</v>
      </c>
      <c r="I1993">
        <v>1.6</v>
      </c>
      <c r="J1993" t="s">
        <v>1382</v>
      </c>
    </row>
    <row r="1994" spans="1:10" x14ac:dyDescent="0.25">
      <c r="A1994" t="str">
        <f>+VLOOKUP(B1994,[1]CVE_ENT!$C$2:$D$41,2,FALSE)</f>
        <v>25</v>
      </c>
      <c r="B1994" t="s">
        <v>2581</v>
      </c>
      <c r="C1994" t="str">
        <f t="shared" si="31"/>
        <v>25MOCORITO</v>
      </c>
      <c r="D1994" t="str">
        <f>+VLOOKUP(C1994,[1]MGEO!$N$4:$O$2490,2,FALSE)</f>
        <v>25013</v>
      </c>
      <c r="E1994" t="s">
        <v>2868</v>
      </c>
      <c r="F1994" t="s">
        <v>2874</v>
      </c>
      <c r="G1994" t="s">
        <v>2874</v>
      </c>
      <c r="H1994">
        <v>3.4</v>
      </c>
      <c r="I1994">
        <v>2.6</v>
      </c>
      <c r="J1994" t="s">
        <v>1382</v>
      </c>
    </row>
    <row r="1995" spans="1:10" x14ac:dyDescent="0.25">
      <c r="A1995" t="str">
        <f>+VLOOKUP(B1995,[1]CVE_ENT!$C$2:$D$41,2,FALSE)</f>
        <v>25</v>
      </c>
      <c r="B1995" t="s">
        <v>2581</v>
      </c>
      <c r="C1995" t="str">
        <f t="shared" si="31"/>
        <v>25NAVOLATO</v>
      </c>
      <c r="D1995" t="str">
        <f>+VLOOKUP(C1995,[1]MGEO!$N$4:$O$2490,2,FALSE)</f>
        <v>25018</v>
      </c>
      <c r="E1995" t="s">
        <v>2875</v>
      </c>
      <c r="F1995" t="s">
        <v>2876</v>
      </c>
      <c r="G1995" t="s">
        <v>2876</v>
      </c>
      <c r="H1995">
        <v>13.3</v>
      </c>
      <c r="I1995">
        <v>4</v>
      </c>
      <c r="J1995" t="s">
        <v>17</v>
      </c>
    </row>
    <row r="1996" spans="1:10" x14ac:dyDescent="0.25">
      <c r="A1996" t="str">
        <f>+VLOOKUP(B1996,[1]CVE_ENT!$C$2:$D$41,2,FALSE)</f>
        <v>25</v>
      </c>
      <c r="B1996" t="s">
        <v>2581</v>
      </c>
      <c r="C1996" t="str">
        <f t="shared" si="31"/>
        <v>25NAVOLATO</v>
      </c>
      <c r="D1996" t="str">
        <f>+VLOOKUP(C1996,[1]MGEO!$N$4:$O$2490,2,FALSE)</f>
        <v>25018</v>
      </c>
      <c r="E1996" t="s">
        <v>2875</v>
      </c>
      <c r="F1996" t="s">
        <v>2877</v>
      </c>
      <c r="G1996" t="s">
        <v>2877</v>
      </c>
      <c r="H1996">
        <v>2.4</v>
      </c>
      <c r="I1996">
        <v>2.2999999999999998</v>
      </c>
      <c r="J1996" t="s">
        <v>1382</v>
      </c>
    </row>
    <row r="1997" spans="1:10" x14ac:dyDescent="0.25">
      <c r="A1997" t="str">
        <f>+VLOOKUP(B1997,[1]CVE_ENT!$C$2:$D$41,2,FALSE)</f>
        <v>25</v>
      </c>
      <c r="B1997" t="s">
        <v>2581</v>
      </c>
      <c r="C1997" t="str">
        <f t="shared" si="31"/>
        <v>25NAVOLATO</v>
      </c>
      <c r="D1997" t="str">
        <f>+VLOOKUP(C1997,[1]MGEO!$N$4:$O$2490,2,FALSE)</f>
        <v>25018</v>
      </c>
      <c r="E1997" t="s">
        <v>2875</v>
      </c>
      <c r="F1997" t="s">
        <v>2878</v>
      </c>
      <c r="G1997" t="s">
        <v>2879</v>
      </c>
      <c r="H1997">
        <v>15</v>
      </c>
      <c r="I1997">
        <v>5</v>
      </c>
      <c r="J1997" t="s">
        <v>17</v>
      </c>
    </row>
    <row r="1998" spans="1:10" x14ac:dyDescent="0.25">
      <c r="A1998" t="str">
        <f>+VLOOKUP(B1998,[1]CVE_ENT!$C$2:$D$41,2,FALSE)</f>
        <v>25</v>
      </c>
      <c r="B1998" t="s">
        <v>2581</v>
      </c>
      <c r="C1998" t="str">
        <f t="shared" si="31"/>
        <v>25NAVOLATO</v>
      </c>
      <c r="D1998" t="str">
        <f>+VLOOKUP(C1998,[1]MGEO!$N$4:$O$2490,2,FALSE)</f>
        <v>25018</v>
      </c>
      <c r="E1998" t="s">
        <v>2875</v>
      </c>
      <c r="F1998" t="s">
        <v>2880</v>
      </c>
      <c r="G1998" t="s">
        <v>2880</v>
      </c>
      <c r="H1998">
        <v>2.1</v>
      </c>
      <c r="I1998">
        <v>2</v>
      </c>
      <c r="J1998" t="s">
        <v>1382</v>
      </c>
    </row>
    <row r="1999" spans="1:10" x14ac:dyDescent="0.25">
      <c r="A1999" t="str">
        <f>+VLOOKUP(B1999,[1]CVE_ENT!$C$2:$D$41,2,FALSE)</f>
        <v>25</v>
      </c>
      <c r="B1999" t="s">
        <v>2581</v>
      </c>
      <c r="C1999" t="str">
        <f t="shared" si="31"/>
        <v>25NAVOLATO</v>
      </c>
      <c r="D1999" t="str">
        <f>+VLOOKUP(C1999,[1]MGEO!$N$4:$O$2490,2,FALSE)</f>
        <v>25018</v>
      </c>
      <c r="E1999" t="s">
        <v>2875</v>
      </c>
      <c r="F1999" t="s">
        <v>2881</v>
      </c>
      <c r="G1999" t="s">
        <v>2882</v>
      </c>
      <c r="H1999">
        <v>1.7</v>
      </c>
      <c r="I1999">
        <v>1</v>
      </c>
      <c r="J1999" t="s">
        <v>1382</v>
      </c>
    </row>
    <row r="2000" spans="1:10" x14ac:dyDescent="0.25">
      <c r="A2000" t="str">
        <f>+VLOOKUP(B2000,[1]CVE_ENT!$C$2:$D$41,2,FALSE)</f>
        <v>25</v>
      </c>
      <c r="B2000" t="s">
        <v>2581</v>
      </c>
      <c r="C2000" t="str">
        <f t="shared" si="31"/>
        <v>25NAVOLATO</v>
      </c>
      <c r="D2000" t="str">
        <f>+VLOOKUP(C2000,[1]MGEO!$N$4:$O$2490,2,FALSE)</f>
        <v>25018</v>
      </c>
      <c r="E2000" t="s">
        <v>2875</v>
      </c>
      <c r="F2000" t="s">
        <v>2883</v>
      </c>
      <c r="G2000" t="s">
        <v>2884</v>
      </c>
      <c r="H2000">
        <v>1.1000000000000001</v>
      </c>
      <c r="I2000">
        <v>1.1000000000000001</v>
      </c>
      <c r="J2000" t="s">
        <v>1382</v>
      </c>
    </row>
    <row r="2001" spans="1:10" x14ac:dyDescent="0.25">
      <c r="A2001" t="str">
        <f>+VLOOKUP(B2001,[1]CVE_ENT!$C$2:$D$41,2,FALSE)</f>
        <v>25</v>
      </c>
      <c r="B2001" t="s">
        <v>2581</v>
      </c>
      <c r="C2001" t="str">
        <f t="shared" si="31"/>
        <v>25NAVOLATO</v>
      </c>
      <c r="D2001" t="str">
        <f>+VLOOKUP(C2001,[1]MGEO!$N$4:$O$2490,2,FALSE)</f>
        <v>25018</v>
      </c>
      <c r="E2001" t="s">
        <v>2875</v>
      </c>
      <c r="F2001" t="s">
        <v>2885</v>
      </c>
      <c r="G2001" t="s">
        <v>2886</v>
      </c>
      <c r="H2001">
        <v>0.9</v>
      </c>
      <c r="I2001">
        <v>0.7</v>
      </c>
      <c r="J2001" t="s">
        <v>1382</v>
      </c>
    </row>
    <row r="2002" spans="1:10" x14ac:dyDescent="0.25">
      <c r="A2002" t="str">
        <f>+VLOOKUP(B2002,[1]CVE_ENT!$C$2:$D$41,2,FALSE)</f>
        <v>25</v>
      </c>
      <c r="B2002" t="s">
        <v>2581</v>
      </c>
      <c r="C2002" t="str">
        <f t="shared" si="31"/>
        <v>25NAVOLATO</v>
      </c>
      <c r="D2002" t="str">
        <f>+VLOOKUP(C2002,[1]MGEO!$N$4:$O$2490,2,FALSE)</f>
        <v>25018</v>
      </c>
      <c r="E2002" t="s">
        <v>2875</v>
      </c>
      <c r="F2002" t="s">
        <v>2887</v>
      </c>
      <c r="G2002" t="s">
        <v>2887</v>
      </c>
      <c r="H2002">
        <v>1.9</v>
      </c>
      <c r="I2002">
        <v>1.6</v>
      </c>
      <c r="J2002" t="s">
        <v>1382</v>
      </c>
    </row>
    <row r="2003" spans="1:10" x14ac:dyDescent="0.25">
      <c r="A2003" t="str">
        <f>+VLOOKUP(B2003,[1]CVE_ENT!$C$2:$D$41,2,FALSE)</f>
        <v>25</v>
      </c>
      <c r="B2003" t="s">
        <v>2581</v>
      </c>
      <c r="C2003" t="str">
        <f t="shared" si="31"/>
        <v>25NAVOLATO</v>
      </c>
      <c r="D2003" t="str">
        <f>+VLOOKUP(C2003,[1]MGEO!$N$4:$O$2490,2,FALSE)</f>
        <v>25018</v>
      </c>
      <c r="E2003" t="s">
        <v>2875</v>
      </c>
      <c r="F2003" t="s">
        <v>2888</v>
      </c>
      <c r="G2003" t="s">
        <v>702</v>
      </c>
      <c r="H2003">
        <v>2.1</v>
      </c>
      <c r="I2003">
        <v>2</v>
      </c>
      <c r="J2003" t="s">
        <v>1382</v>
      </c>
    </row>
    <row r="2004" spans="1:10" x14ac:dyDescent="0.25">
      <c r="A2004" t="str">
        <f>+VLOOKUP(B2004,[1]CVE_ENT!$C$2:$D$41,2,FALSE)</f>
        <v>25</v>
      </c>
      <c r="B2004" t="s">
        <v>2581</v>
      </c>
      <c r="C2004" t="str">
        <f t="shared" si="31"/>
        <v>25NAVOLATO</v>
      </c>
      <c r="D2004" t="str">
        <f>+VLOOKUP(C2004,[1]MGEO!$N$4:$O$2490,2,FALSE)</f>
        <v>25018</v>
      </c>
      <c r="E2004" t="s">
        <v>2875</v>
      </c>
      <c r="F2004" t="s">
        <v>2889</v>
      </c>
      <c r="G2004" t="s">
        <v>510</v>
      </c>
      <c r="H2004">
        <v>6</v>
      </c>
      <c r="I2004">
        <v>3</v>
      </c>
      <c r="J2004" t="s">
        <v>19</v>
      </c>
    </row>
    <row r="2005" spans="1:10" x14ac:dyDescent="0.25">
      <c r="A2005" t="str">
        <f>+VLOOKUP(B2005,[1]CVE_ENT!$C$2:$D$41,2,FALSE)</f>
        <v>25</v>
      </c>
      <c r="B2005" t="s">
        <v>2581</v>
      </c>
      <c r="C2005" t="str">
        <f t="shared" si="31"/>
        <v>25NAVOLATO</v>
      </c>
      <c r="D2005" t="str">
        <f>+VLOOKUP(C2005,[1]MGEO!$N$4:$O$2490,2,FALSE)</f>
        <v>25018</v>
      </c>
      <c r="E2005" t="s">
        <v>2875</v>
      </c>
      <c r="F2005" t="s">
        <v>2890</v>
      </c>
      <c r="G2005" t="s">
        <v>91</v>
      </c>
      <c r="H2005">
        <v>50</v>
      </c>
      <c r="I2005">
        <v>43</v>
      </c>
      <c r="J2005" t="s">
        <v>17</v>
      </c>
    </row>
    <row r="2006" spans="1:10" x14ac:dyDescent="0.25">
      <c r="A2006" t="str">
        <f>+VLOOKUP(B2006,[1]CVE_ENT!$C$2:$D$41,2,FALSE)</f>
        <v>25</v>
      </c>
      <c r="B2006" t="s">
        <v>2581</v>
      </c>
      <c r="C2006" t="str">
        <f t="shared" si="31"/>
        <v>25NAVOLATO</v>
      </c>
      <c r="D2006" t="str">
        <f>+VLOOKUP(C2006,[1]MGEO!$N$4:$O$2490,2,FALSE)</f>
        <v>25018</v>
      </c>
      <c r="E2006" t="s">
        <v>2875</v>
      </c>
      <c r="F2006" t="s">
        <v>2891</v>
      </c>
      <c r="G2006" t="s">
        <v>2892</v>
      </c>
      <c r="H2006">
        <v>1.5</v>
      </c>
      <c r="I2006">
        <v>1</v>
      </c>
      <c r="J2006" t="s">
        <v>1382</v>
      </c>
    </row>
    <row r="2007" spans="1:10" x14ac:dyDescent="0.25">
      <c r="A2007" t="str">
        <f>+VLOOKUP(B2007,[1]CVE_ENT!$C$2:$D$41,2,FALSE)</f>
        <v>25</v>
      </c>
      <c r="B2007" t="s">
        <v>2581</v>
      </c>
      <c r="C2007" t="str">
        <f t="shared" si="31"/>
        <v>25NAVOLATO</v>
      </c>
      <c r="D2007" t="str">
        <f>+VLOOKUP(C2007,[1]MGEO!$N$4:$O$2490,2,FALSE)</f>
        <v>25018</v>
      </c>
      <c r="E2007" t="s">
        <v>2875</v>
      </c>
      <c r="F2007" t="s">
        <v>2893</v>
      </c>
      <c r="G2007" t="s">
        <v>2893</v>
      </c>
      <c r="H2007">
        <v>1.5</v>
      </c>
      <c r="I2007">
        <v>1</v>
      </c>
      <c r="J2007" t="s">
        <v>1382</v>
      </c>
    </row>
    <row r="2008" spans="1:10" x14ac:dyDescent="0.25">
      <c r="A2008" t="str">
        <f>+VLOOKUP(B2008,[1]CVE_ENT!$C$2:$D$41,2,FALSE)</f>
        <v>25</v>
      </c>
      <c r="B2008" t="s">
        <v>2581</v>
      </c>
      <c r="C2008" t="str">
        <f t="shared" si="31"/>
        <v>25NAVOLATO</v>
      </c>
      <c r="D2008" t="str">
        <f>+VLOOKUP(C2008,[1]MGEO!$N$4:$O$2490,2,FALSE)</f>
        <v>25018</v>
      </c>
      <c r="E2008" t="s">
        <v>2875</v>
      </c>
      <c r="F2008" t="s">
        <v>2875</v>
      </c>
      <c r="G2008" t="s">
        <v>2875</v>
      </c>
      <c r="H2008">
        <v>142.5</v>
      </c>
      <c r="I2008">
        <v>100</v>
      </c>
      <c r="J2008" t="s">
        <v>19</v>
      </c>
    </row>
    <row r="2009" spans="1:10" x14ac:dyDescent="0.25">
      <c r="A2009" t="str">
        <f>+VLOOKUP(B2009,[1]CVE_ENT!$C$2:$D$41,2,FALSE)</f>
        <v>25</v>
      </c>
      <c r="B2009" t="s">
        <v>2581</v>
      </c>
      <c r="C2009" t="str">
        <f t="shared" si="31"/>
        <v>25NAVOLATO</v>
      </c>
      <c r="D2009" t="str">
        <f>+VLOOKUP(C2009,[1]MGEO!$N$4:$O$2490,2,FALSE)</f>
        <v>25018</v>
      </c>
      <c r="E2009" t="s">
        <v>2875</v>
      </c>
      <c r="F2009" t="s">
        <v>2894</v>
      </c>
      <c r="G2009" t="s">
        <v>2894</v>
      </c>
      <c r="H2009">
        <v>1.5</v>
      </c>
      <c r="I2009">
        <v>1</v>
      </c>
      <c r="J2009" t="s">
        <v>1382</v>
      </c>
    </row>
    <row r="2010" spans="1:10" x14ac:dyDescent="0.25">
      <c r="A2010" t="str">
        <f>+VLOOKUP(B2010,[1]CVE_ENT!$C$2:$D$41,2,FALSE)</f>
        <v>25</v>
      </c>
      <c r="B2010" t="s">
        <v>2581</v>
      </c>
      <c r="C2010" t="str">
        <f t="shared" si="31"/>
        <v>25NAVOLATO</v>
      </c>
      <c r="D2010" t="str">
        <f>+VLOOKUP(C2010,[1]MGEO!$N$4:$O$2490,2,FALSE)</f>
        <v>25018</v>
      </c>
      <c r="E2010" t="s">
        <v>2875</v>
      </c>
      <c r="F2010" t="s">
        <v>246</v>
      </c>
      <c r="G2010" t="s">
        <v>246</v>
      </c>
      <c r="H2010">
        <v>20</v>
      </c>
      <c r="I2010">
        <v>12</v>
      </c>
      <c r="J2010" t="s">
        <v>17</v>
      </c>
    </row>
    <row r="2011" spans="1:10" x14ac:dyDescent="0.25">
      <c r="A2011" t="str">
        <f>+VLOOKUP(B2011,[1]CVE_ENT!$C$2:$D$41,2,FALSE)</f>
        <v>25</v>
      </c>
      <c r="B2011" t="s">
        <v>2581</v>
      </c>
      <c r="C2011" t="str">
        <f t="shared" si="31"/>
        <v>25NAVOLATO</v>
      </c>
      <c r="D2011" t="str">
        <f>+VLOOKUP(C2011,[1]MGEO!$N$4:$O$2490,2,FALSE)</f>
        <v>25018</v>
      </c>
      <c r="E2011" t="s">
        <v>2875</v>
      </c>
      <c r="F2011" t="s">
        <v>2895</v>
      </c>
      <c r="G2011" t="s">
        <v>2895</v>
      </c>
      <c r="H2011">
        <v>2.2000000000000002</v>
      </c>
      <c r="I2011">
        <v>2</v>
      </c>
      <c r="J2011" t="s">
        <v>1382</v>
      </c>
    </row>
    <row r="2012" spans="1:10" x14ac:dyDescent="0.25">
      <c r="A2012" t="str">
        <f>+VLOOKUP(B2012,[1]CVE_ENT!$C$2:$D$41,2,FALSE)</f>
        <v>25</v>
      </c>
      <c r="B2012" t="s">
        <v>2581</v>
      </c>
      <c r="C2012" t="str">
        <f t="shared" si="31"/>
        <v>25ROSARIO</v>
      </c>
      <c r="D2012" t="str">
        <f>+VLOOKUP(C2012,[1]MGEO!$N$4:$O$2490,2,FALSE)</f>
        <v>25014</v>
      </c>
      <c r="E2012" t="s">
        <v>2896</v>
      </c>
      <c r="F2012" t="s">
        <v>769</v>
      </c>
      <c r="G2012" t="s">
        <v>2896</v>
      </c>
      <c r="H2012">
        <v>66</v>
      </c>
      <c r="I2012">
        <v>42.5</v>
      </c>
      <c r="J2012" t="s">
        <v>19</v>
      </c>
    </row>
    <row r="2013" spans="1:10" x14ac:dyDescent="0.25">
      <c r="A2013" t="str">
        <f>+VLOOKUP(B2013,[1]CVE_ENT!$C$2:$D$41,2,FALSE)</f>
        <v>25</v>
      </c>
      <c r="B2013" t="s">
        <v>2581</v>
      </c>
      <c r="C2013" t="str">
        <f t="shared" si="31"/>
        <v>25ROSARIO</v>
      </c>
      <c r="D2013" t="str">
        <f>+VLOOKUP(C2013,[1]MGEO!$N$4:$O$2490,2,FALSE)</f>
        <v>25014</v>
      </c>
      <c r="E2013" t="s">
        <v>2896</v>
      </c>
      <c r="F2013" t="s">
        <v>2897</v>
      </c>
      <c r="G2013" t="s">
        <v>2897</v>
      </c>
      <c r="H2013">
        <v>1.2</v>
      </c>
      <c r="I2013">
        <v>0.9</v>
      </c>
      <c r="J2013" t="s">
        <v>53</v>
      </c>
    </row>
    <row r="2014" spans="1:10" x14ac:dyDescent="0.25">
      <c r="A2014" t="str">
        <f>+VLOOKUP(B2014,[1]CVE_ENT!$C$2:$D$41,2,FALSE)</f>
        <v>25</v>
      </c>
      <c r="B2014" t="s">
        <v>2581</v>
      </c>
      <c r="C2014" t="str">
        <f t="shared" si="31"/>
        <v>25SALVADOR ALVARADO</v>
      </c>
      <c r="D2014" t="str">
        <f>+VLOOKUP(C2014,[1]MGEO!$N$4:$O$2490,2,FALSE)</f>
        <v>25015</v>
      </c>
      <c r="E2014" t="s">
        <v>2898</v>
      </c>
      <c r="F2014" t="s">
        <v>253</v>
      </c>
      <c r="G2014" t="s">
        <v>253</v>
      </c>
      <c r="H2014">
        <v>12</v>
      </c>
      <c r="I2014">
        <v>8.5</v>
      </c>
      <c r="J2014" t="s">
        <v>90</v>
      </c>
    </row>
    <row r="2015" spans="1:10" x14ac:dyDescent="0.25">
      <c r="A2015" t="str">
        <f>+VLOOKUP(B2015,[1]CVE_ENT!$C$2:$D$41,2,FALSE)</f>
        <v>25</v>
      </c>
      <c r="B2015" t="s">
        <v>2581</v>
      </c>
      <c r="C2015" t="str">
        <f t="shared" si="31"/>
        <v>25SALVADOR ALVARADO</v>
      </c>
      <c r="D2015" t="str">
        <f>+VLOOKUP(C2015,[1]MGEO!$N$4:$O$2490,2,FALSE)</f>
        <v>25015</v>
      </c>
      <c r="E2015" t="s">
        <v>2898</v>
      </c>
      <c r="F2015" t="s">
        <v>2899</v>
      </c>
      <c r="G2015" t="s">
        <v>2899</v>
      </c>
      <c r="H2015">
        <v>1.3</v>
      </c>
      <c r="I2015">
        <v>0.9</v>
      </c>
      <c r="J2015" t="s">
        <v>1382</v>
      </c>
    </row>
    <row r="2016" spans="1:10" x14ac:dyDescent="0.25">
      <c r="A2016" t="str">
        <f>+VLOOKUP(B2016,[1]CVE_ENT!$C$2:$D$41,2,FALSE)</f>
        <v>25</v>
      </c>
      <c r="B2016" t="s">
        <v>2581</v>
      </c>
      <c r="C2016" t="str">
        <f t="shared" si="31"/>
        <v>25SALVADOR ALVARADO</v>
      </c>
      <c r="D2016" t="str">
        <f>+VLOOKUP(C2016,[1]MGEO!$N$4:$O$2490,2,FALSE)</f>
        <v>25015</v>
      </c>
      <c r="E2016" t="s">
        <v>2898</v>
      </c>
      <c r="F2016" t="s">
        <v>2900</v>
      </c>
      <c r="G2016" t="s">
        <v>2900</v>
      </c>
      <c r="H2016">
        <v>120</v>
      </c>
      <c r="I2016">
        <v>125</v>
      </c>
      <c r="J2016" t="s">
        <v>19</v>
      </c>
    </row>
    <row r="2017" spans="1:10" x14ac:dyDescent="0.25">
      <c r="A2017" t="str">
        <f>+VLOOKUP(B2017,[1]CVE_ENT!$C$2:$D$41,2,FALSE)</f>
        <v>25</v>
      </c>
      <c r="B2017" t="s">
        <v>2581</v>
      </c>
      <c r="C2017" t="str">
        <f t="shared" si="31"/>
        <v>25SALVADOR ALVARADO</v>
      </c>
      <c r="D2017" t="str">
        <f>+VLOOKUP(C2017,[1]MGEO!$N$4:$O$2490,2,FALSE)</f>
        <v>25015</v>
      </c>
      <c r="E2017" t="s">
        <v>2898</v>
      </c>
      <c r="F2017" t="s">
        <v>2901</v>
      </c>
      <c r="G2017" t="s">
        <v>2902</v>
      </c>
      <c r="H2017">
        <v>2.4</v>
      </c>
      <c r="I2017">
        <v>2.1</v>
      </c>
      <c r="J2017" t="s">
        <v>1382</v>
      </c>
    </row>
    <row r="2018" spans="1:10" x14ac:dyDescent="0.25">
      <c r="A2018" t="str">
        <f>+VLOOKUP(B2018,[1]CVE_ENT!$C$2:$D$41,2,FALSE)</f>
        <v>25</v>
      </c>
      <c r="B2018" t="s">
        <v>2581</v>
      </c>
      <c r="C2018" t="str">
        <f t="shared" si="31"/>
        <v>25SAN IGNACIO</v>
      </c>
      <c r="D2018" t="str">
        <f>+VLOOKUP(C2018,[1]MGEO!$N$4:$O$2490,2,FALSE)</f>
        <v>25016</v>
      </c>
      <c r="E2018" t="s">
        <v>2903</v>
      </c>
      <c r="F2018" t="s">
        <v>2904</v>
      </c>
      <c r="G2018" t="s">
        <v>2904</v>
      </c>
      <c r="H2018">
        <v>1</v>
      </c>
      <c r="I2018">
        <v>0.6</v>
      </c>
      <c r="J2018" t="s">
        <v>1761</v>
      </c>
    </row>
    <row r="2019" spans="1:10" x14ac:dyDescent="0.25">
      <c r="A2019" t="str">
        <f>+VLOOKUP(B2019,[1]CVE_ENT!$C$2:$D$41,2,FALSE)</f>
        <v>25</v>
      </c>
      <c r="B2019" t="s">
        <v>2581</v>
      </c>
      <c r="C2019" t="str">
        <f t="shared" si="31"/>
        <v>25SAN IGNACIO</v>
      </c>
      <c r="D2019" t="str">
        <f>+VLOOKUP(C2019,[1]MGEO!$N$4:$O$2490,2,FALSE)</f>
        <v>25016</v>
      </c>
      <c r="E2019" t="s">
        <v>2903</v>
      </c>
      <c r="F2019" t="s">
        <v>2905</v>
      </c>
      <c r="G2019" t="s">
        <v>2905</v>
      </c>
      <c r="H2019">
        <v>3.8</v>
      </c>
      <c r="I2019">
        <v>3.7</v>
      </c>
      <c r="J2019" t="s">
        <v>1382</v>
      </c>
    </row>
    <row r="2020" spans="1:10" x14ac:dyDescent="0.25">
      <c r="A2020" t="str">
        <f>+VLOOKUP(B2020,[1]CVE_ENT!$C$2:$D$41,2,FALSE)</f>
        <v>25</v>
      </c>
      <c r="B2020" t="s">
        <v>2581</v>
      </c>
      <c r="C2020" t="str">
        <f t="shared" si="31"/>
        <v>25SAN IGNACIO</v>
      </c>
      <c r="D2020" t="str">
        <f>+VLOOKUP(C2020,[1]MGEO!$N$4:$O$2490,2,FALSE)</f>
        <v>25016</v>
      </c>
      <c r="E2020" t="s">
        <v>2903</v>
      </c>
      <c r="F2020" t="s">
        <v>2906</v>
      </c>
      <c r="G2020" t="s">
        <v>2907</v>
      </c>
      <c r="H2020">
        <v>3.5</v>
      </c>
      <c r="I2020">
        <v>2.6</v>
      </c>
      <c r="J2020" t="s">
        <v>1761</v>
      </c>
    </row>
    <row r="2021" spans="1:10" x14ac:dyDescent="0.25">
      <c r="A2021" t="str">
        <f>+VLOOKUP(B2021,[1]CVE_ENT!$C$2:$D$41,2,FALSE)</f>
        <v>25</v>
      </c>
      <c r="B2021" t="s">
        <v>2581</v>
      </c>
      <c r="C2021" t="str">
        <f t="shared" si="31"/>
        <v>25SAN IGNACIO</v>
      </c>
      <c r="D2021" t="str">
        <f>+VLOOKUP(C2021,[1]MGEO!$N$4:$O$2490,2,FALSE)</f>
        <v>25016</v>
      </c>
      <c r="E2021" t="s">
        <v>2903</v>
      </c>
      <c r="F2021" t="s">
        <v>2908</v>
      </c>
      <c r="G2021" t="s">
        <v>2908</v>
      </c>
      <c r="H2021">
        <v>1</v>
      </c>
      <c r="I2021">
        <v>0.9</v>
      </c>
      <c r="J2021" t="s">
        <v>53</v>
      </c>
    </row>
    <row r="2022" spans="1:10" x14ac:dyDescent="0.25">
      <c r="A2022" t="str">
        <f>+VLOOKUP(B2022,[1]CVE_ENT!$C$2:$D$41,2,FALSE)</f>
        <v>25</v>
      </c>
      <c r="B2022" t="s">
        <v>2581</v>
      </c>
      <c r="C2022" t="str">
        <f t="shared" si="31"/>
        <v>25SAN IGNACIO</v>
      </c>
      <c r="D2022" t="str">
        <f>+VLOOKUP(C2022,[1]MGEO!$N$4:$O$2490,2,FALSE)</f>
        <v>25016</v>
      </c>
      <c r="E2022" t="s">
        <v>2903</v>
      </c>
      <c r="F2022" t="s">
        <v>2069</v>
      </c>
      <c r="G2022" t="s">
        <v>2069</v>
      </c>
      <c r="H2022">
        <v>0.9</v>
      </c>
      <c r="I2022">
        <v>0.6</v>
      </c>
      <c r="J2022" t="s">
        <v>53</v>
      </c>
    </row>
    <row r="2023" spans="1:10" x14ac:dyDescent="0.25">
      <c r="A2023" t="str">
        <f>+VLOOKUP(B2023,[1]CVE_ENT!$C$2:$D$41,2,FALSE)</f>
        <v>25</v>
      </c>
      <c r="B2023" t="s">
        <v>2581</v>
      </c>
      <c r="C2023" t="str">
        <f t="shared" si="31"/>
        <v>25SAN IGNACIO</v>
      </c>
      <c r="D2023" t="str">
        <f>+VLOOKUP(C2023,[1]MGEO!$N$4:$O$2490,2,FALSE)</f>
        <v>25016</v>
      </c>
      <c r="E2023" t="s">
        <v>2903</v>
      </c>
      <c r="F2023" t="s">
        <v>2909</v>
      </c>
      <c r="G2023" t="s">
        <v>2909</v>
      </c>
      <c r="H2023">
        <v>0.8</v>
      </c>
      <c r="I2023">
        <v>0.5</v>
      </c>
      <c r="J2023" t="s">
        <v>350</v>
      </c>
    </row>
    <row r="2024" spans="1:10" x14ac:dyDescent="0.25">
      <c r="A2024" t="str">
        <f>+VLOOKUP(B2024,[1]CVE_ENT!$C$2:$D$41,2,FALSE)</f>
        <v>25</v>
      </c>
      <c r="B2024" t="s">
        <v>2581</v>
      </c>
      <c r="C2024" t="str">
        <f t="shared" si="31"/>
        <v>25SAN IGNACIO</v>
      </c>
      <c r="D2024" t="str">
        <f>+VLOOKUP(C2024,[1]MGEO!$N$4:$O$2490,2,FALSE)</f>
        <v>25016</v>
      </c>
      <c r="E2024" t="s">
        <v>2903</v>
      </c>
      <c r="F2024" t="s">
        <v>2903</v>
      </c>
      <c r="G2024" t="s">
        <v>2910</v>
      </c>
      <c r="H2024">
        <v>2</v>
      </c>
      <c r="I2024">
        <v>1.4</v>
      </c>
      <c r="J2024" t="s">
        <v>1761</v>
      </c>
    </row>
    <row r="2025" spans="1:10" x14ac:dyDescent="0.25">
      <c r="A2025" t="str">
        <f>+VLOOKUP(B2025,[1]CVE_ENT!$C$2:$D$41,2,FALSE)</f>
        <v>25</v>
      </c>
      <c r="B2025" t="s">
        <v>2581</v>
      </c>
      <c r="C2025" t="str">
        <f t="shared" si="31"/>
        <v>25SAN IGNACIO</v>
      </c>
      <c r="D2025" t="str">
        <f>+VLOOKUP(C2025,[1]MGEO!$N$4:$O$2490,2,FALSE)</f>
        <v>25016</v>
      </c>
      <c r="E2025" t="s">
        <v>2903</v>
      </c>
      <c r="F2025" t="s">
        <v>1160</v>
      </c>
      <c r="G2025" t="s">
        <v>1160</v>
      </c>
      <c r="H2025">
        <v>1.2</v>
      </c>
      <c r="I2025">
        <v>1.2</v>
      </c>
      <c r="J2025" t="s">
        <v>1761</v>
      </c>
    </row>
    <row r="2026" spans="1:10" x14ac:dyDescent="0.25">
      <c r="A2026" t="str">
        <f>+VLOOKUP(B2026,[1]CVE_ENT!$C$2:$D$41,2,FALSE)</f>
        <v>25</v>
      </c>
      <c r="B2026" t="s">
        <v>2581</v>
      </c>
      <c r="C2026" t="str">
        <f t="shared" si="31"/>
        <v>25SINALOA</v>
      </c>
      <c r="D2026" t="str">
        <f>+VLOOKUP(C2026,[1]MGEO!$N$4:$O$2490,2,FALSE)</f>
        <v>25017</v>
      </c>
      <c r="E2026" t="s">
        <v>2911</v>
      </c>
      <c r="F2026" t="s">
        <v>2912</v>
      </c>
      <c r="G2026" t="s">
        <v>2913</v>
      </c>
      <c r="H2026">
        <v>0.4</v>
      </c>
      <c r="I2026">
        <v>0.2</v>
      </c>
      <c r="J2026" t="s">
        <v>1382</v>
      </c>
    </row>
    <row r="2027" spans="1:10" x14ac:dyDescent="0.25">
      <c r="A2027" t="str">
        <f>+VLOOKUP(B2027,[1]CVE_ENT!$C$2:$D$41,2,FALSE)</f>
        <v>25</v>
      </c>
      <c r="B2027" t="s">
        <v>2581</v>
      </c>
      <c r="C2027" t="str">
        <f t="shared" si="31"/>
        <v>25SINALOA</v>
      </c>
      <c r="D2027" t="str">
        <f>+VLOOKUP(C2027,[1]MGEO!$N$4:$O$2490,2,FALSE)</f>
        <v>25017</v>
      </c>
      <c r="E2027" t="s">
        <v>2911</v>
      </c>
      <c r="F2027" t="s">
        <v>2914</v>
      </c>
      <c r="G2027" t="s">
        <v>2914</v>
      </c>
      <c r="H2027">
        <v>3.9</v>
      </c>
      <c r="I2027">
        <v>2.9</v>
      </c>
      <c r="J2027" t="s">
        <v>1382</v>
      </c>
    </row>
    <row r="2028" spans="1:10" x14ac:dyDescent="0.25">
      <c r="A2028" t="str">
        <f>+VLOOKUP(B2028,[1]CVE_ENT!$C$2:$D$41,2,FALSE)</f>
        <v>25</v>
      </c>
      <c r="B2028" t="s">
        <v>2581</v>
      </c>
      <c r="C2028" t="str">
        <f t="shared" si="31"/>
        <v>25SINALOA</v>
      </c>
      <c r="D2028" t="str">
        <f>+VLOOKUP(C2028,[1]MGEO!$N$4:$O$2490,2,FALSE)</f>
        <v>25017</v>
      </c>
      <c r="E2028" t="s">
        <v>2911</v>
      </c>
      <c r="F2028" t="s">
        <v>2915</v>
      </c>
      <c r="G2028" t="s">
        <v>2916</v>
      </c>
      <c r="H2028">
        <v>2.6</v>
      </c>
      <c r="I2028">
        <v>1.8</v>
      </c>
      <c r="J2028" t="s">
        <v>1382</v>
      </c>
    </row>
    <row r="2029" spans="1:10" x14ac:dyDescent="0.25">
      <c r="A2029" t="str">
        <f>+VLOOKUP(B2029,[1]CVE_ENT!$C$2:$D$41,2,FALSE)</f>
        <v>25</v>
      </c>
      <c r="B2029" t="s">
        <v>2581</v>
      </c>
      <c r="C2029" t="str">
        <f t="shared" si="31"/>
        <v>25SINALOA</v>
      </c>
      <c r="D2029" t="str">
        <f>+VLOOKUP(C2029,[1]MGEO!$N$4:$O$2490,2,FALSE)</f>
        <v>25017</v>
      </c>
      <c r="E2029" t="s">
        <v>2911</v>
      </c>
      <c r="F2029" t="s">
        <v>2917</v>
      </c>
      <c r="G2029" t="s">
        <v>2917</v>
      </c>
      <c r="H2029">
        <v>2.6</v>
      </c>
      <c r="I2029">
        <v>1.5</v>
      </c>
      <c r="J2029" t="s">
        <v>53</v>
      </c>
    </row>
    <row r="2030" spans="1:10" x14ac:dyDescent="0.25">
      <c r="A2030" t="str">
        <f>+VLOOKUP(B2030,[1]CVE_ENT!$C$2:$D$41,2,FALSE)</f>
        <v>25</v>
      </c>
      <c r="B2030" t="s">
        <v>2581</v>
      </c>
      <c r="C2030" t="str">
        <f t="shared" si="31"/>
        <v>25SINALOA</v>
      </c>
      <c r="D2030" t="str">
        <f>+VLOOKUP(C2030,[1]MGEO!$N$4:$O$2490,2,FALSE)</f>
        <v>25017</v>
      </c>
      <c r="E2030" t="s">
        <v>2911</v>
      </c>
      <c r="F2030" t="s">
        <v>2918</v>
      </c>
      <c r="G2030" t="s">
        <v>2918</v>
      </c>
      <c r="H2030">
        <v>1.6</v>
      </c>
      <c r="I2030">
        <v>0.9</v>
      </c>
      <c r="J2030" t="s">
        <v>1382</v>
      </c>
    </row>
    <row r="2031" spans="1:10" x14ac:dyDescent="0.25">
      <c r="A2031" t="str">
        <f>+VLOOKUP(B2031,[1]CVE_ENT!$C$2:$D$41,2,FALSE)</f>
        <v>25</v>
      </c>
      <c r="B2031" t="s">
        <v>2581</v>
      </c>
      <c r="C2031" t="str">
        <f t="shared" si="31"/>
        <v>25SINALOA</v>
      </c>
      <c r="D2031" t="str">
        <f>+VLOOKUP(C2031,[1]MGEO!$N$4:$O$2490,2,FALSE)</f>
        <v>25017</v>
      </c>
      <c r="E2031" t="s">
        <v>2911</v>
      </c>
      <c r="F2031" t="s">
        <v>2919</v>
      </c>
      <c r="G2031" t="s">
        <v>2920</v>
      </c>
      <c r="H2031">
        <v>1.7</v>
      </c>
      <c r="I2031">
        <v>0.9</v>
      </c>
      <c r="J2031" t="s">
        <v>1382</v>
      </c>
    </row>
    <row r="2032" spans="1:10" x14ac:dyDescent="0.25">
      <c r="A2032" t="str">
        <f>+VLOOKUP(B2032,[1]CVE_ENT!$C$2:$D$41,2,FALSE)</f>
        <v>25</v>
      </c>
      <c r="B2032" t="s">
        <v>2581</v>
      </c>
      <c r="C2032" t="str">
        <f t="shared" si="31"/>
        <v>25SINALOA</v>
      </c>
      <c r="D2032" t="str">
        <f>+VLOOKUP(C2032,[1]MGEO!$N$4:$O$2490,2,FALSE)</f>
        <v>25017</v>
      </c>
      <c r="E2032" t="s">
        <v>2911</v>
      </c>
      <c r="F2032" t="s">
        <v>2921</v>
      </c>
      <c r="G2032" t="s">
        <v>2922</v>
      </c>
      <c r="H2032">
        <v>1.7</v>
      </c>
      <c r="I2032">
        <v>0.9</v>
      </c>
      <c r="J2032" t="s">
        <v>350</v>
      </c>
    </row>
    <row r="2033" spans="1:10" x14ac:dyDescent="0.25">
      <c r="A2033" t="str">
        <f>+VLOOKUP(B2033,[1]CVE_ENT!$C$2:$D$41,2,FALSE)</f>
        <v>25</v>
      </c>
      <c r="B2033" t="s">
        <v>2581</v>
      </c>
      <c r="C2033" t="str">
        <f t="shared" si="31"/>
        <v>25SINALOA</v>
      </c>
      <c r="D2033" t="str">
        <f>+VLOOKUP(C2033,[1]MGEO!$N$4:$O$2490,2,FALSE)</f>
        <v>25017</v>
      </c>
      <c r="E2033" t="s">
        <v>2911</v>
      </c>
      <c r="F2033" t="s">
        <v>2923</v>
      </c>
      <c r="G2033" t="s">
        <v>2923</v>
      </c>
      <c r="H2033">
        <v>0.9</v>
      </c>
      <c r="I2033">
        <v>0.6</v>
      </c>
      <c r="J2033" t="s">
        <v>1382</v>
      </c>
    </row>
    <row r="2034" spans="1:10" x14ac:dyDescent="0.25">
      <c r="A2034" t="str">
        <f>+VLOOKUP(B2034,[1]CVE_ENT!$C$2:$D$41,2,FALSE)</f>
        <v>25</v>
      </c>
      <c r="B2034" t="s">
        <v>2581</v>
      </c>
      <c r="C2034" t="str">
        <f t="shared" si="31"/>
        <v>25SINALOA</v>
      </c>
      <c r="D2034" t="str">
        <f>+VLOOKUP(C2034,[1]MGEO!$N$4:$O$2490,2,FALSE)</f>
        <v>25017</v>
      </c>
      <c r="E2034" t="s">
        <v>2911</v>
      </c>
      <c r="F2034" t="s">
        <v>2924</v>
      </c>
      <c r="G2034" t="s">
        <v>2924</v>
      </c>
      <c r="H2034">
        <v>4</v>
      </c>
      <c r="I2034">
        <v>2.1</v>
      </c>
      <c r="J2034" t="s">
        <v>1382</v>
      </c>
    </row>
    <row r="2035" spans="1:10" x14ac:dyDescent="0.25">
      <c r="A2035" t="str">
        <f>+VLOOKUP(B2035,[1]CVE_ENT!$C$2:$D$41,2,FALSE)</f>
        <v>25</v>
      </c>
      <c r="B2035" t="s">
        <v>2581</v>
      </c>
      <c r="C2035" t="str">
        <f t="shared" si="31"/>
        <v>25SINALOA</v>
      </c>
      <c r="D2035" t="str">
        <f>+VLOOKUP(C2035,[1]MGEO!$N$4:$O$2490,2,FALSE)</f>
        <v>25017</v>
      </c>
      <c r="E2035" t="s">
        <v>2911</v>
      </c>
      <c r="F2035" t="s">
        <v>2925</v>
      </c>
      <c r="G2035" t="s">
        <v>2925</v>
      </c>
      <c r="H2035">
        <v>0.7</v>
      </c>
      <c r="I2035">
        <v>0.4</v>
      </c>
      <c r="J2035" t="s">
        <v>53</v>
      </c>
    </row>
    <row r="2036" spans="1:10" x14ac:dyDescent="0.25">
      <c r="A2036" t="str">
        <f>+VLOOKUP(B2036,[1]CVE_ENT!$C$2:$D$41,2,FALSE)</f>
        <v>25</v>
      </c>
      <c r="B2036" t="s">
        <v>2581</v>
      </c>
      <c r="C2036" t="str">
        <f t="shared" si="31"/>
        <v>25SINALOA</v>
      </c>
      <c r="D2036" t="str">
        <f>+VLOOKUP(C2036,[1]MGEO!$N$4:$O$2490,2,FALSE)</f>
        <v>25017</v>
      </c>
      <c r="E2036" t="s">
        <v>2911</v>
      </c>
      <c r="F2036" t="s">
        <v>2926</v>
      </c>
      <c r="G2036" t="s">
        <v>2926</v>
      </c>
      <c r="H2036">
        <v>20</v>
      </c>
      <c r="I2036">
        <v>15.5</v>
      </c>
      <c r="J2036" t="s">
        <v>19</v>
      </c>
    </row>
    <row r="2037" spans="1:10" x14ac:dyDescent="0.25">
      <c r="A2037" t="str">
        <f>+VLOOKUP(B2037,[1]CVE_ENT!$C$2:$D$41,2,FALSE)</f>
        <v>25</v>
      </c>
      <c r="B2037" t="s">
        <v>2581</v>
      </c>
      <c r="C2037" t="str">
        <f t="shared" si="31"/>
        <v>25SINALOA</v>
      </c>
      <c r="D2037" t="str">
        <f>+VLOOKUP(C2037,[1]MGEO!$N$4:$O$2490,2,FALSE)</f>
        <v>25017</v>
      </c>
      <c r="E2037" t="s">
        <v>2911</v>
      </c>
      <c r="F2037" t="s">
        <v>2927</v>
      </c>
      <c r="G2037" t="s">
        <v>2928</v>
      </c>
      <c r="H2037">
        <v>16</v>
      </c>
      <c r="I2037">
        <v>12.9</v>
      </c>
      <c r="J2037" t="s">
        <v>19</v>
      </c>
    </row>
    <row r="2038" spans="1:10" x14ac:dyDescent="0.25">
      <c r="A2038" t="str">
        <f>+VLOOKUP(B2038,[1]CVE_ENT!$C$2:$D$41,2,FALSE)</f>
        <v>25</v>
      </c>
      <c r="B2038" t="s">
        <v>2581</v>
      </c>
      <c r="C2038" t="str">
        <f t="shared" si="31"/>
        <v>25SINALOA</v>
      </c>
      <c r="D2038" t="str">
        <f>+VLOOKUP(C2038,[1]MGEO!$N$4:$O$2490,2,FALSE)</f>
        <v>25017</v>
      </c>
      <c r="E2038" t="s">
        <v>2911</v>
      </c>
      <c r="F2038" t="s">
        <v>2929</v>
      </c>
      <c r="G2038" t="s">
        <v>2929</v>
      </c>
      <c r="H2038">
        <v>13</v>
      </c>
      <c r="I2038">
        <v>5.5</v>
      </c>
      <c r="J2038" t="s">
        <v>19</v>
      </c>
    </row>
    <row r="2039" spans="1:10" x14ac:dyDescent="0.25">
      <c r="A2039" t="str">
        <f>+VLOOKUP(B2039,[1]CVE_ENT!$C$2:$D$41,2,FALSE)</f>
        <v>25</v>
      </c>
      <c r="B2039" t="s">
        <v>2581</v>
      </c>
      <c r="C2039" t="str">
        <f t="shared" si="31"/>
        <v>25SINALOA</v>
      </c>
      <c r="D2039" t="str">
        <f>+VLOOKUP(C2039,[1]MGEO!$N$4:$O$2490,2,FALSE)</f>
        <v>25017</v>
      </c>
      <c r="E2039" t="s">
        <v>2911</v>
      </c>
      <c r="F2039" t="s">
        <v>2930</v>
      </c>
      <c r="G2039" t="s">
        <v>2930</v>
      </c>
      <c r="H2039">
        <v>1.4</v>
      </c>
      <c r="I2039">
        <v>0.8</v>
      </c>
      <c r="J2039" t="s">
        <v>1382</v>
      </c>
    </row>
    <row r="2040" spans="1:10" x14ac:dyDescent="0.25">
      <c r="A2040" t="str">
        <f>+VLOOKUP(B2040,[1]CVE_ENT!$C$2:$D$41,2,FALSE)</f>
        <v>25</v>
      </c>
      <c r="B2040" t="s">
        <v>2581</v>
      </c>
      <c r="C2040" t="str">
        <f t="shared" si="31"/>
        <v>25SINALOA</v>
      </c>
      <c r="D2040" t="str">
        <f>+VLOOKUP(C2040,[1]MGEO!$N$4:$O$2490,2,FALSE)</f>
        <v>25017</v>
      </c>
      <c r="E2040" t="s">
        <v>2911</v>
      </c>
      <c r="F2040" t="s">
        <v>2931</v>
      </c>
      <c r="G2040" t="s">
        <v>2931</v>
      </c>
      <c r="H2040">
        <v>0.8</v>
      </c>
      <c r="I2040">
        <v>0.4</v>
      </c>
      <c r="J2040" t="s">
        <v>1382</v>
      </c>
    </row>
    <row r="2041" spans="1:10" x14ac:dyDescent="0.25">
      <c r="A2041" t="str">
        <f>+VLOOKUP(B2041,[1]CVE_ENT!$C$2:$D$41,2,FALSE)</f>
        <v>25</v>
      </c>
      <c r="B2041" t="s">
        <v>2581</v>
      </c>
      <c r="C2041" t="str">
        <f t="shared" si="31"/>
        <v>25SINALOA</v>
      </c>
      <c r="D2041" t="str">
        <f>+VLOOKUP(C2041,[1]MGEO!$N$4:$O$2490,2,FALSE)</f>
        <v>25017</v>
      </c>
      <c r="E2041" t="s">
        <v>2911</v>
      </c>
      <c r="F2041" t="s">
        <v>2932</v>
      </c>
      <c r="G2041" t="s">
        <v>398</v>
      </c>
      <c r="H2041">
        <v>1.4</v>
      </c>
      <c r="I2041">
        <v>0.7</v>
      </c>
      <c r="J2041" t="s">
        <v>53</v>
      </c>
    </row>
    <row r="2042" spans="1:10" x14ac:dyDescent="0.25">
      <c r="A2042" t="str">
        <f>+VLOOKUP(B2042,[1]CVE_ENT!$C$2:$D$41,2,FALSE)</f>
        <v>25</v>
      </c>
      <c r="B2042" t="s">
        <v>2581</v>
      </c>
      <c r="C2042" t="str">
        <f t="shared" si="31"/>
        <v>25SINALOA</v>
      </c>
      <c r="D2042" t="str">
        <f>+VLOOKUP(C2042,[1]MGEO!$N$4:$O$2490,2,FALSE)</f>
        <v>25017</v>
      </c>
      <c r="E2042" t="s">
        <v>2911</v>
      </c>
      <c r="F2042" t="s">
        <v>2933</v>
      </c>
      <c r="G2042" t="s">
        <v>2933</v>
      </c>
      <c r="H2042">
        <v>1.1000000000000001</v>
      </c>
      <c r="I2042">
        <v>0.8</v>
      </c>
      <c r="J2042" t="s">
        <v>1382</v>
      </c>
    </row>
    <row r="2043" spans="1:10" x14ac:dyDescent="0.25">
      <c r="A2043" t="str">
        <f>+VLOOKUP(B2043,[1]CVE_ENT!$C$2:$D$41,2,FALSE)</f>
        <v>25</v>
      </c>
      <c r="B2043" t="s">
        <v>2581</v>
      </c>
      <c r="C2043" t="str">
        <f t="shared" si="31"/>
        <v>25SINALOA</v>
      </c>
      <c r="D2043" t="str">
        <f>+VLOOKUP(C2043,[1]MGEO!$N$4:$O$2490,2,FALSE)</f>
        <v>25017</v>
      </c>
      <c r="E2043" t="s">
        <v>2911</v>
      </c>
      <c r="F2043" t="s">
        <v>2934</v>
      </c>
      <c r="G2043" t="s">
        <v>2935</v>
      </c>
      <c r="H2043">
        <v>3.3</v>
      </c>
      <c r="I2043">
        <v>2.6</v>
      </c>
      <c r="J2043" t="s">
        <v>1382</v>
      </c>
    </row>
    <row r="2044" spans="1:10" x14ac:dyDescent="0.25">
      <c r="A2044" t="str">
        <f>+VLOOKUP(B2044,[1]CVE_ENT!$C$2:$D$41,2,FALSE)</f>
        <v>25</v>
      </c>
      <c r="B2044" t="s">
        <v>2581</v>
      </c>
      <c r="C2044" t="str">
        <f t="shared" si="31"/>
        <v>25SINALOA</v>
      </c>
      <c r="D2044" t="str">
        <f>+VLOOKUP(C2044,[1]MGEO!$N$4:$O$2490,2,FALSE)</f>
        <v>25017</v>
      </c>
      <c r="E2044" t="s">
        <v>2911</v>
      </c>
      <c r="F2044" t="s">
        <v>2936</v>
      </c>
      <c r="G2044" t="s">
        <v>2937</v>
      </c>
      <c r="H2044">
        <v>7</v>
      </c>
      <c r="I2044">
        <v>15</v>
      </c>
      <c r="J2044" t="s">
        <v>19</v>
      </c>
    </row>
    <row r="2045" spans="1:10" x14ac:dyDescent="0.25">
      <c r="A2045" t="str">
        <f>+VLOOKUP(B2045,[1]CVE_ENT!$C$2:$D$41,2,FALSE)</f>
        <v>25</v>
      </c>
      <c r="B2045" t="s">
        <v>2581</v>
      </c>
      <c r="C2045" t="str">
        <f t="shared" si="31"/>
        <v>25SINALOA</v>
      </c>
      <c r="D2045" t="str">
        <f>+VLOOKUP(C2045,[1]MGEO!$N$4:$O$2490,2,FALSE)</f>
        <v>25017</v>
      </c>
      <c r="E2045" t="s">
        <v>2911</v>
      </c>
      <c r="F2045" t="s">
        <v>2938</v>
      </c>
      <c r="G2045" t="s">
        <v>2939</v>
      </c>
      <c r="H2045">
        <v>1</v>
      </c>
      <c r="I2045">
        <v>0.7</v>
      </c>
      <c r="J2045" t="s">
        <v>1382</v>
      </c>
    </row>
    <row r="2046" spans="1:10" x14ac:dyDescent="0.25">
      <c r="A2046" t="str">
        <f>+VLOOKUP(B2046,[1]CVE_ENT!$C$2:$D$41,2,FALSE)</f>
        <v>26</v>
      </c>
      <c r="B2046" t="s">
        <v>2940</v>
      </c>
      <c r="C2046" t="str">
        <f t="shared" si="31"/>
        <v>26ACONCHI</v>
      </c>
      <c r="D2046" t="str">
        <f>+VLOOKUP(C2046,[1]MGEO!$N$4:$O$2490,2,FALSE)</f>
        <v>26001</v>
      </c>
      <c r="E2046" t="s">
        <v>2941</v>
      </c>
      <c r="F2046" t="s">
        <v>2941</v>
      </c>
      <c r="G2046" t="s">
        <v>2941</v>
      </c>
      <c r="H2046">
        <v>3.75</v>
      </c>
      <c r="I2046">
        <v>4.26</v>
      </c>
      <c r="J2046" t="s">
        <v>19</v>
      </c>
    </row>
    <row r="2047" spans="1:10" x14ac:dyDescent="0.25">
      <c r="A2047" t="str">
        <f>+VLOOKUP(B2047,[1]CVE_ENT!$C$2:$D$41,2,FALSE)</f>
        <v>26</v>
      </c>
      <c r="B2047" t="s">
        <v>2940</v>
      </c>
      <c r="C2047" t="str">
        <f t="shared" si="31"/>
        <v>26ACONCHI</v>
      </c>
      <c r="D2047" t="str">
        <f>+VLOOKUP(C2047,[1]MGEO!$N$4:$O$2490,2,FALSE)</f>
        <v>26001</v>
      </c>
      <c r="E2047" t="s">
        <v>2941</v>
      </c>
      <c r="F2047" t="s">
        <v>1095</v>
      </c>
      <c r="G2047" t="s">
        <v>1095</v>
      </c>
      <c r="H2047">
        <v>2.31</v>
      </c>
      <c r="I2047">
        <v>1.31</v>
      </c>
      <c r="J2047" t="s">
        <v>19</v>
      </c>
    </row>
    <row r="2048" spans="1:10" x14ac:dyDescent="0.25">
      <c r="A2048" t="str">
        <f>+VLOOKUP(B2048,[1]CVE_ENT!$C$2:$D$41,2,FALSE)</f>
        <v>26</v>
      </c>
      <c r="B2048" t="s">
        <v>2940</v>
      </c>
      <c r="C2048" t="str">
        <f t="shared" si="31"/>
        <v>26AGUA PRIETA</v>
      </c>
      <c r="D2048" t="str">
        <f>+VLOOKUP(C2048,[1]MGEO!$N$4:$O$2490,2,FALSE)</f>
        <v>26002</v>
      </c>
      <c r="E2048" t="s">
        <v>1604</v>
      </c>
      <c r="F2048" t="s">
        <v>1604</v>
      </c>
      <c r="G2048" t="s">
        <v>1604</v>
      </c>
      <c r="H2048">
        <v>243</v>
      </c>
      <c r="I2048">
        <v>209.85</v>
      </c>
      <c r="J2048" t="s">
        <v>19</v>
      </c>
    </row>
    <row r="2049" spans="1:10" x14ac:dyDescent="0.25">
      <c r="A2049" t="str">
        <f>+VLOOKUP(B2049,[1]CVE_ENT!$C$2:$D$41,2,FALSE)</f>
        <v>26</v>
      </c>
      <c r="B2049" t="s">
        <v>2940</v>
      </c>
      <c r="C2049" t="str">
        <f t="shared" si="31"/>
        <v>26ALAMOS</v>
      </c>
      <c r="D2049" t="str">
        <f>+VLOOKUP(C2049,[1]MGEO!$N$4:$O$2490,2,FALSE)</f>
        <v>26003</v>
      </c>
      <c r="E2049" t="s">
        <v>2942</v>
      </c>
      <c r="F2049" t="s">
        <v>2942</v>
      </c>
      <c r="G2049" t="s">
        <v>2942</v>
      </c>
      <c r="H2049">
        <v>22</v>
      </c>
      <c r="I2049">
        <v>14.98</v>
      </c>
      <c r="J2049" t="s">
        <v>19</v>
      </c>
    </row>
    <row r="2050" spans="1:10" x14ac:dyDescent="0.25">
      <c r="A2050" t="str">
        <f>+VLOOKUP(B2050,[1]CVE_ENT!$C$2:$D$41,2,FALSE)</f>
        <v>26</v>
      </c>
      <c r="B2050" t="s">
        <v>2940</v>
      </c>
      <c r="C2050" t="str">
        <f t="shared" si="31"/>
        <v>26ALTAR</v>
      </c>
      <c r="D2050" t="str">
        <f>+VLOOKUP(C2050,[1]MGEO!$N$4:$O$2490,2,FALSE)</f>
        <v>26004</v>
      </c>
      <c r="E2050" t="s">
        <v>2943</v>
      </c>
      <c r="F2050" t="s">
        <v>2943</v>
      </c>
      <c r="G2050" t="s">
        <v>2943</v>
      </c>
      <c r="H2050">
        <v>27.8</v>
      </c>
      <c r="I2050">
        <v>11.72</v>
      </c>
      <c r="J2050" t="s">
        <v>19</v>
      </c>
    </row>
    <row r="2051" spans="1:10" x14ac:dyDescent="0.25">
      <c r="A2051" t="str">
        <f>+VLOOKUP(B2051,[1]CVE_ENT!$C$2:$D$41,2,FALSE)</f>
        <v>26</v>
      </c>
      <c r="B2051" t="s">
        <v>2940</v>
      </c>
      <c r="C2051" t="str">
        <f t="shared" si="31"/>
        <v>26ARIVECHI</v>
      </c>
      <c r="D2051" t="str">
        <f>+VLOOKUP(C2051,[1]MGEO!$N$4:$O$2490,2,FALSE)</f>
        <v>26005</v>
      </c>
      <c r="E2051" t="s">
        <v>2944</v>
      </c>
      <c r="F2051" t="s">
        <v>2944</v>
      </c>
      <c r="G2051" t="s">
        <v>2944</v>
      </c>
      <c r="H2051">
        <v>3.5</v>
      </c>
      <c r="I2051">
        <v>1.41</v>
      </c>
      <c r="J2051" t="s">
        <v>19</v>
      </c>
    </row>
    <row r="2052" spans="1:10" x14ac:dyDescent="0.25">
      <c r="A2052" t="str">
        <f>+VLOOKUP(B2052,[1]CVE_ENT!$C$2:$D$41,2,FALSE)</f>
        <v>26</v>
      </c>
      <c r="B2052" t="s">
        <v>2940</v>
      </c>
      <c r="C2052" t="str">
        <f t="shared" si="31"/>
        <v>26ARIZPE</v>
      </c>
      <c r="D2052" t="str">
        <f>+VLOOKUP(C2052,[1]MGEO!$N$4:$O$2490,2,FALSE)</f>
        <v>26006</v>
      </c>
      <c r="E2052" t="s">
        <v>2945</v>
      </c>
      <c r="F2052" t="s">
        <v>2945</v>
      </c>
      <c r="G2052" t="s">
        <v>2945</v>
      </c>
      <c r="H2052">
        <v>5</v>
      </c>
      <c r="I2052">
        <v>5</v>
      </c>
      <c r="J2052" t="s">
        <v>19</v>
      </c>
    </row>
    <row r="2053" spans="1:10" x14ac:dyDescent="0.25">
      <c r="A2053" t="str">
        <f>+VLOOKUP(B2053,[1]CVE_ENT!$C$2:$D$41,2,FALSE)</f>
        <v>26</v>
      </c>
      <c r="B2053" t="s">
        <v>2940</v>
      </c>
      <c r="C2053" t="str">
        <f t="shared" ref="C2053:C2116" si="32">SUBSTITUTE( SUBSTITUTE( SUBSTITUTE( SUBSTITUTE( SUBSTITUTE(UPPER(_xlfn.CONCAT(TEXT(A2053,"00"),E2053)), "Á", "A"), "É", "E"), "Í", "I"), "Ó", "O"), "Ú", "U")</f>
        <v>26ARIZPE</v>
      </c>
      <c r="D2053" t="str">
        <f>+VLOOKUP(C2053,[1]MGEO!$N$4:$O$2490,2,FALSE)</f>
        <v>26006</v>
      </c>
      <c r="E2053" t="s">
        <v>2945</v>
      </c>
      <c r="F2053" t="s">
        <v>2946</v>
      </c>
      <c r="G2053" t="s">
        <v>2947</v>
      </c>
      <c r="H2053">
        <v>0.59</v>
      </c>
      <c r="I2053">
        <v>0.65</v>
      </c>
      <c r="J2053" t="s">
        <v>53</v>
      </c>
    </row>
    <row r="2054" spans="1:10" x14ac:dyDescent="0.25">
      <c r="A2054" t="str">
        <f>+VLOOKUP(B2054,[1]CVE_ENT!$C$2:$D$41,2,FALSE)</f>
        <v>26</v>
      </c>
      <c r="B2054" t="s">
        <v>2940</v>
      </c>
      <c r="C2054" t="str">
        <f t="shared" si="32"/>
        <v>26ARIZPE</v>
      </c>
      <c r="D2054" t="str">
        <f>+VLOOKUP(C2054,[1]MGEO!$N$4:$O$2490,2,FALSE)</f>
        <v>26006</v>
      </c>
      <c r="E2054" t="s">
        <v>2945</v>
      </c>
      <c r="F2054" t="s">
        <v>2948</v>
      </c>
      <c r="G2054" t="s">
        <v>2948</v>
      </c>
      <c r="H2054">
        <v>1.73</v>
      </c>
      <c r="I2054">
        <v>0.9</v>
      </c>
      <c r="J2054" t="s">
        <v>19</v>
      </c>
    </row>
    <row r="2055" spans="1:10" x14ac:dyDescent="0.25">
      <c r="A2055" t="str">
        <f>+VLOOKUP(B2055,[1]CVE_ENT!$C$2:$D$41,2,FALSE)</f>
        <v>26</v>
      </c>
      <c r="B2055" t="s">
        <v>2940</v>
      </c>
      <c r="C2055" t="str">
        <f t="shared" si="32"/>
        <v>26ATIL</v>
      </c>
      <c r="D2055" t="str">
        <f>+VLOOKUP(C2055,[1]MGEO!$N$4:$O$2490,2,FALSE)</f>
        <v>26007</v>
      </c>
      <c r="E2055" t="s">
        <v>2949</v>
      </c>
      <c r="F2055" t="s">
        <v>2949</v>
      </c>
      <c r="G2055" t="s">
        <v>2949</v>
      </c>
      <c r="H2055">
        <v>2</v>
      </c>
      <c r="I2055">
        <v>1.47</v>
      </c>
      <c r="J2055" t="s">
        <v>19</v>
      </c>
    </row>
    <row r="2056" spans="1:10" x14ac:dyDescent="0.25">
      <c r="A2056" t="str">
        <f>+VLOOKUP(B2056,[1]CVE_ENT!$C$2:$D$41,2,FALSE)</f>
        <v>26</v>
      </c>
      <c r="B2056" t="s">
        <v>2940</v>
      </c>
      <c r="C2056" t="str">
        <f t="shared" si="32"/>
        <v>26BACADEHUACHI</v>
      </c>
      <c r="D2056" t="str">
        <f>+VLOOKUP(C2056,[1]MGEO!$N$4:$O$2490,2,FALSE)</f>
        <v>26008</v>
      </c>
      <c r="E2056" t="s">
        <v>2950</v>
      </c>
      <c r="F2056" t="s">
        <v>2951</v>
      </c>
      <c r="G2056" t="s">
        <v>2951</v>
      </c>
      <c r="H2056">
        <v>5.55</v>
      </c>
      <c r="I2056">
        <v>3.24</v>
      </c>
      <c r="J2056" t="s">
        <v>19</v>
      </c>
    </row>
    <row r="2057" spans="1:10" x14ac:dyDescent="0.25">
      <c r="A2057" t="str">
        <f>+VLOOKUP(B2057,[1]CVE_ENT!$C$2:$D$41,2,FALSE)</f>
        <v>26</v>
      </c>
      <c r="B2057" t="s">
        <v>2940</v>
      </c>
      <c r="C2057" t="str">
        <f t="shared" si="32"/>
        <v>26BACANORA</v>
      </c>
      <c r="D2057" t="str">
        <f>+VLOOKUP(C2057,[1]MGEO!$N$4:$O$2490,2,FALSE)</f>
        <v>26009</v>
      </c>
      <c r="E2057" t="s">
        <v>2952</v>
      </c>
      <c r="F2057" t="s">
        <v>2952</v>
      </c>
      <c r="G2057" t="s">
        <v>2952</v>
      </c>
      <c r="H2057">
        <v>5.2</v>
      </c>
      <c r="I2057">
        <v>1.24</v>
      </c>
      <c r="J2057" t="s">
        <v>19</v>
      </c>
    </row>
    <row r="2058" spans="1:10" x14ac:dyDescent="0.25">
      <c r="A2058" t="str">
        <f>+VLOOKUP(B2058,[1]CVE_ENT!$C$2:$D$41,2,FALSE)</f>
        <v>26</v>
      </c>
      <c r="B2058" t="s">
        <v>2940</v>
      </c>
      <c r="C2058" t="str">
        <f t="shared" si="32"/>
        <v>26BACERAC</v>
      </c>
      <c r="D2058" t="str">
        <f>+VLOOKUP(C2058,[1]MGEO!$N$4:$O$2490,2,FALSE)</f>
        <v>26010</v>
      </c>
      <c r="E2058" t="s">
        <v>2953</v>
      </c>
      <c r="F2058" t="s">
        <v>2953</v>
      </c>
      <c r="G2058" t="s">
        <v>2954</v>
      </c>
      <c r="H2058">
        <v>5</v>
      </c>
      <c r="I2058">
        <v>1.86</v>
      </c>
      <c r="J2058" t="s">
        <v>19</v>
      </c>
    </row>
    <row r="2059" spans="1:10" x14ac:dyDescent="0.25">
      <c r="A2059" t="str">
        <f>+VLOOKUP(B2059,[1]CVE_ENT!$C$2:$D$41,2,FALSE)</f>
        <v>26</v>
      </c>
      <c r="B2059" t="s">
        <v>2940</v>
      </c>
      <c r="C2059" t="str">
        <f t="shared" si="32"/>
        <v>26BACOACHI</v>
      </c>
      <c r="D2059" t="str">
        <f>+VLOOKUP(C2059,[1]MGEO!$N$4:$O$2490,2,FALSE)</f>
        <v>26011</v>
      </c>
      <c r="E2059" t="s">
        <v>2955</v>
      </c>
      <c r="F2059" t="s">
        <v>2955</v>
      </c>
      <c r="G2059" t="s">
        <v>2955</v>
      </c>
      <c r="H2059">
        <v>3.25</v>
      </c>
      <c r="I2059">
        <v>2.5099999999999998</v>
      </c>
      <c r="J2059" t="s">
        <v>19</v>
      </c>
    </row>
    <row r="2060" spans="1:10" x14ac:dyDescent="0.25">
      <c r="A2060" t="str">
        <f>+VLOOKUP(B2060,[1]CVE_ENT!$C$2:$D$41,2,FALSE)</f>
        <v>26</v>
      </c>
      <c r="B2060" t="s">
        <v>2940</v>
      </c>
      <c r="C2060" t="str">
        <f t="shared" si="32"/>
        <v>26BACOACHI</v>
      </c>
      <c r="D2060" t="str">
        <f>+VLOOKUP(C2060,[1]MGEO!$N$4:$O$2490,2,FALSE)</f>
        <v>26011</v>
      </c>
      <c r="E2060" t="s">
        <v>2955</v>
      </c>
      <c r="F2060" t="s">
        <v>2955</v>
      </c>
      <c r="G2060" t="s">
        <v>2956</v>
      </c>
      <c r="H2060">
        <v>0.77</v>
      </c>
      <c r="I2060">
        <v>0.63</v>
      </c>
      <c r="J2060" t="s">
        <v>53</v>
      </c>
    </row>
    <row r="2061" spans="1:10" x14ac:dyDescent="0.25">
      <c r="A2061" t="str">
        <f>+VLOOKUP(B2061,[1]CVE_ENT!$C$2:$D$41,2,FALSE)</f>
        <v>26</v>
      </c>
      <c r="B2061" t="s">
        <v>2940</v>
      </c>
      <c r="C2061" t="str">
        <f t="shared" si="32"/>
        <v>26BANAMICHI</v>
      </c>
      <c r="D2061" t="str">
        <f>+VLOOKUP(C2061,[1]MGEO!$N$4:$O$2490,2,FALSE)</f>
        <v>26013</v>
      </c>
      <c r="E2061" t="s">
        <v>2957</v>
      </c>
      <c r="F2061" t="s">
        <v>2957</v>
      </c>
      <c r="G2061" t="s">
        <v>2957</v>
      </c>
      <c r="H2061">
        <v>6</v>
      </c>
      <c r="I2061">
        <v>4.2699999999999996</v>
      </c>
      <c r="J2061" t="s">
        <v>19</v>
      </c>
    </row>
    <row r="2062" spans="1:10" x14ac:dyDescent="0.25">
      <c r="A2062" t="str">
        <f>+VLOOKUP(B2062,[1]CVE_ENT!$C$2:$D$41,2,FALSE)</f>
        <v>26</v>
      </c>
      <c r="B2062" t="s">
        <v>2940</v>
      </c>
      <c r="C2062" t="str">
        <f t="shared" si="32"/>
        <v>26BANAMICHI</v>
      </c>
      <c r="D2062" t="str">
        <f>+VLOOKUP(C2062,[1]MGEO!$N$4:$O$2490,2,FALSE)</f>
        <v>26013</v>
      </c>
      <c r="E2062" t="s">
        <v>2957</v>
      </c>
      <c r="F2062" t="s">
        <v>2958</v>
      </c>
      <c r="G2062" t="s">
        <v>239</v>
      </c>
      <c r="H2062">
        <v>1</v>
      </c>
      <c r="I2062">
        <v>0.47</v>
      </c>
      <c r="J2062" t="s">
        <v>19</v>
      </c>
    </row>
    <row r="2063" spans="1:10" x14ac:dyDescent="0.25">
      <c r="A2063" t="str">
        <f>+VLOOKUP(B2063,[1]CVE_ENT!$C$2:$D$41,2,FALSE)</f>
        <v>26</v>
      </c>
      <c r="B2063" t="s">
        <v>2940</v>
      </c>
      <c r="C2063" t="str">
        <f t="shared" si="32"/>
        <v>26BANAMICHI</v>
      </c>
      <c r="D2063" t="str">
        <f>+VLOOKUP(C2063,[1]MGEO!$N$4:$O$2490,2,FALSE)</f>
        <v>26013</v>
      </c>
      <c r="E2063" t="s">
        <v>2957</v>
      </c>
      <c r="F2063" t="s">
        <v>2959</v>
      </c>
      <c r="G2063" t="s">
        <v>2959</v>
      </c>
      <c r="H2063">
        <v>1</v>
      </c>
      <c r="I2063">
        <v>0.54</v>
      </c>
      <c r="J2063" t="s">
        <v>19</v>
      </c>
    </row>
    <row r="2064" spans="1:10" x14ac:dyDescent="0.25">
      <c r="A2064" t="str">
        <f>+VLOOKUP(B2064,[1]CVE_ENT!$C$2:$D$41,2,FALSE)</f>
        <v>26</v>
      </c>
      <c r="B2064" t="s">
        <v>2940</v>
      </c>
      <c r="C2064" t="str">
        <f t="shared" si="32"/>
        <v>26BAVIACORA</v>
      </c>
      <c r="D2064" t="str">
        <f>+VLOOKUP(C2064,[1]MGEO!$N$4:$O$2490,2,FALSE)</f>
        <v>26014</v>
      </c>
      <c r="E2064" t="s">
        <v>2960</v>
      </c>
      <c r="F2064" t="s">
        <v>2961</v>
      </c>
      <c r="G2064" t="s">
        <v>2962</v>
      </c>
      <c r="H2064">
        <v>0.36</v>
      </c>
      <c r="I2064">
        <v>0.34</v>
      </c>
      <c r="J2064" t="s">
        <v>53</v>
      </c>
    </row>
    <row r="2065" spans="1:10" x14ac:dyDescent="0.25">
      <c r="A2065" t="str">
        <f>+VLOOKUP(B2065,[1]CVE_ENT!$C$2:$D$41,2,FALSE)</f>
        <v>26</v>
      </c>
      <c r="B2065" t="s">
        <v>2940</v>
      </c>
      <c r="C2065" t="str">
        <f t="shared" si="32"/>
        <v>26BAVIACORA</v>
      </c>
      <c r="D2065" t="str">
        <f>+VLOOKUP(C2065,[1]MGEO!$N$4:$O$2490,2,FALSE)</f>
        <v>26014</v>
      </c>
      <c r="E2065" t="s">
        <v>2960</v>
      </c>
      <c r="F2065" t="s">
        <v>2960</v>
      </c>
      <c r="G2065" t="s">
        <v>2960</v>
      </c>
      <c r="H2065">
        <v>5</v>
      </c>
      <c r="I2065">
        <v>5</v>
      </c>
      <c r="J2065" t="s">
        <v>19</v>
      </c>
    </row>
    <row r="2066" spans="1:10" x14ac:dyDescent="0.25">
      <c r="A2066" t="str">
        <f>+VLOOKUP(B2066,[1]CVE_ENT!$C$2:$D$41,2,FALSE)</f>
        <v>26</v>
      </c>
      <c r="B2066" t="s">
        <v>2940</v>
      </c>
      <c r="C2066" t="str">
        <f t="shared" si="32"/>
        <v>26BAVIACORA</v>
      </c>
      <c r="D2066" t="str">
        <f>+VLOOKUP(C2066,[1]MGEO!$N$4:$O$2490,2,FALSE)</f>
        <v>26014</v>
      </c>
      <c r="E2066" t="s">
        <v>2960</v>
      </c>
      <c r="F2066" t="s">
        <v>2963</v>
      </c>
      <c r="G2066" t="s">
        <v>2964</v>
      </c>
      <c r="H2066">
        <v>0.25</v>
      </c>
      <c r="I2066">
        <v>0.33</v>
      </c>
      <c r="J2066" t="s">
        <v>53</v>
      </c>
    </row>
    <row r="2067" spans="1:10" x14ac:dyDescent="0.25">
      <c r="A2067" t="str">
        <f>+VLOOKUP(B2067,[1]CVE_ENT!$C$2:$D$41,2,FALSE)</f>
        <v>26</v>
      </c>
      <c r="B2067" t="s">
        <v>2940</v>
      </c>
      <c r="C2067" t="str">
        <f t="shared" si="32"/>
        <v>26BAVIACORA</v>
      </c>
      <c r="D2067" t="str">
        <f>+VLOOKUP(C2067,[1]MGEO!$N$4:$O$2490,2,FALSE)</f>
        <v>26014</v>
      </c>
      <c r="E2067" t="s">
        <v>2960</v>
      </c>
      <c r="F2067" t="s">
        <v>2965</v>
      </c>
      <c r="G2067" t="s">
        <v>2966</v>
      </c>
      <c r="H2067">
        <v>0.33</v>
      </c>
      <c r="I2067">
        <v>0.36</v>
      </c>
      <c r="J2067" t="s">
        <v>53</v>
      </c>
    </row>
    <row r="2068" spans="1:10" x14ac:dyDescent="0.25">
      <c r="A2068" t="str">
        <f>+VLOOKUP(B2068,[1]CVE_ENT!$C$2:$D$41,2,FALSE)</f>
        <v>26</v>
      </c>
      <c r="B2068" t="s">
        <v>2940</v>
      </c>
      <c r="C2068" t="str">
        <f t="shared" si="32"/>
        <v>26BAVIACORA</v>
      </c>
      <c r="D2068" t="str">
        <f>+VLOOKUP(C2068,[1]MGEO!$N$4:$O$2490,2,FALSE)</f>
        <v>26014</v>
      </c>
      <c r="E2068" t="s">
        <v>2960</v>
      </c>
      <c r="F2068" t="s">
        <v>2967</v>
      </c>
      <c r="G2068" t="s">
        <v>2968</v>
      </c>
      <c r="H2068">
        <v>0.9</v>
      </c>
      <c r="I2068">
        <v>0.74</v>
      </c>
      <c r="J2068" t="s">
        <v>53</v>
      </c>
    </row>
    <row r="2069" spans="1:10" x14ac:dyDescent="0.25">
      <c r="A2069" t="str">
        <f>+VLOOKUP(B2069,[1]CVE_ENT!$C$2:$D$41,2,FALSE)</f>
        <v>26</v>
      </c>
      <c r="B2069" t="s">
        <v>2940</v>
      </c>
      <c r="C2069" t="str">
        <f t="shared" si="32"/>
        <v>26BAVIACORA</v>
      </c>
      <c r="D2069" t="str">
        <f>+VLOOKUP(C2069,[1]MGEO!$N$4:$O$2490,2,FALSE)</f>
        <v>26014</v>
      </c>
      <c r="E2069" t="s">
        <v>2960</v>
      </c>
      <c r="F2069" t="s">
        <v>2969</v>
      </c>
      <c r="G2069" t="s">
        <v>2970</v>
      </c>
      <c r="H2069">
        <v>0.18</v>
      </c>
      <c r="I2069">
        <v>0.16</v>
      </c>
      <c r="J2069" t="s">
        <v>53</v>
      </c>
    </row>
    <row r="2070" spans="1:10" x14ac:dyDescent="0.25">
      <c r="A2070" t="str">
        <f>+VLOOKUP(B2070,[1]CVE_ENT!$C$2:$D$41,2,FALSE)</f>
        <v>26</v>
      </c>
      <c r="B2070" t="s">
        <v>2940</v>
      </c>
      <c r="C2070" t="str">
        <f t="shared" si="32"/>
        <v>26BAVISPE</v>
      </c>
      <c r="D2070" t="str">
        <f>+VLOOKUP(C2070,[1]MGEO!$N$4:$O$2490,2,FALSE)</f>
        <v>26015</v>
      </c>
      <c r="E2070" t="s">
        <v>2971</v>
      </c>
      <c r="F2070" t="s">
        <v>2972</v>
      </c>
      <c r="G2070" t="s">
        <v>2971</v>
      </c>
      <c r="H2070">
        <v>3.82</v>
      </c>
      <c r="I2070">
        <v>0.44</v>
      </c>
      <c r="J2070" t="s">
        <v>19</v>
      </c>
    </row>
    <row r="2071" spans="1:10" x14ac:dyDescent="0.25">
      <c r="A2071" t="str">
        <f>+VLOOKUP(B2071,[1]CVE_ENT!$C$2:$D$41,2,FALSE)</f>
        <v>26</v>
      </c>
      <c r="B2071" t="s">
        <v>2940</v>
      </c>
      <c r="C2071" t="str">
        <f t="shared" si="32"/>
        <v>26BENJAMIN HILL</v>
      </c>
      <c r="D2071" t="str">
        <f>+VLOOKUP(C2071,[1]MGEO!$N$4:$O$2490,2,FALSE)</f>
        <v>26016</v>
      </c>
      <c r="E2071" t="s">
        <v>2973</v>
      </c>
      <c r="F2071" t="s">
        <v>2973</v>
      </c>
      <c r="G2071" t="s">
        <v>2973</v>
      </c>
      <c r="H2071">
        <v>33.6</v>
      </c>
      <c r="I2071">
        <v>12.46</v>
      </c>
      <c r="J2071" t="s">
        <v>19</v>
      </c>
    </row>
    <row r="2072" spans="1:10" x14ac:dyDescent="0.25">
      <c r="A2072" t="str">
        <f>+VLOOKUP(B2072,[1]CVE_ENT!$C$2:$D$41,2,FALSE)</f>
        <v>26</v>
      </c>
      <c r="B2072" t="s">
        <v>2940</v>
      </c>
      <c r="C2072" t="str">
        <f t="shared" si="32"/>
        <v>26CAJEME</v>
      </c>
      <c r="D2072" t="str">
        <f>+VLOOKUP(C2072,[1]MGEO!$N$4:$O$2490,2,FALSE)</f>
        <v>26018</v>
      </c>
      <c r="E2072" t="s">
        <v>2974</v>
      </c>
      <c r="F2072" t="s">
        <v>2975</v>
      </c>
      <c r="G2072" t="s">
        <v>570</v>
      </c>
      <c r="H2072">
        <v>850</v>
      </c>
      <c r="I2072">
        <v>547.69000000000005</v>
      </c>
      <c r="J2072" t="s">
        <v>203</v>
      </c>
    </row>
    <row r="2073" spans="1:10" x14ac:dyDescent="0.25">
      <c r="A2073" t="str">
        <f>+VLOOKUP(B2073,[1]CVE_ENT!$C$2:$D$41,2,FALSE)</f>
        <v>26</v>
      </c>
      <c r="B2073" t="s">
        <v>2940</v>
      </c>
      <c r="C2073" t="str">
        <f t="shared" si="32"/>
        <v>26CAJEME</v>
      </c>
      <c r="D2073" t="str">
        <f>+VLOOKUP(C2073,[1]MGEO!$N$4:$O$2490,2,FALSE)</f>
        <v>26018</v>
      </c>
      <c r="E2073" t="s">
        <v>2974</v>
      </c>
      <c r="F2073" t="s">
        <v>2975</v>
      </c>
      <c r="G2073" t="s">
        <v>658</v>
      </c>
      <c r="H2073">
        <v>735</v>
      </c>
      <c r="I2073">
        <v>539.59</v>
      </c>
      <c r="J2073" t="s">
        <v>203</v>
      </c>
    </row>
    <row r="2074" spans="1:10" x14ac:dyDescent="0.25">
      <c r="A2074" t="str">
        <f>+VLOOKUP(B2074,[1]CVE_ENT!$C$2:$D$41,2,FALSE)</f>
        <v>26</v>
      </c>
      <c r="B2074" t="s">
        <v>2940</v>
      </c>
      <c r="C2074" t="str">
        <f t="shared" si="32"/>
        <v>26CAJEME</v>
      </c>
      <c r="D2074" t="str">
        <f>+VLOOKUP(C2074,[1]MGEO!$N$4:$O$2490,2,FALSE)</f>
        <v>26018</v>
      </c>
      <c r="E2074" t="s">
        <v>2974</v>
      </c>
      <c r="F2074" t="s">
        <v>2976</v>
      </c>
      <c r="G2074" t="s">
        <v>2977</v>
      </c>
      <c r="H2074">
        <v>3.45</v>
      </c>
      <c r="I2074">
        <v>3</v>
      </c>
      <c r="J2074" t="s">
        <v>19</v>
      </c>
    </row>
    <row r="2075" spans="1:10" x14ac:dyDescent="0.25">
      <c r="A2075" t="str">
        <f>+VLOOKUP(B2075,[1]CVE_ENT!$C$2:$D$41,2,FALSE)</f>
        <v>26</v>
      </c>
      <c r="B2075" t="s">
        <v>2940</v>
      </c>
      <c r="C2075" t="str">
        <f t="shared" si="32"/>
        <v>26CAJEME</v>
      </c>
      <c r="D2075" t="str">
        <f>+VLOOKUP(C2075,[1]MGEO!$N$4:$O$2490,2,FALSE)</f>
        <v>26018</v>
      </c>
      <c r="E2075" t="s">
        <v>2974</v>
      </c>
      <c r="F2075" t="s">
        <v>2978</v>
      </c>
      <c r="G2075" t="s">
        <v>2978</v>
      </c>
      <c r="H2075">
        <v>18</v>
      </c>
      <c r="I2075">
        <v>17.64</v>
      </c>
      <c r="J2075" t="s">
        <v>19</v>
      </c>
    </row>
    <row r="2076" spans="1:10" x14ac:dyDescent="0.25">
      <c r="A2076" t="str">
        <f>+VLOOKUP(B2076,[1]CVE_ENT!$C$2:$D$41,2,FALSE)</f>
        <v>26</v>
      </c>
      <c r="B2076" t="s">
        <v>2940</v>
      </c>
      <c r="C2076" t="str">
        <f t="shared" si="32"/>
        <v>26CAJEME</v>
      </c>
      <c r="D2076" t="str">
        <f>+VLOOKUP(C2076,[1]MGEO!$N$4:$O$2490,2,FALSE)</f>
        <v>26018</v>
      </c>
      <c r="E2076" t="s">
        <v>2974</v>
      </c>
      <c r="F2076" t="s">
        <v>2979</v>
      </c>
      <c r="G2076" t="s">
        <v>2979</v>
      </c>
      <c r="H2076">
        <v>34.76</v>
      </c>
      <c r="I2076">
        <v>27.11</v>
      </c>
      <c r="J2076" t="s">
        <v>19</v>
      </c>
    </row>
    <row r="2077" spans="1:10" x14ac:dyDescent="0.25">
      <c r="A2077" t="str">
        <f>+VLOOKUP(B2077,[1]CVE_ENT!$C$2:$D$41,2,FALSE)</f>
        <v>26</v>
      </c>
      <c r="B2077" t="s">
        <v>2940</v>
      </c>
      <c r="C2077" t="str">
        <f t="shared" si="32"/>
        <v>26CAJEME</v>
      </c>
      <c r="D2077" t="str">
        <f>+VLOOKUP(C2077,[1]MGEO!$N$4:$O$2490,2,FALSE)</f>
        <v>26018</v>
      </c>
      <c r="E2077" t="s">
        <v>2974</v>
      </c>
      <c r="F2077" t="s">
        <v>2980</v>
      </c>
      <c r="G2077" t="s">
        <v>2980</v>
      </c>
      <c r="H2077">
        <v>7.15</v>
      </c>
      <c r="I2077">
        <v>11.31</v>
      </c>
      <c r="J2077" t="s">
        <v>19</v>
      </c>
    </row>
    <row r="2078" spans="1:10" x14ac:dyDescent="0.25">
      <c r="A2078" t="str">
        <f>+VLOOKUP(B2078,[1]CVE_ENT!$C$2:$D$41,2,FALSE)</f>
        <v>26</v>
      </c>
      <c r="B2078" t="s">
        <v>2940</v>
      </c>
      <c r="C2078" t="str">
        <f t="shared" si="32"/>
        <v>26CANANEA</v>
      </c>
      <c r="D2078" t="str">
        <f>+VLOOKUP(C2078,[1]MGEO!$N$4:$O$2490,2,FALSE)</f>
        <v>26019</v>
      </c>
      <c r="E2078" t="s">
        <v>2981</v>
      </c>
      <c r="F2078" t="s">
        <v>2981</v>
      </c>
      <c r="G2078" t="s">
        <v>2982</v>
      </c>
      <c r="H2078">
        <v>23.2</v>
      </c>
      <c r="I2078">
        <v>19.899999999999999</v>
      </c>
      <c r="J2078" t="s">
        <v>19</v>
      </c>
    </row>
    <row r="2079" spans="1:10" x14ac:dyDescent="0.25">
      <c r="A2079" t="str">
        <f>+VLOOKUP(B2079,[1]CVE_ENT!$C$2:$D$41,2,FALSE)</f>
        <v>26</v>
      </c>
      <c r="B2079" t="s">
        <v>2940</v>
      </c>
      <c r="C2079" t="str">
        <f t="shared" si="32"/>
        <v>26CANANEA</v>
      </c>
      <c r="D2079" t="str">
        <f>+VLOOKUP(C2079,[1]MGEO!$N$4:$O$2490,2,FALSE)</f>
        <v>26019</v>
      </c>
      <c r="E2079" t="s">
        <v>2981</v>
      </c>
      <c r="F2079" t="s">
        <v>2981</v>
      </c>
      <c r="G2079" t="s">
        <v>17</v>
      </c>
      <c r="H2079">
        <v>50</v>
      </c>
      <c r="I2079">
        <v>31.42</v>
      </c>
      <c r="J2079" t="s">
        <v>17</v>
      </c>
    </row>
    <row r="2080" spans="1:10" x14ac:dyDescent="0.25">
      <c r="A2080" t="str">
        <f>+VLOOKUP(B2080,[1]CVE_ENT!$C$2:$D$41,2,FALSE)</f>
        <v>26</v>
      </c>
      <c r="B2080" t="s">
        <v>2940</v>
      </c>
      <c r="C2080" t="str">
        <f t="shared" si="32"/>
        <v>26CARBO</v>
      </c>
      <c r="D2080" t="str">
        <f>+VLOOKUP(C2080,[1]MGEO!$N$4:$O$2490,2,FALSE)</f>
        <v>26020</v>
      </c>
      <c r="E2080" t="s">
        <v>2983</v>
      </c>
      <c r="F2080" t="s">
        <v>2983</v>
      </c>
      <c r="G2080" t="s">
        <v>2983</v>
      </c>
      <c r="H2080">
        <v>9</v>
      </c>
      <c r="I2080">
        <v>11.24</v>
      </c>
      <c r="J2080" t="s">
        <v>19</v>
      </c>
    </row>
    <row r="2081" spans="1:10" x14ac:dyDescent="0.25">
      <c r="A2081" t="str">
        <f>+VLOOKUP(B2081,[1]CVE_ENT!$C$2:$D$41,2,FALSE)</f>
        <v>26</v>
      </c>
      <c r="B2081" t="s">
        <v>2940</v>
      </c>
      <c r="C2081" t="str">
        <f t="shared" si="32"/>
        <v>26CUCURPE</v>
      </c>
      <c r="D2081" t="str">
        <f>+VLOOKUP(C2081,[1]MGEO!$N$4:$O$2490,2,FALSE)</f>
        <v>26022</v>
      </c>
      <c r="E2081" t="s">
        <v>2984</v>
      </c>
      <c r="F2081" t="s">
        <v>2984</v>
      </c>
      <c r="G2081" t="s">
        <v>2984</v>
      </c>
      <c r="H2081">
        <v>2</v>
      </c>
      <c r="I2081">
        <v>1.64</v>
      </c>
      <c r="J2081" t="s">
        <v>19</v>
      </c>
    </row>
    <row r="2082" spans="1:10" x14ac:dyDescent="0.25">
      <c r="A2082" t="str">
        <f>+VLOOKUP(B2082,[1]CVE_ENT!$C$2:$D$41,2,FALSE)</f>
        <v>26</v>
      </c>
      <c r="B2082" t="s">
        <v>2940</v>
      </c>
      <c r="C2082" t="str">
        <f t="shared" si="32"/>
        <v>26CUMPAS</v>
      </c>
      <c r="D2082" t="str">
        <f>+VLOOKUP(C2082,[1]MGEO!$N$4:$O$2490,2,FALSE)</f>
        <v>26023</v>
      </c>
      <c r="E2082" t="s">
        <v>2985</v>
      </c>
      <c r="F2082" t="s">
        <v>2985</v>
      </c>
      <c r="G2082" t="s">
        <v>2985</v>
      </c>
      <c r="H2082">
        <v>15</v>
      </c>
      <c r="I2082">
        <v>6.54</v>
      </c>
      <c r="J2082" t="s">
        <v>19</v>
      </c>
    </row>
    <row r="2083" spans="1:10" x14ac:dyDescent="0.25">
      <c r="A2083" t="str">
        <f>+VLOOKUP(B2083,[1]CVE_ENT!$C$2:$D$41,2,FALSE)</f>
        <v>26</v>
      </c>
      <c r="B2083" t="s">
        <v>2940</v>
      </c>
      <c r="C2083" t="str">
        <f t="shared" si="32"/>
        <v>26DIVISADEROS</v>
      </c>
      <c r="D2083" t="str">
        <f>+VLOOKUP(C2083,[1]MGEO!$N$4:$O$2490,2,FALSE)</f>
        <v>26024</v>
      </c>
      <c r="E2083" t="s">
        <v>2986</v>
      </c>
      <c r="F2083" t="s">
        <v>2986</v>
      </c>
      <c r="G2083" t="s">
        <v>2986</v>
      </c>
      <c r="H2083">
        <v>3</v>
      </c>
      <c r="I2083">
        <v>2.2400000000000002</v>
      </c>
      <c r="J2083" t="s">
        <v>19</v>
      </c>
    </row>
    <row r="2084" spans="1:10" x14ac:dyDescent="0.25">
      <c r="A2084" t="str">
        <f>+VLOOKUP(B2084,[1]CVE_ENT!$C$2:$D$41,2,FALSE)</f>
        <v>26</v>
      </c>
      <c r="B2084" t="s">
        <v>2940</v>
      </c>
      <c r="C2084" t="str">
        <f t="shared" si="32"/>
        <v>26EMPALME</v>
      </c>
      <c r="D2084" t="str">
        <f>+VLOOKUP(C2084,[1]MGEO!$N$4:$O$2490,2,FALSE)</f>
        <v>26025</v>
      </c>
      <c r="E2084" t="s">
        <v>2987</v>
      </c>
      <c r="F2084" t="s">
        <v>2987</v>
      </c>
      <c r="G2084" t="s">
        <v>2987</v>
      </c>
      <c r="H2084">
        <v>165</v>
      </c>
      <c r="I2084">
        <v>50.52</v>
      </c>
      <c r="J2084" t="s">
        <v>19</v>
      </c>
    </row>
    <row r="2085" spans="1:10" x14ac:dyDescent="0.25">
      <c r="A2085" t="str">
        <f>+VLOOKUP(B2085,[1]CVE_ENT!$C$2:$D$41,2,FALSE)</f>
        <v>26</v>
      </c>
      <c r="B2085" t="s">
        <v>2940</v>
      </c>
      <c r="C2085" t="str">
        <f t="shared" si="32"/>
        <v>26FRONTERAS</v>
      </c>
      <c r="D2085" t="str">
        <f>+VLOOKUP(C2085,[1]MGEO!$N$4:$O$2490,2,FALSE)</f>
        <v>26027</v>
      </c>
      <c r="E2085" t="s">
        <v>2988</v>
      </c>
      <c r="F2085" t="s">
        <v>2989</v>
      </c>
      <c r="G2085" t="s">
        <v>2989</v>
      </c>
      <c r="H2085">
        <v>10</v>
      </c>
      <c r="I2085">
        <v>0.09</v>
      </c>
      <c r="J2085" t="s">
        <v>19</v>
      </c>
    </row>
    <row r="2086" spans="1:10" x14ac:dyDescent="0.25">
      <c r="A2086" t="str">
        <f>+VLOOKUP(B2086,[1]CVE_ENT!$C$2:$D$41,2,FALSE)</f>
        <v>26</v>
      </c>
      <c r="B2086" t="s">
        <v>2940</v>
      </c>
      <c r="C2086" t="str">
        <f t="shared" si="32"/>
        <v>26FRONTERAS</v>
      </c>
      <c r="D2086" t="str">
        <f>+VLOOKUP(C2086,[1]MGEO!$N$4:$O$2490,2,FALSE)</f>
        <v>26027</v>
      </c>
      <c r="E2086" t="s">
        <v>2988</v>
      </c>
      <c r="F2086" t="s">
        <v>2988</v>
      </c>
      <c r="G2086" t="s">
        <v>2988</v>
      </c>
      <c r="H2086">
        <v>5</v>
      </c>
      <c r="I2086">
        <v>1.45</v>
      </c>
      <c r="J2086" t="s">
        <v>19</v>
      </c>
    </row>
    <row r="2087" spans="1:10" x14ac:dyDescent="0.25">
      <c r="A2087" t="str">
        <f>+VLOOKUP(B2087,[1]CVE_ENT!$C$2:$D$41,2,FALSE)</f>
        <v>26</v>
      </c>
      <c r="B2087" t="s">
        <v>2940</v>
      </c>
      <c r="C2087" t="str">
        <f t="shared" si="32"/>
        <v>26FRONTERAS</v>
      </c>
      <c r="D2087" t="str">
        <f>+VLOOKUP(C2087,[1]MGEO!$N$4:$O$2490,2,FALSE)</f>
        <v>26027</v>
      </c>
      <c r="E2087" t="s">
        <v>2988</v>
      </c>
      <c r="F2087" t="s">
        <v>2990</v>
      </c>
      <c r="G2087" t="s">
        <v>2990</v>
      </c>
      <c r="H2087">
        <v>1.56</v>
      </c>
      <c r="I2087">
        <v>0.21</v>
      </c>
      <c r="J2087" t="s">
        <v>19</v>
      </c>
    </row>
    <row r="2088" spans="1:10" x14ac:dyDescent="0.25">
      <c r="A2088" t="str">
        <f>+VLOOKUP(B2088,[1]CVE_ENT!$C$2:$D$41,2,FALSE)</f>
        <v>26</v>
      </c>
      <c r="B2088" t="s">
        <v>2940</v>
      </c>
      <c r="C2088" t="str">
        <f t="shared" si="32"/>
        <v>26GENERAL PLUTARCO ELIAS CALLES</v>
      </c>
      <c r="D2088" t="str">
        <f>+VLOOKUP(C2088,[1]MGEO!$N$4:$O$2490,2,FALSE)</f>
        <v>26070</v>
      </c>
      <c r="E2088" t="s">
        <v>2991</v>
      </c>
      <c r="F2088" t="s">
        <v>2992</v>
      </c>
      <c r="G2088" t="s">
        <v>2992</v>
      </c>
      <c r="H2088">
        <v>12</v>
      </c>
      <c r="I2088">
        <v>23.74</v>
      </c>
      <c r="J2088" t="s">
        <v>19</v>
      </c>
    </row>
    <row r="2089" spans="1:10" x14ac:dyDescent="0.25">
      <c r="A2089" t="str">
        <f>+VLOOKUP(B2089,[1]CVE_ENT!$C$2:$D$41,2,FALSE)</f>
        <v>26</v>
      </c>
      <c r="B2089" t="s">
        <v>2940</v>
      </c>
      <c r="C2089" t="str">
        <f t="shared" si="32"/>
        <v>26GRANADOS</v>
      </c>
      <c r="D2089" t="str">
        <f>+VLOOKUP(C2089,[1]MGEO!$N$4:$O$2490,2,FALSE)</f>
        <v>26028</v>
      </c>
      <c r="E2089" t="s">
        <v>2993</v>
      </c>
      <c r="F2089" t="s">
        <v>2993</v>
      </c>
      <c r="G2089" t="s">
        <v>2993</v>
      </c>
      <c r="H2089">
        <v>2.85</v>
      </c>
      <c r="I2089">
        <v>3.26</v>
      </c>
      <c r="J2089" t="s">
        <v>19</v>
      </c>
    </row>
    <row r="2090" spans="1:10" x14ac:dyDescent="0.25">
      <c r="A2090" t="str">
        <f>+VLOOKUP(B2090,[1]CVE_ENT!$C$2:$D$41,2,FALSE)</f>
        <v>26</v>
      </c>
      <c r="B2090" t="s">
        <v>2940</v>
      </c>
      <c r="C2090" t="str">
        <f t="shared" si="32"/>
        <v>26GUAYMAS</v>
      </c>
      <c r="D2090" t="str">
        <f>+VLOOKUP(C2090,[1]MGEO!$N$4:$O$2490,2,FALSE)</f>
        <v>26029</v>
      </c>
      <c r="E2090" t="s">
        <v>2994</v>
      </c>
      <c r="F2090" t="s">
        <v>2995</v>
      </c>
      <c r="G2090" t="s">
        <v>2996</v>
      </c>
      <c r="H2090">
        <v>486</v>
      </c>
      <c r="I2090">
        <v>281.18</v>
      </c>
      <c r="J2090" t="s">
        <v>19</v>
      </c>
    </row>
    <row r="2091" spans="1:10" x14ac:dyDescent="0.25">
      <c r="A2091" t="str">
        <f>+VLOOKUP(B2091,[1]CVE_ENT!$C$2:$D$41,2,FALSE)</f>
        <v>26</v>
      </c>
      <c r="B2091" t="s">
        <v>2940</v>
      </c>
      <c r="C2091" t="str">
        <f t="shared" si="32"/>
        <v>26GUAYMAS</v>
      </c>
      <c r="D2091" t="str">
        <f>+VLOOKUP(C2091,[1]MGEO!$N$4:$O$2490,2,FALSE)</f>
        <v>26029</v>
      </c>
      <c r="E2091" t="s">
        <v>2994</v>
      </c>
      <c r="F2091" t="s">
        <v>2997</v>
      </c>
      <c r="G2091" t="s">
        <v>2998</v>
      </c>
      <c r="H2091">
        <v>28</v>
      </c>
      <c r="I2091">
        <v>27.36</v>
      </c>
      <c r="J2091" t="s">
        <v>19</v>
      </c>
    </row>
    <row r="2092" spans="1:10" x14ac:dyDescent="0.25">
      <c r="A2092" t="str">
        <f>+VLOOKUP(B2092,[1]CVE_ENT!$C$2:$D$41,2,FALSE)</f>
        <v>26</v>
      </c>
      <c r="B2092" t="s">
        <v>2940</v>
      </c>
      <c r="C2092" t="str">
        <f t="shared" si="32"/>
        <v>26HERMOSILLO</v>
      </c>
      <c r="D2092" t="str">
        <f>+VLOOKUP(C2092,[1]MGEO!$N$4:$O$2490,2,FALSE)</f>
        <v>26030</v>
      </c>
      <c r="E2092" t="s">
        <v>490</v>
      </c>
      <c r="F2092" t="s">
        <v>490</v>
      </c>
      <c r="G2092" t="s">
        <v>2999</v>
      </c>
      <c r="H2092">
        <v>80</v>
      </c>
      <c r="I2092">
        <v>60</v>
      </c>
      <c r="J2092" t="s">
        <v>17</v>
      </c>
    </row>
    <row r="2093" spans="1:10" x14ac:dyDescent="0.25">
      <c r="A2093" t="str">
        <f>+VLOOKUP(B2093,[1]CVE_ENT!$C$2:$D$41,2,FALSE)</f>
        <v>26</v>
      </c>
      <c r="B2093" t="s">
        <v>2940</v>
      </c>
      <c r="C2093" t="str">
        <f t="shared" si="32"/>
        <v>26HERMOSILLO</v>
      </c>
      <c r="D2093" t="str">
        <f>+VLOOKUP(C2093,[1]MGEO!$N$4:$O$2490,2,FALSE)</f>
        <v>26030</v>
      </c>
      <c r="E2093" t="s">
        <v>490</v>
      </c>
      <c r="F2093" t="s">
        <v>490</v>
      </c>
      <c r="G2093" t="s">
        <v>490</v>
      </c>
      <c r="H2093">
        <v>2500</v>
      </c>
      <c r="I2093">
        <v>1040</v>
      </c>
      <c r="J2093" t="s">
        <v>17</v>
      </c>
    </row>
    <row r="2094" spans="1:10" x14ac:dyDescent="0.25">
      <c r="A2094" t="str">
        <f>+VLOOKUP(B2094,[1]CVE_ENT!$C$2:$D$41,2,FALSE)</f>
        <v>26</v>
      </c>
      <c r="B2094" t="s">
        <v>2940</v>
      </c>
      <c r="C2094" t="str">
        <f t="shared" si="32"/>
        <v>26HERMOSILLO</v>
      </c>
      <c r="D2094" t="str">
        <f>+VLOOKUP(C2094,[1]MGEO!$N$4:$O$2490,2,FALSE)</f>
        <v>26030</v>
      </c>
      <c r="E2094" t="s">
        <v>490</v>
      </c>
      <c r="F2094" t="s">
        <v>490</v>
      </c>
      <c r="G2094" t="s">
        <v>3000</v>
      </c>
      <c r="H2094">
        <v>50</v>
      </c>
      <c r="I2094">
        <v>20.37</v>
      </c>
      <c r="J2094" t="s">
        <v>17</v>
      </c>
    </row>
    <row r="2095" spans="1:10" x14ac:dyDescent="0.25">
      <c r="A2095" t="str">
        <f>+VLOOKUP(B2095,[1]CVE_ENT!$C$2:$D$41,2,FALSE)</f>
        <v>26</v>
      </c>
      <c r="B2095" t="s">
        <v>2940</v>
      </c>
      <c r="C2095" t="str">
        <f t="shared" si="32"/>
        <v>26HERMOSILLO</v>
      </c>
      <c r="D2095" t="str">
        <f>+VLOOKUP(C2095,[1]MGEO!$N$4:$O$2490,2,FALSE)</f>
        <v>26030</v>
      </c>
      <c r="E2095" t="s">
        <v>490</v>
      </c>
      <c r="F2095" t="s">
        <v>490</v>
      </c>
      <c r="G2095" t="s">
        <v>3001</v>
      </c>
      <c r="H2095">
        <v>113</v>
      </c>
      <c r="I2095">
        <v>58.63</v>
      </c>
      <c r="J2095" t="s">
        <v>17</v>
      </c>
    </row>
    <row r="2096" spans="1:10" x14ac:dyDescent="0.25">
      <c r="A2096" t="str">
        <f>+VLOOKUP(B2096,[1]CVE_ENT!$C$2:$D$41,2,FALSE)</f>
        <v>26</v>
      </c>
      <c r="B2096" t="s">
        <v>2940</v>
      </c>
      <c r="C2096" t="str">
        <f t="shared" si="32"/>
        <v>26HERMOSILLO</v>
      </c>
      <c r="D2096" t="str">
        <f>+VLOOKUP(C2096,[1]MGEO!$N$4:$O$2490,2,FALSE)</f>
        <v>26030</v>
      </c>
      <c r="E2096" t="s">
        <v>490</v>
      </c>
      <c r="F2096" t="s">
        <v>490</v>
      </c>
      <c r="G2096" t="s">
        <v>3002</v>
      </c>
      <c r="H2096">
        <v>110</v>
      </c>
      <c r="I2096">
        <v>85</v>
      </c>
      <c r="J2096" t="s">
        <v>17</v>
      </c>
    </row>
    <row r="2097" spans="1:10" x14ac:dyDescent="0.25">
      <c r="A2097" t="str">
        <f>+VLOOKUP(B2097,[1]CVE_ENT!$C$2:$D$41,2,FALSE)</f>
        <v>26</v>
      </c>
      <c r="B2097" t="s">
        <v>2940</v>
      </c>
      <c r="C2097" t="str">
        <f t="shared" si="32"/>
        <v>26HERMOSILLO</v>
      </c>
      <c r="D2097" t="str">
        <f>+VLOOKUP(C2097,[1]MGEO!$N$4:$O$2490,2,FALSE)</f>
        <v>26030</v>
      </c>
      <c r="E2097" t="s">
        <v>490</v>
      </c>
      <c r="F2097" t="s">
        <v>3003</v>
      </c>
      <c r="G2097" t="s">
        <v>3003</v>
      </c>
      <c r="H2097">
        <v>0.7</v>
      </c>
      <c r="I2097">
        <v>0.72</v>
      </c>
      <c r="J2097" t="s">
        <v>19</v>
      </c>
    </row>
    <row r="2098" spans="1:10" x14ac:dyDescent="0.25">
      <c r="A2098" t="str">
        <f>+VLOOKUP(B2098,[1]CVE_ENT!$C$2:$D$41,2,FALSE)</f>
        <v>26</v>
      </c>
      <c r="B2098" t="s">
        <v>2940</v>
      </c>
      <c r="C2098" t="str">
        <f t="shared" si="32"/>
        <v>26HERMOSILLO</v>
      </c>
      <c r="D2098" t="str">
        <f>+VLOOKUP(C2098,[1]MGEO!$N$4:$O$2490,2,FALSE)</f>
        <v>26030</v>
      </c>
      <c r="E2098" t="s">
        <v>490</v>
      </c>
      <c r="F2098" t="s">
        <v>3004</v>
      </c>
      <c r="G2098" t="s">
        <v>3005</v>
      </c>
      <c r="H2098">
        <v>15</v>
      </c>
      <c r="I2098">
        <v>2.84</v>
      </c>
      <c r="J2098" t="s">
        <v>17</v>
      </c>
    </row>
    <row r="2099" spans="1:10" x14ac:dyDescent="0.25">
      <c r="A2099" t="str">
        <f>+VLOOKUP(B2099,[1]CVE_ENT!$C$2:$D$41,2,FALSE)</f>
        <v>26</v>
      </c>
      <c r="B2099" t="s">
        <v>2940</v>
      </c>
      <c r="C2099" t="str">
        <f t="shared" si="32"/>
        <v>26HUACHINERA</v>
      </c>
      <c r="D2099" t="str">
        <f>+VLOOKUP(C2099,[1]MGEO!$N$4:$O$2490,2,FALSE)</f>
        <v>26031</v>
      </c>
      <c r="E2099" t="s">
        <v>3006</v>
      </c>
      <c r="F2099" t="s">
        <v>3006</v>
      </c>
      <c r="G2099" t="s">
        <v>3006</v>
      </c>
      <c r="H2099">
        <v>2.6</v>
      </c>
      <c r="I2099">
        <v>3.61</v>
      </c>
      <c r="J2099" t="s">
        <v>19</v>
      </c>
    </row>
    <row r="2100" spans="1:10" x14ac:dyDescent="0.25">
      <c r="A2100" t="str">
        <f>+VLOOKUP(B2100,[1]CVE_ENT!$C$2:$D$41,2,FALSE)</f>
        <v>26</v>
      </c>
      <c r="B2100" t="s">
        <v>2940</v>
      </c>
      <c r="C2100" t="str">
        <f t="shared" si="32"/>
        <v>26HUASABAS</v>
      </c>
      <c r="D2100" t="str">
        <f>+VLOOKUP(C2100,[1]MGEO!$N$4:$O$2490,2,FALSE)</f>
        <v>26032</v>
      </c>
      <c r="E2100" t="s">
        <v>3007</v>
      </c>
      <c r="F2100" t="s">
        <v>3008</v>
      </c>
      <c r="G2100" t="s">
        <v>3008</v>
      </c>
      <c r="H2100">
        <v>4.3</v>
      </c>
      <c r="I2100">
        <v>2.4700000000000002</v>
      </c>
      <c r="J2100" t="s">
        <v>19</v>
      </c>
    </row>
    <row r="2101" spans="1:10" x14ac:dyDescent="0.25">
      <c r="A2101" t="str">
        <f>+VLOOKUP(B2101,[1]CVE_ENT!$C$2:$D$41,2,FALSE)</f>
        <v>26</v>
      </c>
      <c r="B2101" t="s">
        <v>2940</v>
      </c>
      <c r="C2101" t="str">
        <f t="shared" si="32"/>
        <v>26HUATABAMPO</v>
      </c>
      <c r="D2101" t="str">
        <f>+VLOOKUP(C2101,[1]MGEO!$N$4:$O$2490,2,FALSE)</f>
        <v>26033</v>
      </c>
      <c r="E2101" t="s">
        <v>3009</v>
      </c>
      <c r="F2101" t="s">
        <v>3010</v>
      </c>
      <c r="G2101" t="s">
        <v>3010</v>
      </c>
      <c r="H2101">
        <v>3.7</v>
      </c>
      <c r="I2101">
        <v>0.25</v>
      </c>
      <c r="J2101" t="s">
        <v>19</v>
      </c>
    </row>
    <row r="2102" spans="1:10" x14ac:dyDescent="0.25">
      <c r="A2102" t="str">
        <f>+VLOOKUP(B2102,[1]CVE_ENT!$C$2:$D$41,2,FALSE)</f>
        <v>26</v>
      </c>
      <c r="B2102" t="s">
        <v>2940</v>
      </c>
      <c r="C2102" t="str">
        <f t="shared" si="32"/>
        <v>26HUEPAC</v>
      </c>
      <c r="D2102" t="str">
        <f>+VLOOKUP(C2102,[1]MGEO!$N$4:$O$2490,2,FALSE)</f>
        <v>26034</v>
      </c>
      <c r="E2102" t="s">
        <v>3011</v>
      </c>
      <c r="F2102" t="s">
        <v>3011</v>
      </c>
      <c r="G2102" t="s">
        <v>3011</v>
      </c>
      <c r="H2102">
        <v>4.34</v>
      </c>
      <c r="I2102">
        <v>3.11</v>
      </c>
      <c r="J2102" t="s">
        <v>19</v>
      </c>
    </row>
    <row r="2103" spans="1:10" x14ac:dyDescent="0.25">
      <c r="A2103" t="str">
        <f>+VLOOKUP(B2103,[1]CVE_ENT!$C$2:$D$41,2,FALSE)</f>
        <v>26</v>
      </c>
      <c r="B2103" t="s">
        <v>2940</v>
      </c>
      <c r="C2103" t="str">
        <f t="shared" si="32"/>
        <v>26HUEPAC</v>
      </c>
      <c r="D2103" t="str">
        <f>+VLOOKUP(C2103,[1]MGEO!$N$4:$O$2490,2,FALSE)</f>
        <v>26034</v>
      </c>
      <c r="E2103" t="s">
        <v>3011</v>
      </c>
      <c r="F2103" t="s">
        <v>3012</v>
      </c>
      <c r="G2103" t="s">
        <v>3013</v>
      </c>
      <c r="H2103">
        <v>4.34</v>
      </c>
      <c r="I2103">
        <v>0.84</v>
      </c>
      <c r="J2103" t="s">
        <v>19</v>
      </c>
    </row>
    <row r="2104" spans="1:10" x14ac:dyDescent="0.25">
      <c r="A2104" t="str">
        <f>+VLOOKUP(B2104,[1]CVE_ENT!$C$2:$D$41,2,FALSE)</f>
        <v>26</v>
      </c>
      <c r="B2104" t="s">
        <v>2940</v>
      </c>
      <c r="C2104" t="str">
        <f t="shared" si="32"/>
        <v>26HUEPAC</v>
      </c>
      <c r="D2104" t="str">
        <f>+VLOOKUP(C2104,[1]MGEO!$N$4:$O$2490,2,FALSE)</f>
        <v>26034</v>
      </c>
      <c r="E2104" t="s">
        <v>3011</v>
      </c>
      <c r="F2104" t="s">
        <v>3014</v>
      </c>
      <c r="G2104" t="s">
        <v>3014</v>
      </c>
      <c r="H2104">
        <v>4.34</v>
      </c>
      <c r="I2104">
        <v>0.43</v>
      </c>
      <c r="J2104" t="s">
        <v>19</v>
      </c>
    </row>
    <row r="2105" spans="1:10" x14ac:dyDescent="0.25">
      <c r="A2105" t="str">
        <f>+VLOOKUP(B2105,[1]CVE_ENT!$C$2:$D$41,2,FALSE)</f>
        <v>26</v>
      </c>
      <c r="B2105" t="s">
        <v>2940</v>
      </c>
      <c r="C2105" t="str">
        <f t="shared" si="32"/>
        <v>26LA COLORADA</v>
      </c>
      <c r="D2105" t="str">
        <f>+VLOOKUP(C2105,[1]MGEO!$N$4:$O$2490,2,FALSE)</f>
        <v>26021</v>
      </c>
      <c r="E2105" t="s">
        <v>3015</v>
      </c>
      <c r="F2105" t="s">
        <v>3016</v>
      </c>
      <c r="G2105" t="s">
        <v>3016</v>
      </c>
      <c r="H2105">
        <v>2</v>
      </c>
      <c r="I2105">
        <v>0.51</v>
      </c>
      <c r="J2105" t="s">
        <v>19</v>
      </c>
    </row>
    <row r="2106" spans="1:10" x14ac:dyDescent="0.25">
      <c r="A2106" t="str">
        <f>+VLOOKUP(B2106,[1]CVE_ENT!$C$2:$D$41,2,FALSE)</f>
        <v>26</v>
      </c>
      <c r="B2106" t="s">
        <v>2940</v>
      </c>
      <c r="C2106" t="str">
        <f t="shared" si="32"/>
        <v>26LA COLORADA</v>
      </c>
      <c r="D2106" t="str">
        <f>+VLOOKUP(C2106,[1]MGEO!$N$4:$O$2490,2,FALSE)</f>
        <v>26021</v>
      </c>
      <c r="E2106" t="s">
        <v>3015</v>
      </c>
      <c r="F2106" t="s">
        <v>3015</v>
      </c>
      <c r="G2106" t="s">
        <v>3015</v>
      </c>
      <c r="H2106">
        <v>1.82</v>
      </c>
      <c r="I2106">
        <v>0.65</v>
      </c>
      <c r="J2106" t="s">
        <v>19</v>
      </c>
    </row>
    <row r="2107" spans="1:10" x14ac:dyDescent="0.25">
      <c r="A2107" t="str">
        <f>+VLOOKUP(B2107,[1]CVE_ENT!$C$2:$D$41,2,FALSE)</f>
        <v>26</v>
      </c>
      <c r="B2107" t="s">
        <v>2940</v>
      </c>
      <c r="C2107" t="str">
        <f t="shared" si="32"/>
        <v>26LA COLORADA</v>
      </c>
      <c r="D2107" t="str">
        <f>+VLOOKUP(C2107,[1]MGEO!$N$4:$O$2490,2,FALSE)</f>
        <v>26021</v>
      </c>
      <c r="E2107" t="s">
        <v>3015</v>
      </c>
      <c r="F2107" t="s">
        <v>3017</v>
      </c>
      <c r="G2107" t="s">
        <v>3017</v>
      </c>
      <c r="H2107">
        <v>2</v>
      </c>
      <c r="I2107">
        <v>1.18</v>
      </c>
      <c r="J2107" t="s">
        <v>19</v>
      </c>
    </row>
    <row r="2108" spans="1:10" x14ac:dyDescent="0.25">
      <c r="A2108" t="str">
        <f>+VLOOKUP(B2108,[1]CVE_ENT!$C$2:$D$41,2,FALSE)</f>
        <v>26</v>
      </c>
      <c r="B2108" t="s">
        <v>2940</v>
      </c>
      <c r="C2108" t="str">
        <f t="shared" si="32"/>
        <v>26MAGDALENA</v>
      </c>
      <c r="D2108" t="str">
        <f>+VLOOKUP(C2108,[1]MGEO!$N$4:$O$2490,2,FALSE)</f>
        <v>26036</v>
      </c>
      <c r="E2108" t="s">
        <v>1511</v>
      </c>
      <c r="F2108" t="s">
        <v>3018</v>
      </c>
      <c r="G2108" t="s">
        <v>3018</v>
      </c>
      <c r="H2108">
        <v>66</v>
      </c>
      <c r="I2108">
        <v>70.400000000000006</v>
      </c>
      <c r="J2108" t="s">
        <v>19</v>
      </c>
    </row>
    <row r="2109" spans="1:10" x14ac:dyDescent="0.25">
      <c r="A2109" t="str">
        <f>+VLOOKUP(B2109,[1]CVE_ENT!$C$2:$D$41,2,FALSE)</f>
        <v>26</v>
      </c>
      <c r="B2109" t="s">
        <v>2940</v>
      </c>
      <c r="C2109" t="str">
        <f t="shared" si="32"/>
        <v>26MAZATAN</v>
      </c>
      <c r="D2109" t="str">
        <f>+VLOOKUP(C2109,[1]MGEO!$N$4:$O$2490,2,FALSE)</f>
        <v>26037</v>
      </c>
      <c r="E2109" t="s">
        <v>3019</v>
      </c>
      <c r="F2109" t="s">
        <v>3019</v>
      </c>
      <c r="G2109" t="s">
        <v>3019</v>
      </c>
      <c r="H2109">
        <v>5</v>
      </c>
      <c r="I2109">
        <v>3.61</v>
      </c>
      <c r="J2109" t="s">
        <v>19</v>
      </c>
    </row>
    <row r="2110" spans="1:10" x14ac:dyDescent="0.25">
      <c r="A2110" t="str">
        <f>+VLOOKUP(B2110,[1]CVE_ENT!$C$2:$D$41,2,FALSE)</f>
        <v>26</v>
      </c>
      <c r="B2110" t="s">
        <v>2940</v>
      </c>
      <c r="C2110" t="str">
        <f t="shared" si="32"/>
        <v>26MOCTEZUMA</v>
      </c>
      <c r="D2110" t="str">
        <f>+VLOOKUP(C2110,[1]MGEO!$N$4:$O$2490,2,FALSE)</f>
        <v>26038</v>
      </c>
      <c r="E2110" t="s">
        <v>2542</v>
      </c>
      <c r="F2110" t="s">
        <v>2542</v>
      </c>
      <c r="G2110" t="s">
        <v>2542</v>
      </c>
      <c r="H2110">
        <v>10</v>
      </c>
      <c r="I2110">
        <v>14.88</v>
      </c>
      <c r="J2110" t="s">
        <v>19</v>
      </c>
    </row>
    <row r="2111" spans="1:10" x14ac:dyDescent="0.25">
      <c r="A2111" t="str">
        <f>+VLOOKUP(B2111,[1]CVE_ENT!$C$2:$D$41,2,FALSE)</f>
        <v>26</v>
      </c>
      <c r="B2111" t="s">
        <v>2940</v>
      </c>
      <c r="C2111" t="str">
        <f t="shared" si="32"/>
        <v>26NACO</v>
      </c>
      <c r="D2111" t="str">
        <f>+VLOOKUP(C2111,[1]MGEO!$N$4:$O$2490,2,FALSE)</f>
        <v>26039</v>
      </c>
      <c r="E2111" t="s">
        <v>3020</v>
      </c>
      <c r="F2111" t="s">
        <v>3020</v>
      </c>
      <c r="G2111" t="s">
        <v>3021</v>
      </c>
      <c r="H2111">
        <v>27</v>
      </c>
      <c r="I2111">
        <v>16.22</v>
      </c>
      <c r="J2111" t="s">
        <v>19</v>
      </c>
    </row>
    <row r="2112" spans="1:10" x14ac:dyDescent="0.25">
      <c r="A2112" t="str">
        <f>+VLOOKUP(B2112,[1]CVE_ENT!$C$2:$D$41,2,FALSE)</f>
        <v>26</v>
      </c>
      <c r="B2112" t="s">
        <v>2940</v>
      </c>
      <c r="C2112" t="str">
        <f t="shared" si="32"/>
        <v>26NACORI CHICO</v>
      </c>
      <c r="D2112" t="str">
        <f>+VLOOKUP(C2112,[1]MGEO!$N$4:$O$2490,2,FALSE)</f>
        <v>26040</v>
      </c>
      <c r="E2112" t="s">
        <v>3022</v>
      </c>
      <c r="F2112" t="s">
        <v>3023</v>
      </c>
      <c r="G2112" t="s">
        <v>3023</v>
      </c>
      <c r="H2112">
        <v>3</v>
      </c>
      <c r="I2112">
        <v>1.78</v>
      </c>
      <c r="J2112" t="s">
        <v>19</v>
      </c>
    </row>
    <row r="2113" spans="1:10" x14ac:dyDescent="0.25">
      <c r="A2113" t="str">
        <f>+VLOOKUP(B2113,[1]CVE_ENT!$C$2:$D$41,2,FALSE)</f>
        <v>26</v>
      </c>
      <c r="B2113" t="s">
        <v>2940</v>
      </c>
      <c r="C2113" t="str">
        <f t="shared" si="32"/>
        <v>26NACOZARI DE GARCIA</v>
      </c>
      <c r="D2113" t="str">
        <f>+VLOOKUP(C2113,[1]MGEO!$N$4:$O$2490,2,FALSE)</f>
        <v>26041</v>
      </c>
      <c r="E2113" t="s">
        <v>3024</v>
      </c>
      <c r="F2113" t="s">
        <v>3025</v>
      </c>
      <c r="G2113" t="s">
        <v>3024</v>
      </c>
      <c r="H2113">
        <v>41.24</v>
      </c>
      <c r="I2113">
        <v>21.23</v>
      </c>
      <c r="J2113" t="s">
        <v>19</v>
      </c>
    </row>
    <row r="2114" spans="1:10" x14ac:dyDescent="0.25">
      <c r="A2114" t="str">
        <f>+VLOOKUP(B2114,[1]CVE_ENT!$C$2:$D$41,2,FALSE)</f>
        <v>26</v>
      </c>
      <c r="B2114" t="s">
        <v>2940</v>
      </c>
      <c r="C2114" t="str">
        <f t="shared" si="32"/>
        <v>26NAVOJOA</v>
      </c>
      <c r="D2114" t="str">
        <f>+VLOOKUP(C2114,[1]MGEO!$N$4:$O$2490,2,FALSE)</f>
        <v>26042</v>
      </c>
      <c r="E2114" t="s">
        <v>3026</v>
      </c>
      <c r="F2114" t="s">
        <v>3026</v>
      </c>
      <c r="G2114" t="s">
        <v>3027</v>
      </c>
      <c r="H2114">
        <v>300</v>
      </c>
      <c r="I2114">
        <v>270.14999999999998</v>
      </c>
      <c r="J2114" t="s">
        <v>17</v>
      </c>
    </row>
    <row r="2115" spans="1:10" x14ac:dyDescent="0.25">
      <c r="A2115" t="str">
        <f>+VLOOKUP(B2115,[1]CVE_ENT!$C$2:$D$41,2,FALSE)</f>
        <v>26</v>
      </c>
      <c r="B2115" t="s">
        <v>2940</v>
      </c>
      <c r="C2115" t="str">
        <f t="shared" si="32"/>
        <v>26NAVOJOA</v>
      </c>
      <c r="D2115" t="str">
        <f>+VLOOKUP(C2115,[1]MGEO!$N$4:$O$2490,2,FALSE)</f>
        <v>26042</v>
      </c>
      <c r="E2115" t="s">
        <v>3026</v>
      </c>
      <c r="F2115" t="s">
        <v>3028</v>
      </c>
      <c r="G2115" t="s">
        <v>3029</v>
      </c>
      <c r="H2115">
        <v>14.22</v>
      </c>
      <c r="I2115">
        <v>3.07</v>
      </c>
      <c r="J2115" t="s">
        <v>19</v>
      </c>
    </row>
    <row r="2116" spans="1:10" x14ac:dyDescent="0.25">
      <c r="A2116" t="str">
        <f>+VLOOKUP(B2116,[1]CVE_ENT!$C$2:$D$41,2,FALSE)</f>
        <v>26</v>
      </c>
      <c r="B2116" t="s">
        <v>2940</v>
      </c>
      <c r="C2116" t="str">
        <f t="shared" si="32"/>
        <v>26NOGALES</v>
      </c>
      <c r="D2116" t="str">
        <f>+VLOOKUP(C2116,[1]MGEO!$N$4:$O$2490,2,FALSE)</f>
        <v>26043</v>
      </c>
      <c r="E2116" t="s">
        <v>834</v>
      </c>
      <c r="F2116" t="s">
        <v>3030</v>
      </c>
      <c r="G2116" t="s">
        <v>3031</v>
      </c>
      <c r="H2116">
        <v>700</v>
      </c>
      <c r="I2116">
        <v>479.55</v>
      </c>
      <c r="J2116" t="s">
        <v>203</v>
      </c>
    </row>
    <row r="2117" spans="1:10" x14ac:dyDescent="0.25">
      <c r="A2117" t="str">
        <f>+VLOOKUP(B2117,[1]CVE_ENT!$C$2:$D$41,2,FALSE)</f>
        <v>26</v>
      </c>
      <c r="B2117" t="s">
        <v>2940</v>
      </c>
      <c r="C2117" t="str">
        <f t="shared" ref="C2117:C2180" si="33">SUBSTITUTE( SUBSTITUTE( SUBSTITUTE( SUBSTITUTE( SUBSTITUTE(UPPER(_xlfn.CONCAT(TEXT(A2117,"00"),E2117)), "Á", "A"), "É", "E"), "Í", "I"), "Ó", "O"), "Ú", "U")</f>
        <v>26NOGALES</v>
      </c>
      <c r="D2117" t="str">
        <f>+VLOOKUP(C2117,[1]MGEO!$N$4:$O$2490,2,FALSE)</f>
        <v>26043</v>
      </c>
      <c r="E2117" t="s">
        <v>834</v>
      </c>
      <c r="F2117" t="s">
        <v>3030</v>
      </c>
      <c r="G2117" t="s">
        <v>3032</v>
      </c>
      <c r="H2117">
        <v>220</v>
      </c>
      <c r="I2117">
        <v>197.51</v>
      </c>
      <c r="J2117" t="s">
        <v>17</v>
      </c>
    </row>
    <row r="2118" spans="1:10" x14ac:dyDescent="0.25">
      <c r="A2118" t="str">
        <f>+VLOOKUP(B2118,[1]CVE_ENT!$C$2:$D$41,2,FALSE)</f>
        <v>26</v>
      </c>
      <c r="B2118" t="s">
        <v>2940</v>
      </c>
      <c r="C2118" t="str">
        <f t="shared" si="33"/>
        <v>26ONAVAS</v>
      </c>
      <c r="D2118" t="str">
        <f>+VLOOKUP(C2118,[1]MGEO!$N$4:$O$2490,2,FALSE)</f>
        <v>26044</v>
      </c>
      <c r="E2118" t="s">
        <v>3033</v>
      </c>
      <c r="F2118" t="s">
        <v>3033</v>
      </c>
      <c r="G2118" t="s">
        <v>3033</v>
      </c>
      <c r="H2118">
        <v>1.56</v>
      </c>
      <c r="I2118">
        <v>0.77</v>
      </c>
      <c r="J2118" t="s">
        <v>19</v>
      </c>
    </row>
    <row r="2119" spans="1:10" x14ac:dyDescent="0.25">
      <c r="A2119" t="str">
        <f>+VLOOKUP(B2119,[1]CVE_ENT!$C$2:$D$41,2,FALSE)</f>
        <v>26</v>
      </c>
      <c r="B2119" t="s">
        <v>2940</v>
      </c>
      <c r="C2119" t="str">
        <f t="shared" si="33"/>
        <v>26OPODEPE</v>
      </c>
      <c r="D2119" t="str">
        <f>+VLOOKUP(C2119,[1]MGEO!$N$4:$O$2490,2,FALSE)</f>
        <v>26045</v>
      </c>
      <c r="E2119" t="s">
        <v>3034</v>
      </c>
      <c r="F2119" t="s">
        <v>3034</v>
      </c>
      <c r="G2119" t="s">
        <v>3034</v>
      </c>
      <c r="H2119">
        <v>5</v>
      </c>
      <c r="I2119">
        <v>0.85</v>
      </c>
      <c r="J2119" t="s">
        <v>19</v>
      </c>
    </row>
    <row r="2120" spans="1:10" x14ac:dyDescent="0.25">
      <c r="A2120" t="str">
        <f>+VLOOKUP(B2120,[1]CVE_ENT!$C$2:$D$41,2,FALSE)</f>
        <v>26</v>
      </c>
      <c r="B2120" t="s">
        <v>2940</v>
      </c>
      <c r="C2120" t="str">
        <f t="shared" si="33"/>
        <v>26PUERTO PEÑASCO</v>
      </c>
      <c r="D2120" t="str">
        <f>+VLOOKUP(C2120,[1]MGEO!$N$4:$O$2490,2,FALSE)</f>
        <v>26048</v>
      </c>
      <c r="E2120" t="s">
        <v>3035</v>
      </c>
      <c r="F2120" t="s">
        <v>3035</v>
      </c>
      <c r="G2120" t="s">
        <v>3035</v>
      </c>
      <c r="H2120">
        <v>163.30000000000001</v>
      </c>
      <c r="I2120">
        <v>88.36</v>
      </c>
      <c r="J2120" t="s">
        <v>19</v>
      </c>
    </row>
    <row r="2121" spans="1:10" x14ac:dyDescent="0.25">
      <c r="A2121" t="str">
        <f>+VLOOKUP(B2121,[1]CVE_ENT!$C$2:$D$41,2,FALSE)</f>
        <v>26</v>
      </c>
      <c r="B2121" t="s">
        <v>2940</v>
      </c>
      <c r="C2121" t="str">
        <f t="shared" si="33"/>
        <v>26QUIRIEGO</v>
      </c>
      <c r="D2121" t="str">
        <f>+VLOOKUP(C2121,[1]MGEO!$N$4:$O$2490,2,FALSE)</f>
        <v>26049</v>
      </c>
      <c r="E2121" t="s">
        <v>3036</v>
      </c>
      <c r="F2121" t="s">
        <v>3036</v>
      </c>
      <c r="G2121" t="s">
        <v>3036</v>
      </c>
      <c r="H2121">
        <v>5</v>
      </c>
      <c r="I2121">
        <v>1.65</v>
      </c>
      <c r="J2121" t="s">
        <v>19</v>
      </c>
    </row>
    <row r="2122" spans="1:10" x14ac:dyDescent="0.25">
      <c r="A2122" t="str">
        <f>+VLOOKUP(B2122,[1]CVE_ENT!$C$2:$D$41,2,FALSE)</f>
        <v>26</v>
      </c>
      <c r="B2122" t="s">
        <v>2940</v>
      </c>
      <c r="C2122" t="str">
        <f t="shared" si="33"/>
        <v>26RAYON</v>
      </c>
      <c r="D2122" t="str">
        <f>+VLOOKUP(C2122,[1]MGEO!$N$4:$O$2490,2,FALSE)</f>
        <v>26050</v>
      </c>
      <c r="E2122" t="s">
        <v>1782</v>
      </c>
      <c r="F2122" t="s">
        <v>1782</v>
      </c>
      <c r="G2122" t="s">
        <v>1782</v>
      </c>
      <c r="H2122">
        <v>2.5</v>
      </c>
      <c r="I2122">
        <v>5.05</v>
      </c>
      <c r="J2122" t="s">
        <v>19</v>
      </c>
    </row>
    <row r="2123" spans="1:10" x14ac:dyDescent="0.25">
      <c r="A2123" t="str">
        <f>+VLOOKUP(B2123,[1]CVE_ENT!$C$2:$D$41,2,FALSE)</f>
        <v>26</v>
      </c>
      <c r="B2123" t="s">
        <v>2940</v>
      </c>
      <c r="C2123" t="str">
        <f t="shared" si="33"/>
        <v>26ROSARIO</v>
      </c>
      <c r="D2123" t="str">
        <f>+VLOOKUP(C2123,[1]MGEO!$N$4:$O$2490,2,FALSE)</f>
        <v>26051</v>
      </c>
      <c r="E2123" t="s">
        <v>2896</v>
      </c>
      <c r="F2123" t="s">
        <v>2896</v>
      </c>
      <c r="G2123" t="s">
        <v>2896</v>
      </c>
      <c r="H2123">
        <v>5</v>
      </c>
      <c r="I2123">
        <v>4.1100000000000003</v>
      </c>
      <c r="J2123" t="s">
        <v>90</v>
      </c>
    </row>
    <row r="2124" spans="1:10" x14ac:dyDescent="0.25">
      <c r="A2124" t="str">
        <f>+VLOOKUP(B2124,[1]CVE_ENT!$C$2:$D$41,2,FALSE)</f>
        <v>26</v>
      </c>
      <c r="B2124" t="s">
        <v>2940</v>
      </c>
      <c r="C2124" t="str">
        <f t="shared" si="33"/>
        <v>26SAHUARIPA</v>
      </c>
      <c r="D2124" t="str">
        <f>+VLOOKUP(C2124,[1]MGEO!$N$4:$O$2490,2,FALSE)</f>
        <v>26052</v>
      </c>
      <c r="E2124" t="s">
        <v>3037</v>
      </c>
      <c r="F2124" t="s">
        <v>3038</v>
      </c>
      <c r="G2124" t="s">
        <v>3038</v>
      </c>
      <c r="H2124">
        <v>1.4</v>
      </c>
      <c r="I2124">
        <v>0.13</v>
      </c>
      <c r="J2124" t="s">
        <v>19</v>
      </c>
    </row>
    <row r="2125" spans="1:10" x14ac:dyDescent="0.25">
      <c r="A2125" t="str">
        <f>+VLOOKUP(B2125,[1]CVE_ENT!$C$2:$D$41,2,FALSE)</f>
        <v>26</v>
      </c>
      <c r="B2125" t="s">
        <v>2940</v>
      </c>
      <c r="C2125" t="str">
        <f t="shared" si="33"/>
        <v>26SAHUARIPA</v>
      </c>
      <c r="D2125" t="str">
        <f>+VLOOKUP(C2125,[1]MGEO!$N$4:$O$2490,2,FALSE)</f>
        <v>26052</v>
      </c>
      <c r="E2125" t="s">
        <v>3037</v>
      </c>
      <c r="F2125" t="s">
        <v>3037</v>
      </c>
      <c r="G2125" t="s">
        <v>3037</v>
      </c>
      <c r="H2125">
        <v>9</v>
      </c>
      <c r="I2125">
        <v>10.050000000000001</v>
      </c>
      <c r="J2125" t="s">
        <v>19</v>
      </c>
    </row>
    <row r="2126" spans="1:10" x14ac:dyDescent="0.25">
      <c r="A2126" t="str">
        <f>+VLOOKUP(B2126,[1]CVE_ENT!$C$2:$D$41,2,FALSE)</f>
        <v>26</v>
      </c>
      <c r="B2126" t="s">
        <v>2940</v>
      </c>
      <c r="C2126" t="str">
        <f t="shared" si="33"/>
        <v>26SAN FELIPE DE JESUS</v>
      </c>
      <c r="D2126" t="str">
        <f>+VLOOKUP(C2126,[1]MGEO!$N$4:$O$2490,2,FALSE)</f>
        <v>26053</v>
      </c>
      <c r="E2126" t="s">
        <v>3039</v>
      </c>
      <c r="F2126" t="s">
        <v>3039</v>
      </c>
      <c r="G2126" t="s">
        <v>3039</v>
      </c>
      <c r="H2126">
        <v>2.9</v>
      </c>
      <c r="I2126">
        <v>1.1100000000000001</v>
      </c>
      <c r="J2126" t="s">
        <v>19</v>
      </c>
    </row>
    <row r="2127" spans="1:10" x14ac:dyDescent="0.25">
      <c r="A2127" t="str">
        <f>+VLOOKUP(B2127,[1]CVE_ENT!$C$2:$D$41,2,FALSE)</f>
        <v>26</v>
      </c>
      <c r="B2127" t="s">
        <v>2940</v>
      </c>
      <c r="C2127" t="str">
        <f t="shared" si="33"/>
        <v>26SAN LUIS RIO COLORADO</v>
      </c>
      <c r="D2127" t="str">
        <f>+VLOOKUP(C2127,[1]MGEO!$N$4:$O$2490,2,FALSE)</f>
        <v>26055</v>
      </c>
      <c r="E2127" t="s">
        <v>3040</v>
      </c>
      <c r="F2127" t="s">
        <v>3040</v>
      </c>
      <c r="G2127" t="s">
        <v>3040</v>
      </c>
      <c r="H2127">
        <v>600</v>
      </c>
      <c r="I2127">
        <v>319.47000000000003</v>
      </c>
      <c r="J2127" t="s">
        <v>19</v>
      </c>
    </row>
    <row r="2128" spans="1:10" x14ac:dyDescent="0.25">
      <c r="A2128" t="str">
        <f>+VLOOKUP(B2128,[1]CVE_ENT!$C$2:$D$41,2,FALSE)</f>
        <v>26</v>
      </c>
      <c r="B2128" t="s">
        <v>2940</v>
      </c>
      <c r="C2128" t="str">
        <f t="shared" si="33"/>
        <v>26SAN MIGUEL DE HORCASITAS</v>
      </c>
      <c r="D2128" t="str">
        <f>+VLOOKUP(C2128,[1]MGEO!$N$4:$O$2490,2,FALSE)</f>
        <v>26056</v>
      </c>
      <c r="E2128" t="s">
        <v>3041</v>
      </c>
      <c r="F2128" t="s">
        <v>3042</v>
      </c>
      <c r="G2128" t="s">
        <v>3042</v>
      </c>
      <c r="H2128">
        <v>1</v>
      </c>
      <c r="I2128">
        <v>8.0500000000000007</v>
      </c>
      <c r="J2128" t="s">
        <v>19</v>
      </c>
    </row>
    <row r="2129" spans="1:10" x14ac:dyDescent="0.25">
      <c r="A2129" t="str">
        <f>+VLOOKUP(B2129,[1]CVE_ENT!$C$2:$D$41,2,FALSE)</f>
        <v>26</v>
      </c>
      <c r="B2129" t="s">
        <v>2940</v>
      </c>
      <c r="C2129" t="str">
        <f t="shared" si="33"/>
        <v>26SAN MIGUEL DE HORCASITAS</v>
      </c>
      <c r="D2129" t="str">
        <f>+VLOOKUP(C2129,[1]MGEO!$N$4:$O$2490,2,FALSE)</f>
        <v>26056</v>
      </c>
      <c r="E2129" t="s">
        <v>3041</v>
      </c>
      <c r="F2129" t="s">
        <v>3041</v>
      </c>
      <c r="G2129" t="s">
        <v>3041</v>
      </c>
      <c r="H2129">
        <v>3.7</v>
      </c>
      <c r="I2129">
        <v>0.27</v>
      </c>
      <c r="J2129" t="s">
        <v>53</v>
      </c>
    </row>
    <row r="2130" spans="1:10" x14ac:dyDescent="0.25">
      <c r="A2130" t="str">
        <f>+VLOOKUP(B2130,[1]CVE_ENT!$C$2:$D$41,2,FALSE)</f>
        <v>26</v>
      </c>
      <c r="B2130" t="s">
        <v>2940</v>
      </c>
      <c r="C2130" t="str">
        <f t="shared" si="33"/>
        <v>26SAN PEDRO DE LA CUEVA</v>
      </c>
      <c r="D2130" t="str">
        <f>+VLOOKUP(C2130,[1]MGEO!$N$4:$O$2490,2,FALSE)</f>
        <v>26057</v>
      </c>
      <c r="E2130" t="s">
        <v>3043</v>
      </c>
      <c r="F2130" t="s">
        <v>3043</v>
      </c>
      <c r="G2130" t="s">
        <v>3043</v>
      </c>
      <c r="H2130">
        <v>2.14</v>
      </c>
      <c r="I2130">
        <v>2.78</v>
      </c>
      <c r="J2130" t="s">
        <v>19</v>
      </c>
    </row>
    <row r="2131" spans="1:10" x14ac:dyDescent="0.25">
      <c r="A2131" t="str">
        <f>+VLOOKUP(B2131,[1]CVE_ENT!$C$2:$D$41,2,FALSE)</f>
        <v>26</v>
      </c>
      <c r="B2131" t="s">
        <v>2940</v>
      </c>
      <c r="C2131" t="str">
        <f t="shared" si="33"/>
        <v>26SANTA CRUZ</v>
      </c>
      <c r="D2131" t="str">
        <f>+VLOOKUP(C2131,[1]MGEO!$N$4:$O$2490,2,FALSE)</f>
        <v>26059</v>
      </c>
      <c r="E2131" t="s">
        <v>3044</v>
      </c>
      <c r="F2131" t="s">
        <v>3044</v>
      </c>
      <c r="G2131" t="s">
        <v>3044</v>
      </c>
      <c r="H2131">
        <v>5.8</v>
      </c>
      <c r="I2131">
        <v>1.23</v>
      </c>
      <c r="J2131" t="s">
        <v>19</v>
      </c>
    </row>
    <row r="2132" spans="1:10" x14ac:dyDescent="0.25">
      <c r="A2132" t="str">
        <f>+VLOOKUP(B2132,[1]CVE_ENT!$C$2:$D$41,2,FALSE)</f>
        <v>26</v>
      </c>
      <c r="B2132" t="s">
        <v>2940</v>
      </c>
      <c r="C2132" t="str">
        <f t="shared" si="33"/>
        <v>26SARIC</v>
      </c>
      <c r="D2132" t="str">
        <f>+VLOOKUP(C2132,[1]MGEO!$N$4:$O$2490,2,FALSE)</f>
        <v>26060</v>
      </c>
      <c r="E2132" t="s">
        <v>3045</v>
      </c>
      <c r="F2132" t="s">
        <v>3045</v>
      </c>
      <c r="G2132" t="s">
        <v>3045</v>
      </c>
      <c r="H2132">
        <v>4.5</v>
      </c>
      <c r="I2132">
        <v>1.98</v>
      </c>
      <c r="J2132" t="s">
        <v>19</v>
      </c>
    </row>
    <row r="2133" spans="1:10" x14ac:dyDescent="0.25">
      <c r="A2133" t="str">
        <f>+VLOOKUP(B2133,[1]CVE_ENT!$C$2:$D$41,2,FALSE)</f>
        <v>26</v>
      </c>
      <c r="B2133" t="s">
        <v>2940</v>
      </c>
      <c r="C2133" t="str">
        <f t="shared" si="33"/>
        <v>26SARIC</v>
      </c>
      <c r="D2133" t="str">
        <f>+VLOOKUP(C2133,[1]MGEO!$N$4:$O$2490,2,FALSE)</f>
        <v>26060</v>
      </c>
      <c r="E2133" t="s">
        <v>3045</v>
      </c>
      <c r="F2133" t="s">
        <v>3046</v>
      </c>
      <c r="G2133" t="s">
        <v>3046</v>
      </c>
      <c r="H2133">
        <v>3</v>
      </c>
      <c r="I2133">
        <v>3.95</v>
      </c>
      <c r="J2133" t="s">
        <v>19</v>
      </c>
    </row>
    <row r="2134" spans="1:10" x14ac:dyDescent="0.25">
      <c r="A2134" t="str">
        <f>+VLOOKUP(B2134,[1]CVE_ENT!$C$2:$D$41,2,FALSE)</f>
        <v>26</v>
      </c>
      <c r="B2134" t="s">
        <v>2940</v>
      </c>
      <c r="C2134" t="str">
        <f t="shared" si="33"/>
        <v>26SUAQUI GRANDE</v>
      </c>
      <c r="D2134" t="str">
        <f>+VLOOKUP(C2134,[1]MGEO!$N$4:$O$2490,2,FALSE)</f>
        <v>26062</v>
      </c>
      <c r="E2134" t="s">
        <v>3047</v>
      </c>
      <c r="F2134" t="s">
        <v>3047</v>
      </c>
      <c r="G2134" t="s">
        <v>3047</v>
      </c>
      <c r="H2134">
        <v>3</v>
      </c>
      <c r="I2134">
        <v>2.66</v>
      </c>
      <c r="J2134" t="s">
        <v>19</v>
      </c>
    </row>
    <row r="2135" spans="1:10" x14ac:dyDescent="0.25">
      <c r="A2135" t="str">
        <f>+VLOOKUP(B2135,[1]CVE_ENT!$C$2:$D$41,2,FALSE)</f>
        <v>26</v>
      </c>
      <c r="B2135" t="s">
        <v>2940</v>
      </c>
      <c r="C2135" t="str">
        <f t="shared" si="33"/>
        <v>26TEPACHE</v>
      </c>
      <c r="D2135" t="str">
        <f>+VLOOKUP(C2135,[1]MGEO!$N$4:$O$2490,2,FALSE)</f>
        <v>26063</v>
      </c>
      <c r="E2135" t="s">
        <v>3048</v>
      </c>
      <c r="F2135" t="s">
        <v>3048</v>
      </c>
      <c r="G2135" t="s">
        <v>3048</v>
      </c>
      <c r="H2135">
        <v>3</v>
      </c>
      <c r="I2135">
        <v>3.31</v>
      </c>
      <c r="J2135" t="s">
        <v>19</v>
      </c>
    </row>
    <row r="2136" spans="1:10" x14ac:dyDescent="0.25">
      <c r="A2136" t="str">
        <f>+VLOOKUP(B2136,[1]CVE_ENT!$C$2:$D$41,2,FALSE)</f>
        <v>26</v>
      </c>
      <c r="B2136" t="s">
        <v>2940</v>
      </c>
      <c r="C2136" t="str">
        <f t="shared" si="33"/>
        <v>26TRINCHERAS</v>
      </c>
      <c r="D2136" t="str">
        <f>+VLOOKUP(C2136,[1]MGEO!$N$4:$O$2490,2,FALSE)</f>
        <v>26064</v>
      </c>
      <c r="E2136" t="s">
        <v>3049</v>
      </c>
      <c r="F2136" t="s">
        <v>3049</v>
      </c>
      <c r="G2136" t="s">
        <v>3049</v>
      </c>
      <c r="H2136">
        <v>4.67</v>
      </c>
      <c r="I2136">
        <v>0.89</v>
      </c>
      <c r="J2136" t="s">
        <v>19</v>
      </c>
    </row>
    <row r="2137" spans="1:10" x14ac:dyDescent="0.25">
      <c r="A2137" t="str">
        <f>+VLOOKUP(B2137,[1]CVE_ENT!$C$2:$D$41,2,FALSE)</f>
        <v>26</v>
      </c>
      <c r="B2137" t="s">
        <v>2940</v>
      </c>
      <c r="C2137" t="str">
        <f t="shared" si="33"/>
        <v>26TUBUTAMA</v>
      </c>
      <c r="D2137" t="str">
        <f>+VLOOKUP(C2137,[1]MGEO!$N$4:$O$2490,2,FALSE)</f>
        <v>26065</v>
      </c>
      <c r="E2137" t="s">
        <v>3050</v>
      </c>
      <c r="F2137" t="s">
        <v>3050</v>
      </c>
      <c r="G2137" t="s">
        <v>3051</v>
      </c>
      <c r="H2137">
        <v>22</v>
      </c>
      <c r="I2137">
        <v>1.1100000000000001</v>
      </c>
      <c r="J2137" t="s">
        <v>19</v>
      </c>
    </row>
    <row r="2138" spans="1:10" x14ac:dyDescent="0.25">
      <c r="A2138" t="str">
        <f>+VLOOKUP(B2138,[1]CVE_ENT!$C$2:$D$41,2,FALSE)</f>
        <v>26</v>
      </c>
      <c r="B2138" t="s">
        <v>2940</v>
      </c>
      <c r="C2138" t="str">
        <f t="shared" si="33"/>
        <v>26URES</v>
      </c>
      <c r="D2138" t="str">
        <f>+VLOOKUP(C2138,[1]MGEO!$N$4:$O$2490,2,FALSE)</f>
        <v>26066</v>
      </c>
      <c r="E2138" t="s">
        <v>3052</v>
      </c>
      <c r="F2138" t="s">
        <v>3053</v>
      </c>
      <c r="G2138" t="s">
        <v>3054</v>
      </c>
      <c r="H2138">
        <v>4.3</v>
      </c>
      <c r="I2138">
        <v>2.5499999999999998</v>
      </c>
      <c r="J2138" t="s">
        <v>19</v>
      </c>
    </row>
    <row r="2139" spans="1:10" x14ac:dyDescent="0.25">
      <c r="A2139" t="str">
        <f>+VLOOKUP(B2139,[1]CVE_ENT!$C$2:$D$41,2,FALSE)</f>
        <v>26</v>
      </c>
      <c r="B2139" t="s">
        <v>2940</v>
      </c>
      <c r="C2139" t="str">
        <f t="shared" si="33"/>
        <v>26URES</v>
      </c>
      <c r="D2139" t="str">
        <f>+VLOOKUP(C2139,[1]MGEO!$N$4:$O$2490,2,FALSE)</f>
        <v>26066</v>
      </c>
      <c r="E2139" t="s">
        <v>3052</v>
      </c>
      <c r="F2139" t="s">
        <v>3055</v>
      </c>
      <c r="G2139" t="s">
        <v>3055</v>
      </c>
      <c r="H2139">
        <v>1.5</v>
      </c>
      <c r="I2139">
        <v>1.45</v>
      </c>
      <c r="J2139" t="s">
        <v>19</v>
      </c>
    </row>
    <row r="2140" spans="1:10" x14ac:dyDescent="0.25">
      <c r="A2140" t="str">
        <f>+VLOOKUP(B2140,[1]CVE_ENT!$C$2:$D$41,2,FALSE)</f>
        <v>26</v>
      </c>
      <c r="B2140" t="s">
        <v>2940</v>
      </c>
      <c r="C2140" t="str">
        <f t="shared" si="33"/>
        <v>26URES</v>
      </c>
      <c r="D2140" t="str">
        <f>+VLOOKUP(C2140,[1]MGEO!$N$4:$O$2490,2,FALSE)</f>
        <v>26066</v>
      </c>
      <c r="E2140" t="s">
        <v>3052</v>
      </c>
      <c r="F2140" t="s">
        <v>3056</v>
      </c>
      <c r="G2140" t="s">
        <v>3057</v>
      </c>
      <c r="H2140">
        <v>0.4</v>
      </c>
      <c r="I2140">
        <v>0.42</v>
      </c>
      <c r="J2140" t="s">
        <v>53</v>
      </c>
    </row>
    <row r="2141" spans="1:10" x14ac:dyDescent="0.25">
      <c r="A2141" t="str">
        <f>+VLOOKUP(B2141,[1]CVE_ENT!$C$2:$D$41,2,FALSE)</f>
        <v>26</v>
      </c>
      <c r="B2141" t="s">
        <v>2940</v>
      </c>
      <c r="C2141" t="str">
        <f t="shared" si="33"/>
        <v>26URES</v>
      </c>
      <c r="D2141" t="str">
        <f>+VLOOKUP(C2141,[1]MGEO!$N$4:$O$2490,2,FALSE)</f>
        <v>26066</v>
      </c>
      <c r="E2141" t="s">
        <v>3052</v>
      </c>
      <c r="F2141" t="s">
        <v>3056</v>
      </c>
      <c r="G2141" t="s">
        <v>3058</v>
      </c>
      <c r="H2141">
        <v>0.4</v>
      </c>
      <c r="I2141">
        <v>0.42</v>
      </c>
      <c r="J2141" t="s">
        <v>53</v>
      </c>
    </row>
    <row r="2142" spans="1:10" x14ac:dyDescent="0.25">
      <c r="A2142" t="str">
        <f>+VLOOKUP(B2142,[1]CVE_ENT!$C$2:$D$41,2,FALSE)</f>
        <v>26</v>
      </c>
      <c r="B2142" t="s">
        <v>2940</v>
      </c>
      <c r="C2142" t="str">
        <f t="shared" si="33"/>
        <v>26URES</v>
      </c>
      <c r="D2142" t="str">
        <f>+VLOOKUP(C2142,[1]MGEO!$N$4:$O$2490,2,FALSE)</f>
        <v>26066</v>
      </c>
      <c r="E2142" t="s">
        <v>3052</v>
      </c>
      <c r="F2142" t="s">
        <v>3056</v>
      </c>
      <c r="G2142" t="s">
        <v>3059</v>
      </c>
      <c r="H2142">
        <v>0.4</v>
      </c>
      <c r="I2142">
        <v>0.42</v>
      </c>
      <c r="J2142" t="s">
        <v>53</v>
      </c>
    </row>
    <row r="2143" spans="1:10" x14ac:dyDescent="0.25">
      <c r="A2143" t="str">
        <f>+VLOOKUP(B2143,[1]CVE_ENT!$C$2:$D$41,2,FALSE)</f>
        <v>26</v>
      </c>
      <c r="B2143" t="s">
        <v>2940</v>
      </c>
      <c r="C2143" t="str">
        <f t="shared" si="33"/>
        <v>26URES</v>
      </c>
      <c r="D2143" t="str">
        <f>+VLOOKUP(C2143,[1]MGEO!$N$4:$O$2490,2,FALSE)</f>
        <v>26066</v>
      </c>
      <c r="E2143" t="s">
        <v>3052</v>
      </c>
      <c r="F2143" t="s">
        <v>3060</v>
      </c>
      <c r="G2143" t="s">
        <v>286</v>
      </c>
      <c r="H2143">
        <v>0.9</v>
      </c>
      <c r="I2143">
        <v>0.97</v>
      </c>
      <c r="J2143" t="s">
        <v>19</v>
      </c>
    </row>
    <row r="2144" spans="1:10" x14ac:dyDescent="0.25">
      <c r="A2144" t="str">
        <f>+VLOOKUP(B2144,[1]CVE_ENT!$C$2:$D$41,2,FALSE)</f>
        <v>26</v>
      </c>
      <c r="B2144" t="s">
        <v>2940</v>
      </c>
      <c r="C2144" t="str">
        <f t="shared" si="33"/>
        <v>26VILLA HIDALGO</v>
      </c>
      <c r="D2144" t="str">
        <f>+VLOOKUP(C2144,[1]MGEO!$N$4:$O$2490,2,FALSE)</f>
        <v>26067</v>
      </c>
      <c r="E2144" t="s">
        <v>950</v>
      </c>
      <c r="F2144" t="s">
        <v>950</v>
      </c>
      <c r="G2144" t="s">
        <v>950</v>
      </c>
      <c r="H2144">
        <v>4</v>
      </c>
      <c r="I2144">
        <v>3.14</v>
      </c>
      <c r="J2144" t="s">
        <v>19</v>
      </c>
    </row>
    <row r="2145" spans="1:10" x14ac:dyDescent="0.25">
      <c r="A2145" t="str">
        <f>+VLOOKUP(B2145,[1]CVE_ENT!$C$2:$D$41,2,FALSE)</f>
        <v>26</v>
      </c>
      <c r="B2145" t="s">
        <v>2940</v>
      </c>
      <c r="C2145" t="str">
        <f t="shared" si="33"/>
        <v>26VILLA PESQUEIRA</v>
      </c>
      <c r="D2145" t="str">
        <f>+VLOOKUP(C2145,[1]MGEO!$N$4:$O$2490,2,FALSE)</f>
        <v>26068</v>
      </c>
      <c r="E2145" t="s">
        <v>3061</v>
      </c>
      <c r="F2145" t="s">
        <v>3062</v>
      </c>
      <c r="G2145" t="s">
        <v>3063</v>
      </c>
      <c r="H2145">
        <v>1</v>
      </c>
      <c r="I2145">
        <v>1.28</v>
      </c>
      <c r="J2145" t="s">
        <v>19</v>
      </c>
    </row>
    <row r="2146" spans="1:10" x14ac:dyDescent="0.25">
      <c r="A2146" t="str">
        <f>+VLOOKUP(B2146,[1]CVE_ENT!$C$2:$D$41,2,FALSE)</f>
        <v>26</v>
      </c>
      <c r="B2146" t="s">
        <v>2940</v>
      </c>
      <c r="C2146" t="str">
        <f t="shared" si="33"/>
        <v>26YECORA</v>
      </c>
      <c r="D2146" t="str">
        <f>+VLOOKUP(C2146,[1]MGEO!$N$4:$O$2490,2,FALSE)</f>
        <v>26069</v>
      </c>
      <c r="E2146" t="s">
        <v>3064</v>
      </c>
      <c r="F2146" t="s">
        <v>3064</v>
      </c>
      <c r="G2146" t="s">
        <v>3064</v>
      </c>
      <c r="H2146">
        <v>4.43</v>
      </c>
      <c r="I2146">
        <v>4.3499999999999996</v>
      </c>
      <c r="J2146" t="s">
        <v>19</v>
      </c>
    </row>
    <row r="2147" spans="1:10" x14ac:dyDescent="0.25">
      <c r="A2147" t="str">
        <f>+VLOOKUP(B2147,[1]CVE_ENT!$C$2:$D$41,2,FALSE)</f>
        <v>27</v>
      </c>
      <c r="B2147" t="s">
        <v>3065</v>
      </c>
      <c r="C2147" t="str">
        <f t="shared" si="33"/>
        <v>27BALANCAN</v>
      </c>
      <c r="D2147" t="str">
        <f>+VLOOKUP(C2147,[1]MGEO!$N$4:$O$2490,2,FALSE)</f>
        <v>27001</v>
      </c>
      <c r="E2147" t="s">
        <v>3066</v>
      </c>
      <c r="F2147" t="s">
        <v>3066</v>
      </c>
      <c r="G2147" t="s">
        <v>3066</v>
      </c>
      <c r="H2147">
        <v>80</v>
      </c>
      <c r="I2147">
        <v>71</v>
      </c>
      <c r="J2147" t="s">
        <v>19</v>
      </c>
    </row>
    <row r="2148" spans="1:10" x14ac:dyDescent="0.25">
      <c r="A2148" t="str">
        <f>+VLOOKUP(B2148,[1]CVE_ENT!$C$2:$D$41,2,FALSE)</f>
        <v>27</v>
      </c>
      <c r="B2148" t="s">
        <v>3065</v>
      </c>
      <c r="C2148" t="str">
        <f t="shared" si="33"/>
        <v>27BALANCAN</v>
      </c>
      <c r="D2148" t="str">
        <f>+VLOOKUP(C2148,[1]MGEO!$N$4:$O$2490,2,FALSE)</f>
        <v>27001</v>
      </c>
      <c r="E2148" t="s">
        <v>3066</v>
      </c>
      <c r="F2148" t="s">
        <v>382</v>
      </c>
      <c r="G2148" t="s">
        <v>3067</v>
      </c>
      <c r="H2148">
        <v>12.5</v>
      </c>
      <c r="I2148">
        <v>12.5</v>
      </c>
      <c r="J2148" t="s">
        <v>19</v>
      </c>
    </row>
    <row r="2149" spans="1:10" x14ac:dyDescent="0.25">
      <c r="A2149" t="str">
        <f>+VLOOKUP(B2149,[1]CVE_ENT!$C$2:$D$41,2,FALSE)</f>
        <v>27</v>
      </c>
      <c r="B2149" t="s">
        <v>3065</v>
      </c>
      <c r="C2149" t="str">
        <f t="shared" si="33"/>
        <v>27BALANCAN</v>
      </c>
      <c r="D2149" t="str">
        <f>+VLOOKUP(C2149,[1]MGEO!$N$4:$O$2490,2,FALSE)</f>
        <v>27001</v>
      </c>
      <c r="E2149" t="s">
        <v>3066</v>
      </c>
      <c r="F2149" t="s">
        <v>3068</v>
      </c>
      <c r="G2149" t="s">
        <v>3068</v>
      </c>
      <c r="H2149">
        <v>4</v>
      </c>
      <c r="I2149">
        <v>4</v>
      </c>
      <c r="J2149" t="s">
        <v>19</v>
      </c>
    </row>
    <row r="2150" spans="1:10" x14ac:dyDescent="0.25">
      <c r="A2150" t="str">
        <f>+VLOOKUP(B2150,[1]CVE_ENT!$C$2:$D$41,2,FALSE)</f>
        <v>27</v>
      </c>
      <c r="B2150" t="s">
        <v>3065</v>
      </c>
      <c r="C2150" t="str">
        <f t="shared" si="33"/>
        <v>27BALANCAN</v>
      </c>
      <c r="D2150" t="str">
        <f>+VLOOKUP(C2150,[1]MGEO!$N$4:$O$2490,2,FALSE)</f>
        <v>27001</v>
      </c>
      <c r="E2150" t="s">
        <v>3066</v>
      </c>
      <c r="F2150" t="s">
        <v>3069</v>
      </c>
      <c r="G2150" t="s">
        <v>3069</v>
      </c>
      <c r="H2150">
        <v>4</v>
      </c>
      <c r="I2150">
        <v>4</v>
      </c>
      <c r="J2150" t="s">
        <v>19</v>
      </c>
    </row>
    <row r="2151" spans="1:10" x14ac:dyDescent="0.25">
      <c r="A2151" t="str">
        <f>+VLOOKUP(B2151,[1]CVE_ENT!$C$2:$D$41,2,FALSE)</f>
        <v>27</v>
      </c>
      <c r="B2151" t="s">
        <v>3065</v>
      </c>
      <c r="C2151" t="str">
        <f t="shared" si="33"/>
        <v>27BALANCAN</v>
      </c>
      <c r="D2151" t="str">
        <f>+VLOOKUP(C2151,[1]MGEO!$N$4:$O$2490,2,FALSE)</f>
        <v>27001</v>
      </c>
      <c r="E2151" t="s">
        <v>3066</v>
      </c>
      <c r="F2151" t="s">
        <v>3070</v>
      </c>
      <c r="G2151" t="s">
        <v>3070</v>
      </c>
      <c r="H2151">
        <v>4</v>
      </c>
      <c r="I2151">
        <v>4</v>
      </c>
      <c r="J2151" t="s">
        <v>384</v>
      </c>
    </row>
    <row r="2152" spans="1:10" x14ac:dyDescent="0.25">
      <c r="A2152" t="str">
        <f>+VLOOKUP(B2152,[1]CVE_ENT!$C$2:$D$41,2,FALSE)</f>
        <v>27</v>
      </c>
      <c r="B2152" t="s">
        <v>3065</v>
      </c>
      <c r="C2152" t="str">
        <f t="shared" si="33"/>
        <v>27BALANCAN</v>
      </c>
      <c r="D2152" t="str">
        <f>+VLOOKUP(C2152,[1]MGEO!$N$4:$O$2490,2,FALSE)</f>
        <v>27001</v>
      </c>
      <c r="E2152" t="s">
        <v>3066</v>
      </c>
      <c r="F2152" t="s">
        <v>3071</v>
      </c>
      <c r="G2152" t="s">
        <v>3071</v>
      </c>
      <c r="H2152">
        <v>8</v>
      </c>
      <c r="I2152">
        <v>8</v>
      </c>
      <c r="J2152" t="s">
        <v>384</v>
      </c>
    </row>
    <row r="2153" spans="1:10" x14ac:dyDescent="0.25">
      <c r="A2153" t="str">
        <f>+VLOOKUP(B2153,[1]CVE_ENT!$C$2:$D$41,2,FALSE)</f>
        <v>27</v>
      </c>
      <c r="B2153" t="s">
        <v>3065</v>
      </c>
      <c r="C2153" t="str">
        <f t="shared" si="33"/>
        <v>27BALANCAN</v>
      </c>
      <c r="D2153" t="str">
        <f>+VLOOKUP(C2153,[1]MGEO!$N$4:$O$2490,2,FALSE)</f>
        <v>27001</v>
      </c>
      <c r="E2153" t="s">
        <v>3066</v>
      </c>
      <c r="F2153" t="s">
        <v>3013</v>
      </c>
      <c r="G2153" t="s">
        <v>3013</v>
      </c>
      <c r="H2153">
        <v>4</v>
      </c>
      <c r="I2153">
        <v>4</v>
      </c>
      <c r="J2153" t="s">
        <v>19</v>
      </c>
    </row>
    <row r="2154" spans="1:10" x14ac:dyDescent="0.25">
      <c r="A2154" t="str">
        <f>+VLOOKUP(B2154,[1]CVE_ENT!$C$2:$D$41,2,FALSE)</f>
        <v>27</v>
      </c>
      <c r="B2154" t="s">
        <v>3065</v>
      </c>
      <c r="C2154" t="str">
        <f t="shared" si="33"/>
        <v>27CARDENAS</v>
      </c>
      <c r="D2154" t="str">
        <f>+VLOOKUP(C2154,[1]MGEO!$N$4:$O$2490,2,FALSE)</f>
        <v>27002</v>
      </c>
      <c r="E2154" t="s">
        <v>3072</v>
      </c>
      <c r="F2154" t="s">
        <v>3072</v>
      </c>
      <c r="G2154" t="s">
        <v>3072</v>
      </c>
      <c r="H2154">
        <v>325</v>
      </c>
      <c r="I2154">
        <v>325</v>
      </c>
      <c r="J2154" t="s">
        <v>19</v>
      </c>
    </row>
    <row r="2155" spans="1:10" x14ac:dyDescent="0.25">
      <c r="A2155" t="str">
        <f>+VLOOKUP(B2155,[1]CVE_ENT!$C$2:$D$41,2,FALSE)</f>
        <v>27</v>
      </c>
      <c r="B2155" t="s">
        <v>3065</v>
      </c>
      <c r="C2155" t="str">
        <f t="shared" si="33"/>
        <v>27CARDENAS</v>
      </c>
      <c r="D2155" t="str">
        <f>+VLOOKUP(C2155,[1]MGEO!$N$4:$O$2490,2,FALSE)</f>
        <v>27002</v>
      </c>
      <c r="E2155" t="s">
        <v>3072</v>
      </c>
      <c r="F2155" t="s">
        <v>3073</v>
      </c>
      <c r="G2155" t="s">
        <v>3074</v>
      </c>
      <c r="H2155">
        <v>10</v>
      </c>
      <c r="I2155">
        <v>2.25</v>
      </c>
      <c r="J2155" t="s">
        <v>367</v>
      </c>
    </row>
    <row r="2156" spans="1:10" x14ac:dyDescent="0.25">
      <c r="A2156" t="str">
        <f>+VLOOKUP(B2156,[1]CVE_ENT!$C$2:$D$41,2,FALSE)</f>
        <v>27</v>
      </c>
      <c r="B2156" t="s">
        <v>3065</v>
      </c>
      <c r="C2156" t="str">
        <f t="shared" si="33"/>
        <v>27CARDENAS</v>
      </c>
      <c r="D2156" t="str">
        <f>+VLOOKUP(C2156,[1]MGEO!$N$4:$O$2490,2,FALSE)</f>
        <v>27002</v>
      </c>
      <c r="E2156" t="s">
        <v>3072</v>
      </c>
      <c r="F2156" t="s">
        <v>3075</v>
      </c>
      <c r="G2156" t="s">
        <v>3076</v>
      </c>
      <c r="H2156">
        <v>27</v>
      </c>
      <c r="I2156">
        <v>16</v>
      </c>
      <c r="J2156" t="s">
        <v>90</v>
      </c>
    </row>
    <row r="2157" spans="1:10" x14ac:dyDescent="0.25">
      <c r="A2157" t="str">
        <f>+VLOOKUP(B2157,[1]CVE_ENT!$C$2:$D$41,2,FALSE)</f>
        <v>27</v>
      </c>
      <c r="B2157" t="s">
        <v>3065</v>
      </c>
      <c r="C2157" t="str">
        <f t="shared" si="33"/>
        <v>27CARDENAS</v>
      </c>
      <c r="D2157" t="str">
        <f>+VLOOKUP(C2157,[1]MGEO!$N$4:$O$2490,2,FALSE)</f>
        <v>27002</v>
      </c>
      <c r="E2157" t="s">
        <v>3072</v>
      </c>
      <c r="F2157" t="s">
        <v>3077</v>
      </c>
      <c r="G2157" t="s">
        <v>3078</v>
      </c>
      <c r="H2157">
        <v>6.6</v>
      </c>
      <c r="I2157">
        <v>2.4</v>
      </c>
      <c r="J2157" t="s">
        <v>90</v>
      </c>
    </row>
    <row r="2158" spans="1:10" x14ac:dyDescent="0.25">
      <c r="A2158" t="str">
        <f>+VLOOKUP(B2158,[1]CVE_ENT!$C$2:$D$41,2,FALSE)</f>
        <v>27</v>
      </c>
      <c r="B2158" t="s">
        <v>3065</v>
      </c>
      <c r="C2158" t="str">
        <f t="shared" si="33"/>
        <v>27CARDENAS</v>
      </c>
      <c r="D2158" t="str">
        <f>+VLOOKUP(C2158,[1]MGEO!$N$4:$O$2490,2,FALSE)</f>
        <v>27002</v>
      </c>
      <c r="E2158" t="s">
        <v>3072</v>
      </c>
      <c r="F2158" t="s">
        <v>3079</v>
      </c>
      <c r="G2158" t="s">
        <v>3080</v>
      </c>
      <c r="H2158">
        <v>10</v>
      </c>
      <c r="I2158">
        <v>4.5</v>
      </c>
      <c r="J2158" t="s">
        <v>384</v>
      </c>
    </row>
    <row r="2159" spans="1:10" x14ac:dyDescent="0.25">
      <c r="A2159" t="str">
        <f>+VLOOKUP(B2159,[1]CVE_ENT!$C$2:$D$41,2,FALSE)</f>
        <v>27</v>
      </c>
      <c r="B2159" t="s">
        <v>3065</v>
      </c>
      <c r="C2159" t="str">
        <f t="shared" si="33"/>
        <v>27CENTLA</v>
      </c>
      <c r="D2159" t="str">
        <f>+VLOOKUP(C2159,[1]MGEO!$N$4:$O$2490,2,FALSE)</f>
        <v>27003</v>
      </c>
      <c r="E2159" t="s">
        <v>3081</v>
      </c>
      <c r="F2159" t="s">
        <v>633</v>
      </c>
      <c r="G2159" t="s">
        <v>633</v>
      </c>
      <c r="H2159">
        <v>20</v>
      </c>
      <c r="I2159">
        <v>20</v>
      </c>
      <c r="J2159" t="s">
        <v>384</v>
      </c>
    </row>
    <row r="2160" spans="1:10" x14ac:dyDescent="0.25">
      <c r="A2160" t="str">
        <f>+VLOOKUP(B2160,[1]CVE_ENT!$C$2:$D$41,2,FALSE)</f>
        <v>27</v>
      </c>
      <c r="B2160" t="s">
        <v>3065</v>
      </c>
      <c r="C2160" t="str">
        <f t="shared" si="33"/>
        <v>27CENTRO</v>
      </c>
      <c r="D2160" t="str">
        <f>+VLOOKUP(C2160,[1]MGEO!$N$4:$O$2490,2,FALSE)</f>
        <v>27004</v>
      </c>
      <c r="E2160" t="s">
        <v>3082</v>
      </c>
      <c r="F2160" t="s">
        <v>3083</v>
      </c>
      <c r="G2160" t="s">
        <v>3083</v>
      </c>
      <c r="H2160">
        <v>20</v>
      </c>
      <c r="I2160">
        <v>20</v>
      </c>
      <c r="J2160" t="s">
        <v>384</v>
      </c>
    </row>
    <row r="2161" spans="1:10" x14ac:dyDescent="0.25">
      <c r="A2161" t="str">
        <f>+VLOOKUP(B2161,[1]CVE_ENT!$C$2:$D$41,2,FALSE)</f>
        <v>27</v>
      </c>
      <c r="B2161" t="s">
        <v>3065</v>
      </c>
      <c r="C2161" t="str">
        <f t="shared" si="33"/>
        <v>27CENTRO</v>
      </c>
      <c r="D2161" t="str">
        <f>+VLOOKUP(C2161,[1]MGEO!$N$4:$O$2490,2,FALSE)</f>
        <v>27004</v>
      </c>
      <c r="E2161" t="s">
        <v>3082</v>
      </c>
      <c r="F2161" t="s">
        <v>3084</v>
      </c>
      <c r="G2161" t="s">
        <v>3085</v>
      </c>
      <c r="H2161">
        <v>700</v>
      </c>
      <c r="I2161">
        <v>700</v>
      </c>
      <c r="J2161" t="s">
        <v>90</v>
      </c>
    </row>
    <row r="2162" spans="1:10" x14ac:dyDescent="0.25">
      <c r="A2162" t="str">
        <f>+VLOOKUP(B2162,[1]CVE_ENT!$C$2:$D$41,2,FALSE)</f>
        <v>27</v>
      </c>
      <c r="B2162" t="s">
        <v>3065</v>
      </c>
      <c r="C2162" t="str">
        <f t="shared" si="33"/>
        <v>27CENTRO</v>
      </c>
      <c r="D2162" t="str">
        <f>+VLOOKUP(C2162,[1]MGEO!$N$4:$O$2490,2,FALSE)</f>
        <v>27004</v>
      </c>
      <c r="E2162" t="s">
        <v>3082</v>
      </c>
      <c r="F2162" t="s">
        <v>3086</v>
      </c>
      <c r="G2162" t="s">
        <v>3086</v>
      </c>
      <c r="H2162">
        <v>20</v>
      </c>
      <c r="I2162">
        <v>20</v>
      </c>
      <c r="J2162" t="s">
        <v>19</v>
      </c>
    </row>
    <row r="2163" spans="1:10" x14ac:dyDescent="0.25">
      <c r="A2163" t="str">
        <f>+VLOOKUP(B2163,[1]CVE_ENT!$C$2:$D$41,2,FALSE)</f>
        <v>27</v>
      </c>
      <c r="B2163" t="s">
        <v>3065</v>
      </c>
      <c r="C2163" t="str">
        <f t="shared" si="33"/>
        <v>27CENTRO</v>
      </c>
      <c r="D2163" t="str">
        <f>+VLOOKUP(C2163,[1]MGEO!$N$4:$O$2490,2,FALSE)</f>
        <v>27004</v>
      </c>
      <c r="E2163" t="s">
        <v>3082</v>
      </c>
      <c r="F2163" t="s">
        <v>3087</v>
      </c>
      <c r="G2163" t="s">
        <v>3088</v>
      </c>
      <c r="H2163">
        <v>15</v>
      </c>
      <c r="I2163">
        <v>10</v>
      </c>
      <c r="J2163" t="s">
        <v>384</v>
      </c>
    </row>
    <row r="2164" spans="1:10" x14ac:dyDescent="0.25">
      <c r="A2164" t="str">
        <f>+VLOOKUP(B2164,[1]CVE_ENT!$C$2:$D$41,2,FALSE)</f>
        <v>27</v>
      </c>
      <c r="B2164" t="s">
        <v>3065</v>
      </c>
      <c r="C2164" t="str">
        <f t="shared" si="33"/>
        <v>27CENTRO</v>
      </c>
      <c r="D2164" t="str">
        <f>+VLOOKUP(C2164,[1]MGEO!$N$4:$O$2490,2,FALSE)</f>
        <v>27004</v>
      </c>
      <c r="E2164" t="s">
        <v>3082</v>
      </c>
      <c r="F2164" t="s">
        <v>3089</v>
      </c>
      <c r="G2164" t="s">
        <v>3089</v>
      </c>
      <c r="H2164">
        <v>125</v>
      </c>
      <c r="I2164">
        <v>125</v>
      </c>
      <c r="J2164" t="s">
        <v>90</v>
      </c>
    </row>
    <row r="2165" spans="1:10" x14ac:dyDescent="0.25">
      <c r="A2165" t="str">
        <f>+VLOOKUP(B2165,[1]CVE_ENT!$C$2:$D$41,2,FALSE)</f>
        <v>27</v>
      </c>
      <c r="B2165" t="s">
        <v>3065</v>
      </c>
      <c r="C2165" t="str">
        <f t="shared" si="33"/>
        <v>27CENTRO</v>
      </c>
      <c r="D2165" t="str">
        <f>+VLOOKUP(C2165,[1]MGEO!$N$4:$O$2490,2,FALSE)</f>
        <v>27004</v>
      </c>
      <c r="E2165" t="s">
        <v>3082</v>
      </c>
      <c r="F2165" t="s">
        <v>3090</v>
      </c>
      <c r="G2165" t="s">
        <v>420</v>
      </c>
      <c r="H2165">
        <v>10</v>
      </c>
      <c r="I2165">
        <v>10</v>
      </c>
      <c r="J2165" t="s">
        <v>384</v>
      </c>
    </row>
    <row r="2166" spans="1:10" x14ac:dyDescent="0.25">
      <c r="A2166" t="str">
        <f>+VLOOKUP(B2166,[1]CVE_ENT!$C$2:$D$41,2,FALSE)</f>
        <v>27</v>
      </c>
      <c r="B2166" t="s">
        <v>3065</v>
      </c>
      <c r="C2166" t="str">
        <f t="shared" si="33"/>
        <v>27CENTRO</v>
      </c>
      <c r="D2166" t="str">
        <f>+VLOOKUP(C2166,[1]MGEO!$N$4:$O$2490,2,FALSE)</f>
        <v>27004</v>
      </c>
      <c r="E2166" t="s">
        <v>3082</v>
      </c>
      <c r="F2166" t="s">
        <v>3091</v>
      </c>
      <c r="G2166" t="s">
        <v>3092</v>
      </c>
      <c r="H2166">
        <v>20</v>
      </c>
      <c r="I2166">
        <v>20</v>
      </c>
      <c r="J2166" t="s">
        <v>17</v>
      </c>
    </row>
    <row r="2167" spans="1:10" x14ac:dyDescent="0.25">
      <c r="A2167" t="str">
        <f>+VLOOKUP(B2167,[1]CVE_ENT!$C$2:$D$41,2,FALSE)</f>
        <v>27</v>
      </c>
      <c r="B2167" t="s">
        <v>3065</v>
      </c>
      <c r="C2167" t="str">
        <f t="shared" si="33"/>
        <v>27CENTRO</v>
      </c>
      <c r="D2167" t="str">
        <f>+VLOOKUP(C2167,[1]MGEO!$N$4:$O$2490,2,FALSE)</f>
        <v>27004</v>
      </c>
      <c r="E2167" t="s">
        <v>3082</v>
      </c>
      <c r="F2167" t="s">
        <v>3093</v>
      </c>
      <c r="G2167" t="s">
        <v>3094</v>
      </c>
      <c r="H2167">
        <v>10</v>
      </c>
      <c r="I2167">
        <v>10</v>
      </c>
      <c r="J2167" t="s">
        <v>297</v>
      </c>
    </row>
    <row r="2168" spans="1:10" x14ac:dyDescent="0.25">
      <c r="A2168" t="str">
        <f>+VLOOKUP(B2168,[1]CVE_ENT!$C$2:$D$41,2,FALSE)</f>
        <v>27</v>
      </c>
      <c r="B2168" t="s">
        <v>3065</v>
      </c>
      <c r="C2168" t="str">
        <f t="shared" si="33"/>
        <v>27CENTRO</v>
      </c>
      <c r="D2168" t="str">
        <f>+VLOOKUP(C2168,[1]MGEO!$N$4:$O$2490,2,FALSE)</f>
        <v>27004</v>
      </c>
      <c r="E2168" t="s">
        <v>3082</v>
      </c>
      <c r="F2168" t="s">
        <v>3095</v>
      </c>
      <c r="G2168" t="s">
        <v>3096</v>
      </c>
      <c r="H2168">
        <v>10</v>
      </c>
      <c r="I2168">
        <v>10</v>
      </c>
      <c r="J2168" t="s">
        <v>297</v>
      </c>
    </row>
    <row r="2169" spans="1:10" x14ac:dyDescent="0.25">
      <c r="A2169" t="str">
        <f>+VLOOKUP(B2169,[1]CVE_ENT!$C$2:$D$41,2,FALSE)</f>
        <v>27</v>
      </c>
      <c r="B2169" t="s">
        <v>3065</v>
      </c>
      <c r="C2169" t="str">
        <f t="shared" si="33"/>
        <v>27CENTRO</v>
      </c>
      <c r="D2169" t="str">
        <f>+VLOOKUP(C2169,[1]MGEO!$N$4:$O$2490,2,FALSE)</f>
        <v>27004</v>
      </c>
      <c r="E2169" t="s">
        <v>3082</v>
      </c>
      <c r="F2169" t="s">
        <v>3095</v>
      </c>
      <c r="G2169" t="s">
        <v>3097</v>
      </c>
      <c r="H2169">
        <v>400</v>
      </c>
      <c r="I2169">
        <v>400</v>
      </c>
      <c r="J2169" t="s">
        <v>203</v>
      </c>
    </row>
    <row r="2170" spans="1:10" x14ac:dyDescent="0.25">
      <c r="A2170" t="str">
        <f>+VLOOKUP(B2170,[1]CVE_ENT!$C$2:$D$41,2,FALSE)</f>
        <v>27</v>
      </c>
      <c r="B2170" t="s">
        <v>3065</v>
      </c>
      <c r="C2170" t="str">
        <f t="shared" si="33"/>
        <v>27CENTRO</v>
      </c>
      <c r="D2170" t="str">
        <f>+VLOOKUP(C2170,[1]MGEO!$N$4:$O$2490,2,FALSE)</f>
        <v>27004</v>
      </c>
      <c r="E2170" t="s">
        <v>3082</v>
      </c>
      <c r="F2170" t="s">
        <v>3098</v>
      </c>
      <c r="G2170" t="s">
        <v>3099</v>
      </c>
      <c r="H2170">
        <v>16</v>
      </c>
      <c r="I2170">
        <v>10</v>
      </c>
      <c r="J2170" t="s">
        <v>384</v>
      </c>
    </row>
    <row r="2171" spans="1:10" x14ac:dyDescent="0.25">
      <c r="A2171" t="str">
        <f>+VLOOKUP(B2171,[1]CVE_ENT!$C$2:$D$41,2,FALSE)</f>
        <v>27</v>
      </c>
      <c r="B2171" t="s">
        <v>3065</v>
      </c>
      <c r="C2171" t="str">
        <f t="shared" si="33"/>
        <v>27CENTRO</v>
      </c>
      <c r="D2171" t="str">
        <f>+VLOOKUP(C2171,[1]MGEO!$N$4:$O$2490,2,FALSE)</f>
        <v>27004</v>
      </c>
      <c r="E2171" t="s">
        <v>3082</v>
      </c>
      <c r="F2171" t="s">
        <v>3098</v>
      </c>
      <c r="G2171" t="s">
        <v>3100</v>
      </c>
      <c r="H2171">
        <v>10</v>
      </c>
      <c r="I2171">
        <v>10</v>
      </c>
      <c r="J2171" t="s">
        <v>384</v>
      </c>
    </row>
    <row r="2172" spans="1:10" x14ac:dyDescent="0.25">
      <c r="A2172" t="str">
        <f>+VLOOKUP(B2172,[1]CVE_ENT!$C$2:$D$41,2,FALSE)</f>
        <v>27</v>
      </c>
      <c r="B2172" t="s">
        <v>3065</v>
      </c>
      <c r="C2172" t="str">
        <f t="shared" si="33"/>
        <v>27CENTRO</v>
      </c>
      <c r="D2172" t="str">
        <f>+VLOOKUP(C2172,[1]MGEO!$N$4:$O$2490,2,FALSE)</f>
        <v>27004</v>
      </c>
      <c r="E2172" t="s">
        <v>3082</v>
      </c>
      <c r="F2172" t="s">
        <v>3098</v>
      </c>
      <c r="G2172" t="s">
        <v>3101</v>
      </c>
      <c r="H2172">
        <v>10</v>
      </c>
      <c r="I2172">
        <v>6.5</v>
      </c>
      <c r="J2172" t="s">
        <v>384</v>
      </c>
    </row>
    <row r="2173" spans="1:10" x14ac:dyDescent="0.25">
      <c r="A2173" t="str">
        <f>+VLOOKUP(B2173,[1]CVE_ENT!$C$2:$D$41,2,FALSE)</f>
        <v>27</v>
      </c>
      <c r="B2173" t="s">
        <v>3065</v>
      </c>
      <c r="C2173" t="str">
        <f t="shared" si="33"/>
        <v>27CENTRO</v>
      </c>
      <c r="D2173" t="str">
        <f>+VLOOKUP(C2173,[1]MGEO!$N$4:$O$2490,2,FALSE)</f>
        <v>27004</v>
      </c>
      <c r="E2173" t="s">
        <v>3082</v>
      </c>
      <c r="F2173" t="s">
        <v>3098</v>
      </c>
      <c r="G2173" t="s">
        <v>3102</v>
      </c>
      <c r="H2173">
        <v>20</v>
      </c>
      <c r="I2173">
        <v>20</v>
      </c>
      <c r="J2173" t="s">
        <v>17</v>
      </c>
    </row>
    <row r="2174" spans="1:10" x14ac:dyDescent="0.25">
      <c r="A2174" t="str">
        <f>+VLOOKUP(B2174,[1]CVE_ENT!$C$2:$D$41,2,FALSE)</f>
        <v>27</v>
      </c>
      <c r="B2174" t="s">
        <v>3065</v>
      </c>
      <c r="C2174" t="str">
        <f t="shared" si="33"/>
        <v>27COMALCALCO</v>
      </c>
      <c r="D2174" t="str">
        <f>+VLOOKUP(C2174,[1]MGEO!$N$4:$O$2490,2,FALSE)</f>
        <v>27005</v>
      </c>
      <c r="E2174" t="s">
        <v>3103</v>
      </c>
      <c r="F2174" t="s">
        <v>3104</v>
      </c>
      <c r="G2174" t="s">
        <v>3104</v>
      </c>
      <c r="H2174">
        <v>20</v>
      </c>
      <c r="I2174">
        <v>20</v>
      </c>
      <c r="J2174" t="s">
        <v>97</v>
      </c>
    </row>
    <row r="2175" spans="1:10" x14ac:dyDescent="0.25">
      <c r="A2175" t="str">
        <f>+VLOOKUP(B2175,[1]CVE_ENT!$C$2:$D$41,2,FALSE)</f>
        <v>27</v>
      </c>
      <c r="B2175" t="s">
        <v>3065</v>
      </c>
      <c r="C2175" t="str">
        <f t="shared" si="33"/>
        <v>27COMALCALCO</v>
      </c>
      <c r="D2175" t="str">
        <f>+VLOOKUP(C2175,[1]MGEO!$N$4:$O$2490,2,FALSE)</f>
        <v>27005</v>
      </c>
      <c r="E2175" t="s">
        <v>3103</v>
      </c>
      <c r="F2175" t="s">
        <v>3103</v>
      </c>
      <c r="G2175" t="s">
        <v>3105</v>
      </c>
      <c r="H2175">
        <v>125</v>
      </c>
      <c r="I2175">
        <v>100</v>
      </c>
      <c r="J2175" t="s">
        <v>19</v>
      </c>
    </row>
    <row r="2176" spans="1:10" x14ac:dyDescent="0.25">
      <c r="A2176" t="str">
        <f>+VLOOKUP(B2176,[1]CVE_ENT!$C$2:$D$41,2,FALSE)</f>
        <v>27</v>
      </c>
      <c r="B2176" t="s">
        <v>3065</v>
      </c>
      <c r="C2176" t="str">
        <f t="shared" si="33"/>
        <v>27COMALCALCO</v>
      </c>
      <c r="D2176" t="str">
        <f>+VLOOKUP(C2176,[1]MGEO!$N$4:$O$2490,2,FALSE)</f>
        <v>27005</v>
      </c>
      <c r="E2176" t="s">
        <v>3103</v>
      </c>
      <c r="F2176" t="s">
        <v>3103</v>
      </c>
      <c r="G2176" t="s">
        <v>3106</v>
      </c>
      <c r="H2176">
        <v>10</v>
      </c>
      <c r="I2176">
        <v>4.9000000000000004</v>
      </c>
      <c r="J2176" t="s">
        <v>448</v>
      </c>
    </row>
    <row r="2177" spans="1:10" x14ac:dyDescent="0.25">
      <c r="A2177" t="str">
        <f>+VLOOKUP(B2177,[1]CVE_ENT!$C$2:$D$41,2,FALSE)</f>
        <v>27</v>
      </c>
      <c r="B2177" t="s">
        <v>3065</v>
      </c>
      <c r="C2177" t="str">
        <f t="shared" si="33"/>
        <v>27COMALCALCO</v>
      </c>
      <c r="D2177" t="str">
        <f>+VLOOKUP(C2177,[1]MGEO!$N$4:$O$2490,2,FALSE)</f>
        <v>27005</v>
      </c>
      <c r="E2177" t="s">
        <v>3103</v>
      </c>
      <c r="F2177" t="s">
        <v>3103</v>
      </c>
      <c r="G2177" t="s">
        <v>3107</v>
      </c>
      <c r="H2177">
        <v>3.5</v>
      </c>
      <c r="I2177">
        <v>2.4</v>
      </c>
      <c r="J2177" t="s">
        <v>495</v>
      </c>
    </row>
    <row r="2178" spans="1:10" x14ac:dyDescent="0.25">
      <c r="A2178" t="str">
        <f>+VLOOKUP(B2178,[1]CVE_ENT!$C$2:$D$41,2,FALSE)</f>
        <v>27</v>
      </c>
      <c r="B2178" t="s">
        <v>3065</v>
      </c>
      <c r="C2178" t="str">
        <f t="shared" si="33"/>
        <v>27COMALCALCO</v>
      </c>
      <c r="D2178" t="str">
        <f>+VLOOKUP(C2178,[1]MGEO!$N$4:$O$2490,2,FALSE)</f>
        <v>27005</v>
      </c>
      <c r="E2178" t="s">
        <v>3103</v>
      </c>
      <c r="F2178" t="s">
        <v>3108</v>
      </c>
      <c r="G2178" t="s">
        <v>3109</v>
      </c>
      <c r="H2178">
        <v>3</v>
      </c>
      <c r="I2178">
        <v>3</v>
      </c>
      <c r="J2178" t="s">
        <v>36</v>
      </c>
    </row>
    <row r="2179" spans="1:10" x14ac:dyDescent="0.25">
      <c r="A2179" t="str">
        <f>+VLOOKUP(B2179,[1]CVE_ENT!$C$2:$D$41,2,FALSE)</f>
        <v>27</v>
      </c>
      <c r="B2179" t="s">
        <v>3065</v>
      </c>
      <c r="C2179" t="str">
        <f t="shared" si="33"/>
        <v>27COMALCALCO</v>
      </c>
      <c r="D2179" t="str">
        <f>+VLOOKUP(C2179,[1]MGEO!$N$4:$O$2490,2,FALSE)</f>
        <v>27005</v>
      </c>
      <c r="E2179" t="s">
        <v>3103</v>
      </c>
      <c r="F2179" t="s">
        <v>3110</v>
      </c>
      <c r="G2179" t="s">
        <v>3111</v>
      </c>
      <c r="H2179">
        <v>3</v>
      </c>
      <c r="I2179">
        <v>3</v>
      </c>
      <c r="J2179" t="s">
        <v>384</v>
      </c>
    </row>
    <row r="2180" spans="1:10" x14ac:dyDescent="0.25">
      <c r="A2180" t="str">
        <f>+VLOOKUP(B2180,[1]CVE_ENT!$C$2:$D$41,2,FALSE)</f>
        <v>27</v>
      </c>
      <c r="B2180" t="s">
        <v>3065</v>
      </c>
      <c r="C2180" t="str">
        <f t="shared" si="33"/>
        <v>27COMALCALCO</v>
      </c>
      <c r="D2180" t="str">
        <f>+VLOOKUP(C2180,[1]MGEO!$N$4:$O$2490,2,FALSE)</f>
        <v>27005</v>
      </c>
      <c r="E2180" t="s">
        <v>3103</v>
      </c>
      <c r="F2180" t="s">
        <v>3112</v>
      </c>
      <c r="G2180" t="s">
        <v>3113</v>
      </c>
      <c r="H2180">
        <v>35</v>
      </c>
      <c r="I2180">
        <v>35</v>
      </c>
      <c r="J2180" t="s">
        <v>36</v>
      </c>
    </row>
    <row r="2181" spans="1:10" x14ac:dyDescent="0.25">
      <c r="A2181" t="str">
        <f>+VLOOKUP(B2181,[1]CVE_ENT!$C$2:$D$41,2,FALSE)</f>
        <v>27</v>
      </c>
      <c r="B2181" t="s">
        <v>3065</v>
      </c>
      <c r="C2181" t="str">
        <f t="shared" ref="C2181:C2244" si="34">SUBSTITUTE( SUBSTITUTE( SUBSTITUTE( SUBSTITUTE( SUBSTITUTE(UPPER(_xlfn.CONCAT(TEXT(A2181,"00"),E2181)), "Á", "A"), "É", "E"), "Í", "I"), "Ó", "O"), "Ú", "U")</f>
        <v>27CUNDUACAN</v>
      </c>
      <c r="D2181" t="str">
        <f>+VLOOKUP(C2181,[1]MGEO!$N$4:$O$2490,2,FALSE)</f>
        <v>27006</v>
      </c>
      <c r="E2181" t="s">
        <v>3114</v>
      </c>
      <c r="F2181" t="s">
        <v>3115</v>
      </c>
      <c r="G2181" t="s">
        <v>3116</v>
      </c>
      <c r="H2181">
        <v>6.22</v>
      </c>
      <c r="I2181">
        <v>2.4</v>
      </c>
      <c r="J2181" t="s">
        <v>384</v>
      </c>
    </row>
    <row r="2182" spans="1:10" x14ac:dyDescent="0.25">
      <c r="A2182" t="str">
        <f>+VLOOKUP(B2182,[1]CVE_ENT!$C$2:$D$41,2,FALSE)</f>
        <v>27</v>
      </c>
      <c r="B2182" t="s">
        <v>3065</v>
      </c>
      <c r="C2182" t="str">
        <f t="shared" si="34"/>
        <v>27CUNDUACAN</v>
      </c>
      <c r="D2182" t="str">
        <f>+VLOOKUP(C2182,[1]MGEO!$N$4:$O$2490,2,FALSE)</f>
        <v>27006</v>
      </c>
      <c r="E2182" t="s">
        <v>3114</v>
      </c>
      <c r="F2182" t="s">
        <v>3117</v>
      </c>
      <c r="G2182" t="s">
        <v>3118</v>
      </c>
      <c r="H2182">
        <v>6</v>
      </c>
      <c r="I2182">
        <v>3.75</v>
      </c>
      <c r="J2182" t="s">
        <v>384</v>
      </c>
    </row>
    <row r="2183" spans="1:10" x14ac:dyDescent="0.25">
      <c r="A2183" t="str">
        <f>+VLOOKUP(B2183,[1]CVE_ENT!$C$2:$D$41,2,FALSE)</f>
        <v>27</v>
      </c>
      <c r="B2183" t="s">
        <v>3065</v>
      </c>
      <c r="C2183" t="str">
        <f t="shared" si="34"/>
        <v>27CUNDUACAN</v>
      </c>
      <c r="D2183" t="str">
        <f>+VLOOKUP(C2183,[1]MGEO!$N$4:$O$2490,2,FALSE)</f>
        <v>27006</v>
      </c>
      <c r="E2183" t="s">
        <v>3114</v>
      </c>
      <c r="F2183" t="s">
        <v>3119</v>
      </c>
      <c r="G2183" t="s">
        <v>3120</v>
      </c>
      <c r="H2183">
        <v>10</v>
      </c>
      <c r="I2183">
        <v>3.75</v>
      </c>
      <c r="J2183" t="s">
        <v>384</v>
      </c>
    </row>
    <row r="2184" spans="1:10" x14ac:dyDescent="0.25">
      <c r="A2184" t="str">
        <f>+VLOOKUP(B2184,[1]CVE_ENT!$C$2:$D$41,2,FALSE)</f>
        <v>27</v>
      </c>
      <c r="B2184" t="s">
        <v>3065</v>
      </c>
      <c r="C2184" t="str">
        <f t="shared" si="34"/>
        <v>27CUNDUACAN</v>
      </c>
      <c r="D2184" t="str">
        <f>+VLOOKUP(C2184,[1]MGEO!$N$4:$O$2490,2,FALSE)</f>
        <v>27006</v>
      </c>
      <c r="E2184" t="s">
        <v>3114</v>
      </c>
      <c r="F2184" t="s">
        <v>3114</v>
      </c>
      <c r="G2184" t="s">
        <v>3121</v>
      </c>
      <c r="H2184">
        <v>60</v>
      </c>
      <c r="I2184">
        <v>60</v>
      </c>
      <c r="J2184" t="s">
        <v>19</v>
      </c>
    </row>
    <row r="2185" spans="1:10" x14ac:dyDescent="0.25">
      <c r="A2185" t="str">
        <f>+VLOOKUP(B2185,[1]CVE_ENT!$C$2:$D$41,2,FALSE)</f>
        <v>27</v>
      </c>
      <c r="B2185" t="s">
        <v>3065</v>
      </c>
      <c r="C2185" t="str">
        <f t="shared" si="34"/>
        <v>27EMILIANO ZAPATA</v>
      </c>
      <c r="D2185" t="str">
        <f>+VLOOKUP(C2185,[1]MGEO!$N$4:$O$2490,2,FALSE)</f>
        <v>27007</v>
      </c>
      <c r="E2185" t="s">
        <v>137</v>
      </c>
      <c r="F2185" t="s">
        <v>3122</v>
      </c>
      <c r="G2185" t="s">
        <v>3123</v>
      </c>
      <c r="H2185">
        <v>2</v>
      </c>
      <c r="I2185">
        <v>1.6</v>
      </c>
      <c r="J2185" t="s">
        <v>1761</v>
      </c>
    </row>
    <row r="2186" spans="1:10" x14ac:dyDescent="0.25">
      <c r="A2186" t="str">
        <f>+VLOOKUP(B2186,[1]CVE_ENT!$C$2:$D$41,2,FALSE)</f>
        <v>27</v>
      </c>
      <c r="B2186" t="s">
        <v>3065</v>
      </c>
      <c r="C2186" t="str">
        <f t="shared" si="34"/>
        <v>27EMILIANO ZAPATA</v>
      </c>
      <c r="D2186" t="str">
        <f>+VLOOKUP(C2186,[1]MGEO!$N$4:$O$2490,2,FALSE)</f>
        <v>27007</v>
      </c>
      <c r="E2186" t="s">
        <v>137</v>
      </c>
      <c r="F2186" t="s">
        <v>3124</v>
      </c>
      <c r="G2186" t="s">
        <v>3125</v>
      </c>
      <c r="H2186">
        <v>1.5</v>
      </c>
      <c r="I2186">
        <v>1.2</v>
      </c>
      <c r="J2186" t="s">
        <v>1761</v>
      </c>
    </row>
    <row r="2187" spans="1:10" x14ac:dyDescent="0.25">
      <c r="A2187" t="str">
        <f>+VLOOKUP(B2187,[1]CVE_ENT!$C$2:$D$41,2,FALSE)</f>
        <v>27</v>
      </c>
      <c r="B2187" t="s">
        <v>3065</v>
      </c>
      <c r="C2187" t="str">
        <f t="shared" si="34"/>
        <v>27EMILIANO ZAPATA</v>
      </c>
      <c r="D2187" t="str">
        <f>+VLOOKUP(C2187,[1]MGEO!$N$4:$O$2490,2,FALSE)</f>
        <v>27007</v>
      </c>
      <c r="E2187" t="s">
        <v>137</v>
      </c>
      <c r="F2187" t="s">
        <v>3126</v>
      </c>
      <c r="G2187" t="s">
        <v>3127</v>
      </c>
      <c r="H2187">
        <v>1.03</v>
      </c>
      <c r="I2187">
        <v>1.03</v>
      </c>
      <c r="J2187" t="s">
        <v>448</v>
      </c>
    </row>
    <row r="2188" spans="1:10" x14ac:dyDescent="0.25">
      <c r="A2188" t="str">
        <f>+VLOOKUP(B2188,[1]CVE_ENT!$C$2:$D$41,2,FALSE)</f>
        <v>27</v>
      </c>
      <c r="B2188" t="s">
        <v>3065</v>
      </c>
      <c r="C2188" t="str">
        <f t="shared" si="34"/>
        <v>27EMILIANO ZAPATA</v>
      </c>
      <c r="D2188" t="str">
        <f>+VLOOKUP(C2188,[1]MGEO!$N$4:$O$2490,2,FALSE)</f>
        <v>27007</v>
      </c>
      <c r="E2188" t="s">
        <v>137</v>
      </c>
      <c r="F2188" t="s">
        <v>3128</v>
      </c>
      <c r="G2188" t="s">
        <v>3129</v>
      </c>
      <c r="H2188">
        <v>1</v>
      </c>
      <c r="I2188">
        <v>1</v>
      </c>
      <c r="J2188" t="s">
        <v>448</v>
      </c>
    </row>
    <row r="2189" spans="1:10" x14ac:dyDescent="0.25">
      <c r="A2189" t="str">
        <f>+VLOOKUP(B2189,[1]CVE_ENT!$C$2:$D$41,2,FALSE)</f>
        <v>27</v>
      </c>
      <c r="B2189" t="s">
        <v>3065</v>
      </c>
      <c r="C2189" t="str">
        <f t="shared" si="34"/>
        <v>27HUIMANGUILLO</v>
      </c>
      <c r="D2189" t="str">
        <f>+VLOOKUP(C2189,[1]MGEO!$N$4:$O$2490,2,FALSE)</f>
        <v>27008</v>
      </c>
      <c r="E2189" t="s">
        <v>3130</v>
      </c>
      <c r="F2189" t="s">
        <v>3130</v>
      </c>
      <c r="G2189" t="s">
        <v>3130</v>
      </c>
      <c r="H2189">
        <v>100</v>
      </c>
      <c r="I2189">
        <v>93.75</v>
      </c>
      <c r="J2189" t="s">
        <v>90</v>
      </c>
    </row>
    <row r="2190" spans="1:10" x14ac:dyDescent="0.25">
      <c r="A2190" t="str">
        <f>+VLOOKUP(B2190,[1]CVE_ENT!$C$2:$D$41,2,FALSE)</f>
        <v>27</v>
      </c>
      <c r="B2190" t="s">
        <v>3065</v>
      </c>
      <c r="C2190" t="str">
        <f t="shared" si="34"/>
        <v>27HUIMANGUILLO</v>
      </c>
      <c r="D2190" t="str">
        <f>+VLOOKUP(C2190,[1]MGEO!$N$4:$O$2490,2,FALSE)</f>
        <v>27008</v>
      </c>
      <c r="E2190" t="s">
        <v>3130</v>
      </c>
      <c r="F2190" t="s">
        <v>3131</v>
      </c>
      <c r="G2190" t="s">
        <v>3131</v>
      </c>
      <c r="H2190">
        <v>7</v>
      </c>
      <c r="I2190">
        <v>4.5</v>
      </c>
      <c r="J2190" t="s">
        <v>367</v>
      </c>
    </row>
    <row r="2191" spans="1:10" x14ac:dyDescent="0.25">
      <c r="A2191" t="str">
        <f>+VLOOKUP(B2191,[1]CVE_ENT!$C$2:$D$41,2,FALSE)</f>
        <v>27</v>
      </c>
      <c r="B2191" t="s">
        <v>3065</v>
      </c>
      <c r="C2191" t="str">
        <f t="shared" si="34"/>
        <v>27HUIMANGUILLO</v>
      </c>
      <c r="D2191" t="str">
        <f>+VLOOKUP(C2191,[1]MGEO!$N$4:$O$2490,2,FALSE)</f>
        <v>27008</v>
      </c>
      <c r="E2191" t="s">
        <v>3130</v>
      </c>
      <c r="F2191" t="s">
        <v>2788</v>
      </c>
      <c r="G2191" t="s">
        <v>3132</v>
      </c>
      <c r="H2191">
        <v>5.25</v>
      </c>
      <c r="I2191">
        <v>3.5</v>
      </c>
      <c r="J2191" t="s">
        <v>384</v>
      </c>
    </row>
    <row r="2192" spans="1:10" x14ac:dyDescent="0.25">
      <c r="A2192" t="str">
        <f>+VLOOKUP(B2192,[1]CVE_ENT!$C$2:$D$41,2,FALSE)</f>
        <v>27</v>
      </c>
      <c r="B2192" t="s">
        <v>3065</v>
      </c>
      <c r="C2192" t="str">
        <f t="shared" si="34"/>
        <v>27HUIMANGUILLO</v>
      </c>
      <c r="D2192" t="str">
        <f>+VLOOKUP(C2192,[1]MGEO!$N$4:$O$2490,2,FALSE)</f>
        <v>27008</v>
      </c>
      <c r="E2192" t="s">
        <v>3130</v>
      </c>
      <c r="F2192" t="s">
        <v>3133</v>
      </c>
      <c r="G2192" t="s">
        <v>2580</v>
      </c>
      <c r="H2192">
        <v>3</v>
      </c>
      <c r="I2192">
        <v>2.25</v>
      </c>
      <c r="J2192" t="s">
        <v>495</v>
      </c>
    </row>
    <row r="2193" spans="1:10" x14ac:dyDescent="0.25">
      <c r="A2193" t="str">
        <f>+VLOOKUP(B2193,[1]CVE_ENT!$C$2:$D$41,2,FALSE)</f>
        <v>27</v>
      </c>
      <c r="B2193" t="s">
        <v>3065</v>
      </c>
      <c r="C2193" t="str">
        <f t="shared" si="34"/>
        <v>27JALAPA</v>
      </c>
      <c r="D2193" t="str">
        <f>+VLOOKUP(C2193,[1]MGEO!$N$4:$O$2490,2,FALSE)</f>
        <v>27009</v>
      </c>
      <c r="E2193" t="s">
        <v>3134</v>
      </c>
      <c r="F2193" t="s">
        <v>3135</v>
      </c>
      <c r="G2193" t="s">
        <v>3135</v>
      </c>
      <c r="H2193">
        <v>2.86</v>
      </c>
      <c r="I2193">
        <v>2.25</v>
      </c>
      <c r="J2193" t="s">
        <v>19</v>
      </c>
    </row>
    <row r="2194" spans="1:10" x14ac:dyDescent="0.25">
      <c r="A2194" t="str">
        <f>+VLOOKUP(B2194,[1]CVE_ENT!$C$2:$D$41,2,FALSE)</f>
        <v>27</v>
      </c>
      <c r="B2194" t="s">
        <v>3065</v>
      </c>
      <c r="C2194" t="str">
        <f t="shared" si="34"/>
        <v>27JALAPA</v>
      </c>
      <c r="D2194" t="str">
        <f>+VLOOKUP(C2194,[1]MGEO!$N$4:$O$2490,2,FALSE)</f>
        <v>27009</v>
      </c>
      <c r="E2194" t="s">
        <v>3134</v>
      </c>
      <c r="F2194" t="s">
        <v>3136</v>
      </c>
      <c r="G2194" t="s">
        <v>3136</v>
      </c>
      <c r="H2194">
        <v>3.47</v>
      </c>
      <c r="I2194">
        <v>2.5</v>
      </c>
      <c r="J2194" t="s">
        <v>19</v>
      </c>
    </row>
    <row r="2195" spans="1:10" x14ac:dyDescent="0.25">
      <c r="A2195" t="str">
        <f>+VLOOKUP(B2195,[1]CVE_ENT!$C$2:$D$41,2,FALSE)</f>
        <v>27</v>
      </c>
      <c r="B2195" t="s">
        <v>3065</v>
      </c>
      <c r="C2195" t="str">
        <f t="shared" si="34"/>
        <v>27JALAPA</v>
      </c>
      <c r="D2195" t="str">
        <f>+VLOOKUP(C2195,[1]MGEO!$N$4:$O$2490,2,FALSE)</f>
        <v>27009</v>
      </c>
      <c r="E2195" t="s">
        <v>3134</v>
      </c>
      <c r="F2195" t="s">
        <v>3137</v>
      </c>
      <c r="G2195" t="s">
        <v>3138</v>
      </c>
      <c r="H2195">
        <v>5</v>
      </c>
      <c r="I2195">
        <v>4.25</v>
      </c>
      <c r="J2195" t="s">
        <v>367</v>
      </c>
    </row>
    <row r="2196" spans="1:10" x14ac:dyDescent="0.25">
      <c r="A2196" t="str">
        <f>+VLOOKUP(B2196,[1]CVE_ENT!$C$2:$D$41,2,FALSE)</f>
        <v>27</v>
      </c>
      <c r="B2196" t="s">
        <v>3065</v>
      </c>
      <c r="C2196" t="str">
        <f t="shared" si="34"/>
        <v>27JALAPA</v>
      </c>
      <c r="D2196" t="str">
        <f>+VLOOKUP(C2196,[1]MGEO!$N$4:$O$2490,2,FALSE)</f>
        <v>27009</v>
      </c>
      <c r="E2196" t="s">
        <v>3134</v>
      </c>
      <c r="F2196" t="s">
        <v>3134</v>
      </c>
      <c r="G2196" t="s">
        <v>3139</v>
      </c>
      <c r="H2196">
        <v>3</v>
      </c>
      <c r="I2196">
        <v>2.1</v>
      </c>
      <c r="J2196" t="s">
        <v>384</v>
      </c>
    </row>
    <row r="2197" spans="1:10" x14ac:dyDescent="0.25">
      <c r="A2197" t="str">
        <f>+VLOOKUP(B2197,[1]CVE_ENT!$C$2:$D$41,2,FALSE)</f>
        <v>27</v>
      </c>
      <c r="B2197" t="s">
        <v>3065</v>
      </c>
      <c r="C2197" t="str">
        <f t="shared" si="34"/>
        <v>27JALAPA</v>
      </c>
      <c r="D2197" t="str">
        <f>+VLOOKUP(C2197,[1]MGEO!$N$4:$O$2490,2,FALSE)</f>
        <v>27009</v>
      </c>
      <c r="E2197" t="s">
        <v>3134</v>
      </c>
      <c r="F2197" t="s">
        <v>3140</v>
      </c>
      <c r="G2197" t="s">
        <v>3140</v>
      </c>
      <c r="H2197">
        <v>5</v>
      </c>
      <c r="I2197">
        <v>4</v>
      </c>
      <c r="J2197" t="s">
        <v>495</v>
      </c>
    </row>
    <row r="2198" spans="1:10" x14ac:dyDescent="0.25">
      <c r="A2198" t="str">
        <f>+VLOOKUP(B2198,[1]CVE_ENT!$C$2:$D$41,2,FALSE)</f>
        <v>27</v>
      </c>
      <c r="B2198" t="s">
        <v>3065</v>
      </c>
      <c r="C2198" t="str">
        <f t="shared" si="34"/>
        <v>27JALAPA</v>
      </c>
      <c r="D2198" t="str">
        <f>+VLOOKUP(C2198,[1]MGEO!$N$4:$O$2490,2,FALSE)</f>
        <v>27009</v>
      </c>
      <c r="E2198" t="s">
        <v>3134</v>
      </c>
      <c r="F2198" t="s">
        <v>3141</v>
      </c>
      <c r="G2198" t="s">
        <v>3142</v>
      </c>
      <c r="H2198">
        <v>5</v>
      </c>
      <c r="I2198">
        <v>4.5</v>
      </c>
      <c r="J2198" t="s">
        <v>1761</v>
      </c>
    </row>
    <row r="2199" spans="1:10" x14ac:dyDescent="0.25">
      <c r="A2199" t="str">
        <f>+VLOOKUP(B2199,[1]CVE_ENT!$C$2:$D$41,2,FALSE)</f>
        <v>27</v>
      </c>
      <c r="B2199" t="s">
        <v>3065</v>
      </c>
      <c r="C2199" t="str">
        <f t="shared" si="34"/>
        <v>27JALAPA</v>
      </c>
      <c r="D2199" t="str">
        <f>+VLOOKUP(C2199,[1]MGEO!$N$4:$O$2490,2,FALSE)</f>
        <v>27009</v>
      </c>
      <c r="E2199" t="s">
        <v>3134</v>
      </c>
      <c r="F2199" t="s">
        <v>3143</v>
      </c>
      <c r="G2199" t="s">
        <v>3144</v>
      </c>
      <c r="H2199">
        <v>3</v>
      </c>
      <c r="I2199">
        <v>3</v>
      </c>
      <c r="J2199" t="s">
        <v>367</v>
      </c>
    </row>
    <row r="2200" spans="1:10" x14ac:dyDescent="0.25">
      <c r="A2200" t="str">
        <f>+VLOOKUP(B2200,[1]CVE_ENT!$C$2:$D$41,2,FALSE)</f>
        <v>27</v>
      </c>
      <c r="B2200" t="s">
        <v>3065</v>
      </c>
      <c r="C2200" t="str">
        <f t="shared" si="34"/>
        <v>27JALPA DE MENDEZ</v>
      </c>
      <c r="D2200" t="str">
        <f>+VLOOKUP(C2200,[1]MGEO!$N$4:$O$2490,2,FALSE)</f>
        <v>27010</v>
      </c>
      <c r="E2200" t="s">
        <v>3145</v>
      </c>
      <c r="F2200" t="s">
        <v>3146</v>
      </c>
      <c r="G2200" t="s">
        <v>3147</v>
      </c>
      <c r="H2200">
        <v>10</v>
      </c>
      <c r="I2200">
        <v>7.5</v>
      </c>
      <c r="J2200" t="s">
        <v>384</v>
      </c>
    </row>
    <row r="2201" spans="1:10" x14ac:dyDescent="0.25">
      <c r="A2201" t="str">
        <f>+VLOOKUP(B2201,[1]CVE_ENT!$C$2:$D$41,2,FALSE)</f>
        <v>27</v>
      </c>
      <c r="B2201" t="s">
        <v>3065</v>
      </c>
      <c r="C2201" t="str">
        <f t="shared" si="34"/>
        <v>27JALPA DE MENDEZ</v>
      </c>
      <c r="D2201" t="str">
        <f>+VLOOKUP(C2201,[1]MGEO!$N$4:$O$2490,2,FALSE)</f>
        <v>27010</v>
      </c>
      <c r="E2201" t="s">
        <v>3145</v>
      </c>
      <c r="F2201" t="s">
        <v>3148</v>
      </c>
      <c r="G2201" t="s">
        <v>3149</v>
      </c>
      <c r="H2201">
        <v>10</v>
      </c>
      <c r="I2201">
        <v>7.5</v>
      </c>
      <c r="J2201" t="s">
        <v>384</v>
      </c>
    </row>
    <row r="2202" spans="1:10" x14ac:dyDescent="0.25">
      <c r="A2202" t="str">
        <f>+VLOOKUP(B2202,[1]CVE_ENT!$C$2:$D$41,2,FALSE)</f>
        <v>27</v>
      </c>
      <c r="B2202" t="s">
        <v>3065</v>
      </c>
      <c r="C2202" t="str">
        <f t="shared" si="34"/>
        <v>27JALPA DE MENDEZ</v>
      </c>
      <c r="D2202" t="str">
        <f>+VLOOKUP(C2202,[1]MGEO!$N$4:$O$2490,2,FALSE)</f>
        <v>27010</v>
      </c>
      <c r="E2202" t="s">
        <v>3145</v>
      </c>
      <c r="F2202" t="s">
        <v>3150</v>
      </c>
      <c r="G2202" t="s">
        <v>3150</v>
      </c>
      <c r="H2202">
        <v>80</v>
      </c>
      <c r="I2202">
        <v>40</v>
      </c>
      <c r="J2202" t="s">
        <v>384</v>
      </c>
    </row>
    <row r="2203" spans="1:10" x14ac:dyDescent="0.25">
      <c r="A2203" t="str">
        <f>+VLOOKUP(B2203,[1]CVE_ENT!$C$2:$D$41,2,FALSE)</f>
        <v>27</v>
      </c>
      <c r="B2203" t="s">
        <v>3065</v>
      </c>
      <c r="C2203" t="str">
        <f t="shared" si="34"/>
        <v>27JALPA DE MENDEZ</v>
      </c>
      <c r="D2203" t="str">
        <f>+VLOOKUP(C2203,[1]MGEO!$N$4:$O$2490,2,FALSE)</f>
        <v>27010</v>
      </c>
      <c r="E2203" t="s">
        <v>3145</v>
      </c>
      <c r="F2203" t="s">
        <v>3151</v>
      </c>
      <c r="G2203" t="s">
        <v>3152</v>
      </c>
      <c r="H2203">
        <v>10</v>
      </c>
      <c r="I2203">
        <v>6.5</v>
      </c>
      <c r="J2203" t="s">
        <v>384</v>
      </c>
    </row>
    <row r="2204" spans="1:10" x14ac:dyDescent="0.25">
      <c r="A2204" t="str">
        <f>+VLOOKUP(B2204,[1]CVE_ENT!$C$2:$D$41,2,FALSE)</f>
        <v>27</v>
      </c>
      <c r="B2204" t="s">
        <v>3065</v>
      </c>
      <c r="C2204" t="str">
        <f t="shared" si="34"/>
        <v>27JONUTA</v>
      </c>
      <c r="D2204" t="str">
        <f>+VLOOKUP(C2204,[1]MGEO!$N$4:$O$2490,2,FALSE)</f>
        <v>27011</v>
      </c>
      <c r="E2204" t="s">
        <v>3153</v>
      </c>
      <c r="F2204" t="s">
        <v>3154</v>
      </c>
      <c r="G2204" t="s">
        <v>3155</v>
      </c>
      <c r="H2204">
        <v>3</v>
      </c>
      <c r="I2204">
        <v>2.25</v>
      </c>
      <c r="J2204" t="s">
        <v>384</v>
      </c>
    </row>
    <row r="2205" spans="1:10" x14ac:dyDescent="0.25">
      <c r="A2205" t="str">
        <f>+VLOOKUP(B2205,[1]CVE_ENT!$C$2:$D$41,2,FALSE)</f>
        <v>27</v>
      </c>
      <c r="B2205" t="s">
        <v>3065</v>
      </c>
      <c r="C2205" t="str">
        <f t="shared" si="34"/>
        <v>27JONUTA</v>
      </c>
      <c r="D2205" t="str">
        <f>+VLOOKUP(C2205,[1]MGEO!$N$4:$O$2490,2,FALSE)</f>
        <v>27011</v>
      </c>
      <c r="E2205" t="s">
        <v>3153</v>
      </c>
      <c r="F2205" t="s">
        <v>3156</v>
      </c>
      <c r="G2205" t="s">
        <v>3156</v>
      </c>
      <c r="H2205">
        <v>5</v>
      </c>
      <c r="I2205">
        <v>3.75</v>
      </c>
      <c r="J2205" t="s">
        <v>495</v>
      </c>
    </row>
    <row r="2206" spans="1:10" x14ac:dyDescent="0.25">
      <c r="A2206" t="str">
        <f>+VLOOKUP(B2206,[1]CVE_ENT!$C$2:$D$41,2,FALSE)</f>
        <v>27</v>
      </c>
      <c r="B2206" t="s">
        <v>3065</v>
      </c>
      <c r="C2206" t="str">
        <f t="shared" si="34"/>
        <v>27JONUTA</v>
      </c>
      <c r="D2206" t="str">
        <f>+VLOOKUP(C2206,[1]MGEO!$N$4:$O$2490,2,FALSE)</f>
        <v>27011</v>
      </c>
      <c r="E2206" t="s">
        <v>3153</v>
      </c>
      <c r="F2206" t="s">
        <v>3157</v>
      </c>
      <c r="G2206" t="s">
        <v>3158</v>
      </c>
      <c r="H2206">
        <v>3</v>
      </c>
      <c r="I2206">
        <v>2.4</v>
      </c>
      <c r="J2206" t="s">
        <v>384</v>
      </c>
    </row>
    <row r="2207" spans="1:10" x14ac:dyDescent="0.25">
      <c r="A2207" t="str">
        <f>+VLOOKUP(B2207,[1]CVE_ENT!$C$2:$D$41,2,FALSE)</f>
        <v>27</v>
      </c>
      <c r="B2207" t="s">
        <v>3065</v>
      </c>
      <c r="C2207" t="str">
        <f t="shared" si="34"/>
        <v>27NACAJUCA</v>
      </c>
      <c r="D2207" t="str">
        <f>+VLOOKUP(C2207,[1]MGEO!$N$4:$O$2490,2,FALSE)</f>
        <v>27013</v>
      </c>
      <c r="E2207" t="s">
        <v>3159</v>
      </c>
      <c r="F2207" t="s">
        <v>3160</v>
      </c>
      <c r="G2207" t="s">
        <v>3161</v>
      </c>
      <c r="H2207">
        <v>10</v>
      </c>
      <c r="I2207">
        <v>4.5</v>
      </c>
      <c r="J2207" t="s">
        <v>384</v>
      </c>
    </row>
    <row r="2208" spans="1:10" x14ac:dyDescent="0.25">
      <c r="A2208" t="str">
        <f>+VLOOKUP(B2208,[1]CVE_ENT!$C$2:$D$41,2,FALSE)</f>
        <v>27</v>
      </c>
      <c r="B2208" t="s">
        <v>3065</v>
      </c>
      <c r="C2208" t="str">
        <f t="shared" si="34"/>
        <v>27NACAJUCA</v>
      </c>
      <c r="D2208" t="str">
        <f>+VLOOKUP(C2208,[1]MGEO!$N$4:$O$2490,2,FALSE)</f>
        <v>27013</v>
      </c>
      <c r="E2208" t="s">
        <v>3159</v>
      </c>
      <c r="F2208" t="s">
        <v>3162</v>
      </c>
      <c r="G2208" t="s">
        <v>3162</v>
      </c>
      <c r="H2208">
        <v>10</v>
      </c>
      <c r="I2208">
        <v>4.5</v>
      </c>
      <c r="J2208" t="s">
        <v>384</v>
      </c>
    </row>
    <row r="2209" spans="1:10" x14ac:dyDescent="0.25">
      <c r="A2209" t="str">
        <f>+VLOOKUP(B2209,[1]CVE_ENT!$C$2:$D$41,2,FALSE)</f>
        <v>27</v>
      </c>
      <c r="B2209" t="s">
        <v>3065</v>
      </c>
      <c r="C2209" t="str">
        <f t="shared" si="34"/>
        <v>27NACAJUCA</v>
      </c>
      <c r="D2209" t="str">
        <f>+VLOOKUP(C2209,[1]MGEO!$N$4:$O$2490,2,FALSE)</f>
        <v>27013</v>
      </c>
      <c r="E2209" t="s">
        <v>3159</v>
      </c>
      <c r="F2209" t="s">
        <v>3159</v>
      </c>
      <c r="G2209" t="s">
        <v>3163</v>
      </c>
      <c r="H2209">
        <v>20</v>
      </c>
      <c r="I2209">
        <v>16</v>
      </c>
      <c r="J2209" t="s">
        <v>384</v>
      </c>
    </row>
    <row r="2210" spans="1:10" x14ac:dyDescent="0.25">
      <c r="A2210" t="str">
        <f>+VLOOKUP(B2210,[1]CVE_ENT!$C$2:$D$41,2,FALSE)</f>
        <v>27</v>
      </c>
      <c r="B2210" t="s">
        <v>3065</v>
      </c>
      <c r="C2210" t="str">
        <f t="shared" si="34"/>
        <v>27NACAJUCA</v>
      </c>
      <c r="D2210" t="str">
        <f>+VLOOKUP(C2210,[1]MGEO!$N$4:$O$2490,2,FALSE)</f>
        <v>27013</v>
      </c>
      <c r="E2210" t="s">
        <v>3159</v>
      </c>
      <c r="F2210" t="s">
        <v>3159</v>
      </c>
      <c r="G2210" t="s">
        <v>3164</v>
      </c>
      <c r="H2210">
        <v>50</v>
      </c>
      <c r="I2210">
        <v>45</v>
      </c>
      <c r="J2210" t="s">
        <v>17</v>
      </c>
    </row>
    <row r="2211" spans="1:10" x14ac:dyDescent="0.25">
      <c r="A2211" t="str">
        <f>+VLOOKUP(B2211,[1]CVE_ENT!$C$2:$D$41,2,FALSE)</f>
        <v>27</v>
      </c>
      <c r="B2211" t="s">
        <v>3065</v>
      </c>
      <c r="C2211" t="str">
        <f t="shared" si="34"/>
        <v>27NACAJUCA</v>
      </c>
      <c r="D2211" t="str">
        <f>+VLOOKUP(C2211,[1]MGEO!$N$4:$O$2490,2,FALSE)</f>
        <v>27013</v>
      </c>
      <c r="E2211" t="s">
        <v>3159</v>
      </c>
      <c r="F2211" t="s">
        <v>3165</v>
      </c>
      <c r="G2211" t="s">
        <v>3165</v>
      </c>
      <c r="H2211">
        <v>5</v>
      </c>
      <c r="I2211">
        <v>4.25</v>
      </c>
      <c r="J2211" t="s">
        <v>384</v>
      </c>
    </row>
    <row r="2212" spans="1:10" x14ac:dyDescent="0.25">
      <c r="A2212" t="str">
        <f>+VLOOKUP(B2212,[1]CVE_ENT!$C$2:$D$41,2,FALSE)</f>
        <v>27</v>
      </c>
      <c r="B2212" t="s">
        <v>3065</v>
      </c>
      <c r="C2212" t="str">
        <f t="shared" si="34"/>
        <v>27PARAISO</v>
      </c>
      <c r="D2212" t="str">
        <f>+VLOOKUP(C2212,[1]MGEO!$N$4:$O$2490,2,FALSE)</f>
        <v>27014</v>
      </c>
      <c r="E2212" t="s">
        <v>3166</v>
      </c>
      <c r="F2212" t="s">
        <v>3167</v>
      </c>
      <c r="G2212" t="s">
        <v>541</v>
      </c>
      <c r="H2212">
        <v>5</v>
      </c>
      <c r="I2212">
        <v>3.75</v>
      </c>
      <c r="J2212" t="s">
        <v>384</v>
      </c>
    </row>
    <row r="2213" spans="1:10" x14ac:dyDescent="0.25">
      <c r="A2213" t="str">
        <f>+VLOOKUP(B2213,[1]CVE_ENT!$C$2:$D$41,2,FALSE)</f>
        <v>27</v>
      </c>
      <c r="B2213" t="s">
        <v>3065</v>
      </c>
      <c r="C2213" t="str">
        <f t="shared" si="34"/>
        <v>27PARAISO</v>
      </c>
      <c r="D2213" t="str">
        <f>+VLOOKUP(C2213,[1]MGEO!$N$4:$O$2490,2,FALSE)</f>
        <v>27014</v>
      </c>
      <c r="E2213" t="s">
        <v>3166</v>
      </c>
      <c r="F2213" t="s">
        <v>3168</v>
      </c>
      <c r="G2213" t="s">
        <v>2542</v>
      </c>
      <c r="H2213">
        <v>7</v>
      </c>
      <c r="I2213">
        <v>4</v>
      </c>
      <c r="J2213" t="s">
        <v>495</v>
      </c>
    </row>
    <row r="2214" spans="1:10" x14ac:dyDescent="0.25">
      <c r="A2214" t="str">
        <f>+VLOOKUP(B2214,[1]CVE_ENT!$C$2:$D$41,2,FALSE)</f>
        <v>27</v>
      </c>
      <c r="B2214" t="s">
        <v>3065</v>
      </c>
      <c r="C2214" t="str">
        <f t="shared" si="34"/>
        <v>27PARAISO</v>
      </c>
      <c r="D2214" t="str">
        <f>+VLOOKUP(C2214,[1]MGEO!$N$4:$O$2490,2,FALSE)</f>
        <v>27014</v>
      </c>
      <c r="E2214" t="s">
        <v>3166</v>
      </c>
      <c r="F2214" t="s">
        <v>3166</v>
      </c>
      <c r="G2214" t="s">
        <v>3169</v>
      </c>
      <c r="H2214">
        <v>75</v>
      </c>
      <c r="I2214">
        <v>75</v>
      </c>
      <c r="J2214" t="s">
        <v>231</v>
      </c>
    </row>
    <row r="2215" spans="1:10" x14ac:dyDescent="0.25">
      <c r="A2215" t="str">
        <f>+VLOOKUP(B2215,[1]CVE_ENT!$C$2:$D$41,2,FALSE)</f>
        <v>27</v>
      </c>
      <c r="B2215" t="s">
        <v>3065</v>
      </c>
      <c r="C2215" t="str">
        <f t="shared" si="34"/>
        <v>27TACOTALPA</v>
      </c>
      <c r="D2215" t="str">
        <f>+VLOOKUP(C2215,[1]MGEO!$N$4:$O$2490,2,FALSE)</f>
        <v>27015</v>
      </c>
      <c r="E2215" t="s">
        <v>3170</v>
      </c>
      <c r="F2215" t="s">
        <v>3171</v>
      </c>
      <c r="G2215" t="s">
        <v>3171</v>
      </c>
      <c r="H2215">
        <v>3</v>
      </c>
      <c r="I2215">
        <v>2.5499999999999998</v>
      </c>
      <c r="J2215" t="s">
        <v>384</v>
      </c>
    </row>
    <row r="2216" spans="1:10" x14ac:dyDescent="0.25">
      <c r="A2216" t="str">
        <f>+VLOOKUP(B2216,[1]CVE_ENT!$C$2:$D$41,2,FALSE)</f>
        <v>27</v>
      </c>
      <c r="B2216" t="s">
        <v>3065</v>
      </c>
      <c r="C2216" t="str">
        <f t="shared" si="34"/>
        <v>27TACOTALPA</v>
      </c>
      <c r="D2216" t="str">
        <f>+VLOOKUP(C2216,[1]MGEO!$N$4:$O$2490,2,FALSE)</f>
        <v>27015</v>
      </c>
      <c r="E2216" t="s">
        <v>3170</v>
      </c>
      <c r="F2216" t="s">
        <v>3172</v>
      </c>
      <c r="G2216" t="s">
        <v>3172</v>
      </c>
      <c r="H2216">
        <v>3</v>
      </c>
      <c r="I2216">
        <v>2.5499999999999998</v>
      </c>
      <c r="J2216" t="s">
        <v>384</v>
      </c>
    </row>
    <row r="2217" spans="1:10" x14ac:dyDescent="0.25">
      <c r="A2217" t="str">
        <f>+VLOOKUP(B2217,[1]CVE_ENT!$C$2:$D$41,2,FALSE)</f>
        <v>27</v>
      </c>
      <c r="B2217" t="s">
        <v>3065</v>
      </c>
      <c r="C2217" t="str">
        <f t="shared" si="34"/>
        <v>27TACOTALPA</v>
      </c>
      <c r="D2217" t="str">
        <f>+VLOOKUP(C2217,[1]MGEO!$N$4:$O$2490,2,FALSE)</f>
        <v>27015</v>
      </c>
      <c r="E2217" t="s">
        <v>3170</v>
      </c>
      <c r="F2217" t="s">
        <v>3173</v>
      </c>
      <c r="G2217" t="s">
        <v>3174</v>
      </c>
      <c r="H2217">
        <v>3</v>
      </c>
      <c r="I2217">
        <v>2.5499999999999998</v>
      </c>
      <c r="J2217" t="s">
        <v>384</v>
      </c>
    </row>
    <row r="2218" spans="1:10" x14ac:dyDescent="0.25">
      <c r="A2218" t="str">
        <f>+VLOOKUP(B2218,[1]CVE_ENT!$C$2:$D$41,2,FALSE)</f>
        <v>27</v>
      </c>
      <c r="B2218" t="s">
        <v>3065</v>
      </c>
      <c r="C2218" t="str">
        <f t="shared" si="34"/>
        <v>27TACOTALPA</v>
      </c>
      <c r="D2218" t="str">
        <f>+VLOOKUP(C2218,[1]MGEO!$N$4:$O$2490,2,FALSE)</f>
        <v>27015</v>
      </c>
      <c r="E2218" t="s">
        <v>3170</v>
      </c>
      <c r="F2218" t="s">
        <v>3175</v>
      </c>
      <c r="G2218" t="s">
        <v>3176</v>
      </c>
      <c r="H2218">
        <v>3</v>
      </c>
      <c r="I2218">
        <v>2.4</v>
      </c>
      <c r="J2218" t="s">
        <v>384</v>
      </c>
    </row>
    <row r="2219" spans="1:10" x14ac:dyDescent="0.25">
      <c r="A2219" t="str">
        <f>+VLOOKUP(B2219,[1]CVE_ENT!$C$2:$D$41,2,FALSE)</f>
        <v>27</v>
      </c>
      <c r="B2219" t="s">
        <v>3065</v>
      </c>
      <c r="C2219" t="str">
        <f t="shared" si="34"/>
        <v>27TACOTALPA</v>
      </c>
      <c r="D2219" t="str">
        <f>+VLOOKUP(C2219,[1]MGEO!$N$4:$O$2490,2,FALSE)</f>
        <v>27015</v>
      </c>
      <c r="E2219" t="s">
        <v>3170</v>
      </c>
      <c r="F2219" t="s">
        <v>3177</v>
      </c>
      <c r="G2219" t="s">
        <v>3177</v>
      </c>
      <c r="H2219">
        <v>3</v>
      </c>
      <c r="I2219">
        <v>2.4</v>
      </c>
      <c r="J2219" t="s">
        <v>384</v>
      </c>
    </row>
    <row r="2220" spans="1:10" x14ac:dyDescent="0.25">
      <c r="A2220" t="str">
        <f>+VLOOKUP(B2220,[1]CVE_ENT!$C$2:$D$41,2,FALSE)</f>
        <v>27</v>
      </c>
      <c r="B2220" t="s">
        <v>3065</v>
      </c>
      <c r="C2220" t="str">
        <f t="shared" si="34"/>
        <v>27TACOTALPA</v>
      </c>
      <c r="D2220" t="str">
        <f>+VLOOKUP(C2220,[1]MGEO!$N$4:$O$2490,2,FALSE)</f>
        <v>27015</v>
      </c>
      <c r="E2220" t="s">
        <v>3170</v>
      </c>
      <c r="F2220" t="s">
        <v>3178</v>
      </c>
      <c r="G2220" t="s">
        <v>3179</v>
      </c>
      <c r="H2220">
        <v>3</v>
      </c>
      <c r="I2220">
        <v>2.4</v>
      </c>
      <c r="J2220" t="s">
        <v>384</v>
      </c>
    </row>
    <row r="2221" spans="1:10" x14ac:dyDescent="0.25">
      <c r="A2221" t="str">
        <f>+VLOOKUP(B2221,[1]CVE_ENT!$C$2:$D$41,2,FALSE)</f>
        <v>27</v>
      </c>
      <c r="B2221" t="s">
        <v>3065</v>
      </c>
      <c r="C2221" t="str">
        <f t="shared" si="34"/>
        <v>27TACOTALPA</v>
      </c>
      <c r="D2221" t="str">
        <f>+VLOOKUP(C2221,[1]MGEO!$N$4:$O$2490,2,FALSE)</f>
        <v>27015</v>
      </c>
      <c r="E2221" t="s">
        <v>3170</v>
      </c>
      <c r="F2221" t="s">
        <v>3170</v>
      </c>
      <c r="G2221" t="s">
        <v>3180</v>
      </c>
      <c r="H2221">
        <v>20</v>
      </c>
      <c r="I2221">
        <v>16</v>
      </c>
      <c r="J2221" t="s">
        <v>203</v>
      </c>
    </row>
    <row r="2222" spans="1:10" x14ac:dyDescent="0.25">
      <c r="A2222" t="str">
        <f>+VLOOKUP(B2222,[1]CVE_ENT!$C$2:$D$41,2,FALSE)</f>
        <v>27</v>
      </c>
      <c r="B2222" t="s">
        <v>3065</v>
      </c>
      <c r="C2222" t="str">
        <f t="shared" si="34"/>
        <v>27TEAPA</v>
      </c>
      <c r="D2222" t="str">
        <f>+VLOOKUP(C2222,[1]MGEO!$N$4:$O$2490,2,FALSE)</f>
        <v>27016</v>
      </c>
      <c r="E2222" t="s">
        <v>3181</v>
      </c>
      <c r="F2222" t="s">
        <v>3182</v>
      </c>
      <c r="G2222" t="s">
        <v>3182</v>
      </c>
      <c r="H2222">
        <v>1</v>
      </c>
      <c r="I2222">
        <v>0.9</v>
      </c>
      <c r="J2222" t="s">
        <v>448</v>
      </c>
    </row>
    <row r="2223" spans="1:10" x14ac:dyDescent="0.25">
      <c r="A2223" t="str">
        <f>+VLOOKUP(B2223,[1]CVE_ENT!$C$2:$D$41,2,FALSE)</f>
        <v>27</v>
      </c>
      <c r="B2223" t="s">
        <v>3065</v>
      </c>
      <c r="C2223" t="str">
        <f t="shared" si="34"/>
        <v>27TENOSIQUE</v>
      </c>
      <c r="D2223" t="str">
        <f>+VLOOKUP(C2223,[1]MGEO!$N$4:$O$2490,2,FALSE)</f>
        <v>27017</v>
      </c>
      <c r="E2223" t="s">
        <v>3183</v>
      </c>
      <c r="F2223" t="s">
        <v>3184</v>
      </c>
      <c r="G2223" t="s">
        <v>3184</v>
      </c>
      <c r="H2223">
        <v>10</v>
      </c>
      <c r="I2223">
        <v>7.5</v>
      </c>
      <c r="J2223" t="s">
        <v>384</v>
      </c>
    </row>
    <row r="2224" spans="1:10" x14ac:dyDescent="0.25">
      <c r="A2224" t="str">
        <f>+VLOOKUP(B2224,[1]CVE_ENT!$C$2:$D$41,2,FALSE)</f>
        <v>27</v>
      </c>
      <c r="B2224" t="s">
        <v>3065</v>
      </c>
      <c r="C2224" t="str">
        <f t="shared" si="34"/>
        <v>27TENOSIQUE</v>
      </c>
      <c r="D2224" t="str">
        <f>+VLOOKUP(C2224,[1]MGEO!$N$4:$O$2490,2,FALSE)</f>
        <v>27017</v>
      </c>
      <c r="E2224" t="s">
        <v>3183</v>
      </c>
      <c r="F2224" t="s">
        <v>3185</v>
      </c>
      <c r="G2224" t="s">
        <v>3186</v>
      </c>
      <c r="H2224">
        <v>3</v>
      </c>
      <c r="I2224">
        <v>2</v>
      </c>
      <c r="J2224" t="s">
        <v>36</v>
      </c>
    </row>
    <row r="2225" spans="1:10" x14ac:dyDescent="0.25">
      <c r="A2225" t="str">
        <f>+VLOOKUP(B2225,[1]CVE_ENT!$C$2:$D$41,2,FALSE)</f>
        <v>27</v>
      </c>
      <c r="B2225" t="s">
        <v>3065</v>
      </c>
      <c r="C2225" t="str">
        <f t="shared" si="34"/>
        <v>27TENOSIQUE</v>
      </c>
      <c r="D2225" t="str">
        <f>+VLOOKUP(C2225,[1]MGEO!$N$4:$O$2490,2,FALSE)</f>
        <v>27017</v>
      </c>
      <c r="E2225" t="s">
        <v>3183</v>
      </c>
      <c r="F2225" t="s">
        <v>3044</v>
      </c>
      <c r="G2225" t="s">
        <v>3044</v>
      </c>
      <c r="H2225">
        <v>5</v>
      </c>
      <c r="I2225">
        <v>3.5</v>
      </c>
      <c r="J2225" t="s">
        <v>1761</v>
      </c>
    </row>
    <row r="2226" spans="1:10" x14ac:dyDescent="0.25">
      <c r="A2226" t="str">
        <f>+VLOOKUP(B2226,[1]CVE_ENT!$C$2:$D$41,2,FALSE)</f>
        <v>27</v>
      </c>
      <c r="B2226" t="s">
        <v>3065</v>
      </c>
      <c r="C2226" t="str">
        <f t="shared" si="34"/>
        <v>27TENOSIQUE</v>
      </c>
      <c r="D2226" t="str">
        <f>+VLOOKUP(C2226,[1]MGEO!$N$4:$O$2490,2,FALSE)</f>
        <v>27017</v>
      </c>
      <c r="E2226" t="s">
        <v>3183</v>
      </c>
      <c r="F2226" t="s">
        <v>3187</v>
      </c>
      <c r="G2226" t="s">
        <v>3188</v>
      </c>
      <c r="H2226">
        <v>125</v>
      </c>
      <c r="I2226">
        <v>75</v>
      </c>
      <c r="J2226" t="s">
        <v>19</v>
      </c>
    </row>
    <row r="2227" spans="1:10" x14ac:dyDescent="0.25">
      <c r="A2227" t="str">
        <f>+VLOOKUP(B2227,[1]CVE_ENT!$C$2:$D$41,2,FALSE)</f>
        <v>28</v>
      </c>
      <c r="B2227" t="s">
        <v>3189</v>
      </c>
      <c r="C2227" t="str">
        <f t="shared" si="34"/>
        <v>28ALDAMA</v>
      </c>
      <c r="D2227" t="str">
        <f>+VLOOKUP(C2227,[1]MGEO!$N$4:$O$2490,2,FALSE)</f>
        <v>28002</v>
      </c>
      <c r="E2227" t="s">
        <v>447</v>
      </c>
      <c r="F2227" t="s">
        <v>447</v>
      </c>
      <c r="G2227" t="s">
        <v>447</v>
      </c>
      <c r="H2227">
        <v>80</v>
      </c>
      <c r="I2227">
        <v>80</v>
      </c>
      <c r="J2227" t="s">
        <v>19</v>
      </c>
    </row>
    <row r="2228" spans="1:10" x14ac:dyDescent="0.25">
      <c r="A2228" t="str">
        <f>+VLOOKUP(B2228,[1]CVE_ENT!$C$2:$D$41,2,FALSE)</f>
        <v>28</v>
      </c>
      <c r="B2228" t="s">
        <v>3189</v>
      </c>
      <c r="C2228" t="str">
        <f t="shared" si="34"/>
        <v>28ALTAMIRA</v>
      </c>
      <c r="D2228" t="str">
        <f>+VLOOKUP(C2228,[1]MGEO!$N$4:$O$2490,2,FALSE)</f>
        <v>28003</v>
      </c>
      <c r="E2228" t="s">
        <v>3190</v>
      </c>
      <c r="F2228" t="s">
        <v>3190</v>
      </c>
      <c r="G2228" t="s">
        <v>3191</v>
      </c>
      <c r="H2228">
        <v>30</v>
      </c>
      <c r="I2228">
        <v>30</v>
      </c>
      <c r="J2228" t="s">
        <v>19</v>
      </c>
    </row>
    <row r="2229" spans="1:10" x14ac:dyDescent="0.25">
      <c r="A2229" t="str">
        <f>+VLOOKUP(B2229,[1]CVE_ENT!$C$2:$D$41,2,FALSE)</f>
        <v>28</v>
      </c>
      <c r="B2229" t="s">
        <v>3189</v>
      </c>
      <c r="C2229" t="str">
        <f t="shared" si="34"/>
        <v>28ALTAMIRA</v>
      </c>
      <c r="D2229" t="str">
        <f>+VLOOKUP(C2229,[1]MGEO!$N$4:$O$2490,2,FALSE)</f>
        <v>28003</v>
      </c>
      <c r="E2229" t="s">
        <v>3190</v>
      </c>
      <c r="F2229" t="s">
        <v>3190</v>
      </c>
      <c r="G2229" t="s">
        <v>3192</v>
      </c>
      <c r="H2229">
        <v>3.5</v>
      </c>
      <c r="I2229">
        <v>3.5</v>
      </c>
      <c r="J2229" t="s">
        <v>17</v>
      </c>
    </row>
    <row r="2230" spans="1:10" x14ac:dyDescent="0.25">
      <c r="A2230" t="str">
        <f>+VLOOKUP(B2230,[1]CVE_ENT!$C$2:$D$41,2,FALSE)</f>
        <v>28</v>
      </c>
      <c r="B2230" t="s">
        <v>3189</v>
      </c>
      <c r="C2230" t="str">
        <f t="shared" si="34"/>
        <v>28ALTAMIRA</v>
      </c>
      <c r="D2230" t="str">
        <f>+VLOOKUP(C2230,[1]MGEO!$N$4:$O$2490,2,FALSE)</f>
        <v>28003</v>
      </c>
      <c r="E2230" t="s">
        <v>3190</v>
      </c>
      <c r="F2230" t="s">
        <v>3190</v>
      </c>
      <c r="G2230" t="s">
        <v>3193</v>
      </c>
      <c r="H2230">
        <v>300</v>
      </c>
      <c r="I2230">
        <v>300</v>
      </c>
      <c r="J2230" t="s">
        <v>19</v>
      </c>
    </row>
    <row r="2231" spans="1:10" x14ac:dyDescent="0.25">
      <c r="A2231" t="str">
        <f>+VLOOKUP(B2231,[1]CVE_ENT!$C$2:$D$41,2,FALSE)</f>
        <v>28</v>
      </c>
      <c r="B2231" t="s">
        <v>3189</v>
      </c>
      <c r="C2231" t="str">
        <f t="shared" si="34"/>
        <v>28ALTAMIRA</v>
      </c>
      <c r="D2231" t="str">
        <f>+VLOOKUP(C2231,[1]MGEO!$N$4:$O$2490,2,FALSE)</f>
        <v>28003</v>
      </c>
      <c r="E2231" t="s">
        <v>3190</v>
      </c>
      <c r="F2231" t="s">
        <v>3190</v>
      </c>
      <c r="G2231" t="s">
        <v>3194</v>
      </c>
      <c r="H2231">
        <v>3.5</v>
      </c>
      <c r="I2231">
        <v>3.5</v>
      </c>
      <c r="J2231" t="s">
        <v>17</v>
      </c>
    </row>
    <row r="2232" spans="1:10" x14ac:dyDescent="0.25">
      <c r="A2232" t="str">
        <f>+VLOOKUP(B2232,[1]CVE_ENT!$C$2:$D$41,2,FALSE)</f>
        <v>28</v>
      </c>
      <c r="B2232" t="s">
        <v>3189</v>
      </c>
      <c r="C2232" t="str">
        <f t="shared" si="34"/>
        <v>28ALTAMIRA</v>
      </c>
      <c r="D2232" t="str">
        <f>+VLOOKUP(C2232,[1]MGEO!$N$4:$O$2490,2,FALSE)</f>
        <v>28003</v>
      </c>
      <c r="E2232" t="s">
        <v>3190</v>
      </c>
      <c r="F2232" t="s">
        <v>3190</v>
      </c>
      <c r="G2232" t="s">
        <v>3195</v>
      </c>
      <c r="H2232">
        <v>3.5</v>
      </c>
      <c r="I2232">
        <v>3.5</v>
      </c>
      <c r="J2232" t="s">
        <v>17</v>
      </c>
    </row>
    <row r="2233" spans="1:10" x14ac:dyDescent="0.25">
      <c r="A2233" t="str">
        <f>+VLOOKUP(B2233,[1]CVE_ENT!$C$2:$D$41,2,FALSE)</f>
        <v>28</v>
      </c>
      <c r="B2233" t="s">
        <v>3189</v>
      </c>
      <c r="C2233" t="str">
        <f t="shared" si="34"/>
        <v>28ALTAMIRA</v>
      </c>
      <c r="D2233" t="str">
        <f>+VLOOKUP(C2233,[1]MGEO!$N$4:$O$2490,2,FALSE)</f>
        <v>28003</v>
      </c>
      <c r="E2233" t="s">
        <v>3190</v>
      </c>
      <c r="F2233" t="s">
        <v>3190</v>
      </c>
      <c r="G2233" t="s">
        <v>3196</v>
      </c>
      <c r="H2233">
        <v>8</v>
      </c>
      <c r="I2233">
        <v>8</v>
      </c>
      <c r="J2233" t="s">
        <v>17</v>
      </c>
    </row>
    <row r="2234" spans="1:10" x14ac:dyDescent="0.25">
      <c r="A2234" t="str">
        <f>+VLOOKUP(B2234,[1]CVE_ENT!$C$2:$D$41,2,FALSE)</f>
        <v>28</v>
      </c>
      <c r="B2234" t="s">
        <v>3189</v>
      </c>
      <c r="C2234" t="str">
        <f t="shared" si="34"/>
        <v>28ALTAMIRA</v>
      </c>
      <c r="D2234" t="str">
        <f>+VLOOKUP(C2234,[1]MGEO!$N$4:$O$2490,2,FALSE)</f>
        <v>28003</v>
      </c>
      <c r="E2234" t="s">
        <v>3190</v>
      </c>
      <c r="F2234" t="s">
        <v>382</v>
      </c>
      <c r="G2234" t="s">
        <v>382</v>
      </c>
      <c r="H2234">
        <v>20</v>
      </c>
      <c r="I2234">
        <v>20</v>
      </c>
      <c r="J2234" t="s">
        <v>495</v>
      </c>
    </row>
    <row r="2235" spans="1:10" x14ac:dyDescent="0.25">
      <c r="A2235" t="str">
        <f>+VLOOKUP(B2235,[1]CVE_ENT!$C$2:$D$41,2,FALSE)</f>
        <v>28</v>
      </c>
      <c r="B2235" t="s">
        <v>3189</v>
      </c>
      <c r="C2235" t="str">
        <f t="shared" si="34"/>
        <v>28BURGOS</v>
      </c>
      <c r="D2235" t="str">
        <f>+VLOOKUP(C2235,[1]MGEO!$N$4:$O$2490,2,FALSE)</f>
        <v>28005</v>
      </c>
      <c r="E2235" t="s">
        <v>3197</v>
      </c>
      <c r="F2235" t="s">
        <v>3197</v>
      </c>
      <c r="G2235" t="s">
        <v>3197</v>
      </c>
      <c r="H2235">
        <v>2.5</v>
      </c>
      <c r="I2235">
        <v>1.7</v>
      </c>
      <c r="J2235" t="s">
        <v>19</v>
      </c>
    </row>
    <row r="2236" spans="1:10" x14ac:dyDescent="0.25">
      <c r="A2236" t="str">
        <f>+VLOOKUP(B2236,[1]CVE_ENT!$C$2:$D$41,2,FALSE)</f>
        <v>28</v>
      </c>
      <c r="B2236" t="s">
        <v>3189</v>
      </c>
      <c r="C2236" t="str">
        <f t="shared" si="34"/>
        <v>28CAMARGO</v>
      </c>
      <c r="D2236" t="str">
        <f>+VLOOKUP(C2236,[1]MGEO!$N$4:$O$2490,2,FALSE)</f>
        <v>28007</v>
      </c>
      <c r="E2236" t="s">
        <v>563</v>
      </c>
      <c r="F2236" t="s">
        <v>3198</v>
      </c>
      <c r="G2236" t="s">
        <v>563</v>
      </c>
      <c r="H2236">
        <v>30</v>
      </c>
      <c r="I2236">
        <v>20</v>
      </c>
      <c r="J2236" t="s">
        <v>19</v>
      </c>
    </row>
    <row r="2237" spans="1:10" x14ac:dyDescent="0.25">
      <c r="A2237" t="str">
        <f>+VLOOKUP(B2237,[1]CVE_ENT!$C$2:$D$41,2,FALSE)</f>
        <v>28</v>
      </c>
      <c r="B2237" t="s">
        <v>3189</v>
      </c>
      <c r="C2237" t="str">
        <f t="shared" si="34"/>
        <v>28CAMARGO</v>
      </c>
      <c r="D2237" t="str">
        <f>+VLOOKUP(C2237,[1]MGEO!$N$4:$O$2490,2,FALSE)</f>
        <v>28007</v>
      </c>
      <c r="E2237" t="s">
        <v>563</v>
      </c>
      <c r="F2237" t="s">
        <v>3199</v>
      </c>
      <c r="G2237" t="s">
        <v>3200</v>
      </c>
      <c r="H2237">
        <v>5</v>
      </c>
      <c r="I2237">
        <v>5</v>
      </c>
      <c r="J2237" t="s">
        <v>19</v>
      </c>
    </row>
    <row r="2238" spans="1:10" x14ac:dyDescent="0.25">
      <c r="A2238" t="str">
        <f>+VLOOKUP(B2238,[1]CVE_ENT!$C$2:$D$41,2,FALSE)</f>
        <v>28</v>
      </c>
      <c r="B2238" t="s">
        <v>3189</v>
      </c>
      <c r="C2238" t="str">
        <f t="shared" si="34"/>
        <v>28CASAS</v>
      </c>
      <c r="D2238" t="str">
        <f>+VLOOKUP(C2238,[1]MGEO!$N$4:$O$2490,2,FALSE)</f>
        <v>28008</v>
      </c>
      <c r="E2238" t="s">
        <v>3201</v>
      </c>
      <c r="F2238" t="s">
        <v>3201</v>
      </c>
      <c r="G2238" t="s">
        <v>3201</v>
      </c>
      <c r="H2238">
        <v>1.25</v>
      </c>
      <c r="I2238">
        <v>1.25</v>
      </c>
      <c r="J2238" t="s">
        <v>19</v>
      </c>
    </row>
    <row r="2239" spans="1:10" x14ac:dyDescent="0.25">
      <c r="A2239" t="str">
        <f>+VLOOKUP(B2239,[1]CVE_ENT!$C$2:$D$41,2,FALSE)</f>
        <v>28</v>
      </c>
      <c r="B2239" t="s">
        <v>3189</v>
      </c>
      <c r="C2239" t="str">
        <f t="shared" si="34"/>
        <v>28CIUDAD MADERO</v>
      </c>
      <c r="D2239" t="str">
        <f>+VLOOKUP(C2239,[1]MGEO!$N$4:$O$2490,2,FALSE)</f>
        <v>28009</v>
      </c>
      <c r="E2239" t="s">
        <v>3202</v>
      </c>
      <c r="F2239" t="s">
        <v>3202</v>
      </c>
      <c r="G2239" t="s">
        <v>3203</v>
      </c>
      <c r="H2239">
        <v>1500</v>
      </c>
      <c r="I2239">
        <v>1200</v>
      </c>
      <c r="J2239" t="s">
        <v>17</v>
      </c>
    </row>
    <row r="2240" spans="1:10" x14ac:dyDescent="0.25">
      <c r="A2240" t="str">
        <f>+VLOOKUP(B2240,[1]CVE_ENT!$C$2:$D$41,2,FALSE)</f>
        <v>28</v>
      </c>
      <c r="B2240" t="s">
        <v>3189</v>
      </c>
      <c r="C2240" t="str">
        <f t="shared" si="34"/>
        <v>28GOMEZ FARIAS</v>
      </c>
      <c r="D2240" t="str">
        <f>+VLOOKUP(C2240,[1]MGEO!$N$4:$O$2490,2,FALSE)</f>
        <v>28011</v>
      </c>
      <c r="E2240" t="s">
        <v>605</v>
      </c>
      <c r="F2240" t="s">
        <v>605</v>
      </c>
      <c r="G2240" t="s">
        <v>857</v>
      </c>
      <c r="H2240">
        <v>7</v>
      </c>
      <c r="I2240">
        <v>7</v>
      </c>
      <c r="J2240" t="s">
        <v>19</v>
      </c>
    </row>
    <row r="2241" spans="1:10" x14ac:dyDescent="0.25">
      <c r="A2241" t="str">
        <f>+VLOOKUP(B2241,[1]CVE_ENT!$C$2:$D$41,2,FALSE)</f>
        <v>28</v>
      </c>
      <c r="B2241" t="s">
        <v>3189</v>
      </c>
      <c r="C2241" t="str">
        <f t="shared" si="34"/>
        <v>28GONZALEZ</v>
      </c>
      <c r="D2241" t="str">
        <f>+VLOOKUP(C2241,[1]MGEO!$N$4:$O$2490,2,FALSE)</f>
        <v>28012</v>
      </c>
      <c r="E2241" t="s">
        <v>3204</v>
      </c>
      <c r="F2241" t="s">
        <v>3205</v>
      </c>
      <c r="G2241" t="s">
        <v>3206</v>
      </c>
      <c r="H2241">
        <v>20</v>
      </c>
      <c r="I2241">
        <v>20</v>
      </c>
      <c r="J2241" t="s">
        <v>19</v>
      </c>
    </row>
    <row r="2242" spans="1:10" x14ac:dyDescent="0.25">
      <c r="A2242" t="str">
        <f>+VLOOKUP(B2242,[1]CVE_ENT!$C$2:$D$41,2,FALSE)</f>
        <v>28</v>
      </c>
      <c r="B2242" t="s">
        <v>3189</v>
      </c>
      <c r="C2242" t="str">
        <f t="shared" si="34"/>
        <v>28GUSTAVO DIAZ ORDAZ</v>
      </c>
      <c r="D2242" t="str">
        <f>+VLOOKUP(C2242,[1]MGEO!$N$4:$O$2490,2,FALSE)</f>
        <v>28015</v>
      </c>
      <c r="E2242" t="s">
        <v>3207</v>
      </c>
      <c r="F2242" t="s">
        <v>3208</v>
      </c>
      <c r="G2242" t="s">
        <v>3207</v>
      </c>
      <c r="H2242">
        <v>21</v>
      </c>
      <c r="I2242">
        <v>10</v>
      </c>
      <c r="J2242" t="s">
        <v>19</v>
      </c>
    </row>
    <row r="2243" spans="1:10" x14ac:dyDescent="0.25">
      <c r="A2243" t="str">
        <f>+VLOOKUP(B2243,[1]CVE_ENT!$C$2:$D$41,2,FALSE)</f>
        <v>28</v>
      </c>
      <c r="B2243" t="s">
        <v>3189</v>
      </c>
      <c r="C2243" t="str">
        <f t="shared" si="34"/>
        <v>28HIDALGO</v>
      </c>
      <c r="D2243" t="str">
        <f>+VLOOKUP(C2243,[1]MGEO!$N$4:$O$2490,2,FALSE)</f>
        <v>28016</v>
      </c>
      <c r="E2243" t="s">
        <v>941</v>
      </c>
      <c r="F2243" t="s">
        <v>3209</v>
      </c>
      <c r="G2243" t="s">
        <v>3210</v>
      </c>
      <c r="H2243">
        <v>3</v>
      </c>
      <c r="I2243">
        <v>2</v>
      </c>
      <c r="J2243" t="s">
        <v>557</v>
      </c>
    </row>
    <row r="2244" spans="1:10" x14ac:dyDescent="0.25">
      <c r="A2244" t="str">
        <f>+VLOOKUP(B2244,[1]CVE_ENT!$C$2:$D$41,2,FALSE)</f>
        <v>28</v>
      </c>
      <c r="B2244" t="s">
        <v>3189</v>
      </c>
      <c r="C2244" t="str">
        <f t="shared" si="34"/>
        <v>28JAUMAVE</v>
      </c>
      <c r="D2244" t="str">
        <f>+VLOOKUP(C2244,[1]MGEO!$N$4:$O$2490,2,FALSE)</f>
        <v>28017</v>
      </c>
      <c r="E2244" t="s">
        <v>3211</v>
      </c>
      <c r="F2244" t="s">
        <v>3211</v>
      </c>
      <c r="G2244" t="s">
        <v>3211</v>
      </c>
      <c r="H2244">
        <v>9</v>
      </c>
      <c r="I2244">
        <v>9</v>
      </c>
      <c r="J2244" t="s">
        <v>19</v>
      </c>
    </row>
    <row r="2245" spans="1:10" x14ac:dyDescent="0.25">
      <c r="A2245" t="str">
        <f>+VLOOKUP(B2245,[1]CVE_ENT!$C$2:$D$41,2,FALSE)</f>
        <v>28</v>
      </c>
      <c r="B2245" t="s">
        <v>3189</v>
      </c>
      <c r="C2245" t="str">
        <f t="shared" ref="C2245:C2308" si="35">SUBSTITUTE( SUBSTITUTE( SUBSTITUTE( SUBSTITUTE( SUBSTITUTE(UPPER(_xlfn.CONCAT(TEXT(A2245,"00"),E2245)), "Á", "A"), "É", "E"), "Í", "I"), "Ó", "O"), "Ú", "U")</f>
        <v>28MATAMOROS</v>
      </c>
      <c r="D2245" t="str">
        <f>+VLOOKUP(C2245,[1]MGEO!$N$4:$O$2490,2,FALSE)</f>
        <v>28022</v>
      </c>
      <c r="E2245" t="s">
        <v>316</v>
      </c>
      <c r="F2245" t="s">
        <v>3212</v>
      </c>
      <c r="G2245" t="s">
        <v>3213</v>
      </c>
      <c r="H2245">
        <v>435</v>
      </c>
      <c r="I2245">
        <v>325</v>
      </c>
      <c r="J2245" t="s">
        <v>19</v>
      </c>
    </row>
    <row r="2246" spans="1:10" x14ac:dyDescent="0.25">
      <c r="A2246" t="str">
        <f>+VLOOKUP(B2246,[1]CVE_ENT!$C$2:$D$41,2,FALSE)</f>
        <v>28</v>
      </c>
      <c r="B2246" t="s">
        <v>3189</v>
      </c>
      <c r="C2246" t="str">
        <f t="shared" si="35"/>
        <v>28MIER</v>
      </c>
      <c r="D2246" t="str">
        <f>+VLOOKUP(C2246,[1]MGEO!$N$4:$O$2490,2,FALSE)</f>
        <v>28024</v>
      </c>
      <c r="E2246" t="s">
        <v>3214</v>
      </c>
      <c r="F2246" t="s">
        <v>3214</v>
      </c>
      <c r="G2246" t="s">
        <v>3215</v>
      </c>
      <c r="H2246">
        <v>20</v>
      </c>
      <c r="I2246">
        <v>10</v>
      </c>
      <c r="J2246" t="s">
        <v>19</v>
      </c>
    </row>
    <row r="2247" spans="1:10" x14ac:dyDescent="0.25">
      <c r="A2247" t="str">
        <f>+VLOOKUP(B2247,[1]CVE_ENT!$C$2:$D$41,2,FALSE)</f>
        <v>28</v>
      </c>
      <c r="B2247" t="s">
        <v>3189</v>
      </c>
      <c r="C2247" t="str">
        <f t="shared" si="35"/>
        <v>28MIGUEL ALEMAN</v>
      </c>
      <c r="D2247" t="str">
        <f>+VLOOKUP(C2247,[1]MGEO!$N$4:$O$2490,2,FALSE)</f>
        <v>28025</v>
      </c>
      <c r="E2247" t="s">
        <v>3216</v>
      </c>
      <c r="F2247" t="s">
        <v>3217</v>
      </c>
      <c r="G2247" t="s">
        <v>3216</v>
      </c>
      <c r="H2247">
        <v>75</v>
      </c>
      <c r="I2247">
        <v>40</v>
      </c>
      <c r="J2247" t="s">
        <v>19</v>
      </c>
    </row>
    <row r="2248" spans="1:10" x14ac:dyDescent="0.25">
      <c r="A2248" t="str">
        <f>+VLOOKUP(B2248,[1]CVE_ENT!$C$2:$D$41,2,FALSE)</f>
        <v>28</v>
      </c>
      <c r="B2248" t="s">
        <v>3189</v>
      </c>
      <c r="C2248" t="str">
        <f t="shared" si="35"/>
        <v>28MIGUEL ALEMAN</v>
      </c>
      <c r="D2248" t="str">
        <f>+VLOOKUP(C2248,[1]MGEO!$N$4:$O$2490,2,FALSE)</f>
        <v>28025</v>
      </c>
      <c r="E2248" t="s">
        <v>3216</v>
      </c>
      <c r="F2248" t="s">
        <v>3218</v>
      </c>
      <c r="G2248" t="s">
        <v>3218</v>
      </c>
      <c r="H2248">
        <v>5</v>
      </c>
      <c r="I2248">
        <v>2</v>
      </c>
      <c r="J2248" t="s">
        <v>495</v>
      </c>
    </row>
    <row r="2249" spans="1:10" x14ac:dyDescent="0.25">
      <c r="A2249" t="str">
        <f>+VLOOKUP(B2249,[1]CVE_ENT!$C$2:$D$41,2,FALSE)</f>
        <v>28</v>
      </c>
      <c r="B2249" t="s">
        <v>3189</v>
      </c>
      <c r="C2249" t="str">
        <f t="shared" si="35"/>
        <v>28NUEVO LAREDO</v>
      </c>
      <c r="D2249" t="str">
        <f>+VLOOKUP(C2249,[1]MGEO!$N$4:$O$2490,2,FALSE)</f>
        <v>28027</v>
      </c>
      <c r="E2249" t="s">
        <v>3219</v>
      </c>
      <c r="F2249" t="s">
        <v>3219</v>
      </c>
      <c r="G2249" t="s">
        <v>1935</v>
      </c>
      <c r="H2249">
        <v>200</v>
      </c>
      <c r="I2249">
        <v>60</v>
      </c>
      <c r="J2249" t="s">
        <v>17</v>
      </c>
    </row>
    <row r="2250" spans="1:10" x14ac:dyDescent="0.25">
      <c r="A2250" t="str">
        <f>+VLOOKUP(B2250,[1]CVE_ENT!$C$2:$D$41,2,FALSE)</f>
        <v>28</v>
      </c>
      <c r="B2250" t="s">
        <v>3189</v>
      </c>
      <c r="C2250" t="str">
        <f t="shared" si="35"/>
        <v>28NUEVO LAREDO</v>
      </c>
      <c r="D2250" t="str">
        <f>+VLOOKUP(C2250,[1]MGEO!$N$4:$O$2490,2,FALSE)</f>
        <v>28027</v>
      </c>
      <c r="E2250" t="s">
        <v>3219</v>
      </c>
      <c r="F2250" t="s">
        <v>3219</v>
      </c>
      <c r="G2250" t="s">
        <v>3219</v>
      </c>
      <c r="H2250">
        <v>1360</v>
      </c>
      <c r="I2250">
        <v>900</v>
      </c>
      <c r="J2250" t="s">
        <v>17</v>
      </c>
    </row>
    <row r="2251" spans="1:10" x14ac:dyDescent="0.25">
      <c r="A2251" t="str">
        <f>+VLOOKUP(B2251,[1]CVE_ENT!$C$2:$D$41,2,FALSE)</f>
        <v>28</v>
      </c>
      <c r="B2251" t="s">
        <v>3189</v>
      </c>
      <c r="C2251" t="str">
        <f t="shared" si="35"/>
        <v>28NUEVO LAREDO</v>
      </c>
      <c r="D2251" t="str">
        <f>+VLOOKUP(C2251,[1]MGEO!$N$4:$O$2490,2,FALSE)</f>
        <v>28027</v>
      </c>
      <c r="E2251" t="s">
        <v>3219</v>
      </c>
      <c r="F2251" t="s">
        <v>3219</v>
      </c>
      <c r="G2251" t="s">
        <v>3220</v>
      </c>
      <c r="H2251">
        <v>9</v>
      </c>
      <c r="I2251">
        <v>4</v>
      </c>
      <c r="J2251" t="s">
        <v>17</v>
      </c>
    </row>
    <row r="2252" spans="1:10" x14ac:dyDescent="0.25">
      <c r="A2252" t="str">
        <f>+VLOOKUP(B2252,[1]CVE_ENT!$C$2:$D$41,2,FALSE)</f>
        <v>28</v>
      </c>
      <c r="B2252" t="s">
        <v>3189</v>
      </c>
      <c r="C2252" t="str">
        <f t="shared" si="35"/>
        <v>28NUEVO LAREDO</v>
      </c>
      <c r="D2252" t="str">
        <f>+VLOOKUP(C2252,[1]MGEO!$N$4:$O$2490,2,FALSE)</f>
        <v>28027</v>
      </c>
      <c r="E2252" t="s">
        <v>3219</v>
      </c>
      <c r="F2252" t="s">
        <v>3219</v>
      </c>
      <c r="G2252" t="s">
        <v>3221</v>
      </c>
      <c r="H2252">
        <v>33</v>
      </c>
      <c r="I2252">
        <v>27</v>
      </c>
      <c r="J2252" t="s">
        <v>17</v>
      </c>
    </row>
    <row r="2253" spans="1:10" x14ac:dyDescent="0.25">
      <c r="A2253" t="str">
        <f>+VLOOKUP(B2253,[1]CVE_ENT!$C$2:$D$41,2,FALSE)</f>
        <v>28</v>
      </c>
      <c r="B2253" t="s">
        <v>3189</v>
      </c>
      <c r="C2253" t="str">
        <f t="shared" si="35"/>
        <v>28REYNOSA</v>
      </c>
      <c r="D2253" t="str">
        <f>+VLOOKUP(C2253,[1]MGEO!$N$4:$O$2490,2,FALSE)</f>
        <v>28032</v>
      </c>
      <c r="E2253" t="s">
        <v>3222</v>
      </c>
      <c r="F2253" t="s">
        <v>3222</v>
      </c>
      <c r="G2253" t="s">
        <v>3223</v>
      </c>
      <c r="H2253">
        <v>1000</v>
      </c>
      <c r="I2253">
        <v>850</v>
      </c>
      <c r="J2253" t="s">
        <v>17</v>
      </c>
    </row>
    <row r="2254" spans="1:10" x14ac:dyDescent="0.25">
      <c r="A2254" t="str">
        <f>+VLOOKUP(B2254,[1]CVE_ENT!$C$2:$D$41,2,FALSE)</f>
        <v>28</v>
      </c>
      <c r="B2254" t="s">
        <v>3189</v>
      </c>
      <c r="C2254" t="str">
        <f t="shared" si="35"/>
        <v>28REYNOSA</v>
      </c>
      <c r="D2254" t="str">
        <f>+VLOOKUP(C2254,[1]MGEO!$N$4:$O$2490,2,FALSE)</f>
        <v>28032</v>
      </c>
      <c r="E2254" t="s">
        <v>3222</v>
      </c>
      <c r="F2254" t="s">
        <v>3222</v>
      </c>
      <c r="G2254" t="s">
        <v>3224</v>
      </c>
      <c r="H2254">
        <v>750</v>
      </c>
      <c r="I2254">
        <v>250</v>
      </c>
      <c r="J2254" t="s">
        <v>17</v>
      </c>
    </row>
    <row r="2255" spans="1:10" x14ac:dyDescent="0.25">
      <c r="A2255" t="str">
        <f>+VLOOKUP(B2255,[1]CVE_ENT!$C$2:$D$41,2,FALSE)</f>
        <v>28</v>
      </c>
      <c r="B2255" t="s">
        <v>3189</v>
      </c>
      <c r="C2255" t="str">
        <f t="shared" si="35"/>
        <v>28RIO BRAVO</v>
      </c>
      <c r="D2255" t="str">
        <f>+VLOOKUP(C2255,[1]MGEO!$N$4:$O$2490,2,FALSE)</f>
        <v>28033</v>
      </c>
      <c r="E2255" t="s">
        <v>3225</v>
      </c>
      <c r="F2255" t="s">
        <v>3226</v>
      </c>
      <c r="G2255" t="s">
        <v>3227</v>
      </c>
      <c r="H2255">
        <v>16</v>
      </c>
      <c r="I2255">
        <v>12</v>
      </c>
      <c r="J2255" t="s">
        <v>19</v>
      </c>
    </row>
    <row r="2256" spans="1:10" x14ac:dyDescent="0.25">
      <c r="A2256" t="str">
        <f>+VLOOKUP(B2256,[1]CVE_ENT!$C$2:$D$41,2,FALSE)</f>
        <v>28</v>
      </c>
      <c r="B2256" t="s">
        <v>3189</v>
      </c>
      <c r="C2256" t="str">
        <f t="shared" si="35"/>
        <v>28RIO BRAVO</v>
      </c>
      <c r="D2256" t="str">
        <f>+VLOOKUP(C2256,[1]MGEO!$N$4:$O$2490,2,FALSE)</f>
        <v>28033</v>
      </c>
      <c r="E2256" t="s">
        <v>3225</v>
      </c>
      <c r="F2256" t="s">
        <v>3228</v>
      </c>
      <c r="G2256" t="s">
        <v>3229</v>
      </c>
      <c r="H2256">
        <v>240</v>
      </c>
      <c r="I2256">
        <v>81</v>
      </c>
      <c r="J2256" t="s">
        <v>19</v>
      </c>
    </row>
    <row r="2257" spans="1:10" x14ac:dyDescent="0.25">
      <c r="A2257" t="str">
        <f>+VLOOKUP(B2257,[1]CVE_ENT!$C$2:$D$41,2,FALSE)</f>
        <v>28</v>
      </c>
      <c r="B2257" t="s">
        <v>3189</v>
      </c>
      <c r="C2257" t="str">
        <f t="shared" si="35"/>
        <v>28SOTO LA MARINA</v>
      </c>
      <c r="D2257" t="str">
        <f>+VLOOKUP(C2257,[1]MGEO!$N$4:$O$2490,2,FALSE)</f>
        <v>28037</v>
      </c>
      <c r="E2257" t="s">
        <v>3230</v>
      </c>
      <c r="F2257" t="s">
        <v>3230</v>
      </c>
      <c r="G2257" t="s">
        <v>3230</v>
      </c>
      <c r="H2257">
        <v>20</v>
      </c>
      <c r="I2257">
        <v>15</v>
      </c>
      <c r="J2257" t="s">
        <v>17</v>
      </c>
    </row>
    <row r="2258" spans="1:10" x14ac:dyDescent="0.25">
      <c r="A2258" t="str">
        <f>+VLOOKUP(B2258,[1]CVE_ENT!$C$2:$D$41,2,FALSE)</f>
        <v>28</v>
      </c>
      <c r="B2258" t="s">
        <v>3189</v>
      </c>
      <c r="C2258" t="str">
        <f t="shared" si="35"/>
        <v>28TAMPICO</v>
      </c>
      <c r="D2258" t="str">
        <f>+VLOOKUP(C2258,[1]MGEO!$N$4:$O$2490,2,FALSE)</f>
        <v>28038</v>
      </c>
      <c r="E2258" t="s">
        <v>3231</v>
      </c>
      <c r="F2258" t="s">
        <v>3231</v>
      </c>
      <c r="G2258" t="s">
        <v>3232</v>
      </c>
      <c r="H2258">
        <v>300</v>
      </c>
      <c r="I2258">
        <v>180</v>
      </c>
      <c r="J2258" t="s">
        <v>17</v>
      </c>
    </row>
    <row r="2259" spans="1:10" x14ac:dyDescent="0.25">
      <c r="A2259" t="str">
        <f>+VLOOKUP(B2259,[1]CVE_ENT!$C$2:$D$41,2,FALSE)</f>
        <v>28</v>
      </c>
      <c r="B2259" t="s">
        <v>3189</v>
      </c>
      <c r="C2259" t="str">
        <f t="shared" si="35"/>
        <v>28VICTORIA</v>
      </c>
      <c r="D2259" t="str">
        <f>+VLOOKUP(C2259,[1]MGEO!$N$4:$O$2490,2,FALSE)</f>
        <v>28041</v>
      </c>
      <c r="E2259" t="s">
        <v>1234</v>
      </c>
      <c r="F2259" t="s">
        <v>3233</v>
      </c>
      <c r="G2259" t="s">
        <v>2815</v>
      </c>
      <c r="H2259">
        <v>600</v>
      </c>
      <c r="I2259">
        <v>537</v>
      </c>
      <c r="J2259" t="s">
        <v>19</v>
      </c>
    </row>
    <row r="2260" spans="1:10" x14ac:dyDescent="0.25">
      <c r="A2260" t="str">
        <f>+VLOOKUP(B2260,[1]CVE_ENT!$C$2:$D$41,2,FALSE)</f>
        <v>28</v>
      </c>
      <c r="B2260" t="s">
        <v>3189</v>
      </c>
      <c r="C2260" t="str">
        <f t="shared" si="35"/>
        <v>28VICTORIA</v>
      </c>
      <c r="D2260" t="str">
        <f>+VLOOKUP(C2260,[1]MGEO!$N$4:$O$2490,2,FALSE)</f>
        <v>28041</v>
      </c>
      <c r="E2260" t="s">
        <v>1234</v>
      </c>
      <c r="F2260" t="s">
        <v>3233</v>
      </c>
      <c r="G2260" t="s">
        <v>3234</v>
      </c>
      <c r="H2260">
        <v>300</v>
      </c>
      <c r="I2260">
        <v>180</v>
      </c>
      <c r="J2260" t="s">
        <v>19</v>
      </c>
    </row>
    <row r="2261" spans="1:10" x14ac:dyDescent="0.25">
      <c r="A2261" t="str">
        <f>+VLOOKUP(B2261,[1]CVE_ENT!$C$2:$D$41,2,FALSE)</f>
        <v>28</v>
      </c>
      <c r="B2261" t="s">
        <v>3189</v>
      </c>
      <c r="C2261" t="str">
        <f t="shared" si="35"/>
        <v>28VICTORIA</v>
      </c>
      <c r="D2261" t="str">
        <f>+VLOOKUP(C2261,[1]MGEO!$N$4:$O$2490,2,FALSE)</f>
        <v>28041</v>
      </c>
      <c r="E2261" t="s">
        <v>1234</v>
      </c>
      <c r="F2261" t="s">
        <v>3233</v>
      </c>
      <c r="G2261" t="s">
        <v>1234</v>
      </c>
      <c r="H2261">
        <v>350</v>
      </c>
      <c r="I2261">
        <v>175</v>
      </c>
      <c r="J2261" t="s">
        <v>17</v>
      </c>
    </row>
    <row r="2262" spans="1:10" x14ac:dyDescent="0.25">
      <c r="A2262" t="str">
        <f>+VLOOKUP(B2262,[1]CVE_ENT!$C$2:$D$41,2,FALSE)</f>
        <v>29</v>
      </c>
      <c r="B2262" t="s">
        <v>3235</v>
      </c>
      <c r="C2262" t="str">
        <f t="shared" si="35"/>
        <v>29APETATITLAN DE ANTONIO CARVAJAL</v>
      </c>
      <c r="D2262" t="str">
        <f>+VLOOKUP(C2262,[1]MGEO!$N$4:$O$2490,2,FALSE)</f>
        <v>29002</v>
      </c>
      <c r="E2262" t="s">
        <v>3236</v>
      </c>
      <c r="F2262" t="s">
        <v>3237</v>
      </c>
      <c r="G2262" t="s">
        <v>3238</v>
      </c>
      <c r="H2262">
        <v>80</v>
      </c>
      <c r="I2262">
        <v>45</v>
      </c>
      <c r="J2262" t="s">
        <v>203</v>
      </c>
    </row>
    <row r="2263" spans="1:10" x14ac:dyDescent="0.25">
      <c r="A2263" t="str">
        <f>+VLOOKUP(B2263,[1]CVE_ENT!$C$2:$D$41,2,FALSE)</f>
        <v>29</v>
      </c>
      <c r="B2263" t="s">
        <v>3235</v>
      </c>
      <c r="C2263" t="str">
        <f t="shared" si="35"/>
        <v>29APIZACO</v>
      </c>
      <c r="D2263" t="str">
        <f>+VLOOKUP(C2263,[1]MGEO!$N$4:$O$2490,2,FALSE)</f>
        <v>29005</v>
      </c>
      <c r="E2263" t="s">
        <v>3239</v>
      </c>
      <c r="F2263" t="s">
        <v>3239</v>
      </c>
      <c r="G2263" t="s">
        <v>3240</v>
      </c>
      <c r="H2263">
        <v>150</v>
      </c>
      <c r="I2263">
        <v>100</v>
      </c>
      <c r="J2263" t="s">
        <v>203</v>
      </c>
    </row>
    <row r="2264" spans="1:10" x14ac:dyDescent="0.25">
      <c r="A2264" t="str">
        <f>+VLOOKUP(B2264,[1]CVE_ENT!$C$2:$D$41,2,FALSE)</f>
        <v>29</v>
      </c>
      <c r="B2264" t="s">
        <v>3235</v>
      </c>
      <c r="C2264" t="str">
        <f t="shared" si="35"/>
        <v>29APIZACO</v>
      </c>
      <c r="D2264" t="str">
        <f>+VLOOKUP(C2264,[1]MGEO!$N$4:$O$2490,2,FALSE)</f>
        <v>29005</v>
      </c>
      <c r="E2264" t="s">
        <v>3239</v>
      </c>
      <c r="F2264" t="s">
        <v>3239</v>
      </c>
      <c r="G2264" t="s">
        <v>3241</v>
      </c>
      <c r="H2264">
        <v>180</v>
      </c>
      <c r="I2264">
        <v>120</v>
      </c>
      <c r="J2264" t="s">
        <v>231</v>
      </c>
    </row>
    <row r="2265" spans="1:10" x14ac:dyDescent="0.25">
      <c r="A2265" t="str">
        <f>+VLOOKUP(B2265,[1]CVE_ENT!$C$2:$D$41,2,FALSE)</f>
        <v>29</v>
      </c>
      <c r="B2265" t="s">
        <v>3235</v>
      </c>
      <c r="C2265" t="str">
        <f t="shared" si="35"/>
        <v>29ATLANGATEPEC</v>
      </c>
      <c r="D2265" t="str">
        <f>+VLOOKUP(C2265,[1]MGEO!$N$4:$O$2490,2,FALSE)</f>
        <v>29003</v>
      </c>
      <c r="E2265" t="s">
        <v>3242</v>
      </c>
      <c r="F2265" t="s">
        <v>3242</v>
      </c>
      <c r="G2265" t="s">
        <v>3242</v>
      </c>
      <c r="H2265">
        <v>1.5</v>
      </c>
      <c r="I2265">
        <v>0.64</v>
      </c>
      <c r="J2265" t="s">
        <v>448</v>
      </c>
    </row>
    <row r="2266" spans="1:10" x14ac:dyDescent="0.25">
      <c r="A2266" t="str">
        <f>+VLOOKUP(B2266,[1]CVE_ENT!$C$2:$D$41,2,FALSE)</f>
        <v>29</v>
      </c>
      <c r="B2266" t="s">
        <v>3235</v>
      </c>
      <c r="C2266" t="str">
        <f t="shared" si="35"/>
        <v>29ATLANGATEPEC</v>
      </c>
      <c r="D2266" t="str">
        <f>+VLOOKUP(C2266,[1]MGEO!$N$4:$O$2490,2,FALSE)</f>
        <v>29003</v>
      </c>
      <c r="E2266" t="s">
        <v>3242</v>
      </c>
      <c r="F2266" t="s">
        <v>3243</v>
      </c>
      <c r="G2266" t="s">
        <v>3244</v>
      </c>
      <c r="H2266">
        <v>5</v>
      </c>
      <c r="I2266">
        <v>3</v>
      </c>
      <c r="J2266" t="s">
        <v>1382</v>
      </c>
    </row>
    <row r="2267" spans="1:10" x14ac:dyDescent="0.25">
      <c r="A2267" t="str">
        <f>+VLOOKUP(B2267,[1]CVE_ENT!$C$2:$D$41,2,FALSE)</f>
        <v>29</v>
      </c>
      <c r="B2267" t="s">
        <v>3235</v>
      </c>
      <c r="C2267" t="str">
        <f t="shared" si="35"/>
        <v>29ATLANGATEPEC</v>
      </c>
      <c r="D2267" t="str">
        <f>+VLOOKUP(C2267,[1]MGEO!$N$4:$O$2490,2,FALSE)</f>
        <v>29003</v>
      </c>
      <c r="E2267" t="s">
        <v>3242</v>
      </c>
      <c r="F2267" t="s">
        <v>3243</v>
      </c>
      <c r="G2267" t="s">
        <v>3245</v>
      </c>
      <c r="H2267">
        <v>5</v>
      </c>
      <c r="I2267">
        <v>2.5</v>
      </c>
      <c r="J2267" t="s">
        <v>1382</v>
      </c>
    </row>
    <row r="2268" spans="1:10" x14ac:dyDescent="0.25">
      <c r="A2268" t="str">
        <f>+VLOOKUP(B2268,[1]CVE_ENT!$C$2:$D$41,2,FALSE)</f>
        <v>29</v>
      </c>
      <c r="B2268" t="s">
        <v>3235</v>
      </c>
      <c r="C2268" t="str">
        <f t="shared" si="35"/>
        <v>29ATLANGATEPEC</v>
      </c>
      <c r="D2268" t="str">
        <f>+VLOOKUP(C2268,[1]MGEO!$N$4:$O$2490,2,FALSE)</f>
        <v>29003</v>
      </c>
      <c r="E2268" t="s">
        <v>3242</v>
      </c>
      <c r="F2268" t="s">
        <v>3246</v>
      </c>
      <c r="G2268" t="s">
        <v>3247</v>
      </c>
      <c r="H2268">
        <v>0.6</v>
      </c>
      <c r="I2268">
        <v>0.63</v>
      </c>
      <c r="J2268" t="s">
        <v>448</v>
      </c>
    </row>
    <row r="2269" spans="1:10" x14ac:dyDescent="0.25">
      <c r="A2269" t="str">
        <f>+VLOOKUP(B2269,[1]CVE_ENT!$C$2:$D$41,2,FALSE)</f>
        <v>29</v>
      </c>
      <c r="B2269" t="s">
        <v>3235</v>
      </c>
      <c r="C2269" t="str">
        <f t="shared" si="35"/>
        <v>29ATLANGATEPEC</v>
      </c>
      <c r="D2269" t="str">
        <f>+VLOOKUP(C2269,[1]MGEO!$N$4:$O$2490,2,FALSE)</f>
        <v>29003</v>
      </c>
      <c r="E2269" t="s">
        <v>3242</v>
      </c>
      <c r="F2269" t="s">
        <v>3246</v>
      </c>
      <c r="G2269" t="s">
        <v>3248</v>
      </c>
      <c r="H2269">
        <v>0.6</v>
      </c>
      <c r="I2269">
        <v>0.63</v>
      </c>
      <c r="J2269" t="s">
        <v>448</v>
      </c>
    </row>
    <row r="2270" spans="1:10" x14ac:dyDescent="0.25">
      <c r="A2270" t="str">
        <f>+VLOOKUP(B2270,[1]CVE_ENT!$C$2:$D$41,2,FALSE)</f>
        <v>29</v>
      </c>
      <c r="B2270" t="s">
        <v>3235</v>
      </c>
      <c r="C2270" t="str">
        <f t="shared" si="35"/>
        <v>29ATLZAYANCA</v>
      </c>
      <c r="D2270" t="str">
        <f>+VLOOKUP(C2270,[1]MGEO!$N$4:$O$2490,2,FALSE)</f>
        <v>29004</v>
      </c>
      <c r="E2270" t="s">
        <v>3249</v>
      </c>
      <c r="F2270" t="s">
        <v>3249</v>
      </c>
      <c r="G2270" t="s">
        <v>3250</v>
      </c>
      <c r="H2270">
        <v>2.6</v>
      </c>
      <c r="I2270">
        <v>5.09</v>
      </c>
      <c r="J2270" t="s">
        <v>448</v>
      </c>
    </row>
    <row r="2271" spans="1:10" x14ac:dyDescent="0.25">
      <c r="A2271" t="str">
        <f>+VLOOKUP(B2271,[1]CVE_ENT!$C$2:$D$41,2,FALSE)</f>
        <v>29</v>
      </c>
      <c r="B2271" t="s">
        <v>3235</v>
      </c>
      <c r="C2271" t="str">
        <f t="shared" si="35"/>
        <v>29ATLZAYANCA</v>
      </c>
      <c r="D2271" t="str">
        <f>+VLOOKUP(C2271,[1]MGEO!$N$4:$O$2490,2,FALSE)</f>
        <v>29004</v>
      </c>
      <c r="E2271" t="s">
        <v>3249</v>
      </c>
      <c r="F2271" t="s">
        <v>3251</v>
      </c>
      <c r="G2271" t="s">
        <v>3252</v>
      </c>
      <c r="H2271">
        <v>4.4000000000000004</v>
      </c>
      <c r="I2271">
        <v>1.1399999999999999</v>
      </c>
      <c r="J2271" t="s">
        <v>36</v>
      </c>
    </row>
    <row r="2272" spans="1:10" x14ac:dyDescent="0.25">
      <c r="A2272" t="str">
        <f>+VLOOKUP(B2272,[1]CVE_ENT!$C$2:$D$41,2,FALSE)</f>
        <v>29</v>
      </c>
      <c r="B2272" t="s">
        <v>3235</v>
      </c>
      <c r="C2272" t="str">
        <f t="shared" si="35"/>
        <v>29ATLZAYANCA</v>
      </c>
      <c r="D2272" t="str">
        <f>+VLOOKUP(C2272,[1]MGEO!$N$4:$O$2490,2,FALSE)</f>
        <v>29004</v>
      </c>
      <c r="E2272" t="s">
        <v>3249</v>
      </c>
      <c r="F2272" t="s">
        <v>2499</v>
      </c>
      <c r="G2272" t="s">
        <v>2499</v>
      </c>
      <c r="H2272">
        <v>1.4</v>
      </c>
      <c r="I2272">
        <v>1.39</v>
      </c>
      <c r="J2272" t="s">
        <v>19</v>
      </c>
    </row>
    <row r="2273" spans="1:10" x14ac:dyDescent="0.25">
      <c r="A2273" t="str">
        <f>+VLOOKUP(B2273,[1]CVE_ENT!$C$2:$D$41,2,FALSE)</f>
        <v>29</v>
      </c>
      <c r="B2273" t="s">
        <v>3235</v>
      </c>
      <c r="C2273" t="str">
        <f t="shared" si="35"/>
        <v>29ATLZAYANCA</v>
      </c>
      <c r="D2273" t="str">
        <f>+VLOOKUP(C2273,[1]MGEO!$N$4:$O$2490,2,FALSE)</f>
        <v>29004</v>
      </c>
      <c r="E2273" t="s">
        <v>3249</v>
      </c>
      <c r="F2273" t="s">
        <v>3253</v>
      </c>
      <c r="G2273" t="s">
        <v>3254</v>
      </c>
      <c r="H2273">
        <v>1.5</v>
      </c>
      <c r="I2273">
        <v>1.3</v>
      </c>
      <c r="J2273" t="s">
        <v>448</v>
      </c>
    </row>
    <row r="2274" spans="1:10" x14ac:dyDescent="0.25">
      <c r="A2274" t="str">
        <f>+VLOOKUP(B2274,[1]CVE_ENT!$C$2:$D$41,2,FALSE)</f>
        <v>29</v>
      </c>
      <c r="B2274" t="s">
        <v>3235</v>
      </c>
      <c r="C2274" t="str">
        <f t="shared" si="35"/>
        <v>29BENITO JUAREZ</v>
      </c>
      <c r="D2274" t="str">
        <f>+VLOOKUP(C2274,[1]MGEO!$N$4:$O$2490,2,FALSE)</f>
        <v>29045</v>
      </c>
      <c r="E2274" t="s">
        <v>253</v>
      </c>
      <c r="F2274" t="s">
        <v>253</v>
      </c>
      <c r="G2274" t="s">
        <v>3255</v>
      </c>
      <c r="H2274">
        <v>15.4</v>
      </c>
      <c r="I2274">
        <v>4.09</v>
      </c>
      <c r="J2274" t="s">
        <v>448</v>
      </c>
    </row>
    <row r="2275" spans="1:10" x14ac:dyDescent="0.25">
      <c r="A2275" t="str">
        <f>+VLOOKUP(B2275,[1]CVE_ENT!$C$2:$D$41,2,FALSE)</f>
        <v>29</v>
      </c>
      <c r="B2275" t="s">
        <v>3235</v>
      </c>
      <c r="C2275" t="str">
        <f t="shared" si="35"/>
        <v>29BENITO JUAREZ</v>
      </c>
      <c r="D2275" t="str">
        <f>+VLOOKUP(C2275,[1]MGEO!$N$4:$O$2490,2,FALSE)</f>
        <v>29045</v>
      </c>
      <c r="E2275" t="s">
        <v>253</v>
      </c>
      <c r="F2275" t="s">
        <v>253</v>
      </c>
      <c r="G2275" t="s">
        <v>3256</v>
      </c>
      <c r="H2275">
        <v>3.8</v>
      </c>
      <c r="I2275">
        <v>4.09</v>
      </c>
      <c r="J2275" t="s">
        <v>448</v>
      </c>
    </row>
    <row r="2276" spans="1:10" x14ac:dyDescent="0.25">
      <c r="A2276" t="str">
        <f>+VLOOKUP(B2276,[1]CVE_ENT!$C$2:$D$41,2,FALSE)</f>
        <v>29</v>
      </c>
      <c r="B2276" t="s">
        <v>3235</v>
      </c>
      <c r="C2276" t="str">
        <f t="shared" si="35"/>
        <v>29CALPULALPAN</v>
      </c>
      <c r="D2276" t="str">
        <f>+VLOOKUP(C2276,[1]MGEO!$N$4:$O$2490,2,FALSE)</f>
        <v>29006</v>
      </c>
      <c r="E2276" t="s">
        <v>1713</v>
      </c>
      <c r="F2276" t="s">
        <v>1713</v>
      </c>
      <c r="G2276" t="s">
        <v>1713</v>
      </c>
      <c r="H2276">
        <v>13.88</v>
      </c>
      <c r="I2276">
        <v>30.7</v>
      </c>
      <c r="J2276" t="s">
        <v>19</v>
      </c>
    </row>
    <row r="2277" spans="1:10" x14ac:dyDescent="0.25">
      <c r="A2277" t="str">
        <f>+VLOOKUP(B2277,[1]CVE_ENT!$C$2:$D$41,2,FALSE)</f>
        <v>29</v>
      </c>
      <c r="B2277" t="s">
        <v>3235</v>
      </c>
      <c r="C2277" t="str">
        <f t="shared" si="35"/>
        <v>29CHIAUTEMPAN</v>
      </c>
      <c r="D2277" t="str">
        <f>+VLOOKUP(C2277,[1]MGEO!$N$4:$O$2490,2,FALSE)</f>
        <v>29010</v>
      </c>
      <c r="E2277" t="s">
        <v>3257</v>
      </c>
      <c r="F2277" t="s">
        <v>3258</v>
      </c>
      <c r="G2277" t="s">
        <v>3259</v>
      </c>
      <c r="H2277">
        <v>7</v>
      </c>
      <c r="I2277">
        <v>3</v>
      </c>
      <c r="J2277" t="s">
        <v>448</v>
      </c>
    </row>
    <row r="2278" spans="1:10" x14ac:dyDescent="0.25">
      <c r="A2278" t="str">
        <f>+VLOOKUP(B2278,[1]CVE_ENT!$C$2:$D$41,2,FALSE)</f>
        <v>29</v>
      </c>
      <c r="B2278" t="s">
        <v>3235</v>
      </c>
      <c r="C2278" t="str">
        <f t="shared" si="35"/>
        <v>29EL CARMEN TEQUEXQUITLA</v>
      </c>
      <c r="D2278" t="str">
        <f>+VLOOKUP(C2278,[1]MGEO!$N$4:$O$2490,2,FALSE)</f>
        <v>29007</v>
      </c>
      <c r="E2278" t="s">
        <v>3260</v>
      </c>
      <c r="F2278" t="s">
        <v>3261</v>
      </c>
      <c r="G2278" t="s">
        <v>3260</v>
      </c>
      <c r="H2278">
        <v>20</v>
      </c>
      <c r="I2278">
        <v>15.53</v>
      </c>
      <c r="J2278" t="s">
        <v>90</v>
      </c>
    </row>
    <row r="2279" spans="1:10" x14ac:dyDescent="0.25">
      <c r="A2279" t="str">
        <f>+VLOOKUP(B2279,[1]CVE_ENT!$C$2:$D$41,2,FALSE)</f>
        <v>29</v>
      </c>
      <c r="B2279" t="s">
        <v>3235</v>
      </c>
      <c r="C2279" t="str">
        <f t="shared" si="35"/>
        <v>29EMILIANO ZAPATA</v>
      </c>
      <c r="D2279" t="str">
        <f>+VLOOKUP(C2279,[1]MGEO!$N$4:$O$2490,2,FALSE)</f>
        <v>29046</v>
      </c>
      <c r="E2279" t="s">
        <v>137</v>
      </c>
      <c r="F2279" t="s">
        <v>3262</v>
      </c>
      <c r="G2279" t="s">
        <v>3207</v>
      </c>
      <c r="H2279">
        <v>1.5</v>
      </c>
      <c r="I2279">
        <v>1.42</v>
      </c>
      <c r="J2279" t="s">
        <v>448</v>
      </c>
    </row>
    <row r="2280" spans="1:10" x14ac:dyDescent="0.25">
      <c r="A2280" t="str">
        <f>+VLOOKUP(B2280,[1]CVE_ENT!$C$2:$D$41,2,FALSE)</f>
        <v>29</v>
      </c>
      <c r="B2280" t="s">
        <v>3235</v>
      </c>
      <c r="C2280" t="str">
        <f t="shared" si="35"/>
        <v>29EMILIANO ZAPATA</v>
      </c>
      <c r="D2280" t="str">
        <f>+VLOOKUP(C2280,[1]MGEO!$N$4:$O$2490,2,FALSE)</f>
        <v>29046</v>
      </c>
      <c r="E2280" t="s">
        <v>137</v>
      </c>
      <c r="F2280" t="s">
        <v>137</v>
      </c>
      <c r="G2280" t="s">
        <v>3263</v>
      </c>
      <c r="H2280">
        <v>7</v>
      </c>
      <c r="I2280">
        <v>2.0299999999999998</v>
      </c>
      <c r="J2280" t="s">
        <v>448</v>
      </c>
    </row>
    <row r="2281" spans="1:10" x14ac:dyDescent="0.25">
      <c r="A2281" t="str">
        <f>+VLOOKUP(B2281,[1]CVE_ENT!$C$2:$D$41,2,FALSE)</f>
        <v>29</v>
      </c>
      <c r="B2281" t="s">
        <v>3235</v>
      </c>
      <c r="C2281" t="str">
        <f t="shared" si="35"/>
        <v>29EMILIANO ZAPATA</v>
      </c>
      <c r="D2281" t="str">
        <f>+VLOOKUP(C2281,[1]MGEO!$N$4:$O$2490,2,FALSE)</f>
        <v>29046</v>
      </c>
      <c r="E2281" t="s">
        <v>137</v>
      </c>
      <c r="F2281" t="s">
        <v>137</v>
      </c>
      <c r="G2281" t="s">
        <v>3264</v>
      </c>
      <c r="H2281">
        <v>7</v>
      </c>
      <c r="I2281">
        <v>2.0299999999999998</v>
      </c>
      <c r="J2281" t="s">
        <v>448</v>
      </c>
    </row>
    <row r="2282" spans="1:10" x14ac:dyDescent="0.25">
      <c r="A2282" t="str">
        <f>+VLOOKUP(B2282,[1]CVE_ENT!$C$2:$D$41,2,FALSE)</f>
        <v>29</v>
      </c>
      <c r="B2282" t="s">
        <v>3235</v>
      </c>
      <c r="C2282" t="str">
        <f t="shared" si="35"/>
        <v>29ESPAÑITA</v>
      </c>
      <c r="D2282" t="str">
        <f>+VLOOKUP(C2282,[1]MGEO!$N$4:$O$2490,2,FALSE)</f>
        <v>29012</v>
      </c>
      <c r="E2282" t="s">
        <v>3265</v>
      </c>
      <c r="F2282" t="s">
        <v>3265</v>
      </c>
      <c r="G2282" t="s">
        <v>3266</v>
      </c>
      <c r="H2282">
        <v>1.1399999999999999</v>
      </c>
      <c r="I2282">
        <v>1.62</v>
      </c>
      <c r="J2282" t="s">
        <v>448</v>
      </c>
    </row>
    <row r="2283" spans="1:10" x14ac:dyDescent="0.25">
      <c r="A2283" t="str">
        <f>+VLOOKUP(B2283,[1]CVE_ENT!$C$2:$D$41,2,FALSE)</f>
        <v>29</v>
      </c>
      <c r="B2283" t="s">
        <v>3235</v>
      </c>
      <c r="C2283" t="str">
        <f t="shared" si="35"/>
        <v>29ESPAÑITA</v>
      </c>
      <c r="D2283" t="str">
        <f>+VLOOKUP(C2283,[1]MGEO!$N$4:$O$2490,2,FALSE)</f>
        <v>29012</v>
      </c>
      <c r="E2283" t="s">
        <v>3265</v>
      </c>
      <c r="F2283" t="s">
        <v>3265</v>
      </c>
      <c r="G2283" t="s">
        <v>176</v>
      </c>
      <c r="H2283">
        <v>25.67</v>
      </c>
      <c r="I2283">
        <v>1.62</v>
      </c>
      <c r="J2283" t="s">
        <v>448</v>
      </c>
    </row>
    <row r="2284" spans="1:10" x14ac:dyDescent="0.25">
      <c r="A2284" t="str">
        <f>+VLOOKUP(B2284,[1]CVE_ENT!$C$2:$D$41,2,FALSE)</f>
        <v>29</v>
      </c>
      <c r="B2284" t="s">
        <v>3235</v>
      </c>
      <c r="C2284" t="str">
        <f t="shared" si="35"/>
        <v>29ESPAÑITA</v>
      </c>
      <c r="D2284" t="str">
        <f>+VLOOKUP(C2284,[1]MGEO!$N$4:$O$2490,2,FALSE)</f>
        <v>29012</v>
      </c>
      <c r="E2284" t="s">
        <v>3265</v>
      </c>
      <c r="F2284" t="s">
        <v>3267</v>
      </c>
      <c r="G2284" t="s">
        <v>3268</v>
      </c>
      <c r="H2284">
        <v>0.2</v>
      </c>
      <c r="I2284">
        <v>0.24</v>
      </c>
      <c r="J2284" t="s">
        <v>448</v>
      </c>
    </row>
    <row r="2285" spans="1:10" x14ac:dyDescent="0.25">
      <c r="A2285" t="str">
        <f>+VLOOKUP(B2285,[1]CVE_ENT!$C$2:$D$41,2,FALSE)</f>
        <v>29</v>
      </c>
      <c r="B2285" t="s">
        <v>3235</v>
      </c>
      <c r="C2285" t="str">
        <f t="shared" si="35"/>
        <v>29ESPAÑITA</v>
      </c>
      <c r="D2285" t="str">
        <f>+VLOOKUP(C2285,[1]MGEO!$N$4:$O$2490,2,FALSE)</f>
        <v>29012</v>
      </c>
      <c r="E2285" t="s">
        <v>3265</v>
      </c>
      <c r="F2285" t="s">
        <v>3267</v>
      </c>
      <c r="G2285" t="s">
        <v>3269</v>
      </c>
      <c r="H2285">
        <v>0.5</v>
      </c>
      <c r="I2285">
        <v>0.24</v>
      </c>
      <c r="J2285" t="s">
        <v>448</v>
      </c>
    </row>
    <row r="2286" spans="1:10" x14ac:dyDescent="0.25">
      <c r="A2286" t="str">
        <f>+VLOOKUP(B2286,[1]CVE_ENT!$C$2:$D$41,2,FALSE)</f>
        <v>29</v>
      </c>
      <c r="B2286" t="s">
        <v>3235</v>
      </c>
      <c r="C2286" t="str">
        <f t="shared" si="35"/>
        <v>29ESPAÑITA</v>
      </c>
      <c r="D2286" t="str">
        <f>+VLOOKUP(C2286,[1]MGEO!$N$4:$O$2490,2,FALSE)</f>
        <v>29012</v>
      </c>
      <c r="E2286" t="s">
        <v>3265</v>
      </c>
      <c r="F2286" t="s">
        <v>3267</v>
      </c>
      <c r="G2286" t="s">
        <v>3270</v>
      </c>
      <c r="H2286">
        <v>0.5</v>
      </c>
      <c r="I2286">
        <v>0.24</v>
      </c>
      <c r="J2286" t="s">
        <v>448</v>
      </c>
    </row>
    <row r="2287" spans="1:10" x14ac:dyDescent="0.25">
      <c r="A2287" t="str">
        <f>+VLOOKUP(B2287,[1]CVE_ENT!$C$2:$D$41,2,FALSE)</f>
        <v>29</v>
      </c>
      <c r="B2287" t="s">
        <v>3235</v>
      </c>
      <c r="C2287" t="str">
        <f t="shared" si="35"/>
        <v>29ESPAÑITA</v>
      </c>
      <c r="D2287" t="str">
        <f>+VLOOKUP(C2287,[1]MGEO!$N$4:$O$2490,2,FALSE)</f>
        <v>29012</v>
      </c>
      <c r="E2287" t="s">
        <v>3265</v>
      </c>
      <c r="F2287" t="s">
        <v>3267</v>
      </c>
      <c r="G2287" t="s">
        <v>458</v>
      </c>
      <c r="H2287">
        <v>0.3</v>
      </c>
      <c r="I2287">
        <v>0.24</v>
      </c>
      <c r="J2287" t="s">
        <v>448</v>
      </c>
    </row>
    <row r="2288" spans="1:10" x14ac:dyDescent="0.25">
      <c r="A2288" t="str">
        <f>+VLOOKUP(B2288,[1]CVE_ENT!$C$2:$D$41,2,FALSE)</f>
        <v>29</v>
      </c>
      <c r="B2288" t="s">
        <v>3235</v>
      </c>
      <c r="C2288" t="str">
        <f t="shared" si="35"/>
        <v>29ESPAÑITA</v>
      </c>
      <c r="D2288" t="str">
        <f>+VLOOKUP(C2288,[1]MGEO!$N$4:$O$2490,2,FALSE)</f>
        <v>29012</v>
      </c>
      <c r="E2288" t="s">
        <v>3265</v>
      </c>
      <c r="F2288" t="s">
        <v>3267</v>
      </c>
      <c r="G2288" t="s">
        <v>3271</v>
      </c>
      <c r="H2288">
        <v>0.4</v>
      </c>
      <c r="I2288">
        <v>0.24</v>
      </c>
      <c r="J2288" t="s">
        <v>448</v>
      </c>
    </row>
    <row r="2289" spans="1:10" x14ac:dyDescent="0.25">
      <c r="A2289" t="str">
        <f>+VLOOKUP(B2289,[1]CVE_ENT!$C$2:$D$41,2,FALSE)</f>
        <v>29</v>
      </c>
      <c r="B2289" t="s">
        <v>3235</v>
      </c>
      <c r="C2289" t="str">
        <f t="shared" si="35"/>
        <v>29HUAMANTLA</v>
      </c>
      <c r="D2289" t="str">
        <f>+VLOOKUP(C2289,[1]MGEO!$N$4:$O$2490,2,FALSE)</f>
        <v>29013</v>
      </c>
      <c r="E2289" t="s">
        <v>3272</v>
      </c>
      <c r="F2289" t="s">
        <v>253</v>
      </c>
      <c r="G2289" t="s">
        <v>253</v>
      </c>
      <c r="H2289">
        <v>5.4</v>
      </c>
      <c r="I2289">
        <v>6.21</v>
      </c>
      <c r="J2289" t="s">
        <v>19</v>
      </c>
    </row>
    <row r="2290" spans="1:10" x14ac:dyDescent="0.25">
      <c r="A2290" t="str">
        <f>+VLOOKUP(B2290,[1]CVE_ENT!$C$2:$D$41,2,FALSE)</f>
        <v>29</v>
      </c>
      <c r="B2290" t="s">
        <v>3235</v>
      </c>
      <c r="C2290" t="str">
        <f t="shared" si="35"/>
        <v>29HUAMANTLA</v>
      </c>
      <c r="D2290" t="str">
        <f>+VLOOKUP(C2290,[1]MGEO!$N$4:$O$2490,2,FALSE)</f>
        <v>29013</v>
      </c>
      <c r="E2290" t="s">
        <v>3272</v>
      </c>
      <c r="F2290" t="s">
        <v>3273</v>
      </c>
      <c r="G2290" t="s">
        <v>3273</v>
      </c>
      <c r="H2290">
        <v>0.41</v>
      </c>
      <c r="I2290">
        <v>0.2</v>
      </c>
      <c r="J2290" t="s">
        <v>97</v>
      </c>
    </row>
    <row r="2291" spans="1:10" x14ac:dyDescent="0.25">
      <c r="A2291" t="str">
        <f>+VLOOKUP(B2291,[1]CVE_ENT!$C$2:$D$41,2,FALSE)</f>
        <v>29</v>
      </c>
      <c r="B2291" t="s">
        <v>3235</v>
      </c>
      <c r="C2291" t="str">
        <f t="shared" si="35"/>
        <v>29HUEYOTLIPAN</v>
      </c>
      <c r="D2291" t="str">
        <f>+VLOOKUP(C2291,[1]MGEO!$N$4:$O$2490,2,FALSE)</f>
        <v>29014</v>
      </c>
      <c r="E2291" t="s">
        <v>3274</v>
      </c>
      <c r="F2291" t="s">
        <v>3274</v>
      </c>
      <c r="G2291" t="s">
        <v>3274</v>
      </c>
      <c r="H2291">
        <v>7.73</v>
      </c>
      <c r="I2291">
        <v>6.92</v>
      </c>
      <c r="J2291" t="s">
        <v>17</v>
      </c>
    </row>
    <row r="2292" spans="1:10" x14ac:dyDescent="0.25">
      <c r="A2292" t="str">
        <f>+VLOOKUP(B2292,[1]CVE_ENT!$C$2:$D$41,2,FALSE)</f>
        <v>29</v>
      </c>
      <c r="B2292" t="s">
        <v>3235</v>
      </c>
      <c r="C2292" t="str">
        <f t="shared" si="35"/>
        <v>29HUEYOTLIPAN</v>
      </c>
      <c r="D2292" t="str">
        <f>+VLOOKUP(C2292,[1]MGEO!$N$4:$O$2490,2,FALSE)</f>
        <v>29014</v>
      </c>
      <c r="E2292" t="s">
        <v>3274</v>
      </c>
      <c r="F2292" t="s">
        <v>3275</v>
      </c>
      <c r="G2292" t="s">
        <v>3275</v>
      </c>
      <c r="H2292">
        <v>1</v>
      </c>
      <c r="I2292">
        <v>0.9</v>
      </c>
      <c r="J2292" t="s">
        <v>448</v>
      </c>
    </row>
    <row r="2293" spans="1:10" x14ac:dyDescent="0.25">
      <c r="A2293" t="str">
        <f>+VLOOKUP(B2293,[1]CVE_ENT!$C$2:$D$41,2,FALSE)</f>
        <v>29</v>
      </c>
      <c r="B2293" t="s">
        <v>3235</v>
      </c>
      <c r="C2293" t="str">
        <f t="shared" si="35"/>
        <v>29IXTACUIXTLA DE MARIANO MATAMOROS</v>
      </c>
      <c r="D2293" t="str">
        <f>+VLOOKUP(C2293,[1]MGEO!$N$4:$O$2490,2,FALSE)</f>
        <v>29015</v>
      </c>
      <c r="E2293" t="s">
        <v>3276</v>
      </c>
      <c r="F2293" t="s">
        <v>3277</v>
      </c>
      <c r="G2293" t="s">
        <v>3278</v>
      </c>
      <c r="H2293">
        <v>1.1000000000000001</v>
      </c>
      <c r="I2293">
        <v>1</v>
      </c>
      <c r="J2293" t="s">
        <v>90</v>
      </c>
    </row>
    <row r="2294" spans="1:10" x14ac:dyDescent="0.25">
      <c r="A2294" t="str">
        <f>+VLOOKUP(B2294,[1]CVE_ENT!$C$2:$D$41,2,FALSE)</f>
        <v>29</v>
      </c>
      <c r="B2294" t="s">
        <v>3235</v>
      </c>
      <c r="C2294" t="str">
        <f t="shared" si="35"/>
        <v>29IXTACUIXTLA DE MARIANO MATAMOROS</v>
      </c>
      <c r="D2294" t="str">
        <f>+VLOOKUP(C2294,[1]MGEO!$N$4:$O$2490,2,FALSE)</f>
        <v>29015</v>
      </c>
      <c r="E2294" t="s">
        <v>3276</v>
      </c>
      <c r="F2294" t="s">
        <v>3279</v>
      </c>
      <c r="G2294" t="s">
        <v>1979</v>
      </c>
      <c r="H2294">
        <v>7.5</v>
      </c>
      <c r="I2294">
        <v>5.84</v>
      </c>
      <c r="J2294" t="s">
        <v>448</v>
      </c>
    </row>
    <row r="2295" spans="1:10" x14ac:dyDescent="0.25">
      <c r="A2295" t="str">
        <f>+VLOOKUP(B2295,[1]CVE_ENT!$C$2:$D$41,2,FALSE)</f>
        <v>29</v>
      </c>
      <c r="B2295" t="s">
        <v>3235</v>
      </c>
      <c r="C2295" t="str">
        <f t="shared" si="35"/>
        <v>29IXTACUIXTLA DE MARIANO MATAMOROS</v>
      </c>
      <c r="D2295" t="str">
        <f>+VLOOKUP(C2295,[1]MGEO!$N$4:$O$2490,2,FALSE)</f>
        <v>29015</v>
      </c>
      <c r="E2295" t="s">
        <v>3276</v>
      </c>
      <c r="F2295" t="s">
        <v>3280</v>
      </c>
      <c r="G2295" t="s">
        <v>3280</v>
      </c>
      <c r="H2295">
        <v>1</v>
      </c>
      <c r="I2295">
        <v>0.5</v>
      </c>
      <c r="J2295" t="s">
        <v>1382</v>
      </c>
    </row>
    <row r="2296" spans="1:10" x14ac:dyDescent="0.25">
      <c r="A2296" t="str">
        <f>+VLOOKUP(B2296,[1]CVE_ENT!$C$2:$D$41,2,FALSE)</f>
        <v>29</v>
      </c>
      <c r="B2296" t="s">
        <v>3235</v>
      </c>
      <c r="C2296" t="str">
        <f t="shared" si="35"/>
        <v>29IXTACUIXTLA DE MARIANO MATAMOROS</v>
      </c>
      <c r="D2296" t="str">
        <f>+VLOOKUP(C2296,[1]MGEO!$N$4:$O$2490,2,FALSE)</f>
        <v>29015</v>
      </c>
      <c r="E2296" t="s">
        <v>3276</v>
      </c>
      <c r="F2296" t="s">
        <v>3281</v>
      </c>
      <c r="G2296" t="s">
        <v>3282</v>
      </c>
      <c r="H2296">
        <v>55</v>
      </c>
      <c r="I2296">
        <v>11.18</v>
      </c>
      <c r="J2296" t="s">
        <v>203</v>
      </c>
    </row>
    <row r="2297" spans="1:10" x14ac:dyDescent="0.25">
      <c r="A2297" t="str">
        <f>+VLOOKUP(B2297,[1]CVE_ENT!$C$2:$D$41,2,FALSE)</f>
        <v>29</v>
      </c>
      <c r="B2297" t="s">
        <v>3235</v>
      </c>
      <c r="C2297" t="str">
        <f t="shared" si="35"/>
        <v>29IXTENCO</v>
      </c>
      <c r="D2297" t="str">
        <f>+VLOOKUP(C2297,[1]MGEO!$N$4:$O$2490,2,FALSE)</f>
        <v>29016</v>
      </c>
      <c r="E2297" t="s">
        <v>3283</v>
      </c>
      <c r="F2297" t="s">
        <v>3283</v>
      </c>
      <c r="G2297" t="s">
        <v>3283</v>
      </c>
      <c r="H2297">
        <v>11.1</v>
      </c>
      <c r="I2297">
        <v>9.68</v>
      </c>
      <c r="J2297" t="s">
        <v>448</v>
      </c>
    </row>
    <row r="2298" spans="1:10" x14ac:dyDescent="0.25">
      <c r="A2298" t="str">
        <f>+VLOOKUP(B2298,[1]CVE_ENT!$C$2:$D$41,2,FALSE)</f>
        <v>29</v>
      </c>
      <c r="B2298" t="s">
        <v>3235</v>
      </c>
      <c r="C2298" t="str">
        <f t="shared" si="35"/>
        <v>29MAZATECOCHCO DE JOSE MARIA MORELOS</v>
      </c>
      <c r="D2298" t="str">
        <f>+VLOOKUP(C2298,[1]MGEO!$N$4:$O$2490,2,FALSE)</f>
        <v>29017</v>
      </c>
      <c r="E2298" t="s">
        <v>3284</v>
      </c>
      <c r="F2298" t="s">
        <v>3285</v>
      </c>
      <c r="G2298" t="s">
        <v>3285</v>
      </c>
      <c r="H2298">
        <v>13</v>
      </c>
      <c r="I2298">
        <v>10</v>
      </c>
      <c r="J2298" t="s">
        <v>97</v>
      </c>
    </row>
    <row r="2299" spans="1:10" x14ac:dyDescent="0.25">
      <c r="A2299" t="str">
        <f>+VLOOKUP(B2299,[1]CVE_ENT!$C$2:$D$41,2,FALSE)</f>
        <v>29</v>
      </c>
      <c r="B2299" t="s">
        <v>3235</v>
      </c>
      <c r="C2299" t="str">
        <f t="shared" si="35"/>
        <v>29MUÑOZ DE DOMINGO ARENAS</v>
      </c>
      <c r="D2299" t="str">
        <f>+VLOOKUP(C2299,[1]MGEO!$N$4:$O$2490,2,FALSE)</f>
        <v>29011</v>
      </c>
      <c r="E2299" t="s">
        <v>3286</v>
      </c>
      <c r="F2299" t="s">
        <v>3287</v>
      </c>
      <c r="G2299" t="s">
        <v>3287</v>
      </c>
      <c r="H2299">
        <v>2</v>
      </c>
      <c r="I2299">
        <v>2.9</v>
      </c>
      <c r="J2299" t="s">
        <v>19</v>
      </c>
    </row>
    <row r="2300" spans="1:10" x14ac:dyDescent="0.25">
      <c r="A2300" t="str">
        <f>+VLOOKUP(B2300,[1]CVE_ENT!$C$2:$D$41,2,FALSE)</f>
        <v>29</v>
      </c>
      <c r="B2300" t="s">
        <v>3235</v>
      </c>
      <c r="C2300" t="str">
        <f t="shared" si="35"/>
        <v>29NANACAMILPA DE MARIANO ARISTA</v>
      </c>
      <c r="D2300" t="str">
        <f>+VLOOKUP(C2300,[1]MGEO!$N$4:$O$2490,2,FALSE)</f>
        <v>29021</v>
      </c>
      <c r="E2300" t="s">
        <v>3288</v>
      </c>
      <c r="F2300" t="s">
        <v>3289</v>
      </c>
      <c r="G2300" t="s">
        <v>3290</v>
      </c>
      <c r="H2300">
        <v>21.35</v>
      </c>
      <c r="I2300">
        <v>18.600000000000001</v>
      </c>
      <c r="J2300" t="s">
        <v>448</v>
      </c>
    </row>
    <row r="2301" spans="1:10" x14ac:dyDescent="0.25">
      <c r="A2301" t="str">
        <f>+VLOOKUP(B2301,[1]CVE_ENT!$C$2:$D$41,2,FALSE)</f>
        <v>29</v>
      </c>
      <c r="B2301" t="s">
        <v>3235</v>
      </c>
      <c r="C2301" t="str">
        <f t="shared" si="35"/>
        <v>29SAN PABLO DEL MONTE</v>
      </c>
      <c r="D2301" t="str">
        <f>+VLOOKUP(C2301,[1]MGEO!$N$4:$O$2490,2,FALSE)</f>
        <v>29025</v>
      </c>
      <c r="E2301" t="s">
        <v>3291</v>
      </c>
      <c r="F2301" t="s">
        <v>3292</v>
      </c>
      <c r="G2301" t="s">
        <v>3291</v>
      </c>
      <c r="H2301">
        <v>102</v>
      </c>
      <c r="I2301">
        <v>30</v>
      </c>
      <c r="J2301" t="s">
        <v>17</v>
      </c>
    </row>
    <row r="2302" spans="1:10" x14ac:dyDescent="0.25">
      <c r="A2302" t="str">
        <f>+VLOOKUP(B2302,[1]CVE_ENT!$C$2:$D$41,2,FALSE)</f>
        <v>29</v>
      </c>
      <c r="B2302" t="s">
        <v>3235</v>
      </c>
      <c r="C2302" t="str">
        <f t="shared" si="35"/>
        <v>29SANCTORUM DE LAZARO CARDENAS</v>
      </c>
      <c r="D2302" t="str">
        <f>+VLOOKUP(C2302,[1]MGEO!$N$4:$O$2490,2,FALSE)</f>
        <v>29020</v>
      </c>
      <c r="E2302" t="s">
        <v>3293</v>
      </c>
      <c r="F2302" t="s">
        <v>3294</v>
      </c>
      <c r="G2302" t="s">
        <v>3294</v>
      </c>
      <c r="H2302">
        <v>3.2</v>
      </c>
      <c r="I2302">
        <v>3.2</v>
      </c>
      <c r="J2302" t="s">
        <v>19</v>
      </c>
    </row>
    <row r="2303" spans="1:10" x14ac:dyDescent="0.25">
      <c r="A2303" t="str">
        <f>+VLOOKUP(B2303,[1]CVE_ENT!$C$2:$D$41,2,FALSE)</f>
        <v>29</v>
      </c>
      <c r="B2303" t="s">
        <v>3235</v>
      </c>
      <c r="C2303" t="str">
        <f t="shared" si="35"/>
        <v>29SANCTORUM DE LAZARO CARDENAS</v>
      </c>
      <c r="D2303" t="str">
        <f>+VLOOKUP(C2303,[1]MGEO!$N$4:$O$2490,2,FALSE)</f>
        <v>29020</v>
      </c>
      <c r="E2303" t="s">
        <v>3293</v>
      </c>
      <c r="F2303" t="s">
        <v>3295</v>
      </c>
      <c r="G2303" t="s">
        <v>3296</v>
      </c>
      <c r="H2303">
        <v>5</v>
      </c>
      <c r="I2303">
        <v>4.5</v>
      </c>
      <c r="J2303" t="s">
        <v>384</v>
      </c>
    </row>
    <row r="2304" spans="1:10" x14ac:dyDescent="0.25">
      <c r="A2304" t="str">
        <f>+VLOOKUP(B2304,[1]CVE_ENT!$C$2:$D$41,2,FALSE)</f>
        <v>29</v>
      </c>
      <c r="B2304" t="s">
        <v>3235</v>
      </c>
      <c r="C2304" t="str">
        <f t="shared" si="35"/>
        <v>29SANCTORUM DE LAZARO CARDENAS</v>
      </c>
      <c r="D2304" t="str">
        <f>+VLOOKUP(C2304,[1]MGEO!$N$4:$O$2490,2,FALSE)</f>
        <v>29020</v>
      </c>
      <c r="E2304" t="s">
        <v>3293</v>
      </c>
      <c r="F2304" t="s">
        <v>3295</v>
      </c>
      <c r="G2304" t="s">
        <v>3297</v>
      </c>
      <c r="H2304">
        <v>4.5</v>
      </c>
      <c r="I2304">
        <v>3.38</v>
      </c>
      <c r="J2304" t="s">
        <v>448</v>
      </c>
    </row>
    <row r="2305" spans="1:10" x14ac:dyDescent="0.25">
      <c r="A2305" t="str">
        <f>+VLOOKUP(B2305,[1]CVE_ENT!$C$2:$D$41,2,FALSE)</f>
        <v>29</v>
      </c>
      <c r="B2305" t="s">
        <v>3235</v>
      </c>
      <c r="C2305" t="str">
        <f t="shared" si="35"/>
        <v>29SANTA CRUZ QUILEHTLA</v>
      </c>
      <c r="D2305" t="str">
        <f>+VLOOKUP(C2305,[1]MGEO!$N$4:$O$2490,2,FALSE)</f>
        <v>29059</v>
      </c>
      <c r="E2305" t="s">
        <v>3298</v>
      </c>
      <c r="F2305" t="s">
        <v>3298</v>
      </c>
      <c r="G2305" t="s">
        <v>3299</v>
      </c>
      <c r="H2305">
        <v>3.8</v>
      </c>
      <c r="I2305">
        <v>6.18</v>
      </c>
      <c r="J2305" t="s">
        <v>90</v>
      </c>
    </row>
    <row r="2306" spans="1:10" x14ac:dyDescent="0.25">
      <c r="A2306" t="str">
        <f>+VLOOKUP(B2306,[1]CVE_ENT!$C$2:$D$41,2,FALSE)</f>
        <v>29</v>
      </c>
      <c r="B2306" t="s">
        <v>3235</v>
      </c>
      <c r="C2306" t="str">
        <f t="shared" si="35"/>
        <v>29TEPETITLA DE LARDIZABAL</v>
      </c>
      <c r="D2306" t="str">
        <f>+VLOOKUP(C2306,[1]MGEO!$N$4:$O$2490,2,FALSE)</f>
        <v>29019</v>
      </c>
      <c r="E2306" t="s">
        <v>3300</v>
      </c>
      <c r="F2306" t="s">
        <v>3301</v>
      </c>
      <c r="G2306" t="s">
        <v>3301</v>
      </c>
      <c r="H2306">
        <v>6.4</v>
      </c>
      <c r="I2306">
        <v>8.5500000000000007</v>
      </c>
      <c r="J2306" t="s">
        <v>19</v>
      </c>
    </row>
    <row r="2307" spans="1:10" x14ac:dyDescent="0.25">
      <c r="A2307" t="str">
        <f>+VLOOKUP(B2307,[1]CVE_ENT!$C$2:$D$41,2,FALSE)</f>
        <v>29</v>
      </c>
      <c r="B2307" t="s">
        <v>3235</v>
      </c>
      <c r="C2307" t="str">
        <f t="shared" si="35"/>
        <v>29TEPEYANCO</v>
      </c>
      <c r="D2307" t="str">
        <f>+VLOOKUP(C2307,[1]MGEO!$N$4:$O$2490,2,FALSE)</f>
        <v>29029</v>
      </c>
      <c r="E2307" t="s">
        <v>3302</v>
      </c>
      <c r="F2307" t="s">
        <v>3303</v>
      </c>
      <c r="G2307" t="s">
        <v>3304</v>
      </c>
      <c r="H2307">
        <v>160</v>
      </c>
      <c r="I2307">
        <v>61</v>
      </c>
      <c r="J2307" t="s">
        <v>19</v>
      </c>
    </row>
    <row r="2308" spans="1:10" x14ac:dyDescent="0.25">
      <c r="A2308" t="str">
        <f>+VLOOKUP(B2308,[1]CVE_ENT!$C$2:$D$41,2,FALSE)</f>
        <v>29</v>
      </c>
      <c r="B2308" t="s">
        <v>3235</v>
      </c>
      <c r="C2308" t="str">
        <f t="shared" si="35"/>
        <v>29TERRENATE</v>
      </c>
      <c r="D2308" t="str">
        <f>+VLOOKUP(C2308,[1]MGEO!$N$4:$O$2490,2,FALSE)</f>
        <v>29030</v>
      </c>
      <c r="E2308" t="s">
        <v>3305</v>
      </c>
      <c r="F2308" t="s">
        <v>3305</v>
      </c>
      <c r="G2308" t="s">
        <v>3306</v>
      </c>
      <c r="H2308">
        <v>1.2</v>
      </c>
      <c r="I2308">
        <v>0.03</v>
      </c>
      <c r="J2308" t="s">
        <v>448</v>
      </c>
    </row>
    <row r="2309" spans="1:10" x14ac:dyDescent="0.25">
      <c r="A2309" t="str">
        <f>+VLOOKUP(B2309,[1]CVE_ENT!$C$2:$D$41,2,FALSE)</f>
        <v>29</v>
      </c>
      <c r="B2309" t="s">
        <v>3235</v>
      </c>
      <c r="C2309" t="str">
        <f t="shared" ref="C2309:C2372" si="36">SUBSTITUTE( SUBSTITUTE( SUBSTITUTE( SUBSTITUTE( SUBSTITUTE(UPPER(_xlfn.CONCAT(TEXT(A2309,"00"),E2309)), "Á", "A"), "É", "E"), "Í", "I"), "Ó", "O"), "Ú", "U")</f>
        <v>29TERRENATE</v>
      </c>
      <c r="D2309" t="str">
        <f>+VLOOKUP(C2309,[1]MGEO!$N$4:$O$2490,2,FALSE)</f>
        <v>29030</v>
      </c>
      <c r="E2309" t="s">
        <v>3305</v>
      </c>
      <c r="F2309" t="s">
        <v>3305</v>
      </c>
      <c r="G2309" t="s">
        <v>3307</v>
      </c>
      <c r="H2309">
        <v>1.9</v>
      </c>
      <c r="I2309">
        <v>0.3</v>
      </c>
      <c r="J2309" t="s">
        <v>448</v>
      </c>
    </row>
    <row r="2310" spans="1:10" x14ac:dyDescent="0.25">
      <c r="A2310" t="str">
        <f>+VLOOKUP(B2310,[1]CVE_ENT!$C$2:$D$41,2,FALSE)</f>
        <v>29</v>
      </c>
      <c r="B2310" t="s">
        <v>3235</v>
      </c>
      <c r="C2310" t="str">
        <f t="shared" si="36"/>
        <v>29TERRENATE</v>
      </c>
      <c r="D2310" t="str">
        <f>+VLOOKUP(C2310,[1]MGEO!$N$4:$O$2490,2,FALSE)</f>
        <v>29030</v>
      </c>
      <c r="E2310" t="s">
        <v>3305</v>
      </c>
      <c r="F2310" t="s">
        <v>3305</v>
      </c>
      <c r="G2310" t="s">
        <v>3308</v>
      </c>
      <c r="H2310">
        <v>2.8</v>
      </c>
      <c r="I2310">
        <v>0.3</v>
      </c>
      <c r="J2310" t="s">
        <v>448</v>
      </c>
    </row>
    <row r="2311" spans="1:10" x14ac:dyDescent="0.25">
      <c r="A2311" t="str">
        <f>+VLOOKUP(B2311,[1]CVE_ENT!$C$2:$D$41,2,FALSE)</f>
        <v>29</v>
      </c>
      <c r="B2311" t="s">
        <v>3235</v>
      </c>
      <c r="C2311" t="str">
        <f t="shared" si="36"/>
        <v>29TETLA DE LA SOLIDARIDAD</v>
      </c>
      <c r="D2311" t="str">
        <f>+VLOOKUP(C2311,[1]MGEO!$N$4:$O$2490,2,FALSE)</f>
        <v>29031</v>
      </c>
      <c r="E2311" t="s">
        <v>3309</v>
      </c>
      <c r="F2311" t="s">
        <v>3310</v>
      </c>
      <c r="G2311" t="s">
        <v>3310</v>
      </c>
      <c r="H2311">
        <v>70.3</v>
      </c>
      <c r="I2311">
        <v>25.17</v>
      </c>
      <c r="J2311" t="s">
        <v>19</v>
      </c>
    </row>
    <row r="2312" spans="1:10" x14ac:dyDescent="0.25">
      <c r="A2312" t="str">
        <f>+VLOOKUP(B2312,[1]CVE_ENT!$C$2:$D$41,2,FALSE)</f>
        <v>29</v>
      </c>
      <c r="B2312" t="s">
        <v>3235</v>
      </c>
      <c r="C2312" t="str">
        <f t="shared" si="36"/>
        <v>29TLAXCALA</v>
      </c>
      <c r="D2312" t="str">
        <f>+VLOOKUP(C2312,[1]MGEO!$N$4:$O$2490,2,FALSE)</f>
        <v>29033</v>
      </c>
      <c r="E2312" t="s">
        <v>3311</v>
      </c>
      <c r="F2312" t="s">
        <v>3312</v>
      </c>
      <c r="G2312" t="s">
        <v>3311</v>
      </c>
      <c r="H2312">
        <v>344</v>
      </c>
      <c r="I2312">
        <v>344</v>
      </c>
      <c r="J2312" t="s">
        <v>17</v>
      </c>
    </row>
    <row r="2313" spans="1:10" x14ac:dyDescent="0.25">
      <c r="A2313" t="str">
        <f>+VLOOKUP(B2313,[1]CVE_ENT!$C$2:$D$41,2,FALSE)</f>
        <v>29</v>
      </c>
      <c r="B2313" t="s">
        <v>3235</v>
      </c>
      <c r="C2313" t="str">
        <f t="shared" si="36"/>
        <v>29TLAXCO</v>
      </c>
      <c r="D2313" t="str">
        <f>+VLOOKUP(C2313,[1]MGEO!$N$4:$O$2490,2,FALSE)</f>
        <v>29034</v>
      </c>
      <c r="E2313" t="s">
        <v>3313</v>
      </c>
      <c r="F2313" t="s">
        <v>3314</v>
      </c>
      <c r="G2313" t="s">
        <v>3315</v>
      </c>
      <c r="H2313">
        <v>12.7</v>
      </c>
      <c r="I2313">
        <v>3.6</v>
      </c>
      <c r="J2313" t="s">
        <v>19</v>
      </c>
    </row>
    <row r="2314" spans="1:10" x14ac:dyDescent="0.25">
      <c r="A2314" t="str">
        <f>+VLOOKUP(B2314,[1]CVE_ENT!$C$2:$D$41,2,FALSE)</f>
        <v>29</v>
      </c>
      <c r="B2314" t="s">
        <v>3235</v>
      </c>
      <c r="C2314" t="str">
        <f t="shared" si="36"/>
        <v>29TLAXCO</v>
      </c>
      <c r="D2314" t="str">
        <f>+VLOOKUP(C2314,[1]MGEO!$N$4:$O$2490,2,FALSE)</f>
        <v>29034</v>
      </c>
      <c r="E2314" t="s">
        <v>3313</v>
      </c>
      <c r="F2314" t="s">
        <v>2829</v>
      </c>
      <c r="G2314" t="s">
        <v>2829</v>
      </c>
      <c r="H2314">
        <v>1</v>
      </c>
      <c r="I2314">
        <v>1</v>
      </c>
      <c r="J2314" t="s">
        <v>448</v>
      </c>
    </row>
    <row r="2315" spans="1:10" x14ac:dyDescent="0.25">
      <c r="A2315" t="str">
        <f>+VLOOKUP(B2315,[1]CVE_ENT!$C$2:$D$41,2,FALSE)</f>
        <v>29</v>
      </c>
      <c r="B2315" t="s">
        <v>3235</v>
      </c>
      <c r="C2315" t="str">
        <f t="shared" si="36"/>
        <v>29TLAXCO</v>
      </c>
      <c r="D2315" t="str">
        <f>+VLOOKUP(C2315,[1]MGEO!$N$4:$O$2490,2,FALSE)</f>
        <v>29034</v>
      </c>
      <c r="E2315" t="s">
        <v>3313</v>
      </c>
      <c r="F2315" t="s">
        <v>3313</v>
      </c>
      <c r="G2315" t="s">
        <v>3313</v>
      </c>
      <c r="H2315">
        <v>45</v>
      </c>
      <c r="I2315">
        <v>19.989999999999998</v>
      </c>
      <c r="J2315" t="s">
        <v>17</v>
      </c>
    </row>
    <row r="2316" spans="1:10" x14ac:dyDescent="0.25">
      <c r="A2316" t="str">
        <f>+VLOOKUP(B2316,[1]CVE_ENT!$C$2:$D$41,2,FALSE)</f>
        <v>29</v>
      </c>
      <c r="B2316" t="s">
        <v>3235</v>
      </c>
      <c r="C2316" t="str">
        <f t="shared" si="36"/>
        <v>29TOCATLAN</v>
      </c>
      <c r="D2316" t="str">
        <f>+VLOOKUP(C2316,[1]MGEO!$N$4:$O$2490,2,FALSE)</f>
        <v>29035</v>
      </c>
      <c r="E2316" t="s">
        <v>3316</v>
      </c>
      <c r="F2316" t="s">
        <v>3316</v>
      </c>
      <c r="G2316" t="s">
        <v>3316</v>
      </c>
      <c r="H2316">
        <v>11.83</v>
      </c>
      <c r="I2316">
        <v>8.5</v>
      </c>
      <c r="J2316" t="s">
        <v>97</v>
      </c>
    </row>
    <row r="2317" spans="1:10" x14ac:dyDescent="0.25">
      <c r="A2317" t="str">
        <f>+VLOOKUP(B2317,[1]CVE_ENT!$C$2:$D$41,2,FALSE)</f>
        <v>29</v>
      </c>
      <c r="B2317" t="s">
        <v>3235</v>
      </c>
      <c r="C2317" t="str">
        <f t="shared" si="36"/>
        <v>29XALOZTOC</v>
      </c>
      <c r="D2317" t="str">
        <f>+VLOOKUP(C2317,[1]MGEO!$N$4:$O$2490,2,FALSE)</f>
        <v>29039</v>
      </c>
      <c r="E2317" t="s">
        <v>3317</v>
      </c>
      <c r="F2317" t="s">
        <v>3318</v>
      </c>
      <c r="G2317" t="s">
        <v>3318</v>
      </c>
      <c r="H2317">
        <v>1.5</v>
      </c>
      <c r="I2317">
        <v>1.21</v>
      </c>
      <c r="J2317" t="s">
        <v>97</v>
      </c>
    </row>
    <row r="2318" spans="1:10" x14ac:dyDescent="0.25">
      <c r="A2318" t="str">
        <f>+VLOOKUP(B2318,[1]CVE_ENT!$C$2:$D$41,2,FALSE)</f>
        <v>29</v>
      </c>
      <c r="B2318" t="s">
        <v>3235</v>
      </c>
      <c r="C2318" t="str">
        <f t="shared" si="36"/>
        <v>29XALOZTOC</v>
      </c>
      <c r="D2318" t="str">
        <f>+VLOOKUP(C2318,[1]MGEO!$N$4:$O$2490,2,FALSE)</f>
        <v>29039</v>
      </c>
      <c r="E2318" t="s">
        <v>3317</v>
      </c>
      <c r="F2318" t="s">
        <v>3317</v>
      </c>
      <c r="G2318" t="s">
        <v>3317</v>
      </c>
      <c r="H2318">
        <v>25</v>
      </c>
      <c r="I2318">
        <v>14.07</v>
      </c>
      <c r="J2318" t="s">
        <v>19</v>
      </c>
    </row>
    <row r="2319" spans="1:10" x14ac:dyDescent="0.25">
      <c r="A2319" s="3" t="s">
        <v>3617</v>
      </c>
      <c r="B2319" t="s">
        <v>3319</v>
      </c>
      <c r="C2319" t="str">
        <f t="shared" si="36"/>
        <v>30ACAYUCAN</v>
      </c>
      <c r="D2319" t="str">
        <f>+VLOOKUP(C2319,[1]MGEO!$N$4:$O$2490,2,FALSE)</f>
        <v>30003</v>
      </c>
      <c r="E2319" t="s">
        <v>3320</v>
      </c>
      <c r="F2319" t="s">
        <v>3320</v>
      </c>
      <c r="G2319" t="s">
        <v>3320</v>
      </c>
      <c r="H2319">
        <v>50</v>
      </c>
      <c r="I2319">
        <v>15.98</v>
      </c>
      <c r="J2319" t="s">
        <v>19</v>
      </c>
    </row>
    <row r="2320" spans="1:10" x14ac:dyDescent="0.25">
      <c r="A2320" s="3" t="s">
        <v>3617</v>
      </c>
      <c r="B2320" t="s">
        <v>3319</v>
      </c>
      <c r="C2320" t="str">
        <f t="shared" si="36"/>
        <v>30ACTOPAN</v>
      </c>
      <c r="D2320" t="str">
        <f>+VLOOKUP(C2320,[1]MGEO!$N$4:$O$2490,2,FALSE)</f>
        <v>30004</v>
      </c>
      <c r="E2320" t="s">
        <v>1329</v>
      </c>
      <c r="F2320" t="s">
        <v>1329</v>
      </c>
      <c r="G2320" t="s">
        <v>3321</v>
      </c>
      <c r="H2320">
        <v>12.5</v>
      </c>
      <c r="I2320">
        <v>10</v>
      </c>
      <c r="J2320" t="s">
        <v>17</v>
      </c>
    </row>
    <row r="2321" spans="1:10" x14ac:dyDescent="0.25">
      <c r="A2321" s="3" t="s">
        <v>3617</v>
      </c>
      <c r="B2321" t="s">
        <v>3319</v>
      </c>
      <c r="C2321" t="str">
        <f t="shared" si="36"/>
        <v>30ALVARADO</v>
      </c>
      <c r="D2321" t="str">
        <f>+VLOOKUP(C2321,[1]MGEO!$N$4:$O$2490,2,FALSE)</f>
        <v>30011</v>
      </c>
      <c r="E2321" t="s">
        <v>3322</v>
      </c>
      <c r="F2321" t="s">
        <v>3323</v>
      </c>
      <c r="G2321" t="s">
        <v>3324</v>
      </c>
      <c r="H2321">
        <v>3</v>
      </c>
      <c r="I2321">
        <v>3</v>
      </c>
      <c r="J2321" t="s">
        <v>97</v>
      </c>
    </row>
    <row r="2322" spans="1:10" x14ac:dyDescent="0.25">
      <c r="A2322" s="3" t="s">
        <v>3617</v>
      </c>
      <c r="B2322" t="s">
        <v>3319</v>
      </c>
      <c r="C2322" t="str">
        <f t="shared" si="36"/>
        <v>30AMATITLAN</v>
      </c>
      <c r="D2322" t="str">
        <f>+VLOOKUP(C2322,[1]MGEO!$N$4:$O$2490,2,FALSE)</f>
        <v>30012</v>
      </c>
      <c r="E2322" t="s">
        <v>3325</v>
      </c>
      <c r="F2322" t="s">
        <v>3325</v>
      </c>
      <c r="G2322" t="s">
        <v>3325</v>
      </c>
      <c r="H2322">
        <v>5</v>
      </c>
      <c r="I2322">
        <v>3.5</v>
      </c>
      <c r="J2322" t="s">
        <v>19</v>
      </c>
    </row>
    <row r="2323" spans="1:10" x14ac:dyDescent="0.25">
      <c r="A2323" s="3" t="s">
        <v>3617</v>
      </c>
      <c r="B2323" t="s">
        <v>3319</v>
      </c>
      <c r="C2323" t="str">
        <f t="shared" si="36"/>
        <v>30BANDERILLA</v>
      </c>
      <c r="D2323" t="str">
        <f>+VLOOKUP(C2323,[1]MGEO!$N$4:$O$2490,2,FALSE)</f>
        <v>30026</v>
      </c>
      <c r="E2323" t="s">
        <v>3326</v>
      </c>
      <c r="F2323" t="s">
        <v>3326</v>
      </c>
      <c r="G2323" t="s">
        <v>3326</v>
      </c>
      <c r="H2323">
        <v>60</v>
      </c>
      <c r="I2323">
        <v>40</v>
      </c>
      <c r="J2323" t="s">
        <v>495</v>
      </c>
    </row>
    <row r="2324" spans="1:10" x14ac:dyDescent="0.25">
      <c r="A2324" s="3" t="s">
        <v>3617</v>
      </c>
      <c r="B2324" t="s">
        <v>3319</v>
      </c>
      <c r="C2324" t="str">
        <f t="shared" si="36"/>
        <v>30BOCA DEL RIO</v>
      </c>
      <c r="D2324" t="str">
        <f>+VLOOKUP(C2324,[1]MGEO!$N$4:$O$2490,2,FALSE)</f>
        <v>30028</v>
      </c>
      <c r="E2324" t="s">
        <v>3327</v>
      </c>
      <c r="F2324" t="s">
        <v>3328</v>
      </c>
      <c r="G2324" t="s">
        <v>3329</v>
      </c>
      <c r="H2324">
        <v>152.74</v>
      </c>
      <c r="I2324">
        <v>152.74</v>
      </c>
      <c r="J2324" t="s">
        <v>17</v>
      </c>
    </row>
    <row r="2325" spans="1:10" x14ac:dyDescent="0.25">
      <c r="A2325" s="3" t="s">
        <v>3617</v>
      </c>
      <c r="B2325" t="s">
        <v>3319</v>
      </c>
      <c r="C2325" t="str">
        <f t="shared" si="36"/>
        <v>30BOCA DEL RIO</v>
      </c>
      <c r="D2325" t="str">
        <f>+VLOOKUP(C2325,[1]MGEO!$N$4:$O$2490,2,FALSE)</f>
        <v>30028</v>
      </c>
      <c r="E2325" t="s">
        <v>3327</v>
      </c>
      <c r="F2325" t="s">
        <v>3330</v>
      </c>
      <c r="G2325" t="s">
        <v>2415</v>
      </c>
      <c r="H2325">
        <v>230</v>
      </c>
      <c r="I2325">
        <v>200</v>
      </c>
      <c r="J2325" t="s">
        <v>17</v>
      </c>
    </row>
    <row r="2326" spans="1:10" x14ac:dyDescent="0.25">
      <c r="A2326" s="3" t="s">
        <v>3617</v>
      </c>
      <c r="B2326" t="s">
        <v>3319</v>
      </c>
      <c r="C2326" t="str">
        <f t="shared" si="36"/>
        <v>30CATEMACO</v>
      </c>
      <c r="D2326" t="str">
        <f>+VLOOKUP(C2326,[1]MGEO!$N$4:$O$2490,2,FALSE)</f>
        <v>30032</v>
      </c>
      <c r="E2326" t="s">
        <v>3331</v>
      </c>
      <c r="F2326" t="s">
        <v>3331</v>
      </c>
      <c r="G2326" t="s">
        <v>3332</v>
      </c>
      <c r="H2326">
        <v>60</v>
      </c>
      <c r="I2326">
        <v>59</v>
      </c>
      <c r="J2326" t="s">
        <v>19</v>
      </c>
    </row>
    <row r="2327" spans="1:10" x14ac:dyDescent="0.25">
      <c r="A2327" s="3" t="s">
        <v>3617</v>
      </c>
      <c r="B2327" t="s">
        <v>3319</v>
      </c>
      <c r="C2327" t="str">
        <f t="shared" si="36"/>
        <v>30COATEPEC</v>
      </c>
      <c r="D2327" t="str">
        <f>+VLOOKUP(C2327,[1]MGEO!$N$4:$O$2490,2,FALSE)</f>
        <v>30038</v>
      </c>
      <c r="E2327" t="s">
        <v>2311</v>
      </c>
      <c r="F2327" t="s">
        <v>2311</v>
      </c>
      <c r="G2327" t="s">
        <v>3333</v>
      </c>
      <c r="H2327">
        <v>15</v>
      </c>
      <c r="I2327">
        <v>8</v>
      </c>
      <c r="J2327" t="s">
        <v>557</v>
      </c>
    </row>
    <row r="2328" spans="1:10" x14ac:dyDescent="0.25">
      <c r="A2328" s="3" t="s">
        <v>3617</v>
      </c>
      <c r="B2328" t="s">
        <v>3319</v>
      </c>
      <c r="C2328" t="str">
        <f t="shared" si="36"/>
        <v>30COATEPEC</v>
      </c>
      <c r="D2328" t="str">
        <f>+VLOOKUP(C2328,[1]MGEO!$N$4:$O$2490,2,FALSE)</f>
        <v>30038</v>
      </c>
      <c r="E2328" t="s">
        <v>2311</v>
      </c>
      <c r="F2328" t="s">
        <v>2311</v>
      </c>
      <c r="G2328" t="s">
        <v>3334</v>
      </c>
      <c r="H2328">
        <v>140</v>
      </c>
      <c r="I2328">
        <v>140</v>
      </c>
      <c r="J2328" t="s">
        <v>36</v>
      </c>
    </row>
    <row r="2329" spans="1:10" x14ac:dyDescent="0.25">
      <c r="A2329" s="3" t="s">
        <v>3617</v>
      </c>
      <c r="B2329" t="s">
        <v>3319</v>
      </c>
      <c r="C2329" t="str">
        <f t="shared" si="36"/>
        <v>30COATZACOALCOS</v>
      </c>
      <c r="D2329" t="str">
        <f>+VLOOKUP(C2329,[1]MGEO!$N$4:$O$2490,2,FALSE)</f>
        <v>30039</v>
      </c>
      <c r="E2329" t="s">
        <v>3335</v>
      </c>
      <c r="F2329" t="s">
        <v>3335</v>
      </c>
      <c r="G2329" t="s">
        <v>3336</v>
      </c>
      <c r="H2329">
        <v>340</v>
      </c>
      <c r="I2329">
        <v>215</v>
      </c>
      <c r="J2329" t="s">
        <v>19</v>
      </c>
    </row>
    <row r="2330" spans="1:10" x14ac:dyDescent="0.25">
      <c r="A2330" s="3" t="s">
        <v>3617</v>
      </c>
      <c r="B2330" t="s">
        <v>3319</v>
      </c>
      <c r="C2330" t="str">
        <f t="shared" si="36"/>
        <v>30COATZACOALCOS</v>
      </c>
      <c r="D2330" t="str">
        <f>+VLOOKUP(C2330,[1]MGEO!$N$4:$O$2490,2,FALSE)</f>
        <v>30039</v>
      </c>
      <c r="E2330" t="s">
        <v>3335</v>
      </c>
      <c r="F2330" t="s">
        <v>3335</v>
      </c>
      <c r="G2330" t="s">
        <v>3337</v>
      </c>
      <c r="H2330">
        <v>170</v>
      </c>
      <c r="I2330">
        <v>50</v>
      </c>
      <c r="J2330" t="s">
        <v>19</v>
      </c>
    </row>
    <row r="2331" spans="1:10" x14ac:dyDescent="0.25">
      <c r="A2331" s="3" t="s">
        <v>3617</v>
      </c>
      <c r="B2331" t="s">
        <v>3319</v>
      </c>
      <c r="C2331" t="str">
        <f t="shared" si="36"/>
        <v>30COATZINTLA</v>
      </c>
      <c r="D2331" t="str">
        <f>+VLOOKUP(C2331,[1]MGEO!$N$4:$O$2490,2,FALSE)</f>
        <v>30040</v>
      </c>
      <c r="E2331" t="s">
        <v>3338</v>
      </c>
      <c r="F2331" t="s">
        <v>3338</v>
      </c>
      <c r="G2331" t="s">
        <v>3339</v>
      </c>
      <c r="H2331">
        <v>20</v>
      </c>
      <c r="I2331">
        <v>18</v>
      </c>
      <c r="J2331" t="s">
        <v>17</v>
      </c>
    </row>
    <row r="2332" spans="1:10" x14ac:dyDescent="0.25">
      <c r="A2332" s="3" t="s">
        <v>3617</v>
      </c>
      <c r="B2332" t="s">
        <v>3319</v>
      </c>
      <c r="C2332" t="str">
        <f t="shared" si="36"/>
        <v>30CORDOBA</v>
      </c>
      <c r="D2332" t="str">
        <f>+VLOOKUP(C2332,[1]MGEO!$N$4:$O$2490,2,FALSE)</f>
        <v>30044</v>
      </c>
      <c r="E2332" t="s">
        <v>3340</v>
      </c>
      <c r="F2332" t="s">
        <v>3340</v>
      </c>
      <c r="G2332" t="s">
        <v>3341</v>
      </c>
      <c r="H2332">
        <v>3.47</v>
      </c>
      <c r="I2332">
        <v>3.02</v>
      </c>
      <c r="J2332" t="s">
        <v>36</v>
      </c>
    </row>
    <row r="2333" spans="1:10" x14ac:dyDescent="0.25">
      <c r="A2333" s="3" t="s">
        <v>3617</v>
      </c>
      <c r="B2333" t="s">
        <v>3319</v>
      </c>
      <c r="C2333" t="str">
        <f t="shared" si="36"/>
        <v>30CORDOBA</v>
      </c>
      <c r="D2333" t="str">
        <f>+VLOOKUP(C2333,[1]MGEO!$N$4:$O$2490,2,FALSE)</f>
        <v>30044</v>
      </c>
      <c r="E2333" t="s">
        <v>3340</v>
      </c>
      <c r="F2333" t="s">
        <v>3340</v>
      </c>
      <c r="G2333" t="s">
        <v>3342</v>
      </c>
      <c r="H2333">
        <v>5.58</v>
      </c>
      <c r="I2333">
        <v>5.58</v>
      </c>
      <c r="J2333" t="s">
        <v>36</v>
      </c>
    </row>
    <row r="2334" spans="1:10" x14ac:dyDescent="0.25">
      <c r="A2334" s="3" t="s">
        <v>3617</v>
      </c>
      <c r="B2334" t="s">
        <v>3319</v>
      </c>
      <c r="C2334" t="str">
        <f t="shared" si="36"/>
        <v>30CORDOBA</v>
      </c>
      <c r="D2334" t="str">
        <f>+VLOOKUP(C2334,[1]MGEO!$N$4:$O$2490,2,FALSE)</f>
        <v>30044</v>
      </c>
      <c r="E2334" t="s">
        <v>3340</v>
      </c>
      <c r="F2334" t="s">
        <v>3340</v>
      </c>
      <c r="G2334" t="s">
        <v>3343</v>
      </c>
      <c r="H2334">
        <v>10</v>
      </c>
      <c r="I2334">
        <v>10</v>
      </c>
      <c r="J2334" t="s">
        <v>36</v>
      </c>
    </row>
    <row r="2335" spans="1:10" x14ac:dyDescent="0.25">
      <c r="A2335" s="3" t="s">
        <v>3617</v>
      </c>
      <c r="B2335" t="s">
        <v>3319</v>
      </c>
      <c r="C2335" t="str">
        <f t="shared" si="36"/>
        <v>30CORDOBA</v>
      </c>
      <c r="D2335" t="str">
        <f>+VLOOKUP(C2335,[1]MGEO!$N$4:$O$2490,2,FALSE)</f>
        <v>30044</v>
      </c>
      <c r="E2335" t="s">
        <v>3340</v>
      </c>
      <c r="F2335" t="s">
        <v>3340</v>
      </c>
      <c r="G2335" t="s">
        <v>3344</v>
      </c>
      <c r="H2335">
        <v>2.31</v>
      </c>
      <c r="I2335">
        <v>2.31</v>
      </c>
      <c r="J2335" t="s">
        <v>36</v>
      </c>
    </row>
    <row r="2336" spans="1:10" x14ac:dyDescent="0.25">
      <c r="A2336" s="3" t="s">
        <v>3617</v>
      </c>
      <c r="B2336" t="s">
        <v>3319</v>
      </c>
      <c r="C2336" t="str">
        <f t="shared" si="36"/>
        <v>30CORDOBA</v>
      </c>
      <c r="D2336" t="str">
        <f>+VLOOKUP(C2336,[1]MGEO!$N$4:$O$2490,2,FALSE)</f>
        <v>30044</v>
      </c>
      <c r="E2336" t="s">
        <v>3340</v>
      </c>
      <c r="F2336" t="s">
        <v>3340</v>
      </c>
      <c r="G2336" t="s">
        <v>3345</v>
      </c>
      <c r="H2336">
        <v>3.7</v>
      </c>
      <c r="I2336">
        <v>3.7</v>
      </c>
      <c r="J2336" t="s">
        <v>36</v>
      </c>
    </row>
    <row r="2337" spans="1:10" x14ac:dyDescent="0.25">
      <c r="A2337" s="3" t="s">
        <v>3617</v>
      </c>
      <c r="B2337" t="s">
        <v>3319</v>
      </c>
      <c r="C2337" t="str">
        <f t="shared" si="36"/>
        <v>30CORDOBA</v>
      </c>
      <c r="D2337" t="str">
        <f>+VLOOKUP(C2337,[1]MGEO!$N$4:$O$2490,2,FALSE)</f>
        <v>30044</v>
      </c>
      <c r="E2337" t="s">
        <v>3340</v>
      </c>
      <c r="F2337" t="s">
        <v>3340</v>
      </c>
      <c r="G2337" t="s">
        <v>3346</v>
      </c>
      <c r="H2337">
        <v>2.12</v>
      </c>
      <c r="I2337">
        <v>2.12</v>
      </c>
      <c r="J2337" t="s">
        <v>36</v>
      </c>
    </row>
    <row r="2338" spans="1:10" x14ac:dyDescent="0.25">
      <c r="A2338" s="3" t="s">
        <v>3617</v>
      </c>
      <c r="B2338" t="s">
        <v>3319</v>
      </c>
      <c r="C2338" t="str">
        <f t="shared" si="36"/>
        <v>30CORDOBA</v>
      </c>
      <c r="D2338" t="str">
        <f>+VLOOKUP(C2338,[1]MGEO!$N$4:$O$2490,2,FALSE)</f>
        <v>30044</v>
      </c>
      <c r="E2338" t="s">
        <v>3340</v>
      </c>
      <c r="F2338" t="s">
        <v>3347</v>
      </c>
      <c r="G2338" t="s">
        <v>3348</v>
      </c>
      <c r="H2338">
        <v>13.36</v>
      </c>
      <c r="I2338">
        <v>13.36</v>
      </c>
      <c r="J2338" t="s">
        <v>384</v>
      </c>
    </row>
    <row r="2339" spans="1:10" x14ac:dyDescent="0.25">
      <c r="A2339" s="3" t="s">
        <v>3617</v>
      </c>
      <c r="B2339" t="s">
        <v>3319</v>
      </c>
      <c r="C2339" t="str">
        <f t="shared" si="36"/>
        <v>30COSOLEACAQUE</v>
      </c>
      <c r="D2339" t="str">
        <f>+VLOOKUP(C2339,[1]MGEO!$N$4:$O$2490,2,FALSE)</f>
        <v>30048</v>
      </c>
      <c r="E2339" t="s">
        <v>3349</v>
      </c>
      <c r="F2339" t="s">
        <v>3350</v>
      </c>
      <c r="G2339" t="s">
        <v>3351</v>
      </c>
      <c r="H2339">
        <v>10</v>
      </c>
      <c r="I2339">
        <v>5</v>
      </c>
      <c r="J2339" t="s">
        <v>557</v>
      </c>
    </row>
    <row r="2340" spans="1:10" x14ac:dyDescent="0.25">
      <c r="A2340" s="3" t="s">
        <v>3617</v>
      </c>
      <c r="B2340" t="s">
        <v>3319</v>
      </c>
      <c r="C2340" t="str">
        <f t="shared" si="36"/>
        <v>30EMILIANO ZAPATA</v>
      </c>
      <c r="D2340" t="str">
        <f>+VLOOKUP(C2340,[1]MGEO!$N$4:$O$2490,2,FALSE)</f>
        <v>30065</v>
      </c>
      <c r="E2340" t="s">
        <v>137</v>
      </c>
      <c r="F2340" t="s">
        <v>3352</v>
      </c>
      <c r="G2340" t="s">
        <v>3352</v>
      </c>
      <c r="H2340">
        <v>1</v>
      </c>
      <c r="I2340">
        <v>1</v>
      </c>
      <c r="J2340" t="s">
        <v>53</v>
      </c>
    </row>
    <row r="2341" spans="1:10" x14ac:dyDescent="0.25">
      <c r="A2341" s="3" t="s">
        <v>3617</v>
      </c>
      <c r="B2341" t="s">
        <v>3319</v>
      </c>
      <c r="C2341" t="str">
        <f t="shared" si="36"/>
        <v>30EMILIANO ZAPATA</v>
      </c>
      <c r="D2341" t="str">
        <f>+VLOOKUP(C2341,[1]MGEO!$N$4:$O$2490,2,FALSE)</f>
        <v>30065</v>
      </c>
      <c r="E2341" t="s">
        <v>137</v>
      </c>
      <c r="F2341" t="s">
        <v>137</v>
      </c>
      <c r="G2341" t="s">
        <v>3353</v>
      </c>
      <c r="H2341">
        <v>40</v>
      </c>
      <c r="I2341">
        <v>40</v>
      </c>
      <c r="J2341" t="s">
        <v>17</v>
      </c>
    </row>
    <row r="2342" spans="1:10" x14ac:dyDescent="0.25">
      <c r="A2342" s="3" t="s">
        <v>3617</v>
      </c>
      <c r="B2342" t="s">
        <v>3319</v>
      </c>
      <c r="C2342" t="str">
        <f t="shared" si="36"/>
        <v>30EMILIANO ZAPATA</v>
      </c>
      <c r="D2342" t="str">
        <f>+VLOOKUP(C2342,[1]MGEO!$N$4:$O$2490,2,FALSE)</f>
        <v>30065</v>
      </c>
      <c r="E2342" t="s">
        <v>137</v>
      </c>
      <c r="F2342" t="s">
        <v>1722</v>
      </c>
      <c r="G2342" t="s">
        <v>1722</v>
      </c>
      <c r="H2342">
        <v>1</v>
      </c>
      <c r="I2342">
        <v>1</v>
      </c>
      <c r="J2342" t="s">
        <v>53</v>
      </c>
    </row>
    <row r="2343" spans="1:10" x14ac:dyDescent="0.25">
      <c r="A2343" s="3" t="s">
        <v>3617</v>
      </c>
      <c r="B2343" t="s">
        <v>3319</v>
      </c>
      <c r="C2343" t="str">
        <f t="shared" si="36"/>
        <v>30EMILIANO ZAPATA</v>
      </c>
      <c r="D2343" t="str">
        <f>+VLOOKUP(C2343,[1]MGEO!$N$4:$O$2490,2,FALSE)</f>
        <v>30065</v>
      </c>
      <c r="E2343" t="s">
        <v>137</v>
      </c>
      <c r="F2343" t="s">
        <v>3354</v>
      </c>
      <c r="G2343" t="s">
        <v>3354</v>
      </c>
      <c r="H2343">
        <v>2</v>
      </c>
      <c r="I2343">
        <v>1</v>
      </c>
      <c r="J2343" t="s">
        <v>36</v>
      </c>
    </row>
    <row r="2344" spans="1:10" x14ac:dyDescent="0.25">
      <c r="A2344" s="3" t="s">
        <v>3617</v>
      </c>
      <c r="B2344" t="s">
        <v>3319</v>
      </c>
      <c r="C2344" t="str">
        <f t="shared" si="36"/>
        <v>30FILOMENO MATA</v>
      </c>
      <c r="D2344" t="str">
        <f>+VLOOKUP(C2344,[1]MGEO!$N$4:$O$2490,2,FALSE)</f>
        <v>30067</v>
      </c>
      <c r="E2344" t="s">
        <v>3355</v>
      </c>
      <c r="F2344" t="s">
        <v>3355</v>
      </c>
      <c r="G2344" t="s">
        <v>3356</v>
      </c>
      <c r="H2344">
        <v>17</v>
      </c>
      <c r="I2344">
        <v>15</v>
      </c>
      <c r="J2344" t="s">
        <v>448</v>
      </c>
    </row>
    <row r="2345" spans="1:10" x14ac:dyDescent="0.25">
      <c r="A2345" s="3" t="s">
        <v>3617</v>
      </c>
      <c r="B2345" t="s">
        <v>3319</v>
      </c>
      <c r="C2345" t="str">
        <f t="shared" si="36"/>
        <v>30FORTIN</v>
      </c>
      <c r="D2345" t="str">
        <f>+VLOOKUP(C2345,[1]MGEO!$N$4:$O$2490,2,FALSE)</f>
        <v>30068</v>
      </c>
      <c r="E2345" t="s">
        <v>3357</v>
      </c>
      <c r="F2345" t="s">
        <v>3358</v>
      </c>
      <c r="G2345" t="s">
        <v>3359</v>
      </c>
      <c r="H2345">
        <v>1</v>
      </c>
      <c r="I2345">
        <v>0.4</v>
      </c>
      <c r="J2345" t="s">
        <v>53</v>
      </c>
    </row>
    <row r="2346" spans="1:10" x14ac:dyDescent="0.25">
      <c r="A2346" s="3" t="s">
        <v>3617</v>
      </c>
      <c r="B2346" t="s">
        <v>3319</v>
      </c>
      <c r="C2346" t="str">
        <f t="shared" si="36"/>
        <v>30FORTIN</v>
      </c>
      <c r="D2346" t="str">
        <f>+VLOOKUP(C2346,[1]MGEO!$N$4:$O$2490,2,FALSE)</f>
        <v>30068</v>
      </c>
      <c r="E2346" t="s">
        <v>3357</v>
      </c>
      <c r="F2346" t="s">
        <v>3358</v>
      </c>
      <c r="G2346" t="s">
        <v>3360</v>
      </c>
      <c r="H2346">
        <v>1</v>
      </c>
      <c r="I2346">
        <v>0.7</v>
      </c>
      <c r="J2346" t="s">
        <v>36</v>
      </c>
    </row>
    <row r="2347" spans="1:10" x14ac:dyDescent="0.25">
      <c r="A2347" s="3" t="s">
        <v>3617</v>
      </c>
      <c r="B2347" t="s">
        <v>3319</v>
      </c>
      <c r="C2347" t="str">
        <f t="shared" si="36"/>
        <v>30FORTIN</v>
      </c>
      <c r="D2347" t="str">
        <f>+VLOOKUP(C2347,[1]MGEO!$N$4:$O$2490,2,FALSE)</f>
        <v>30068</v>
      </c>
      <c r="E2347" t="s">
        <v>3357</v>
      </c>
      <c r="F2347" t="s">
        <v>3358</v>
      </c>
      <c r="G2347" t="s">
        <v>3361</v>
      </c>
      <c r="H2347">
        <v>3</v>
      </c>
      <c r="I2347">
        <v>2.5</v>
      </c>
      <c r="J2347" t="s">
        <v>36</v>
      </c>
    </row>
    <row r="2348" spans="1:10" x14ac:dyDescent="0.25">
      <c r="A2348" s="3" t="s">
        <v>3617</v>
      </c>
      <c r="B2348" t="s">
        <v>3319</v>
      </c>
      <c r="C2348" t="str">
        <f t="shared" si="36"/>
        <v>30FORTIN</v>
      </c>
      <c r="D2348" t="str">
        <f>+VLOOKUP(C2348,[1]MGEO!$N$4:$O$2490,2,FALSE)</f>
        <v>30068</v>
      </c>
      <c r="E2348" t="s">
        <v>3357</v>
      </c>
      <c r="F2348" t="s">
        <v>3362</v>
      </c>
      <c r="G2348" t="s">
        <v>3346</v>
      </c>
      <c r="H2348">
        <v>5</v>
      </c>
      <c r="I2348">
        <v>3.3</v>
      </c>
      <c r="J2348" t="s">
        <v>36</v>
      </c>
    </row>
    <row r="2349" spans="1:10" x14ac:dyDescent="0.25">
      <c r="A2349" s="3" t="s">
        <v>3617</v>
      </c>
      <c r="B2349" t="s">
        <v>3319</v>
      </c>
      <c r="C2349" t="str">
        <f t="shared" si="36"/>
        <v>30ISLA</v>
      </c>
      <c r="D2349" t="str">
        <f>+VLOOKUP(C2349,[1]MGEO!$N$4:$O$2490,2,FALSE)</f>
        <v>30077</v>
      </c>
      <c r="E2349" t="s">
        <v>3363</v>
      </c>
      <c r="F2349" t="s">
        <v>3363</v>
      </c>
      <c r="G2349" t="s">
        <v>3364</v>
      </c>
      <c r="H2349">
        <v>45</v>
      </c>
      <c r="I2349">
        <v>45</v>
      </c>
      <c r="J2349" t="s">
        <v>17</v>
      </c>
    </row>
    <row r="2350" spans="1:10" x14ac:dyDescent="0.25">
      <c r="A2350" s="3" t="s">
        <v>3617</v>
      </c>
      <c r="B2350" t="s">
        <v>3319</v>
      </c>
      <c r="C2350" t="str">
        <f t="shared" si="36"/>
        <v>30IXCATEPEC</v>
      </c>
      <c r="D2350" t="str">
        <f>+VLOOKUP(C2350,[1]MGEO!$N$4:$O$2490,2,FALSE)</f>
        <v>30078</v>
      </c>
      <c r="E2350" t="s">
        <v>3365</v>
      </c>
      <c r="F2350" t="s">
        <v>3365</v>
      </c>
      <c r="G2350" t="s">
        <v>3365</v>
      </c>
      <c r="H2350">
        <v>7</v>
      </c>
      <c r="I2350">
        <v>7</v>
      </c>
      <c r="J2350" t="s">
        <v>17</v>
      </c>
    </row>
    <row r="2351" spans="1:10" x14ac:dyDescent="0.25">
      <c r="A2351" s="3" t="s">
        <v>3617</v>
      </c>
      <c r="B2351" t="s">
        <v>3319</v>
      </c>
      <c r="C2351" t="str">
        <f t="shared" si="36"/>
        <v>30IXHUACAN DE LOS REYES</v>
      </c>
      <c r="D2351" t="str">
        <f>+VLOOKUP(C2351,[1]MGEO!$N$4:$O$2490,2,FALSE)</f>
        <v>30079</v>
      </c>
      <c r="E2351" t="s">
        <v>3366</v>
      </c>
      <c r="F2351" t="s">
        <v>3366</v>
      </c>
      <c r="G2351" t="s">
        <v>3366</v>
      </c>
      <c r="H2351">
        <v>1.8</v>
      </c>
      <c r="I2351">
        <v>1.8</v>
      </c>
      <c r="J2351" t="s">
        <v>36</v>
      </c>
    </row>
    <row r="2352" spans="1:10" x14ac:dyDescent="0.25">
      <c r="A2352" s="3" t="s">
        <v>3617</v>
      </c>
      <c r="B2352" t="s">
        <v>3319</v>
      </c>
      <c r="C2352" t="str">
        <f t="shared" si="36"/>
        <v>30IXMATLAHUACAN</v>
      </c>
      <c r="D2352" t="str">
        <f>+VLOOKUP(C2352,[1]MGEO!$N$4:$O$2490,2,FALSE)</f>
        <v>30084</v>
      </c>
      <c r="E2352" t="s">
        <v>3367</v>
      </c>
      <c r="F2352" t="s">
        <v>3367</v>
      </c>
      <c r="G2352" t="s">
        <v>3367</v>
      </c>
      <c r="H2352">
        <v>5</v>
      </c>
      <c r="I2352">
        <v>3.5</v>
      </c>
      <c r="J2352" t="s">
        <v>19</v>
      </c>
    </row>
    <row r="2353" spans="1:10" x14ac:dyDescent="0.25">
      <c r="A2353" s="3" t="s">
        <v>3617</v>
      </c>
      <c r="B2353" t="s">
        <v>3319</v>
      </c>
      <c r="C2353" t="str">
        <f t="shared" si="36"/>
        <v>30IXTACZOQUITLAN</v>
      </c>
      <c r="D2353" t="str">
        <f>+VLOOKUP(C2353,[1]MGEO!$N$4:$O$2490,2,FALSE)</f>
        <v>30085</v>
      </c>
      <c r="E2353" t="s">
        <v>3368</v>
      </c>
      <c r="F2353" t="s">
        <v>3368</v>
      </c>
      <c r="G2353" t="s">
        <v>3369</v>
      </c>
      <c r="H2353">
        <v>1250</v>
      </c>
      <c r="I2353">
        <v>750</v>
      </c>
      <c r="J2353" t="s">
        <v>448</v>
      </c>
    </row>
    <row r="2354" spans="1:10" x14ac:dyDescent="0.25">
      <c r="A2354" s="3" t="s">
        <v>3617</v>
      </c>
      <c r="B2354" t="s">
        <v>3319</v>
      </c>
      <c r="C2354" t="str">
        <f t="shared" si="36"/>
        <v>30JALCOMULCO</v>
      </c>
      <c r="D2354" t="str">
        <f>+VLOOKUP(C2354,[1]MGEO!$N$4:$O$2490,2,FALSE)</f>
        <v>30088</v>
      </c>
      <c r="E2354" t="s">
        <v>3370</v>
      </c>
      <c r="F2354" t="s">
        <v>3370</v>
      </c>
      <c r="G2354" t="s">
        <v>3370</v>
      </c>
      <c r="H2354">
        <v>12</v>
      </c>
      <c r="I2354">
        <v>6</v>
      </c>
      <c r="J2354" t="s">
        <v>19</v>
      </c>
    </row>
    <row r="2355" spans="1:10" x14ac:dyDescent="0.25">
      <c r="A2355" s="3" t="s">
        <v>3617</v>
      </c>
      <c r="B2355" t="s">
        <v>3319</v>
      </c>
      <c r="C2355" t="str">
        <f t="shared" si="36"/>
        <v>30JOSE AZUETA</v>
      </c>
      <c r="D2355" t="str">
        <f>+VLOOKUP(C2355,[1]MGEO!$N$4:$O$2490,2,FALSE)</f>
        <v>30169</v>
      </c>
      <c r="E2355" t="s">
        <v>3371</v>
      </c>
      <c r="F2355" t="s">
        <v>3372</v>
      </c>
      <c r="G2355" t="s">
        <v>3372</v>
      </c>
      <c r="H2355">
        <v>25</v>
      </c>
      <c r="I2355">
        <v>14</v>
      </c>
      <c r="J2355" t="s">
        <v>19</v>
      </c>
    </row>
    <row r="2356" spans="1:10" x14ac:dyDescent="0.25">
      <c r="A2356" s="3" t="s">
        <v>3617</v>
      </c>
      <c r="B2356" t="s">
        <v>3319</v>
      </c>
      <c r="C2356" t="str">
        <f t="shared" si="36"/>
        <v>30LA ANTIGUA</v>
      </c>
      <c r="D2356" t="str">
        <f>+VLOOKUP(C2356,[1]MGEO!$N$4:$O$2490,2,FALSE)</f>
        <v>30016</v>
      </c>
      <c r="E2356" t="s">
        <v>3373</v>
      </c>
      <c r="F2356" t="s">
        <v>3374</v>
      </c>
      <c r="G2356" t="s">
        <v>3375</v>
      </c>
      <c r="H2356">
        <v>6</v>
      </c>
      <c r="I2356">
        <v>6</v>
      </c>
      <c r="J2356" t="s">
        <v>36</v>
      </c>
    </row>
    <row r="2357" spans="1:10" x14ac:dyDescent="0.25">
      <c r="A2357" s="3" t="s">
        <v>3617</v>
      </c>
      <c r="B2357" t="s">
        <v>3319</v>
      </c>
      <c r="C2357" t="str">
        <f t="shared" si="36"/>
        <v>30LA ANTIGUA</v>
      </c>
      <c r="D2357" t="str">
        <f>+VLOOKUP(C2357,[1]MGEO!$N$4:$O$2490,2,FALSE)</f>
        <v>30016</v>
      </c>
      <c r="E2357" t="s">
        <v>3373</v>
      </c>
      <c r="F2357" t="s">
        <v>3374</v>
      </c>
      <c r="G2357" t="s">
        <v>3376</v>
      </c>
      <c r="H2357">
        <v>6</v>
      </c>
      <c r="I2357">
        <v>3</v>
      </c>
      <c r="J2357" t="s">
        <v>36</v>
      </c>
    </row>
    <row r="2358" spans="1:10" x14ac:dyDescent="0.25">
      <c r="A2358" s="3" t="s">
        <v>3617</v>
      </c>
      <c r="B2358" t="s">
        <v>3319</v>
      </c>
      <c r="C2358" t="str">
        <f t="shared" si="36"/>
        <v>30LA ANTIGUA</v>
      </c>
      <c r="D2358" t="str">
        <f>+VLOOKUP(C2358,[1]MGEO!$N$4:$O$2490,2,FALSE)</f>
        <v>30016</v>
      </c>
      <c r="E2358" t="s">
        <v>3373</v>
      </c>
      <c r="F2358" t="s">
        <v>3374</v>
      </c>
      <c r="G2358" t="s">
        <v>3377</v>
      </c>
      <c r="H2358">
        <v>6</v>
      </c>
      <c r="I2358">
        <v>5</v>
      </c>
      <c r="J2358" t="s">
        <v>36</v>
      </c>
    </row>
    <row r="2359" spans="1:10" x14ac:dyDescent="0.25">
      <c r="A2359" s="3" t="s">
        <v>3617</v>
      </c>
      <c r="B2359" t="s">
        <v>3319</v>
      </c>
      <c r="C2359" t="str">
        <f t="shared" si="36"/>
        <v>30MARTINEZ DE LA TORRE</v>
      </c>
      <c r="D2359" t="str">
        <f>+VLOOKUP(C2359,[1]MGEO!$N$4:$O$2490,2,FALSE)</f>
        <v>30102</v>
      </c>
      <c r="E2359" t="s">
        <v>3378</v>
      </c>
      <c r="F2359" t="s">
        <v>3379</v>
      </c>
      <c r="G2359" t="s">
        <v>3379</v>
      </c>
      <c r="H2359">
        <v>5.9</v>
      </c>
      <c r="I2359">
        <v>5.9</v>
      </c>
      <c r="J2359" t="s">
        <v>97</v>
      </c>
    </row>
    <row r="2360" spans="1:10" x14ac:dyDescent="0.25">
      <c r="A2360" s="3" t="s">
        <v>3617</v>
      </c>
      <c r="B2360" t="s">
        <v>3319</v>
      </c>
      <c r="C2360" t="str">
        <f t="shared" si="36"/>
        <v>30MARTINEZ DE LA TORRE</v>
      </c>
      <c r="D2360" t="str">
        <f>+VLOOKUP(C2360,[1]MGEO!$N$4:$O$2490,2,FALSE)</f>
        <v>30102</v>
      </c>
      <c r="E2360" t="s">
        <v>3378</v>
      </c>
      <c r="F2360" t="s">
        <v>211</v>
      </c>
      <c r="G2360" t="s">
        <v>211</v>
      </c>
      <c r="H2360">
        <v>2</v>
      </c>
      <c r="I2360">
        <v>2</v>
      </c>
      <c r="J2360" t="s">
        <v>97</v>
      </c>
    </row>
    <row r="2361" spans="1:10" x14ac:dyDescent="0.25">
      <c r="A2361" s="3" t="s">
        <v>3617</v>
      </c>
      <c r="B2361" t="s">
        <v>3319</v>
      </c>
      <c r="C2361" t="str">
        <f t="shared" si="36"/>
        <v>30MARTINEZ DE LA TORRE</v>
      </c>
      <c r="D2361" t="str">
        <f>+VLOOKUP(C2361,[1]MGEO!$N$4:$O$2490,2,FALSE)</f>
        <v>30102</v>
      </c>
      <c r="E2361" t="s">
        <v>3378</v>
      </c>
      <c r="F2361" t="s">
        <v>3380</v>
      </c>
      <c r="G2361" t="s">
        <v>3380</v>
      </c>
      <c r="H2361">
        <v>1.8</v>
      </c>
      <c r="I2361">
        <v>1.8</v>
      </c>
      <c r="J2361" t="s">
        <v>97</v>
      </c>
    </row>
    <row r="2362" spans="1:10" x14ac:dyDescent="0.25">
      <c r="A2362" s="3" t="s">
        <v>3617</v>
      </c>
      <c r="B2362" t="s">
        <v>3319</v>
      </c>
      <c r="C2362" t="str">
        <f t="shared" si="36"/>
        <v>30MARTINEZ DE LA TORRE</v>
      </c>
      <c r="D2362" t="str">
        <f>+VLOOKUP(C2362,[1]MGEO!$N$4:$O$2490,2,FALSE)</f>
        <v>30102</v>
      </c>
      <c r="E2362" t="s">
        <v>3378</v>
      </c>
      <c r="F2362" t="s">
        <v>3381</v>
      </c>
      <c r="G2362" t="s">
        <v>3381</v>
      </c>
      <c r="H2362">
        <v>1</v>
      </c>
      <c r="I2362">
        <v>1</v>
      </c>
      <c r="J2362" t="s">
        <v>97</v>
      </c>
    </row>
    <row r="2363" spans="1:10" x14ac:dyDescent="0.25">
      <c r="A2363" s="3" t="s">
        <v>3617</v>
      </c>
      <c r="B2363" t="s">
        <v>3319</v>
      </c>
      <c r="C2363" t="str">
        <f t="shared" si="36"/>
        <v>30MARTINEZ DE LA TORRE</v>
      </c>
      <c r="D2363" t="str">
        <f>+VLOOKUP(C2363,[1]MGEO!$N$4:$O$2490,2,FALSE)</f>
        <v>30102</v>
      </c>
      <c r="E2363" t="s">
        <v>3378</v>
      </c>
      <c r="F2363" t="s">
        <v>3382</v>
      </c>
      <c r="G2363" t="s">
        <v>3382</v>
      </c>
      <c r="H2363">
        <v>0.8</v>
      </c>
      <c r="I2363">
        <v>0.8</v>
      </c>
      <c r="J2363" t="s">
        <v>97</v>
      </c>
    </row>
    <row r="2364" spans="1:10" x14ac:dyDescent="0.25">
      <c r="A2364" s="3" t="s">
        <v>3617</v>
      </c>
      <c r="B2364" t="s">
        <v>3319</v>
      </c>
      <c r="C2364" t="str">
        <f t="shared" si="36"/>
        <v>30MEDELLIN</v>
      </c>
      <c r="D2364" t="str">
        <f>+VLOOKUP(C2364,[1]MGEO!$N$4:$O$2490,2,FALSE)</f>
        <v>30105</v>
      </c>
      <c r="E2364" t="s">
        <v>3383</v>
      </c>
      <c r="F2364" t="s">
        <v>3383</v>
      </c>
      <c r="G2364" s="2" t="s">
        <v>3384</v>
      </c>
      <c r="H2364">
        <v>4.2</v>
      </c>
      <c r="I2364">
        <v>2</v>
      </c>
      <c r="J2364" t="s">
        <v>495</v>
      </c>
    </row>
    <row r="2365" spans="1:10" x14ac:dyDescent="0.25">
      <c r="A2365" s="3" t="s">
        <v>3617</v>
      </c>
      <c r="B2365" t="s">
        <v>3319</v>
      </c>
      <c r="C2365" t="str">
        <f t="shared" si="36"/>
        <v>30MEDELLIN</v>
      </c>
      <c r="D2365" t="str">
        <f>+VLOOKUP(C2365,[1]MGEO!$N$4:$O$2490,2,FALSE)</f>
        <v>30105</v>
      </c>
      <c r="E2365" t="s">
        <v>3383</v>
      </c>
      <c r="F2365" t="s">
        <v>3383</v>
      </c>
      <c r="G2365" t="s">
        <v>3385</v>
      </c>
      <c r="H2365">
        <v>48</v>
      </c>
      <c r="I2365">
        <v>48</v>
      </c>
      <c r="J2365" t="s">
        <v>17</v>
      </c>
    </row>
    <row r="2366" spans="1:10" x14ac:dyDescent="0.25">
      <c r="A2366" s="3" t="s">
        <v>3617</v>
      </c>
      <c r="B2366" t="s">
        <v>3319</v>
      </c>
      <c r="C2366" t="str">
        <f t="shared" si="36"/>
        <v>30MEDELLIN</v>
      </c>
      <c r="D2366" t="str">
        <f>+VLOOKUP(C2366,[1]MGEO!$N$4:$O$2490,2,FALSE)</f>
        <v>30105</v>
      </c>
      <c r="E2366" t="s">
        <v>3383</v>
      </c>
      <c r="F2366" t="s">
        <v>3383</v>
      </c>
      <c r="G2366" t="s">
        <v>3386</v>
      </c>
      <c r="H2366">
        <v>10</v>
      </c>
      <c r="I2366">
        <v>10</v>
      </c>
      <c r="J2366" t="s">
        <v>17</v>
      </c>
    </row>
    <row r="2367" spans="1:10" x14ac:dyDescent="0.25">
      <c r="A2367" s="3" t="s">
        <v>3617</v>
      </c>
      <c r="B2367" t="s">
        <v>3319</v>
      </c>
      <c r="C2367" t="str">
        <f t="shared" si="36"/>
        <v>30MEDELLIN</v>
      </c>
      <c r="D2367" t="str">
        <f>+VLOOKUP(C2367,[1]MGEO!$N$4:$O$2490,2,FALSE)</f>
        <v>30105</v>
      </c>
      <c r="E2367" t="s">
        <v>3383</v>
      </c>
      <c r="F2367" t="s">
        <v>3383</v>
      </c>
      <c r="G2367" t="s">
        <v>3387</v>
      </c>
      <c r="H2367">
        <v>1.5</v>
      </c>
      <c r="I2367">
        <v>1.5</v>
      </c>
      <c r="J2367" t="s">
        <v>17</v>
      </c>
    </row>
    <row r="2368" spans="1:10" x14ac:dyDescent="0.25">
      <c r="A2368" s="3" t="s">
        <v>3617</v>
      </c>
      <c r="B2368" t="s">
        <v>3319</v>
      </c>
      <c r="C2368" t="str">
        <f t="shared" si="36"/>
        <v>30MEDELLIN</v>
      </c>
      <c r="D2368" t="str">
        <f>+VLOOKUP(C2368,[1]MGEO!$N$4:$O$2490,2,FALSE)</f>
        <v>30105</v>
      </c>
      <c r="E2368" t="s">
        <v>3383</v>
      </c>
      <c r="F2368" t="s">
        <v>3383</v>
      </c>
      <c r="G2368" t="s">
        <v>3388</v>
      </c>
      <c r="H2368">
        <v>68</v>
      </c>
      <c r="I2368">
        <v>23</v>
      </c>
      <c r="J2368" t="s">
        <v>17</v>
      </c>
    </row>
    <row r="2369" spans="1:10" x14ac:dyDescent="0.25">
      <c r="A2369" s="3" t="s">
        <v>3617</v>
      </c>
      <c r="B2369" t="s">
        <v>3319</v>
      </c>
      <c r="C2369" t="str">
        <f t="shared" si="36"/>
        <v>30MEDELLIN</v>
      </c>
      <c r="D2369" t="str">
        <f>+VLOOKUP(C2369,[1]MGEO!$N$4:$O$2490,2,FALSE)</f>
        <v>30105</v>
      </c>
      <c r="E2369" t="s">
        <v>3383</v>
      </c>
      <c r="F2369" t="s">
        <v>3383</v>
      </c>
      <c r="G2369" t="s">
        <v>3389</v>
      </c>
      <c r="H2369">
        <v>13</v>
      </c>
      <c r="I2369">
        <v>7</v>
      </c>
      <c r="J2369" t="s">
        <v>17</v>
      </c>
    </row>
    <row r="2370" spans="1:10" x14ac:dyDescent="0.25">
      <c r="A2370" s="3" t="s">
        <v>3617</v>
      </c>
      <c r="B2370" t="s">
        <v>3319</v>
      </c>
      <c r="C2370" t="str">
        <f t="shared" si="36"/>
        <v>30MINATITLAN</v>
      </c>
      <c r="D2370" t="str">
        <f>+VLOOKUP(C2370,[1]MGEO!$N$4:$O$2490,2,FALSE)</f>
        <v>30108</v>
      </c>
      <c r="E2370" t="s">
        <v>425</v>
      </c>
      <c r="F2370" t="s">
        <v>425</v>
      </c>
      <c r="G2370" t="s">
        <v>425</v>
      </c>
      <c r="H2370">
        <v>120</v>
      </c>
      <c r="I2370">
        <v>70</v>
      </c>
      <c r="J2370" t="s">
        <v>19</v>
      </c>
    </row>
    <row r="2371" spans="1:10" x14ac:dyDescent="0.25">
      <c r="A2371" s="3" t="s">
        <v>3617</v>
      </c>
      <c r="B2371" t="s">
        <v>3319</v>
      </c>
      <c r="C2371" t="str">
        <f t="shared" si="36"/>
        <v>30NANCHITAL DE LAZARO CARDENAS DEL RIO</v>
      </c>
      <c r="D2371" t="str">
        <f>+VLOOKUP(C2371,[1]MGEO!$N$4:$O$2490,2,FALSE)</f>
        <v>30206</v>
      </c>
      <c r="E2371" t="s">
        <v>3390</v>
      </c>
      <c r="F2371" t="s">
        <v>3390</v>
      </c>
      <c r="G2371" t="s">
        <v>3391</v>
      </c>
      <c r="H2371">
        <v>10</v>
      </c>
      <c r="I2371">
        <v>2</v>
      </c>
      <c r="J2371" t="s">
        <v>53</v>
      </c>
    </row>
    <row r="2372" spans="1:10" x14ac:dyDescent="0.25">
      <c r="A2372" s="3" t="s">
        <v>3617</v>
      </c>
      <c r="B2372" t="s">
        <v>3319</v>
      </c>
      <c r="C2372" t="str">
        <f t="shared" si="36"/>
        <v>30OTATITLAN</v>
      </c>
      <c r="D2372" t="str">
        <f>+VLOOKUP(C2372,[1]MGEO!$N$4:$O$2490,2,FALSE)</f>
        <v>30119</v>
      </c>
      <c r="E2372" t="s">
        <v>3392</v>
      </c>
      <c r="F2372" t="s">
        <v>3392</v>
      </c>
      <c r="G2372" t="s">
        <v>3393</v>
      </c>
      <c r="H2372">
        <v>12.9</v>
      </c>
      <c r="I2372">
        <v>2</v>
      </c>
      <c r="J2372" t="s">
        <v>448</v>
      </c>
    </row>
    <row r="2373" spans="1:10" x14ac:dyDescent="0.25">
      <c r="A2373" s="3" t="s">
        <v>3617</v>
      </c>
      <c r="B2373" t="s">
        <v>3319</v>
      </c>
      <c r="C2373" t="str">
        <f t="shared" ref="C2373:C2436" si="37">SUBSTITUTE( SUBSTITUTE( SUBSTITUTE( SUBSTITUTE( SUBSTITUTE(UPPER(_xlfn.CONCAT(TEXT(A2373,"00"),E2373)), "Á", "A"), "É", "E"), "Í", "I"), "Ó", "O"), "Ú", "U")</f>
        <v>30PAPANTLA</v>
      </c>
      <c r="D2373" t="str">
        <f>+VLOOKUP(C2373,[1]MGEO!$N$4:$O$2490,2,FALSE)</f>
        <v>30124</v>
      </c>
      <c r="E2373" t="s">
        <v>3394</v>
      </c>
      <c r="F2373" t="s">
        <v>3395</v>
      </c>
      <c r="G2373" t="s">
        <v>3396</v>
      </c>
      <c r="H2373">
        <v>20</v>
      </c>
      <c r="I2373">
        <v>4</v>
      </c>
      <c r="J2373" t="s">
        <v>384</v>
      </c>
    </row>
    <row r="2374" spans="1:10" x14ac:dyDescent="0.25">
      <c r="A2374" s="3" t="s">
        <v>3617</v>
      </c>
      <c r="B2374" t="s">
        <v>3319</v>
      </c>
      <c r="C2374" t="str">
        <f t="shared" si="37"/>
        <v>30PAPANTLA</v>
      </c>
      <c r="D2374" t="str">
        <f>+VLOOKUP(C2374,[1]MGEO!$N$4:$O$2490,2,FALSE)</f>
        <v>30124</v>
      </c>
      <c r="E2374" t="s">
        <v>3394</v>
      </c>
      <c r="F2374" t="s">
        <v>3397</v>
      </c>
      <c r="G2374" t="s">
        <v>3398</v>
      </c>
      <c r="H2374">
        <v>20</v>
      </c>
      <c r="I2374">
        <v>6</v>
      </c>
      <c r="J2374" t="s">
        <v>231</v>
      </c>
    </row>
    <row r="2375" spans="1:10" x14ac:dyDescent="0.25">
      <c r="A2375" s="3" t="s">
        <v>3617</v>
      </c>
      <c r="B2375" t="s">
        <v>3319</v>
      </c>
      <c r="C2375" t="str">
        <f t="shared" si="37"/>
        <v>30PAPANTLA</v>
      </c>
      <c r="D2375" t="str">
        <f>+VLOOKUP(C2375,[1]MGEO!$N$4:$O$2490,2,FALSE)</f>
        <v>30124</v>
      </c>
      <c r="E2375" t="s">
        <v>3394</v>
      </c>
      <c r="F2375" t="s">
        <v>3399</v>
      </c>
      <c r="G2375" t="s">
        <v>3400</v>
      </c>
      <c r="H2375">
        <v>2.35</v>
      </c>
      <c r="I2375">
        <v>1.7</v>
      </c>
      <c r="J2375" t="s">
        <v>17</v>
      </c>
    </row>
    <row r="2376" spans="1:10" x14ac:dyDescent="0.25">
      <c r="A2376" s="3" t="s">
        <v>3617</v>
      </c>
      <c r="B2376" t="s">
        <v>3319</v>
      </c>
      <c r="C2376" t="str">
        <f t="shared" si="37"/>
        <v>30PASO DEL MACHO</v>
      </c>
      <c r="D2376" t="str">
        <f>+VLOOKUP(C2376,[1]MGEO!$N$4:$O$2490,2,FALSE)</f>
        <v>30125</v>
      </c>
      <c r="E2376" t="s">
        <v>3401</v>
      </c>
      <c r="F2376" t="s">
        <v>3402</v>
      </c>
      <c r="G2376" t="s">
        <v>3403</v>
      </c>
      <c r="H2376">
        <v>8</v>
      </c>
      <c r="I2376">
        <v>5</v>
      </c>
      <c r="J2376" t="s">
        <v>36</v>
      </c>
    </row>
    <row r="2377" spans="1:10" x14ac:dyDescent="0.25">
      <c r="A2377" s="3" t="s">
        <v>3617</v>
      </c>
      <c r="B2377" t="s">
        <v>3319</v>
      </c>
      <c r="C2377" t="str">
        <f t="shared" si="37"/>
        <v>30PLATON SANCHEZ</v>
      </c>
      <c r="D2377" t="str">
        <f>+VLOOKUP(C2377,[1]MGEO!$N$4:$O$2490,2,FALSE)</f>
        <v>30129</v>
      </c>
      <c r="E2377" t="s">
        <v>3404</v>
      </c>
      <c r="F2377" t="s">
        <v>3404</v>
      </c>
      <c r="G2377" t="s">
        <v>3405</v>
      </c>
      <c r="H2377">
        <v>70</v>
      </c>
      <c r="I2377">
        <v>25</v>
      </c>
      <c r="J2377" t="s">
        <v>19</v>
      </c>
    </row>
    <row r="2378" spans="1:10" x14ac:dyDescent="0.25">
      <c r="A2378" s="3" t="s">
        <v>3617</v>
      </c>
      <c r="B2378" t="s">
        <v>3319</v>
      </c>
      <c r="C2378" t="str">
        <f t="shared" si="37"/>
        <v>30POZA RICA DE HIDALGO</v>
      </c>
      <c r="D2378" t="str">
        <f>+VLOOKUP(C2378,[1]MGEO!$N$4:$O$2490,2,FALSE)</f>
        <v>30131</v>
      </c>
      <c r="E2378" t="s">
        <v>3406</v>
      </c>
      <c r="F2378" t="s">
        <v>3407</v>
      </c>
      <c r="G2378" t="s">
        <v>3408</v>
      </c>
      <c r="H2378">
        <v>10</v>
      </c>
      <c r="I2378">
        <v>4</v>
      </c>
      <c r="J2378" t="s">
        <v>495</v>
      </c>
    </row>
    <row r="2379" spans="1:10" x14ac:dyDescent="0.25">
      <c r="A2379" s="3" t="s">
        <v>3617</v>
      </c>
      <c r="B2379" t="s">
        <v>3319</v>
      </c>
      <c r="C2379" t="str">
        <f t="shared" si="37"/>
        <v>30POZA RICA DE HIDALGO</v>
      </c>
      <c r="D2379" t="str">
        <f>+VLOOKUP(C2379,[1]MGEO!$N$4:$O$2490,2,FALSE)</f>
        <v>30131</v>
      </c>
      <c r="E2379" t="s">
        <v>3406</v>
      </c>
      <c r="F2379" t="s">
        <v>3407</v>
      </c>
      <c r="G2379" t="s">
        <v>3409</v>
      </c>
      <c r="H2379">
        <v>0.35</v>
      </c>
      <c r="I2379">
        <v>0.3</v>
      </c>
      <c r="J2379" t="s">
        <v>1761</v>
      </c>
    </row>
    <row r="2380" spans="1:10" x14ac:dyDescent="0.25">
      <c r="A2380" s="3" t="s">
        <v>3617</v>
      </c>
      <c r="B2380" t="s">
        <v>3319</v>
      </c>
      <c r="C2380" t="str">
        <f t="shared" si="37"/>
        <v>30POZA RICA DE HIDALGO</v>
      </c>
      <c r="D2380" t="str">
        <f>+VLOOKUP(C2380,[1]MGEO!$N$4:$O$2490,2,FALSE)</f>
        <v>30131</v>
      </c>
      <c r="E2380" t="s">
        <v>3406</v>
      </c>
      <c r="F2380" t="s">
        <v>3407</v>
      </c>
      <c r="G2380" t="s">
        <v>3410</v>
      </c>
      <c r="H2380">
        <v>0.35</v>
      </c>
      <c r="I2380">
        <v>0.3</v>
      </c>
      <c r="J2380" t="s">
        <v>1761</v>
      </c>
    </row>
    <row r="2381" spans="1:10" x14ac:dyDescent="0.25">
      <c r="A2381" s="3" t="s">
        <v>3617</v>
      </c>
      <c r="B2381" t="s">
        <v>3319</v>
      </c>
      <c r="C2381" t="str">
        <f t="shared" si="37"/>
        <v>30POZA RICA DE HIDALGO</v>
      </c>
      <c r="D2381" t="str">
        <f>+VLOOKUP(C2381,[1]MGEO!$N$4:$O$2490,2,FALSE)</f>
        <v>30131</v>
      </c>
      <c r="E2381" t="s">
        <v>3406</v>
      </c>
      <c r="F2381" t="s">
        <v>3407</v>
      </c>
      <c r="G2381" t="s">
        <v>3411</v>
      </c>
      <c r="H2381">
        <v>0.35</v>
      </c>
      <c r="I2381">
        <v>0.3</v>
      </c>
      <c r="J2381" t="s">
        <v>1761</v>
      </c>
    </row>
    <row r="2382" spans="1:10" x14ac:dyDescent="0.25">
      <c r="A2382" s="3" t="s">
        <v>3617</v>
      </c>
      <c r="B2382" t="s">
        <v>3319</v>
      </c>
      <c r="C2382" t="str">
        <f t="shared" si="37"/>
        <v>30POZA RICA DE HIDALGO</v>
      </c>
      <c r="D2382" t="str">
        <f>+VLOOKUP(C2382,[1]MGEO!$N$4:$O$2490,2,FALSE)</f>
        <v>30131</v>
      </c>
      <c r="E2382" t="s">
        <v>3406</v>
      </c>
      <c r="F2382" t="s">
        <v>3407</v>
      </c>
      <c r="G2382" t="s">
        <v>3412</v>
      </c>
      <c r="H2382">
        <v>0.35</v>
      </c>
      <c r="I2382">
        <v>0.3</v>
      </c>
      <c r="J2382" t="s">
        <v>1761</v>
      </c>
    </row>
    <row r="2383" spans="1:10" x14ac:dyDescent="0.25">
      <c r="A2383" s="3" t="s">
        <v>3617</v>
      </c>
      <c r="B2383" t="s">
        <v>3319</v>
      </c>
      <c r="C2383" t="str">
        <f t="shared" si="37"/>
        <v>30PUEBLO VIEJO</v>
      </c>
      <c r="D2383" t="str">
        <f>+VLOOKUP(C2383,[1]MGEO!$N$4:$O$2490,2,FALSE)</f>
        <v>30133</v>
      </c>
      <c r="E2383" t="s">
        <v>3413</v>
      </c>
      <c r="F2383" t="s">
        <v>3414</v>
      </c>
      <c r="G2383" t="s">
        <v>3414</v>
      </c>
      <c r="H2383">
        <v>10</v>
      </c>
      <c r="I2383">
        <v>5</v>
      </c>
      <c r="J2383" t="s">
        <v>19</v>
      </c>
    </row>
    <row r="2384" spans="1:10" x14ac:dyDescent="0.25">
      <c r="A2384" s="3" t="s">
        <v>3617</v>
      </c>
      <c r="B2384" t="s">
        <v>3319</v>
      </c>
      <c r="C2384" t="str">
        <f t="shared" si="37"/>
        <v>30PUENTE NACIONAL</v>
      </c>
      <c r="D2384" t="str">
        <f>+VLOOKUP(C2384,[1]MGEO!$N$4:$O$2490,2,FALSE)</f>
        <v>30134</v>
      </c>
      <c r="E2384" t="s">
        <v>3415</v>
      </c>
      <c r="F2384" t="s">
        <v>3416</v>
      </c>
      <c r="G2384" t="s">
        <v>3417</v>
      </c>
      <c r="H2384">
        <v>10</v>
      </c>
      <c r="I2384">
        <v>0.01</v>
      </c>
      <c r="J2384" t="s">
        <v>17</v>
      </c>
    </row>
    <row r="2385" spans="1:10" x14ac:dyDescent="0.25">
      <c r="A2385" s="3" t="s">
        <v>3617</v>
      </c>
      <c r="B2385" t="s">
        <v>3319</v>
      </c>
      <c r="C2385" t="str">
        <f t="shared" si="37"/>
        <v>30RAFAEL DELGADO</v>
      </c>
      <c r="D2385" t="str">
        <f>+VLOOKUP(C2385,[1]MGEO!$N$4:$O$2490,2,FALSE)</f>
        <v>30135</v>
      </c>
      <c r="E2385" t="s">
        <v>3418</v>
      </c>
      <c r="F2385" t="s">
        <v>3418</v>
      </c>
      <c r="G2385" t="s">
        <v>3418</v>
      </c>
      <c r="H2385">
        <v>4</v>
      </c>
      <c r="I2385">
        <v>4</v>
      </c>
      <c r="J2385" t="s">
        <v>384</v>
      </c>
    </row>
    <row r="2386" spans="1:10" x14ac:dyDescent="0.25">
      <c r="A2386" s="3" t="s">
        <v>3617</v>
      </c>
      <c r="B2386" t="s">
        <v>3319</v>
      </c>
      <c r="C2386" t="str">
        <f t="shared" si="37"/>
        <v>30SAN ANDRES TUXTLA</v>
      </c>
      <c r="D2386" t="str">
        <f>+VLOOKUP(C2386,[1]MGEO!$N$4:$O$2490,2,FALSE)</f>
        <v>30141</v>
      </c>
      <c r="E2386" t="s">
        <v>3419</v>
      </c>
      <c r="F2386" t="s">
        <v>3419</v>
      </c>
      <c r="G2386" t="s">
        <v>3419</v>
      </c>
      <c r="H2386">
        <v>100</v>
      </c>
      <c r="I2386">
        <v>40</v>
      </c>
      <c r="J2386" t="s">
        <v>19</v>
      </c>
    </row>
    <row r="2387" spans="1:10" x14ac:dyDescent="0.25">
      <c r="A2387" s="3" t="s">
        <v>3617</v>
      </c>
      <c r="B2387" t="s">
        <v>3319</v>
      </c>
      <c r="C2387" t="str">
        <f t="shared" si="37"/>
        <v>30SAN JUAN EVANGELISTA</v>
      </c>
      <c r="D2387" t="str">
        <f>+VLOOKUP(C2387,[1]MGEO!$N$4:$O$2490,2,FALSE)</f>
        <v>30142</v>
      </c>
      <c r="E2387" t="s">
        <v>1573</v>
      </c>
      <c r="F2387" t="s">
        <v>3420</v>
      </c>
      <c r="G2387" t="s">
        <v>3421</v>
      </c>
      <c r="H2387">
        <v>6</v>
      </c>
      <c r="I2387">
        <v>6</v>
      </c>
      <c r="J2387" t="s">
        <v>448</v>
      </c>
    </row>
    <row r="2388" spans="1:10" x14ac:dyDescent="0.25">
      <c r="A2388" s="3" t="s">
        <v>3617</v>
      </c>
      <c r="B2388" t="s">
        <v>3319</v>
      </c>
      <c r="C2388" t="str">
        <f t="shared" si="37"/>
        <v>30SAYULA DE ALEMAN</v>
      </c>
      <c r="D2388" t="str">
        <f>+VLOOKUP(C2388,[1]MGEO!$N$4:$O$2490,2,FALSE)</f>
        <v>30144</v>
      </c>
      <c r="E2388" t="s">
        <v>3422</v>
      </c>
      <c r="F2388" t="s">
        <v>3423</v>
      </c>
      <c r="G2388" t="s">
        <v>3422</v>
      </c>
      <c r="H2388">
        <v>33</v>
      </c>
      <c r="I2388">
        <v>12</v>
      </c>
      <c r="J2388" t="s">
        <v>19</v>
      </c>
    </row>
    <row r="2389" spans="1:10" x14ac:dyDescent="0.25">
      <c r="A2389" s="3" t="s">
        <v>3617</v>
      </c>
      <c r="B2389" t="s">
        <v>3319</v>
      </c>
      <c r="C2389" t="str">
        <f t="shared" si="37"/>
        <v>30TAMALIN</v>
      </c>
      <c r="D2389" t="str">
        <f>+VLOOKUP(C2389,[1]MGEO!$N$4:$O$2490,2,FALSE)</f>
        <v>30150</v>
      </c>
      <c r="E2389" t="s">
        <v>3424</v>
      </c>
      <c r="F2389" t="s">
        <v>3424</v>
      </c>
      <c r="G2389" t="s">
        <v>3425</v>
      </c>
      <c r="H2389">
        <v>6.1</v>
      </c>
      <c r="I2389">
        <v>6.1</v>
      </c>
      <c r="J2389" t="s">
        <v>860</v>
      </c>
    </row>
    <row r="2390" spans="1:10" x14ac:dyDescent="0.25">
      <c r="A2390" s="3" t="s">
        <v>3617</v>
      </c>
      <c r="B2390" t="s">
        <v>3319</v>
      </c>
      <c r="C2390" t="str">
        <f t="shared" si="37"/>
        <v>30TAMALIN</v>
      </c>
      <c r="D2390" t="str">
        <f>+VLOOKUP(C2390,[1]MGEO!$N$4:$O$2490,2,FALSE)</f>
        <v>30150</v>
      </c>
      <c r="E2390" t="s">
        <v>3424</v>
      </c>
      <c r="F2390" t="s">
        <v>3424</v>
      </c>
      <c r="G2390" t="s">
        <v>3424</v>
      </c>
      <c r="H2390">
        <v>32</v>
      </c>
      <c r="I2390">
        <v>32</v>
      </c>
      <c r="J2390" t="s">
        <v>19</v>
      </c>
    </row>
    <row r="2391" spans="1:10" x14ac:dyDescent="0.25">
      <c r="A2391" s="3" t="s">
        <v>3617</v>
      </c>
      <c r="B2391" t="s">
        <v>3319</v>
      </c>
      <c r="C2391" t="str">
        <f t="shared" si="37"/>
        <v>30TECOLUTLA</v>
      </c>
      <c r="D2391" t="str">
        <f>+VLOOKUP(C2391,[1]MGEO!$N$4:$O$2490,2,FALSE)</f>
        <v>30158</v>
      </c>
      <c r="E2391" t="s">
        <v>3426</v>
      </c>
      <c r="F2391" t="s">
        <v>3426</v>
      </c>
      <c r="G2391" t="s">
        <v>3426</v>
      </c>
      <c r="H2391">
        <v>12</v>
      </c>
      <c r="I2391">
        <v>10</v>
      </c>
      <c r="J2391" t="s">
        <v>17</v>
      </c>
    </row>
    <row r="2392" spans="1:10" x14ac:dyDescent="0.25">
      <c r="A2392" s="3" t="s">
        <v>3617</v>
      </c>
      <c r="B2392" t="s">
        <v>3319</v>
      </c>
      <c r="C2392" t="str">
        <f t="shared" si="37"/>
        <v>30TEPATLAXCO</v>
      </c>
      <c r="D2392" t="str">
        <f>+VLOOKUP(C2392,[1]MGEO!$N$4:$O$2490,2,FALSE)</f>
        <v>30165</v>
      </c>
      <c r="E2392" t="s">
        <v>3427</v>
      </c>
      <c r="F2392" t="s">
        <v>3428</v>
      </c>
      <c r="G2392" t="s">
        <v>3428</v>
      </c>
      <c r="H2392">
        <v>1.2</v>
      </c>
      <c r="I2392">
        <v>1.2</v>
      </c>
      <c r="J2392" t="s">
        <v>192</v>
      </c>
    </row>
    <row r="2393" spans="1:10" x14ac:dyDescent="0.25">
      <c r="A2393" s="3" t="s">
        <v>3617</v>
      </c>
      <c r="B2393" t="s">
        <v>3319</v>
      </c>
      <c r="C2393" t="str">
        <f t="shared" si="37"/>
        <v>30TEPETLAN</v>
      </c>
      <c r="D2393" t="str">
        <f>+VLOOKUP(C2393,[1]MGEO!$N$4:$O$2490,2,FALSE)</f>
        <v>30166</v>
      </c>
      <c r="E2393" t="s">
        <v>3429</v>
      </c>
      <c r="F2393" t="s">
        <v>3429</v>
      </c>
      <c r="G2393" t="s">
        <v>3429</v>
      </c>
      <c r="H2393">
        <v>5</v>
      </c>
      <c r="I2393">
        <v>4</v>
      </c>
      <c r="J2393" t="s">
        <v>384</v>
      </c>
    </row>
    <row r="2394" spans="1:10" x14ac:dyDescent="0.25">
      <c r="A2394" s="3" t="s">
        <v>3617</v>
      </c>
      <c r="B2394" t="s">
        <v>3319</v>
      </c>
      <c r="C2394" t="str">
        <f t="shared" si="37"/>
        <v>30TEPETZINTLA</v>
      </c>
      <c r="D2394" t="str">
        <f>+VLOOKUP(C2394,[1]MGEO!$N$4:$O$2490,2,FALSE)</f>
        <v>30167</v>
      </c>
      <c r="E2394" t="s">
        <v>2398</v>
      </c>
      <c r="F2394" t="s">
        <v>2398</v>
      </c>
      <c r="G2394" t="s">
        <v>2398</v>
      </c>
      <c r="H2394">
        <v>16</v>
      </c>
      <c r="I2394">
        <v>16</v>
      </c>
      <c r="J2394" t="s">
        <v>448</v>
      </c>
    </row>
    <row r="2395" spans="1:10" x14ac:dyDescent="0.25">
      <c r="A2395" s="3" t="s">
        <v>3617</v>
      </c>
      <c r="B2395" t="s">
        <v>3319</v>
      </c>
      <c r="C2395" t="str">
        <f t="shared" si="37"/>
        <v>30TEXCATEPEC</v>
      </c>
      <c r="D2395" t="str">
        <f>+VLOOKUP(C2395,[1]MGEO!$N$4:$O$2490,2,FALSE)</f>
        <v>30170</v>
      </c>
      <c r="E2395" t="s">
        <v>3430</v>
      </c>
      <c r="F2395" t="s">
        <v>3431</v>
      </c>
      <c r="G2395" t="s">
        <v>3431</v>
      </c>
      <c r="H2395">
        <v>2</v>
      </c>
      <c r="I2395">
        <v>2</v>
      </c>
      <c r="J2395" t="s">
        <v>448</v>
      </c>
    </row>
    <row r="2396" spans="1:10" x14ac:dyDescent="0.25">
      <c r="A2396" s="3" t="s">
        <v>3617</v>
      </c>
      <c r="B2396" t="s">
        <v>3319</v>
      </c>
      <c r="C2396" t="str">
        <f t="shared" si="37"/>
        <v>30TIERRA BLANCA</v>
      </c>
      <c r="D2396" t="str">
        <f>+VLOOKUP(C2396,[1]MGEO!$N$4:$O$2490,2,FALSE)</f>
        <v>30174</v>
      </c>
      <c r="E2396" t="s">
        <v>3432</v>
      </c>
      <c r="F2396" t="s">
        <v>3432</v>
      </c>
      <c r="G2396" t="s">
        <v>3433</v>
      </c>
      <c r="H2396">
        <v>80</v>
      </c>
      <c r="I2396">
        <v>50</v>
      </c>
      <c r="J2396" t="s">
        <v>19</v>
      </c>
    </row>
    <row r="2397" spans="1:10" x14ac:dyDescent="0.25">
      <c r="A2397" s="3" t="s">
        <v>3617</v>
      </c>
      <c r="B2397" t="s">
        <v>3319</v>
      </c>
      <c r="C2397" t="str">
        <f t="shared" si="37"/>
        <v>30TIHUATLAN</v>
      </c>
      <c r="D2397" t="str">
        <f>+VLOOKUP(C2397,[1]MGEO!$N$4:$O$2490,2,FALSE)</f>
        <v>30175</v>
      </c>
      <c r="E2397" t="s">
        <v>3434</v>
      </c>
      <c r="F2397" t="s">
        <v>3435</v>
      </c>
      <c r="G2397" t="s">
        <v>3436</v>
      </c>
      <c r="H2397">
        <v>4.5999999999999996</v>
      </c>
      <c r="I2397">
        <v>4.5999999999999996</v>
      </c>
      <c r="J2397" t="s">
        <v>36</v>
      </c>
    </row>
    <row r="2398" spans="1:10" x14ac:dyDescent="0.25">
      <c r="A2398" s="3" t="s">
        <v>3617</v>
      </c>
      <c r="B2398" t="s">
        <v>3319</v>
      </c>
      <c r="C2398" t="str">
        <f t="shared" si="37"/>
        <v>30TLACOTALPAN</v>
      </c>
      <c r="D2398" t="str">
        <f>+VLOOKUP(C2398,[1]MGEO!$N$4:$O$2490,2,FALSE)</f>
        <v>30178</v>
      </c>
      <c r="E2398" t="s">
        <v>3437</v>
      </c>
      <c r="F2398" t="s">
        <v>3437</v>
      </c>
      <c r="G2398" t="s">
        <v>3437</v>
      </c>
      <c r="H2398">
        <v>10</v>
      </c>
      <c r="I2398">
        <v>1</v>
      </c>
      <c r="J2398" t="s">
        <v>19</v>
      </c>
    </row>
    <row r="2399" spans="1:10" x14ac:dyDescent="0.25">
      <c r="A2399" s="3" t="s">
        <v>3617</v>
      </c>
      <c r="B2399" t="s">
        <v>3319</v>
      </c>
      <c r="C2399" t="str">
        <f t="shared" si="37"/>
        <v>30TRES VALLES</v>
      </c>
      <c r="D2399" t="str">
        <f>+VLOOKUP(C2399,[1]MGEO!$N$4:$O$2490,2,FALSE)</f>
        <v>30207</v>
      </c>
      <c r="E2399" t="s">
        <v>3438</v>
      </c>
      <c r="F2399" t="s">
        <v>3439</v>
      </c>
      <c r="G2399" t="s">
        <v>3440</v>
      </c>
      <c r="H2399">
        <v>20</v>
      </c>
      <c r="I2399">
        <v>12</v>
      </c>
      <c r="J2399" t="s">
        <v>17</v>
      </c>
    </row>
    <row r="2400" spans="1:10" x14ac:dyDescent="0.25">
      <c r="A2400" s="3" t="s">
        <v>3617</v>
      </c>
      <c r="B2400" t="s">
        <v>3319</v>
      </c>
      <c r="C2400" t="str">
        <f t="shared" si="37"/>
        <v>30TUXPAN</v>
      </c>
      <c r="D2400" t="str">
        <f>+VLOOKUP(C2400,[1]MGEO!$N$4:$O$2490,2,FALSE)</f>
        <v>30189</v>
      </c>
      <c r="E2400" t="s">
        <v>2090</v>
      </c>
      <c r="F2400" t="s">
        <v>3441</v>
      </c>
      <c r="G2400" t="s">
        <v>3442</v>
      </c>
      <c r="H2400">
        <v>15</v>
      </c>
      <c r="I2400">
        <v>8</v>
      </c>
      <c r="J2400" t="s">
        <v>17</v>
      </c>
    </row>
    <row r="2401" spans="1:10" x14ac:dyDescent="0.25">
      <c r="A2401" s="3" t="s">
        <v>3617</v>
      </c>
      <c r="B2401" t="s">
        <v>3319</v>
      </c>
      <c r="C2401" t="str">
        <f t="shared" si="37"/>
        <v>30TUXPAN</v>
      </c>
      <c r="D2401" t="str">
        <f>+VLOOKUP(C2401,[1]MGEO!$N$4:$O$2490,2,FALSE)</f>
        <v>30189</v>
      </c>
      <c r="E2401" t="s">
        <v>2090</v>
      </c>
      <c r="F2401" t="s">
        <v>3441</v>
      </c>
      <c r="G2401" t="s">
        <v>3443</v>
      </c>
      <c r="H2401">
        <v>220</v>
      </c>
      <c r="I2401">
        <v>175</v>
      </c>
      <c r="J2401" t="s">
        <v>17</v>
      </c>
    </row>
    <row r="2402" spans="1:10" x14ac:dyDescent="0.25">
      <c r="A2402" s="3" t="s">
        <v>3617</v>
      </c>
      <c r="B2402" t="s">
        <v>3319</v>
      </c>
      <c r="C2402" t="str">
        <f t="shared" si="37"/>
        <v>30TUXPAN</v>
      </c>
      <c r="D2402" t="str">
        <f>+VLOOKUP(C2402,[1]MGEO!$N$4:$O$2490,2,FALSE)</f>
        <v>30189</v>
      </c>
      <c r="E2402" t="s">
        <v>2090</v>
      </c>
      <c r="F2402" t="s">
        <v>3441</v>
      </c>
      <c r="G2402" t="s">
        <v>3444</v>
      </c>
      <c r="H2402">
        <v>8</v>
      </c>
      <c r="I2402">
        <v>6</v>
      </c>
      <c r="J2402" t="s">
        <v>17</v>
      </c>
    </row>
    <row r="2403" spans="1:10" x14ac:dyDescent="0.25">
      <c r="A2403" s="3" t="s">
        <v>3617</v>
      </c>
      <c r="B2403" t="s">
        <v>3319</v>
      </c>
      <c r="C2403" t="str">
        <f t="shared" si="37"/>
        <v>30URSULO GALVAN</v>
      </c>
      <c r="D2403" t="str">
        <f>+VLOOKUP(C2403,[1]MGEO!$N$4:$O$2490,2,FALSE)</f>
        <v>30191</v>
      </c>
      <c r="E2403" t="s">
        <v>3445</v>
      </c>
      <c r="F2403" t="s">
        <v>3446</v>
      </c>
      <c r="G2403" t="s">
        <v>3446</v>
      </c>
      <c r="H2403">
        <v>1</v>
      </c>
      <c r="I2403">
        <v>1</v>
      </c>
      <c r="J2403" t="s">
        <v>448</v>
      </c>
    </row>
    <row r="2404" spans="1:10" x14ac:dyDescent="0.25">
      <c r="A2404" s="3" t="s">
        <v>3617</v>
      </c>
      <c r="B2404" t="s">
        <v>3319</v>
      </c>
      <c r="C2404" t="str">
        <f t="shared" si="37"/>
        <v>30VEGA DE ALATORRE</v>
      </c>
      <c r="D2404" t="str">
        <f>+VLOOKUP(C2404,[1]MGEO!$N$4:$O$2490,2,FALSE)</f>
        <v>30192</v>
      </c>
      <c r="E2404" t="s">
        <v>3447</v>
      </c>
      <c r="F2404" t="s">
        <v>3448</v>
      </c>
      <c r="G2404" t="s">
        <v>3449</v>
      </c>
      <c r="H2404">
        <v>39.6</v>
      </c>
      <c r="I2404">
        <v>8</v>
      </c>
      <c r="J2404" t="s">
        <v>17</v>
      </c>
    </row>
    <row r="2405" spans="1:10" x14ac:dyDescent="0.25">
      <c r="A2405" s="3" t="s">
        <v>3617</v>
      </c>
      <c r="B2405" t="s">
        <v>3319</v>
      </c>
      <c r="C2405" t="str">
        <f t="shared" si="37"/>
        <v>30VERACRUZ</v>
      </c>
      <c r="D2405" t="str">
        <f>+VLOOKUP(C2405,[1]MGEO!$N$4:$O$2490,2,FALSE)</f>
        <v>30193</v>
      </c>
      <c r="E2405" t="s">
        <v>3330</v>
      </c>
      <c r="F2405" t="s">
        <v>3450</v>
      </c>
      <c r="G2405" t="s">
        <v>3451</v>
      </c>
      <c r="H2405">
        <v>37</v>
      </c>
      <c r="I2405">
        <v>16</v>
      </c>
      <c r="J2405" t="s">
        <v>17</v>
      </c>
    </row>
    <row r="2406" spans="1:10" x14ac:dyDescent="0.25">
      <c r="A2406" s="3" t="s">
        <v>3617</v>
      </c>
      <c r="B2406" t="s">
        <v>3319</v>
      </c>
      <c r="C2406" t="str">
        <f t="shared" si="37"/>
        <v>30VERACRUZ</v>
      </c>
      <c r="D2406" t="str">
        <f>+VLOOKUP(C2406,[1]MGEO!$N$4:$O$2490,2,FALSE)</f>
        <v>30193</v>
      </c>
      <c r="E2406" t="s">
        <v>3330</v>
      </c>
      <c r="F2406" t="s">
        <v>3452</v>
      </c>
      <c r="G2406" t="s">
        <v>3453</v>
      </c>
      <c r="H2406">
        <v>150</v>
      </c>
      <c r="I2406">
        <v>28</v>
      </c>
      <c r="J2406" t="s">
        <v>17</v>
      </c>
    </row>
    <row r="2407" spans="1:10" x14ac:dyDescent="0.25">
      <c r="A2407" s="3" t="s">
        <v>3617</v>
      </c>
      <c r="B2407" t="s">
        <v>3319</v>
      </c>
      <c r="C2407" t="str">
        <f t="shared" si="37"/>
        <v>30VERACRUZ</v>
      </c>
      <c r="D2407" t="str">
        <f>+VLOOKUP(C2407,[1]MGEO!$N$4:$O$2490,2,FALSE)</f>
        <v>30193</v>
      </c>
      <c r="E2407" t="s">
        <v>3330</v>
      </c>
      <c r="F2407" t="s">
        <v>3330</v>
      </c>
      <c r="G2407" t="s">
        <v>3454</v>
      </c>
      <c r="H2407">
        <v>16</v>
      </c>
      <c r="I2407">
        <v>9</v>
      </c>
      <c r="J2407" t="s">
        <v>17</v>
      </c>
    </row>
    <row r="2408" spans="1:10" x14ac:dyDescent="0.25">
      <c r="A2408" s="3" t="s">
        <v>3617</v>
      </c>
      <c r="B2408" t="s">
        <v>3319</v>
      </c>
      <c r="C2408" t="str">
        <f t="shared" si="37"/>
        <v>30VERACRUZ</v>
      </c>
      <c r="D2408" t="str">
        <f>+VLOOKUP(C2408,[1]MGEO!$N$4:$O$2490,2,FALSE)</f>
        <v>30193</v>
      </c>
      <c r="E2408" t="s">
        <v>3330</v>
      </c>
      <c r="F2408" t="s">
        <v>3330</v>
      </c>
      <c r="G2408" t="s">
        <v>3455</v>
      </c>
      <c r="H2408">
        <v>5</v>
      </c>
      <c r="I2408">
        <v>5</v>
      </c>
      <c r="J2408" t="s">
        <v>17</v>
      </c>
    </row>
    <row r="2409" spans="1:10" x14ac:dyDescent="0.25">
      <c r="A2409" s="3" t="s">
        <v>3617</v>
      </c>
      <c r="B2409" t="s">
        <v>3319</v>
      </c>
      <c r="C2409" t="str">
        <f t="shared" si="37"/>
        <v>30VERACRUZ</v>
      </c>
      <c r="D2409" t="str">
        <f>+VLOOKUP(C2409,[1]MGEO!$N$4:$O$2490,2,FALSE)</f>
        <v>30193</v>
      </c>
      <c r="E2409" t="s">
        <v>3330</v>
      </c>
      <c r="F2409" t="s">
        <v>3330</v>
      </c>
      <c r="G2409" t="s">
        <v>3456</v>
      </c>
      <c r="H2409">
        <v>60</v>
      </c>
      <c r="I2409">
        <v>46</v>
      </c>
      <c r="J2409" t="s">
        <v>17</v>
      </c>
    </row>
    <row r="2410" spans="1:10" x14ac:dyDescent="0.25">
      <c r="A2410" s="3" t="s">
        <v>3617</v>
      </c>
      <c r="B2410" t="s">
        <v>3319</v>
      </c>
      <c r="C2410" t="str">
        <f t="shared" si="37"/>
        <v>30VERACRUZ</v>
      </c>
      <c r="D2410" t="str">
        <f>+VLOOKUP(C2410,[1]MGEO!$N$4:$O$2490,2,FALSE)</f>
        <v>30193</v>
      </c>
      <c r="E2410" t="s">
        <v>3330</v>
      </c>
      <c r="F2410" t="s">
        <v>3330</v>
      </c>
      <c r="G2410" t="s">
        <v>3457</v>
      </c>
      <c r="H2410">
        <v>6.5</v>
      </c>
      <c r="I2410">
        <v>6.5</v>
      </c>
      <c r="J2410" t="s">
        <v>17</v>
      </c>
    </row>
    <row r="2411" spans="1:10" x14ac:dyDescent="0.25">
      <c r="A2411" s="3" t="s">
        <v>3617</v>
      </c>
      <c r="B2411" t="s">
        <v>3319</v>
      </c>
      <c r="C2411" t="str">
        <f t="shared" si="37"/>
        <v>30VERACRUZ</v>
      </c>
      <c r="D2411" t="str">
        <f>+VLOOKUP(C2411,[1]MGEO!$N$4:$O$2490,2,FALSE)</f>
        <v>30193</v>
      </c>
      <c r="E2411" t="s">
        <v>3330</v>
      </c>
      <c r="F2411" t="s">
        <v>3330</v>
      </c>
      <c r="G2411" t="s">
        <v>3458</v>
      </c>
      <c r="H2411">
        <v>150</v>
      </c>
      <c r="I2411">
        <v>73</v>
      </c>
      <c r="J2411" t="s">
        <v>17</v>
      </c>
    </row>
    <row r="2412" spans="1:10" x14ac:dyDescent="0.25">
      <c r="A2412" s="3" t="s">
        <v>3617</v>
      </c>
      <c r="B2412" t="s">
        <v>3319</v>
      </c>
      <c r="C2412" t="str">
        <f t="shared" si="37"/>
        <v>30VERACRUZ</v>
      </c>
      <c r="D2412" t="str">
        <f>+VLOOKUP(C2412,[1]MGEO!$N$4:$O$2490,2,FALSE)</f>
        <v>30193</v>
      </c>
      <c r="E2412" t="s">
        <v>3330</v>
      </c>
      <c r="F2412" t="s">
        <v>3330</v>
      </c>
      <c r="G2412" t="s">
        <v>3459</v>
      </c>
      <c r="H2412">
        <v>27</v>
      </c>
      <c r="I2412">
        <v>14</v>
      </c>
      <c r="J2412" t="s">
        <v>17</v>
      </c>
    </row>
    <row r="2413" spans="1:10" x14ac:dyDescent="0.25">
      <c r="A2413" s="3" t="s">
        <v>3617</v>
      </c>
      <c r="B2413" t="s">
        <v>3319</v>
      </c>
      <c r="C2413" t="str">
        <f t="shared" si="37"/>
        <v>30VERACRUZ</v>
      </c>
      <c r="D2413" t="str">
        <f>+VLOOKUP(C2413,[1]MGEO!$N$4:$O$2490,2,FALSE)</f>
        <v>30193</v>
      </c>
      <c r="E2413" t="s">
        <v>3330</v>
      </c>
      <c r="F2413" t="s">
        <v>3330</v>
      </c>
      <c r="G2413" t="s">
        <v>3460</v>
      </c>
      <c r="H2413">
        <v>25</v>
      </c>
      <c r="I2413">
        <v>25</v>
      </c>
      <c r="J2413" t="s">
        <v>17</v>
      </c>
    </row>
    <row r="2414" spans="1:10" x14ac:dyDescent="0.25">
      <c r="A2414" s="3" t="s">
        <v>3617</v>
      </c>
      <c r="B2414" t="s">
        <v>3319</v>
      </c>
      <c r="C2414" t="str">
        <f t="shared" si="37"/>
        <v>30VERACRUZ</v>
      </c>
      <c r="D2414" t="str">
        <f>+VLOOKUP(C2414,[1]MGEO!$N$4:$O$2490,2,FALSE)</f>
        <v>30193</v>
      </c>
      <c r="E2414" t="s">
        <v>3330</v>
      </c>
      <c r="F2414" t="s">
        <v>3330</v>
      </c>
      <c r="G2414" t="s">
        <v>3461</v>
      </c>
      <c r="H2414">
        <v>30</v>
      </c>
      <c r="I2414">
        <v>16</v>
      </c>
      <c r="J2414" t="s">
        <v>17</v>
      </c>
    </row>
    <row r="2415" spans="1:10" x14ac:dyDescent="0.25">
      <c r="A2415" s="3" t="s">
        <v>3617</v>
      </c>
      <c r="B2415" t="s">
        <v>3319</v>
      </c>
      <c r="C2415" t="str">
        <f t="shared" si="37"/>
        <v>30VERACRUZ</v>
      </c>
      <c r="D2415" t="str">
        <f>+VLOOKUP(C2415,[1]MGEO!$N$4:$O$2490,2,FALSE)</f>
        <v>30193</v>
      </c>
      <c r="E2415" t="s">
        <v>3330</v>
      </c>
      <c r="F2415" t="s">
        <v>3330</v>
      </c>
      <c r="G2415" t="s">
        <v>3462</v>
      </c>
      <c r="H2415">
        <v>18</v>
      </c>
      <c r="I2415">
        <v>16</v>
      </c>
      <c r="J2415" t="s">
        <v>17</v>
      </c>
    </row>
    <row r="2416" spans="1:10" x14ac:dyDescent="0.25">
      <c r="A2416" s="3" t="s">
        <v>3617</v>
      </c>
      <c r="B2416" t="s">
        <v>3319</v>
      </c>
      <c r="C2416" t="str">
        <f t="shared" si="37"/>
        <v>30VERACRUZ</v>
      </c>
      <c r="D2416" t="str">
        <f>+VLOOKUP(C2416,[1]MGEO!$N$4:$O$2490,2,FALSE)</f>
        <v>30193</v>
      </c>
      <c r="E2416" t="s">
        <v>3330</v>
      </c>
      <c r="F2416" t="s">
        <v>3330</v>
      </c>
      <c r="G2416" t="s">
        <v>3463</v>
      </c>
      <c r="H2416">
        <v>81</v>
      </c>
      <c r="I2416">
        <v>42</v>
      </c>
      <c r="J2416" t="s">
        <v>17</v>
      </c>
    </row>
    <row r="2417" spans="1:10" x14ac:dyDescent="0.25">
      <c r="A2417" s="3" t="s">
        <v>3617</v>
      </c>
      <c r="B2417" t="s">
        <v>3319</v>
      </c>
      <c r="C2417" t="str">
        <f t="shared" si="37"/>
        <v>30VERACRUZ</v>
      </c>
      <c r="D2417" t="str">
        <f>+VLOOKUP(C2417,[1]MGEO!$N$4:$O$2490,2,FALSE)</f>
        <v>30193</v>
      </c>
      <c r="E2417" t="s">
        <v>3330</v>
      </c>
      <c r="F2417" t="s">
        <v>3330</v>
      </c>
      <c r="G2417" t="s">
        <v>3464</v>
      </c>
      <c r="H2417">
        <v>40</v>
      </c>
      <c r="I2417">
        <v>40</v>
      </c>
      <c r="J2417" t="s">
        <v>17</v>
      </c>
    </row>
    <row r="2418" spans="1:10" x14ac:dyDescent="0.25">
      <c r="A2418" s="3" t="s">
        <v>3617</v>
      </c>
      <c r="B2418" t="s">
        <v>3319</v>
      </c>
      <c r="C2418" t="str">
        <f t="shared" si="37"/>
        <v>30VERACRUZ</v>
      </c>
      <c r="D2418" t="str">
        <f>+VLOOKUP(C2418,[1]MGEO!$N$4:$O$2490,2,FALSE)</f>
        <v>30193</v>
      </c>
      <c r="E2418" t="s">
        <v>3330</v>
      </c>
      <c r="F2418" t="s">
        <v>3330</v>
      </c>
      <c r="G2418" t="s">
        <v>3465</v>
      </c>
      <c r="H2418">
        <v>70</v>
      </c>
      <c r="I2418">
        <v>33</v>
      </c>
      <c r="J2418" t="s">
        <v>17</v>
      </c>
    </row>
    <row r="2419" spans="1:10" x14ac:dyDescent="0.25">
      <c r="A2419" s="3" t="s">
        <v>3617</v>
      </c>
      <c r="B2419" t="s">
        <v>3319</v>
      </c>
      <c r="C2419" t="str">
        <f t="shared" si="37"/>
        <v>30VERACRUZ</v>
      </c>
      <c r="D2419" t="str">
        <f>+VLOOKUP(C2419,[1]MGEO!$N$4:$O$2490,2,FALSE)</f>
        <v>30193</v>
      </c>
      <c r="E2419" t="s">
        <v>3330</v>
      </c>
      <c r="F2419" t="s">
        <v>3330</v>
      </c>
      <c r="G2419" t="s">
        <v>3466</v>
      </c>
      <c r="H2419">
        <v>58</v>
      </c>
      <c r="I2419">
        <v>22</v>
      </c>
      <c r="J2419" t="s">
        <v>17</v>
      </c>
    </row>
    <row r="2420" spans="1:10" x14ac:dyDescent="0.25">
      <c r="A2420" s="3" t="s">
        <v>3617</v>
      </c>
      <c r="B2420" t="s">
        <v>3319</v>
      </c>
      <c r="C2420" t="str">
        <f t="shared" si="37"/>
        <v>30VERACRUZ</v>
      </c>
      <c r="D2420" t="str">
        <f>+VLOOKUP(C2420,[1]MGEO!$N$4:$O$2490,2,FALSE)</f>
        <v>30193</v>
      </c>
      <c r="E2420" t="s">
        <v>3330</v>
      </c>
      <c r="F2420" t="s">
        <v>3330</v>
      </c>
      <c r="G2420" t="s">
        <v>3467</v>
      </c>
      <c r="H2420">
        <v>1</v>
      </c>
      <c r="I2420">
        <v>1</v>
      </c>
      <c r="J2420" t="s">
        <v>17</v>
      </c>
    </row>
    <row r="2421" spans="1:10" x14ac:dyDescent="0.25">
      <c r="A2421" s="3" t="s">
        <v>3617</v>
      </c>
      <c r="B2421" t="s">
        <v>3319</v>
      </c>
      <c r="C2421" t="str">
        <f t="shared" si="37"/>
        <v>30VERACRUZ</v>
      </c>
      <c r="D2421" t="str">
        <f>+VLOOKUP(C2421,[1]MGEO!$N$4:$O$2490,2,FALSE)</f>
        <v>30193</v>
      </c>
      <c r="E2421" t="s">
        <v>3330</v>
      </c>
      <c r="F2421" t="s">
        <v>3330</v>
      </c>
      <c r="G2421" t="s">
        <v>3468</v>
      </c>
      <c r="H2421">
        <v>1600</v>
      </c>
      <c r="I2421">
        <v>1251</v>
      </c>
      <c r="J2421" t="s">
        <v>231</v>
      </c>
    </row>
    <row r="2422" spans="1:10" x14ac:dyDescent="0.25">
      <c r="A2422" s="3" t="s">
        <v>3617</v>
      </c>
      <c r="B2422" t="s">
        <v>3319</v>
      </c>
      <c r="C2422" t="str">
        <f t="shared" si="37"/>
        <v>30VERACRUZ</v>
      </c>
      <c r="D2422" t="str">
        <f>+VLOOKUP(C2422,[1]MGEO!$N$4:$O$2490,2,FALSE)</f>
        <v>30193</v>
      </c>
      <c r="E2422" t="s">
        <v>3330</v>
      </c>
      <c r="F2422" t="s">
        <v>3330</v>
      </c>
      <c r="G2422" t="s">
        <v>3469</v>
      </c>
      <c r="H2422">
        <v>28</v>
      </c>
      <c r="I2422">
        <v>11</v>
      </c>
      <c r="J2422" t="s">
        <v>384</v>
      </c>
    </row>
    <row r="2423" spans="1:10" x14ac:dyDescent="0.25">
      <c r="A2423" s="3" t="s">
        <v>3617</v>
      </c>
      <c r="B2423" t="s">
        <v>3319</v>
      </c>
      <c r="C2423" t="str">
        <f t="shared" si="37"/>
        <v>30VERACRUZ</v>
      </c>
      <c r="D2423" t="str">
        <f>+VLOOKUP(C2423,[1]MGEO!$N$4:$O$2490,2,FALSE)</f>
        <v>30193</v>
      </c>
      <c r="E2423" t="s">
        <v>3330</v>
      </c>
      <c r="F2423" t="s">
        <v>3330</v>
      </c>
      <c r="G2423" t="s">
        <v>3470</v>
      </c>
      <c r="H2423">
        <v>75</v>
      </c>
      <c r="I2423">
        <v>63</v>
      </c>
      <c r="J2423" t="s">
        <v>17</v>
      </c>
    </row>
    <row r="2424" spans="1:10" x14ac:dyDescent="0.25">
      <c r="A2424" s="3" t="s">
        <v>3617</v>
      </c>
      <c r="B2424" t="s">
        <v>3319</v>
      </c>
      <c r="C2424" t="str">
        <f t="shared" si="37"/>
        <v>30VERACRUZ</v>
      </c>
      <c r="D2424" t="str">
        <f>+VLOOKUP(C2424,[1]MGEO!$N$4:$O$2490,2,FALSE)</f>
        <v>30193</v>
      </c>
      <c r="E2424" t="s">
        <v>3330</v>
      </c>
      <c r="F2424" t="s">
        <v>3330</v>
      </c>
      <c r="G2424" t="s">
        <v>3471</v>
      </c>
      <c r="H2424">
        <v>20.93</v>
      </c>
      <c r="I2424">
        <v>20.93</v>
      </c>
      <c r="J2424" t="s">
        <v>17</v>
      </c>
    </row>
    <row r="2425" spans="1:10" x14ac:dyDescent="0.25">
      <c r="A2425" s="3" t="s">
        <v>3617</v>
      </c>
      <c r="B2425" t="s">
        <v>3319</v>
      </c>
      <c r="C2425" t="str">
        <f t="shared" si="37"/>
        <v>30VERACRUZ</v>
      </c>
      <c r="D2425" t="str">
        <f>+VLOOKUP(C2425,[1]MGEO!$N$4:$O$2490,2,FALSE)</f>
        <v>30193</v>
      </c>
      <c r="E2425" t="s">
        <v>3330</v>
      </c>
      <c r="F2425" t="s">
        <v>3330</v>
      </c>
      <c r="G2425" t="s">
        <v>3472</v>
      </c>
      <c r="H2425">
        <v>20</v>
      </c>
      <c r="I2425">
        <v>20</v>
      </c>
      <c r="J2425" t="s">
        <v>17</v>
      </c>
    </row>
    <row r="2426" spans="1:10" x14ac:dyDescent="0.25">
      <c r="A2426" s="3" t="s">
        <v>3617</v>
      </c>
      <c r="B2426" t="s">
        <v>3319</v>
      </c>
      <c r="C2426" t="str">
        <f t="shared" si="37"/>
        <v>30VERACRUZ</v>
      </c>
      <c r="D2426" t="str">
        <f>+VLOOKUP(C2426,[1]MGEO!$N$4:$O$2490,2,FALSE)</f>
        <v>30193</v>
      </c>
      <c r="E2426" t="s">
        <v>3330</v>
      </c>
      <c r="F2426" t="s">
        <v>3330</v>
      </c>
      <c r="G2426" t="s">
        <v>3473</v>
      </c>
      <c r="H2426">
        <v>17</v>
      </c>
      <c r="I2426">
        <v>4.2</v>
      </c>
      <c r="J2426" t="s">
        <v>36</v>
      </c>
    </row>
    <row r="2427" spans="1:10" x14ac:dyDescent="0.25">
      <c r="A2427" s="3" t="s">
        <v>3617</v>
      </c>
      <c r="B2427" t="s">
        <v>3319</v>
      </c>
      <c r="C2427" t="str">
        <f t="shared" si="37"/>
        <v>30VERACRUZ</v>
      </c>
      <c r="D2427" t="str">
        <f>+VLOOKUP(C2427,[1]MGEO!$N$4:$O$2490,2,FALSE)</f>
        <v>30193</v>
      </c>
      <c r="E2427" t="s">
        <v>3330</v>
      </c>
      <c r="F2427" t="s">
        <v>3330</v>
      </c>
      <c r="G2427" t="s">
        <v>3474</v>
      </c>
      <c r="H2427">
        <v>17.149999999999999</v>
      </c>
      <c r="I2427">
        <v>16</v>
      </c>
      <c r="J2427" t="s">
        <v>231</v>
      </c>
    </row>
    <row r="2428" spans="1:10" x14ac:dyDescent="0.25">
      <c r="A2428" s="3" t="s">
        <v>3617</v>
      </c>
      <c r="B2428" t="s">
        <v>3319</v>
      </c>
      <c r="C2428" t="str">
        <f t="shared" si="37"/>
        <v>30XALAPA</v>
      </c>
      <c r="D2428" t="str">
        <f>+VLOOKUP(C2428,[1]MGEO!$N$4:$O$2490,2,FALSE)</f>
        <v>30087</v>
      </c>
      <c r="E2428" t="s">
        <v>3475</v>
      </c>
      <c r="F2428" t="s">
        <v>3476</v>
      </c>
      <c r="G2428" t="s">
        <v>3477</v>
      </c>
      <c r="H2428">
        <v>1</v>
      </c>
      <c r="I2428">
        <v>1</v>
      </c>
      <c r="J2428" t="s">
        <v>36</v>
      </c>
    </row>
    <row r="2429" spans="1:10" x14ac:dyDescent="0.25">
      <c r="A2429" s="3" t="s">
        <v>3617</v>
      </c>
      <c r="B2429" t="s">
        <v>3319</v>
      </c>
      <c r="C2429" t="str">
        <f t="shared" si="37"/>
        <v>30XALAPA</v>
      </c>
      <c r="D2429" t="str">
        <f>+VLOOKUP(C2429,[1]MGEO!$N$4:$O$2490,2,FALSE)</f>
        <v>30087</v>
      </c>
      <c r="E2429" t="s">
        <v>3475</v>
      </c>
      <c r="F2429" t="s">
        <v>3476</v>
      </c>
      <c r="G2429" t="s">
        <v>3478</v>
      </c>
      <c r="H2429">
        <v>1.7</v>
      </c>
      <c r="I2429">
        <v>1.5</v>
      </c>
      <c r="J2429" t="s">
        <v>448</v>
      </c>
    </row>
    <row r="2430" spans="1:10" x14ac:dyDescent="0.25">
      <c r="A2430" s="3" t="s">
        <v>3617</v>
      </c>
      <c r="B2430" t="s">
        <v>3319</v>
      </c>
      <c r="C2430" t="str">
        <f t="shared" si="37"/>
        <v>30XALAPA</v>
      </c>
      <c r="D2430" t="str">
        <f>+VLOOKUP(C2430,[1]MGEO!$N$4:$O$2490,2,FALSE)</f>
        <v>30087</v>
      </c>
      <c r="E2430" t="s">
        <v>3475</v>
      </c>
      <c r="F2430" t="s">
        <v>3476</v>
      </c>
      <c r="G2430" t="s">
        <v>3479</v>
      </c>
      <c r="H2430">
        <v>0.35</v>
      </c>
      <c r="I2430">
        <v>0.3</v>
      </c>
      <c r="J2430" t="s">
        <v>860</v>
      </c>
    </row>
    <row r="2431" spans="1:10" x14ac:dyDescent="0.25">
      <c r="A2431" s="3" t="s">
        <v>3617</v>
      </c>
      <c r="B2431" t="s">
        <v>3319</v>
      </c>
      <c r="C2431" t="str">
        <f t="shared" si="37"/>
        <v>30XALAPA</v>
      </c>
      <c r="D2431" t="str">
        <f>+VLOOKUP(C2431,[1]MGEO!$N$4:$O$2490,2,FALSE)</f>
        <v>30087</v>
      </c>
      <c r="E2431" t="s">
        <v>3475</v>
      </c>
      <c r="F2431" t="s">
        <v>3476</v>
      </c>
      <c r="G2431" t="s">
        <v>3480</v>
      </c>
      <c r="H2431">
        <v>750</v>
      </c>
      <c r="I2431">
        <v>748</v>
      </c>
      <c r="J2431" t="s">
        <v>17</v>
      </c>
    </row>
    <row r="2432" spans="1:10" x14ac:dyDescent="0.25">
      <c r="A2432" s="3" t="s">
        <v>3617</v>
      </c>
      <c r="B2432" t="s">
        <v>3319</v>
      </c>
      <c r="C2432" t="str">
        <f t="shared" si="37"/>
        <v>30XALAPA</v>
      </c>
      <c r="D2432" t="str">
        <f>+VLOOKUP(C2432,[1]MGEO!$N$4:$O$2490,2,FALSE)</f>
        <v>30087</v>
      </c>
      <c r="E2432" t="s">
        <v>3475</v>
      </c>
      <c r="F2432" t="s">
        <v>3476</v>
      </c>
      <c r="G2432" t="s">
        <v>3481</v>
      </c>
      <c r="H2432">
        <v>250</v>
      </c>
      <c r="I2432">
        <v>176</v>
      </c>
      <c r="J2432" t="s">
        <v>495</v>
      </c>
    </row>
    <row r="2433" spans="1:10" x14ac:dyDescent="0.25">
      <c r="A2433" s="3" t="s">
        <v>3617</v>
      </c>
      <c r="B2433" t="s">
        <v>3319</v>
      </c>
      <c r="C2433" t="str">
        <f t="shared" si="37"/>
        <v>30XALAPA</v>
      </c>
      <c r="D2433" t="str">
        <f>+VLOOKUP(C2433,[1]MGEO!$N$4:$O$2490,2,FALSE)</f>
        <v>30087</v>
      </c>
      <c r="E2433" t="s">
        <v>3475</v>
      </c>
      <c r="F2433" t="s">
        <v>3476</v>
      </c>
      <c r="G2433" t="s">
        <v>3482</v>
      </c>
      <c r="H2433">
        <v>3</v>
      </c>
      <c r="I2433">
        <v>2.2000000000000002</v>
      </c>
      <c r="J2433" t="s">
        <v>53</v>
      </c>
    </row>
    <row r="2434" spans="1:10" x14ac:dyDescent="0.25">
      <c r="A2434" s="3" t="s">
        <v>3617</v>
      </c>
      <c r="B2434" t="s">
        <v>3319</v>
      </c>
      <c r="C2434" t="str">
        <f t="shared" si="37"/>
        <v>30XALAPA</v>
      </c>
      <c r="D2434" t="str">
        <f>+VLOOKUP(C2434,[1]MGEO!$N$4:$O$2490,2,FALSE)</f>
        <v>30087</v>
      </c>
      <c r="E2434" t="s">
        <v>3475</v>
      </c>
      <c r="F2434" t="s">
        <v>3476</v>
      </c>
      <c r="G2434" t="s">
        <v>3483</v>
      </c>
      <c r="H2434">
        <v>5</v>
      </c>
      <c r="I2434">
        <v>3</v>
      </c>
      <c r="J2434" t="s">
        <v>384</v>
      </c>
    </row>
    <row r="2435" spans="1:10" x14ac:dyDescent="0.25">
      <c r="A2435" s="3" t="s">
        <v>3617</v>
      </c>
      <c r="B2435" t="s">
        <v>3319</v>
      </c>
      <c r="C2435" t="str">
        <f t="shared" si="37"/>
        <v>30XALAPA</v>
      </c>
      <c r="D2435" t="str">
        <f>+VLOOKUP(C2435,[1]MGEO!$N$4:$O$2490,2,FALSE)</f>
        <v>30087</v>
      </c>
      <c r="E2435" t="s">
        <v>3475</v>
      </c>
      <c r="F2435" t="s">
        <v>3476</v>
      </c>
      <c r="G2435" t="s">
        <v>3484</v>
      </c>
      <c r="H2435">
        <v>1</v>
      </c>
      <c r="I2435">
        <v>1</v>
      </c>
      <c r="J2435" t="s">
        <v>557</v>
      </c>
    </row>
    <row r="2436" spans="1:10" x14ac:dyDescent="0.25">
      <c r="A2436" s="3" t="s">
        <v>3617</v>
      </c>
      <c r="B2436" t="s">
        <v>3319</v>
      </c>
      <c r="C2436" t="str">
        <f t="shared" si="37"/>
        <v>30XALAPA</v>
      </c>
      <c r="D2436" t="str">
        <f>+VLOOKUP(C2436,[1]MGEO!$N$4:$O$2490,2,FALSE)</f>
        <v>30087</v>
      </c>
      <c r="E2436" t="s">
        <v>3475</v>
      </c>
      <c r="F2436" t="s">
        <v>3476</v>
      </c>
      <c r="G2436" t="s">
        <v>3485</v>
      </c>
      <c r="H2436">
        <v>9</v>
      </c>
      <c r="I2436">
        <v>9</v>
      </c>
      <c r="J2436" t="s">
        <v>384</v>
      </c>
    </row>
    <row r="2437" spans="1:10" x14ac:dyDescent="0.25">
      <c r="A2437" s="3" t="s">
        <v>3617</v>
      </c>
      <c r="B2437" t="s">
        <v>3319</v>
      </c>
      <c r="C2437" t="str">
        <f t="shared" ref="C2437:C2500" si="38">SUBSTITUTE( SUBSTITUTE( SUBSTITUTE( SUBSTITUTE( SUBSTITUTE(UPPER(_xlfn.CONCAT(TEXT(A2437,"00"),E2437)), "Á", "A"), "É", "E"), "Í", "I"), "Ó", "O"), "Ú", "U")</f>
        <v>30ZENTLA</v>
      </c>
      <c r="D2437" t="str">
        <f>+VLOOKUP(C2437,[1]MGEO!$N$4:$O$2490,2,FALSE)</f>
        <v>30200</v>
      </c>
      <c r="E2437" t="s">
        <v>3486</v>
      </c>
      <c r="F2437" t="s">
        <v>3487</v>
      </c>
      <c r="G2437" t="s">
        <v>3488</v>
      </c>
      <c r="H2437">
        <v>1.9</v>
      </c>
      <c r="I2437">
        <v>1.9</v>
      </c>
      <c r="J2437" t="s">
        <v>53</v>
      </c>
    </row>
    <row r="2438" spans="1:10" x14ac:dyDescent="0.25">
      <c r="A2438" s="3" t="s">
        <v>3617</v>
      </c>
      <c r="B2438" t="s">
        <v>3319</v>
      </c>
      <c r="C2438" t="str">
        <f t="shared" si="38"/>
        <v>30ZENTLA</v>
      </c>
      <c r="D2438" t="str">
        <f>+VLOOKUP(C2438,[1]MGEO!$N$4:$O$2490,2,FALSE)</f>
        <v>30200</v>
      </c>
      <c r="E2438" t="s">
        <v>3486</v>
      </c>
      <c r="F2438" t="s">
        <v>3489</v>
      </c>
      <c r="G2438" t="s">
        <v>3489</v>
      </c>
      <c r="H2438">
        <v>1.2</v>
      </c>
      <c r="I2438">
        <v>1.2</v>
      </c>
      <c r="J2438" t="s">
        <v>53</v>
      </c>
    </row>
    <row r="2439" spans="1:10" x14ac:dyDescent="0.25">
      <c r="A2439" t="str">
        <f>+VLOOKUP(B2439,[1]CVE_ENT!$C$2:$D$41,2,FALSE)</f>
        <v>31</v>
      </c>
      <c r="B2439" t="s">
        <v>3490</v>
      </c>
      <c r="C2439" t="str">
        <f t="shared" si="38"/>
        <v>31KANASIN</v>
      </c>
      <c r="D2439" t="str">
        <f>+VLOOKUP(C2439,[1]MGEO!$N$4:$O$2490,2,FALSE)</f>
        <v>31041</v>
      </c>
      <c r="E2439" t="s">
        <v>3491</v>
      </c>
      <c r="F2439" t="s">
        <v>3491</v>
      </c>
      <c r="G2439" t="s">
        <v>3492</v>
      </c>
      <c r="H2439">
        <v>15</v>
      </c>
      <c r="I2439">
        <v>15</v>
      </c>
      <c r="J2439" t="s">
        <v>17</v>
      </c>
    </row>
    <row r="2440" spans="1:10" x14ac:dyDescent="0.25">
      <c r="A2440" t="str">
        <f>+VLOOKUP(B2440,[1]CVE_ENT!$C$2:$D$41,2,FALSE)</f>
        <v>31</v>
      </c>
      <c r="B2440" t="s">
        <v>3490</v>
      </c>
      <c r="C2440" t="str">
        <f t="shared" si="38"/>
        <v>31MERIDA</v>
      </c>
      <c r="D2440" t="str">
        <f>+VLOOKUP(C2440,[1]MGEO!$N$4:$O$2490,2,FALSE)</f>
        <v>31050</v>
      </c>
      <c r="E2440" t="s">
        <v>3493</v>
      </c>
      <c r="F2440" t="s">
        <v>3494</v>
      </c>
      <c r="G2440" t="s">
        <v>3495</v>
      </c>
      <c r="H2440">
        <v>50</v>
      </c>
      <c r="I2440">
        <v>15.32</v>
      </c>
      <c r="J2440" t="s">
        <v>36</v>
      </c>
    </row>
    <row r="2441" spans="1:10" x14ac:dyDescent="0.25">
      <c r="A2441" t="str">
        <f>+VLOOKUP(B2441,[1]CVE_ENT!$C$2:$D$41,2,FALSE)</f>
        <v>31</v>
      </c>
      <c r="B2441" t="s">
        <v>3490</v>
      </c>
      <c r="C2441" t="str">
        <f t="shared" si="38"/>
        <v>31MERIDA</v>
      </c>
      <c r="D2441" t="str">
        <f>+VLOOKUP(C2441,[1]MGEO!$N$4:$O$2490,2,FALSE)</f>
        <v>31050</v>
      </c>
      <c r="E2441" t="s">
        <v>3493</v>
      </c>
      <c r="F2441" t="s">
        <v>3494</v>
      </c>
      <c r="G2441" t="s">
        <v>3496</v>
      </c>
      <c r="H2441">
        <v>50</v>
      </c>
      <c r="I2441">
        <v>45</v>
      </c>
      <c r="J2441" t="s">
        <v>36</v>
      </c>
    </row>
    <row r="2442" spans="1:10" x14ac:dyDescent="0.25">
      <c r="A2442" t="str">
        <f>+VLOOKUP(B2442,[1]CVE_ENT!$C$2:$D$41,2,FALSE)</f>
        <v>31</v>
      </c>
      <c r="B2442" t="s">
        <v>3490</v>
      </c>
      <c r="C2442" t="str">
        <f t="shared" si="38"/>
        <v>31MERIDA</v>
      </c>
      <c r="D2442" t="str">
        <f>+VLOOKUP(C2442,[1]MGEO!$N$4:$O$2490,2,FALSE)</f>
        <v>31050</v>
      </c>
      <c r="E2442" t="s">
        <v>3493</v>
      </c>
      <c r="F2442" t="s">
        <v>3494</v>
      </c>
      <c r="G2442" t="s">
        <v>247</v>
      </c>
      <c r="H2442">
        <v>25</v>
      </c>
      <c r="I2442">
        <v>7.28</v>
      </c>
      <c r="J2442" t="s">
        <v>41</v>
      </c>
    </row>
    <row r="2443" spans="1:10" x14ac:dyDescent="0.25">
      <c r="A2443" t="str">
        <f>+VLOOKUP(B2443,[1]CVE_ENT!$C$2:$D$41,2,FALSE)</f>
        <v>31</v>
      </c>
      <c r="B2443" t="s">
        <v>3490</v>
      </c>
      <c r="C2443" t="str">
        <f t="shared" si="38"/>
        <v>31MERIDA</v>
      </c>
      <c r="D2443" t="str">
        <f>+VLOOKUP(C2443,[1]MGEO!$N$4:$O$2490,2,FALSE)</f>
        <v>31050</v>
      </c>
      <c r="E2443" t="s">
        <v>3493</v>
      </c>
      <c r="F2443" t="s">
        <v>3493</v>
      </c>
      <c r="G2443" t="s">
        <v>3497</v>
      </c>
      <c r="H2443">
        <v>1.37</v>
      </c>
      <c r="I2443">
        <v>0.77</v>
      </c>
      <c r="J2443" t="s">
        <v>17</v>
      </c>
    </row>
    <row r="2444" spans="1:10" x14ac:dyDescent="0.25">
      <c r="A2444" t="str">
        <f>+VLOOKUP(B2444,[1]CVE_ENT!$C$2:$D$41,2,FALSE)</f>
        <v>31</v>
      </c>
      <c r="B2444" t="s">
        <v>3490</v>
      </c>
      <c r="C2444" t="str">
        <f t="shared" si="38"/>
        <v>31MERIDA</v>
      </c>
      <c r="D2444" t="str">
        <f>+VLOOKUP(C2444,[1]MGEO!$N$4:$O$2490,2,FALSE)</f>
        <v>31050</v>
      </c>
      <c r="E2444" t="s">
        <v>3493</v>
      </c>
      <c r="F2444" t="s">
        <v>3493</v>
      </c>
      <c r="G2444" t="s">
        <v>3498</v>
      </c>
      <c r="H2444">
        <v>50</v>
      </c>
      <c r="I2444">
        <v>26.93</v>
      </c>
      <c r="J2444" t="s">
        <v>17</v>
      </c>
    </row>
    <row r="2445" spans="1:10" x14ac:dyDescent="0.25">
      <c r="A2445" t="str">
        <f>+VLOOKUP(B2445,[1]CVE_ENT!$C$2:$D$41,2,FALSE)</f>
        <v>31</v>
      </c>
      <c r="B2445" t="s">
        <v>3490</v>
      </c>
      <c r="C2445" t="str">
        <f t="shared" si="38"/>
        <v>31MERIDA</v>
      </c>
      <c r="D2445" t="str">
        <f>+VLOOKUP(C2445,[1]MGEO!$N$4:$O$2490,2,FALSE)</f>
        <v>31050</v>
      </c>
      <c r="E2445" t="s">
        <v>3493</v>
      </c>
      <c r="F2445" t="s">
        <v>3493</v>
      </c>
      <c r="G2445" t="s">
        <v>3499</v>
      </c>
      <c r="H2445">
        <v>1.7</v>
      </c>
      <c r="I2445">
        <v>0.2</v>
      </c>
      <c r="J2445" t="s">
        <v>17</v>
      </c>
    </row>
    <row r="2446" spans="1:10" x14ac:dyDescent="0.25">
      <c r="A2446" t="str">
        <f>+VLOOKUP(B2446,[1]CVE_ENT!$C$2:$D$41,2,FALSE)</f>
        <v>31</v>
      </c>
      <c r="B2446" t="s">
        <v>3490</v>
      </c>
      <c r="C2446" t="str">
        <f t="shared" si="38"/>
        <v>31MERIDA</v>
      </c>
      <c r="D2446" t="str">
        <f>+VLOOKUP(C2446,[1]MGEO!$N$4:$O$2490,2,FALSE)</f>
        <v>31050</v>
      </c>
      <c r="E2446" t="s">
        <v>3493</v>
      </c>
      <c r="F2446" t="s">
        <v>3493</v>
      </c>
      <c r="G2446" t="s">
        <v>3500</v>
      </c>
      <c r="H2446">
        <v>2.16</v>
      </c>
      <c r="I2446">
        <v>2.16</v>
      </c>
      <c r="J2446" t="s">
        <v>17</v>
      </c>
    </row>
    <row r="2447" spans="1:10" x14ac:dyDescent="0.25">
      <c r="A2447" t="str">
        <f>+VLOOKUP(B2447,[1]CVE_ENT!$C$2:$D$41,2,FALSE)</f>
        <v>31</v>
      </c>
      <c r="B2447" t="s">
        <v>3490</v>
      </c>
      <c r="C2447" t="str">
        <f t="shared" si="38"/>
        <v>31MERIDA</v>
      </c>
      <c r="D2447" t="str">
        <f>+VLOOKUP(C2447,[1]MGEO!$N$4:$O$2490,2,FALSE)</f>
        <v>31050</v>
      </c>
      <c r="E2447" t="s">
        <v>3493</v>
      </c>
      <c r="F2447" t="s">
        <v>3493</v>
      </c>
      <c r="G2447" t="s">
        <v>3501</v>
      </c>
      <c r="H2447">
        <v>20</v>
      </c>
      <c r="I2447">
        <v>21.17</v>
      </c>
      <c r="J2447" t="s">
        <v>17</v>
      </c>
    </row>
    <row r="2448" spans="1:10" x14ac:dyDescent="0.25">
      <c r="A2448" t="str">
        <f>+VLOOKUP(B2448,[1]CVE_ENT!$C$2:$D$41,2,FALSE)</f>
        <v>31</v>
      </c>
      <c r="B2448" t="s">
        <v>3490</v>
      </c>
      <c r="C2448" t="str">
        <f t="shared" si="38"/>
        <v>31MERIDA</v>
      </c>
      <c r="D2448" t="str">
        <f>+VLOOKUP(C2448,[1]MGEO!$N$4:$O$2490,2,FALSE)</f>
        <v>31050</v>
      </c>
      <c r="E2448" t="s">
        <v>3493</v>
      </c>
      <c r="F2448" t="s">
        <v>3493</v>
      </c>
      <c r="G2448" t="s">
        <v>3502</v>
      </c>
      <c r="H2448">
        <v>1</v>
      </c>
      <c r="I2448">
        <v>0.6</v>
      </c>
      <c r="J2448" t="s">
        <v>36</v>
      </c>
    </row>
    <row r="2449" spans="1:10" x14ac:dyDescent="0.25">
      <c r="A2449" t="str">
        <f>+VLOOKUP(B2449,[1]CVE_ENT!$C$2:$D$41,2,FALSE)</f>
        <v>31</v>
      </c>
      <c r="B2449" t="s">
        <v>3490</v>
      </c>
      <c r="C2449" t="str">
        <f t="shared" si="38"/>
        <v>31MERIDA</v>
      </c>
      <c r="D2449" t="str">
        <f>+VLOOKUP(C2449,[1]MGEO!$N$4:$O$2490,2,FALSE)</f>
        <v>31050</v>
      </c>
      <c r="E2449" t="s">
        <v>3493</v>
      </c>
      <c r="F2449" t="s">
        <v>3493</v>
      </c>
      <c r="G2449" t="s">
        <v>3503</v>
      </c>
      <c r="H2449">
        <v>2.16</v>
      </c>
      <c r="I2449">
        <v>0.79</v>
      </c>
      <c r="J2449" t="s">
        <v>17</v>
      </c>
    </row>
    <row r="2450" spans="1:10" x14ac:dyDescent="0.25">
      <c r="A2450" t="str">
        <f>+VLOOKUP(B2450,[1]CVE_ENT!$C$2:$D$41,2,FALSE)</f>
        <v>31</v>
      </c>
      <c r="B2450" t="s">
        <v>3490</v>
      </c>
      <c r="C2450" t="str">
        <f t="shared" si="38"/>
        <v>31MERIDA</v>
      </c>
      <c r="D2450" t="str">
        <f>+VLOOKUP(C2450,[1]MGEO!$N$4:$O$2490,2,FALSE)</f>
        <v>31050</v>
      </c>
      <c r="E2450" t="s">
        <v>3493</v>
      </c>
      <c r="F2450" t="s">
        <v>3493</v>
      </c>
      <c r="G2450" t="s">
        <v>3504</v>
      </c>
      <c r="H2450">
        <v>2</v>
      </c>
      <c r="I2450">
        <v>1.63</v>
      </c>
      <c r="J2450" t="s">
        <v>36</v>
      </c>
    </row>
    <row r="2451" spans="1:10" x14ac:dyDescent="0.25">
      <c r="A2451" t="str">
        <f>+VLOOKUP(B2451,[1]CVE_ENT!$C$2:$D$41,2,FALSE)</f>
        <v>31</v>
      </c>
      <c r="B2451" t="s">
        <v>3490</v>
      </c>
      <c r="C2451" t="str">
        <f t="shared" si="38"/>
        <v>31MERIDA</v>
      </c>
      <c r="D2451" t="str">
        <f>+VLOOKUP(C2451,[1]MGEO!$N$4:$O$2490,2,FALSE)</f>
        <v>31050</v>
      </c>
      <c r="E2451" t="s">
        <v>3493</v>
      </c>
      <c r="F2451" t="s">
        <v>3493</v>
      </c>
      <c r="G2451" t="s">
        <v>3505</v>
      </c>
      <c r="H2451">
        <v>8</v>
      </c>
      <c r="I2451">
        <v>2.6</v>
      </c>
      <c r="J2451" t="s">
        <v>17</v>
      </c>
    </row>
    <row r="2452" spans="1:10" x14ac:dyDescent="0.25">
      <c r="A2452" t="str">
        <f>+VLOOKUP(B2452,[1]CVE_ENT!$C$2:$D$41,2,FALSE)</f>
        <v>31</v>
      </c>
      <c r="B2452" t="s">
        <v>3490</v>
      </c>
      <c r="C2452" t="str">
        <f t="shared" si="38"/>
        <v>31MERIDA</v>
      </c>
      <c r="D2452" t="str">
        <f>+VLOOKUP(C2452,[1]MGEO!$N$4:$O$2490,2,FALSE)</f>
        <v>31050</v>
      </c>
      <c r="E2452" t="s">
        <v>3493</v>
      </c>
      <c r="F2452" t="s">
        <v>3493</v>
      </c>
      <c r="G2452" t="s">
        <v>3506</v>
      </c>
      <c r="H2452">
        <v>3</v>
      </c>
      <c r="I2452">
        <v>1.37</v>
      </c>
      <c r="J2452" t="s">
        <v>17</v>
      </c>
    </row>
    <row r="2453" spans="1:10" x14ac:dyDescent="0.25">
      <c r="A2453" t="str">
        <f>+VLOOKUP(B2453,[1]CVE_ENT!$C$2:$D$41,2,FALSE)</f>
        <v>31</v>
      </c>
      <c r="B2453" t="s">
        <v>3490</v>
      </c>
      <c r="C2453" t="str">
        <f t="shared" si="38"/>
        <v>31MERIDA</v>
      </c>
      <c r="D2453" t="str">
        <f>+VLOOKUP(C2453,[1]MGEO!$N$4:$O$2490,2,FALSE)</f>
        <v>31050</v>
      </c>
      <c r="E2453" t="s">
        <v>3493</v>
      </c>
      <c r="F2453" t="s">
        <v>3493</v>
      </c>
      <c r="G2453" t="s">
        <v>3507</v>
      </c>
      <c r="H2453">
        <v>12</v>
      </c>
      <c r="I2453">
        <v>6</v>
      </c>
      <c r="J2453" t="s">
        <v>17</v>
      </c>
    </row>
    <row r="2454" spans="1:10" x14ac:dyDescent="0.25">
      <c r="A2454" t="str">
        <f>+VLOOKUP(B2454,[1]CVE_ENT!$C$2:$D$41,2,FALSE)</f>
        <v>31</v>
      </c>
      <c r="B2454" t="s">
        <v>3490</v>
      </c>
      <c r="C2454" t="str">
        <f t="shared" si="38"/>
        <v>31MERIDA</v>
      </c>
      <c r="D2454" t="str">
        <f>+VLOOKUP(C2454,[1]MGEO!$N$4:$O$2490,2,FALSE)</f>
        <v>31050</v>
      </c>
      <c r="E2454" t="s">
        <v>3493</v>
      </c>
      <c r="F2454" t="s">
        <v>3493</v>
      </c>
      <c r="G2454" t="s">
        <v>2848</v>
      </c>
      <c r="H2454">
        <v>50</v>
      </c>
      <c r="I2454">
        <v>5.35</v>
      </c>
      <c r="J2454" t="s">
        <v>36</v>
      </c>
    </row>
    <row r="2455" spans="1:10" x14ac:dyDescent="0.25">
      <c r="A2455" t="str">
        <f>+VLOOKUP(B2455,[1]CVE_ENT!$C$2:$D$41,2,FALSE)</f>
        <v>31</v>
      </c>
      <c r="B2455" t="s">
        <v>3490</v>
      </c>
      <c r="C2455" t="str">
        <f t="shared" si="38"/>
        <v>31MERIDA</v>
      </c>
      <c r="D2455" t="str">
        <f>+VLOOKUP(C2455,[1]MGEO!$N$4:$O$2490,2,FALSE)</f>
        <v>31050</v>
      </c>
      <c r="E2455" t="s">
        <v>3493</v>
      </c>
      <c r="F2455" t="s">
        <v>3493</v>
      </c>
      <c r="G2455" t="s">
        <v>3508</v>
      </c>
      <c r="H2455">
        <v>34</v>
      </c>
      <c r="I2455">
        <v>9.3800000000000008</v>
      </c>
      <c r="J2455" t="s">
        <v>17</v>
      </c>
    </row>
    <row r="2456" spans="1:10" x14ac:dyDescent="0.25">
      <c r="A2456" t="str">
        <f>+VLOOKUP(B2456,[1]CVE_ENT!$C$2:$D$41,2,FALSE)</f>
        <v>31</v>
      </c>
      <c r="B2456" t="s">
        <v>3490</v>
      </c>
      <c r="C2456" t="str">
        <f t="shared" si="38"/>
        <v>31MERIDA</v>
      </c>
      <c r="D2456" t="str">
        <f>+VLOOKUP(C2456,[1]MGEO!$N$4:$O$2490,2,FALSE)</f>
        <v>31050</v>
      </c>
      <c r="E2456" t="s">
        <v>3493</v>
      </c>
      <c r="F2456" t="s">
        <v>3493</v>
      </c>
      <c r="G2456" t="s">
        <v>3509</v>
      </c>
      <c r="H2456">
        <v>1</v>
      </c>
      <c r="I2456">
        <v>0.19</v>
      </c>
      <c r="J2456" t="s">
        <v>36</v>
      </c>
    </row>
    <row r="2457" spans="1:10" x14ac:dyDescent="0.25">
      <c r="A2457" t="str">
        <f>+VLOOKUP(B2457,[1]CVE_ENT!$C$2:$D$41,2,FALSE)</f>
        <v>31</v>
      </c>
      <c r="B2457" t="s">
        <v>3490</v>
      </c>
      <c r="C2457" t="str">
        <f t="shared" si="38"/>
        <v>31MERIDA</v>
      </c>
      <c r="D2457" t="str">
        <f>+VLOOKUP(C2457,[1]MGEO!$N$4:$O$2490,2,FALSE)</f>
        <v>31050</v>
      </c>
      <c r="E2457" t="s">
        <v>3493</v>
      </c>
      <c r="F2457" t="s">
        <v>3493</v>
      </c>
      <c r="G2457" t="s">
        <v>3510</v>
      </c>
      <c r="H2457">
        <v>30</v>
      </c>
      <c r="I2457">
        <v>8.3800000000000008</v>
      </c>
      <c r="J2457" t="s">
        <v>17</v>
      </c>
    </row>
    <row r="2458" spans="1:10" x14ac:dyDescent="0.25">
      <c r="A2458" t="str">
        <f>+VLOOKUP(B2458,[1]CVE_ENT!$C$2:$D$41,2,FALSE)</f>
        <v>31</v>
      </c>
      <c r="B2458" t="s">
        <v>3490</v>
      </c>
      <c r="C2458" t="str">
        <f t="shared" si="38"/>
        <v>31MERIDA</v>
      </c>
      <c r="D2458" t="str">
        <f>+VLOOKUP(C2458,[1]MGEO!$N$4:$O$2490,2,FALSE)</f>
        <v>31050</v>
      </c>
      <c r="E2458" t="s">
        <v>3493</v>
      </c>
      <c r="F2458" t="s">
        <v>3493</v>
      </c>
      <c r="G2458" t="s">
        <v>3511</v>
      </c>
      <c r="H2458">
        <v>4.8</v>
      </c>
      <c r="I2458">
        <v>2.11</v>
      </c>
      <c r="J2458" t="s">
        <v>17</v>
      </c>
    </row>
    <row r="2459" spans="1:10" x14ac:dyDescent="0.25">
      <c r="A2459" t="str">
        <f>+VLOOKUP(B2459,[1]CVE_ENT!$C$2:$D$41,2,FALSE)</f>
        <v>31</v>
      </c>
      <c r="B2459" t="s">
        <v>3490</v>
      </c>
      <c r="C2459" t="str">
        <f t="shared" si="38"/>
        <v>31MERIDA</v>
      </c>
      <c r="D2459" t="str">
        <f>+VLOOKUP(C2459,[1]MGEO!$N$4:$O$2490,2,FALSE)</f>
        <v>31050</v>
      </c>
      <c r="E2459" t="s">
        <v>3493</v>
      </c>
      <c r="F2459" t="s">
        <v>3493</v>
      </c>
      <c r="G2459" t="s">
        <v>3512</v>
      </c>
      <c r="H2459">
        <v>10</v>
      </c>
      <c r="I2459">
        <v>0.65</v>
      </c>
      <c r="J2459" t="s">
        <v>36</v>
      </c>
    </row>
    <row r="2460" spans="1:10" x14ac:dyDescent="0.25">
      <c r="A2460" t="str">
        <f>+VLOOKUP(B2460,[1]CVE_ENT!$C$2:$D$41,2,FALSE)</f>
        <v>31</v>
      </c>
      <c r="B2460" t="s">
        <v>3490</v>
      </c>
      <c r="C2460" t="str">
        <f t="shared" si="38"/>
        <v>31MERIDA</v>
      </c>
      <c r="D2460" t="str">
        <f>+VLOOKUP(C2460,[1]MGEO!$N$4:$O$2490,2,FALSE)</f>
        <v>31050</v>
      </c>
      <c r="E2460" t="s">
        <v>3493</v>
      </c>
      <c r="F2460" t="s">
        <v>3493</v>
      </c>
      <c r="G2460" t="s">
        <v>3513</v>
      </c>
      <c r="H2460">
        <v>9</v>
      </c>
      <c r="I2460">
        <v>3.52</v>
      </c>
      <c r="J2460" t="s">
        <v>36</v>
      </c>
    </row>
    <row r="2461" spans="1:10" x14ac:dyDescent="0.25">
      <c r="A2461" t="str">
        <f>+VLOOKUP(B2461,[1]CVE_ENT!$C$2:$D$41,2,FALSE)</f>
        <v>31</v>
      </c>
      <c r="B2461" t="s">
        <v>3490</v>
      </c>
      <c r="C2461" t="str">
        <f t="shared" si="38"/>
        <v>31MERIDA</v>
      </c>
      <c r="D2461" t="str">
        <f>+VLOOKUP(C2461,[1]MGEO!$N$4:$O$2490,2,FALSE)</f>
        <v>31050</v>
      </c>
      <c r="E2461" t="s">
        <v>3493</v>
      </c>
      <c r="F2461" t="s">
        <v>3493</v>
      </c>
      <c r="G2461" t="s">
        <v>3514</v>
      </c>
      <c r="H2461">
        <v>5.2</v>
      </c>
      <c r="I2461">
        <v>1.45</v>
      </c>
      <c r="J2461" t="s">
        <v>17</v>
      </c>
    </row>
    <row r="2462" spans="1:10" x14ac:dyDescent="0.25">
      <c r="A2462" t="str">
        <f>+VLOOKUP(B2462,[1]CVE_ENT!$C$2:$D$41,2,FALSE)</f>
        <v>31</v>
      </c>
      <c r="B2462" t="s">
        <v>3490</v>
      </c>
      <c r="C2462" t="str">
        <f t="shared" si="38"/>
        <v>31MERIDA</v>
      </c>
      <c r="D2462" t="str">
        <f>+VLOOKUP(C2462,[1]MGEO!$N$4:$O$2490,2,FALSE)</f>
        <v>31050</v>
      </c>
      <c r="E2462" t="s">
        <v>3493</v>
      </c>
      <c r="F2462" t="s">
        <v>3515</v>
      </c>
      <c r="G2462" t="s">
        <v>3516</v>
      </c>
      <c r="H2462">
        <v>18.5</v>
      </c>
      <c r="I2462">
        <v>7.3</v>
      </c>
      <c r="J2462" t="s">
        <v>15</v>
      </c>
    </row>
    <row r="2463" spans="1:10" x14ac:dyDescent="0.25">
      <c r="A2463" t="str">
        <f>+VLOOKUP(B2463,[1]CVE_ENT!$C$2:$D$41,2,FALSE)</f>
        <v>31</v>
      </c>
      <c r="B2463" t="s">
        <v>3490</v>
      </c>
      <c r="C2463" t="str">
        <f t="shared" si="38"/>
        <v>31PROGRESO</v>
      </c>
      <c r="D2463" t="str">
        <f>+VLOOKUP(C2463,[1]MGEO!$N$4:$O$2490,2,FALSE)</f>
        <v>31059</v>
      </c>
      <c r="E2463" t="s">
        <v>1339</v>
      </c>
      <c r="F2463" t="s">
        <v>3517</v>
      </c>
      <c r="G2463" t="s">
        <v>3518</v>
      </c>
      <c r="H2463">
        <v>7.5</v>
      </c>
      <c r="I2463">
        <v>7.5</v>
      </c>
      <c r="J2463" t="s">
        <v>17</v>
      </c>
    </row>
    <row r="2464" spans="1:10" x14ac:dyDescent="0.25">
      <c r="A2464" t="str">
        <f>+VLOOKUP(B2464,[1]CVE_ENT!$C$2:$D$41,2,FALSE)</f>
        <v>31</v>
      </c>
      <c r="B2464" t="s">
        <v>3490</v>
      </c>
      <c r="C2464" t="str">
        <f t="shared" si="38"/>
        <v>31TICUL</v>
      </c>
      <c r="D2464" t="str">
        <f>+VLOOKUP(C2464,[1]MGEO!$N$4:$O$2490,2,FALSE)</f>
        <v>31089</v>
      </c>
      <c r="E2464" t="s">
        <v>3519</v>
      </c>
      <c r="F2464" t="s">
        <v>3519</v>
      </c>
      <c r="G2464" t="s">
        <v>3519</v>
      </c>
      <c r="H2464">
        <v>1</v>
      </c>
      <c r="I2464">
        <v>1</v>
      </c>
      <c r="J2464" t="s">
        <v>17</v>
      </c>
    </row>
    <row r="2465" spans="1:10" x14ac:dyDescent="0.25">
      <c r="A2465" t="str">
        <f>+VLOOKUP(B2465,[1]CVE_ENT!$C$2:$D$41,2,FALSE)</f>
        <v>31</v>
      </c>
      <c r="B2465" t="s">
        <v>3490</v>
      </c>
      <c r="C2465" t="str">
        <f t="shared" si="38"/>
        <v>31UMAN</v>
      </c>
      <c r="D2465" t="str">
        <f>+VLOOKUP(C2465,[1]MGEO!$N$4:$O$2490,2,FALSE)</f>
        <v>31101</v>
      </c>
      <c r="E2465" t="s">
        <v>3520</v>
      </c>
      <c r="F2465" t="s">
        <v>3521</v>
      </c>
      <c r="G2465" t="s">
        <v>3522</v>
      </c>
      <c r="H2465">
        <v>17</v>
      </c>
      <c r="I2465">
        <v>5.08</v>
      </c>
      <c r="J2465" t="s">
        <v>17</v>
      </c>
    </row>
    <row r="2466" spans="1:10" x14ac:dyDescent="0.25">
      <c r="A2466" t="str">
        <f>+VLOOKUP(B2466,[1]CVE_ENT!$C$2:$D$41,2,FALSE)</f>
        <v>32</v>
      </c>
      <c r="B2466" t="s">
        <v>3523</v>
      </c>
      <c r="C2466" t="str">
        <f t="shared" si="38"/>
        <v>32APOZOL</v>
      </c>
      <c r="D2466" t="str">
        <f>+VLOOKUP(C2466,[1]MGEO!$N$4:$O$2490,2,FALSE)</f>
        <v>32001</v>
      </c>
      <c r="E2466" t="s">
        <v>3524</v>
      </c>
      <c r="F2466" t="s">
        <v>3524</v>
      </c>
      <c r="G2466" t="s">
        <v>3524</v>
      </c>
      <c r="H2466">
        <v>8</v>
      </c>
      <c r="I2466">
        <v>7.62</v>
      </c>
      <c r="J2466" t="s">
        <v>19</v>
      </c>
    </row>
    <row r="2467" spans="1:10" x14ac:dyDescent="0.25">
      <c r="A2467" t="str">
        <f>+VLOOKUP(B2467,[1]CVE_ENT!$C$2:$D$41,2,FALSE)</f>
        <v>32</v>
      </c>
      <c r="B2467" t="s">
        <v>3523</v>
      </c>
      <c r="C2467" t="str">
        <f t="shared" si="38"/>
        <v>32APOZOL</v>
      </c>
      <c r="D2467" t="str">
        <f>+VLOOKUP(C2467,[1]MGEO!$N$4:$O$2490,2,FALSE)</f>
        <v>32001</v>
      </c>
      <c r="E2467" t="s">
        <v>3524</v>
      </c>
      <c r="F2467" t="s">
        <v>3525</v>
      </c>
      <c r="G2467" t="s">
        <v>1979</v>
      </c>
      <c r="H2467">
        <v>5.2</v>
      </c>
      <c r="I2467">
        <v>5</v>
      </c>
      <c r="J2467" t="s">
        <v>448</v>
      </c>
    </row>
    <row r="2468" spans="1:10" x14ac:dyDescent="0.25">
      <c r="A2468" t="str">
        <f>+VLOOKUP(B2468,[1]CVE_ENT!$C$2:$D$41,2,FALSE)</f>
        <v>32</v>
      </c>
      <c r="B2468" t="s">
        <v>3523</v>
      </c>
      <c r="C2468" t="str">
        <f t="shared" si="38"/>
        <v>32ATOLINGA</v>
      </c>
      <c r="D2468" t="str">
        <f>+VLOOKUP(C2468,[1]MGEO!$N$4:$O$2490,2,FALSE)</f>
        <v>32003</v>
      </c>
      <c r="E2468" t="s">
        <v>3526</v>
      </c>
      <c r="F2468" t="s">
        <v>3526</v>
      </c>
      <c r="G2468" t="s">
        <v>3526</v>
      </c>
      <c r="H2468">
        <v>3</v>
      </c>
      <c r="I2468">
        <v>3</v>
      </c>
      <c r="J2468" t="s">
        <v>448</v>
      </c>
    </row>
    <row r="2469" spans="1:10" x14ac:dyDescent="0.25">
      <c r="A2469" t="str">
        <f>+VLOOKUP(B2469,[1]CVE_ENT!$C$2:$D$41,2,FALSE)</f>
        <v>32</v>
      </c>
      <c r="B2469" t="s">
        <v>3523</v>
      </c>
      <c r="C2469" t="str">
        <f t="shared" si="38"/>
        <v>32BENITO JUAREZ</v>
      </c>
      <c r="D2469" t="str">
        <f>+VLOOKUP(C2469,[1]MGEO!$N$4:$O$2490,2,FALSE)</f>
        <v>32004</v>
      </c>
      <c r="E2469" t="s">
        <v>253</v>
      </c>
      <c r="F2469" t="s">
        <v>3527</v>
      </c>
      <c r="G2469" t="s">
        <v>3528</v>
      </c>
      <c r="H2469">
        <v>8</v>
      </c>
      <c r="I2469">
        <v>6</v>
      </c>
      <c r="J2469" t="s">
        <v>203</v>
      </c>
    </row>
    <row r="2470" spans="1:10" x14ac:dyDescent="0.25">
      <c r="A2470" t="str">
        <f>+VLOOKUP(B2470,[1]CVE_ENT!$C$2:$D$41,2,FALSE)</f>
        <v>32</v>
      </c>
      <c r="B2470" t="s">
        <v>3523</v>
      </c>
      <c r="C2470" t="str">
        <f t="shared" si="38"/>
        <v>32CALERA</v>
      </c>
      <c r="D2470" t="str">
        <f>+VLOOKUP(C2470,[1]MGEO!$N$4:$O$2490,2,FALSE)</f>
        <v>32005</v>
      </c>
      <c r="E2470" t="s">
        <v>3529</v>
      </c>
      <c r="F2470" t="s">
        <v>3530</v>
      </c>
      <c r="G2470" t="s">
        <v>3529</v>
      </c>
      <c r="H2470">
        <v>100</v>
      </c>
      <c r="I2470">
        <v>62.79</v>
      </c>
      <c r="J2470" t="s">
        <v>17</v>
      </c>
    </row>
    <row r="2471" spans="1:10" x14ac:dyDescent="0.25">
      <c r="A2471" t="str">
        <f>+VLOOKUP(B2471,[1]CVE_ENT!$C$2:$D$41,2,FALSE)</f>
        <v>32</v>
      </c>
      <c r="B2471" t="s">
        <v>3523</v>
      </c>
      <c r="C2471" t="str">
        <f t="shared" si="38"/>
        <v>32CHALCHIHUITES</v>
      </c>
      <c r="D2471" t="str">
        <f>+VLOOKUP(C2471,[1]MGEO!$N$4:$O$2490,2,FALSE)</f>
        <v>32009</v>
      </c>
      <c r="E2471" t="s">
        <v>3531</v>
      </c>
      <c r="F2471" t="s">
        <v>3531</v>
      </c>
      <c r="G2471" t="s">
        <v>3532</v>
      </c>
      <c r="H2471">
        <v>12</v>
      </c>
      <c r="I2471">
        <v>12</v>
      </c>
      <c r="J2471" t="s">
        <v>17</v>
      </c>
    </row>
    <row r="2472" spans="1:10" x14ac:dyDescent="0.25">
      <c r="A2472" t="str">
        <f>+VLOOKUP(B2472,[1]CVE_ENT!$C$2:$D$41,2,FALSE)</f>
        <v>32</v>
      </c>
      <c r="B2472" t="s">
        <v>3523</v>
      </c>
      <c r="C2472" t="str">
        <f t="shared" si="38"/>
        <v>32CHALCHIHUITES</v>
      </c>
      <c r="D2472" t="str">
        <f>+VLOOKUP(C2472,[1]MGEO!$N$4:$O$2490,2,FALSE)</f>
        <v>32009</v>
      </c>
      <c r="E2472" t="s">
        <v>3531</v>
      </c>
      <c r="F2472" t="s">
        <v>3533</v>
      </c>
      <c r="G2472" t="s">
        <v>3533</v>
      </c>
      <c r="H2472">
        <v>4</v>
      </c>
      <c r="I2472">
        <v>3</v>
      </c>
      <c r="J2472" t="s">
        <v>19</v>
      </c>
    </row>
    <row r="2473" spans="1:10" x14ac:dyDescent="0.25">
      <c r="A2473" t="str">
        <f>+VLOOKUP(B2473,[1]CVE_ENT!$C$2:$D$41,2,FALSE)</f>
        <v>32</v>
      </c>
      <c r="B2473" t="s">
        <v>3523</v>
      </c>
      <c r="C2473" t="str">
        <f t="shared" si="38"/>
        <v>32FRESNILLO</v>
      </c>
      <c r="D2473" t="str">
        <f>+VLOOKUP(C2473,[1]MGEO!$N$4:$O$2490,2,FALSE)</f>
        <v>32010</v>
      </c>
      <c r="E2473" t="s">
        <v>3534</v>
      </c>
      <c r="F2473" t="s">
        <v>3535</v>
      </c>
      <c r="G2473" t="s">
        <v>3536</v>
      </c>
      <c r="H2473">
        <v>8.52</v>
      </c>
      <c r="I2473">
        <v>2.29</v>
      </c>
      <c r="J2473" t="s">
        <v>529</v>
      </c>
    </row>
    <row r="2474" spans="1:10" x14ac:dyDescent="0.25">
      <c r="A2474" t="str">
        <f>+VLOOKUP(B2474,[1]CVE_ENT!$C$2:$D$41,2,FALSE)</f>
        <v>32</v>
      </c>
      <c r="B2474" t="s">
        <v>3523</v>
      </c>
      <c r="C2474" t="str">
        <f t="shared" si="38"/>
        <v>32FRESNILLO</v>
      </c>
      <c r="D2474" t="str">
        <f>+VLOOKUP(C2474,[1]MGEO!$N$4:$O$2490,2,FALSE)</f>
        <v>32010</v>
      </c>
      <c r="E2474" t="s">
        <v>3534</v>
      </c>
      <c r="F2474" t="s">
        <v>3537</v>
      </c>
      <c r="G2474" t="s">
        <v>3537</v>
      </c>
      <c r="H2474">
        <v>1.6</v>
      </c>
      <c r="I2474">
        <v>1.6</v>
      </c>
      <c r="J2474" t="s">
        <v>1761</v>
      </c>
    </row>
    <row r="2475" spans="1:10" x14ac:dyDescent="0.25">
      <c r="A2475" t="str">
        <f>+VLOOKUP(B2475,[1]CVE_ENT!$C$2:$D$41,2,FALSE)</f>
        <v>32</v>
      </c>
      <c r="B2475" t="s">
        <v>3523</v>
      </c>
      <c r="C2475" t="str">
        <f t="shared" si="38"/>
        <v>32FRESNILLO</v>
      </c>
      <c r="D2475" t="str">
        <f>+VLOOKUP(C2475,[1]MGEO!$N$4:$O$2490,2,FALSE)</f>
        <v>32010</v>
      </c>
      <c r="E2475" t="s">
        <v>3534</v>
      </c>
      <c r="F2475" t="s">
        <v>1464</v>
      </c>
      <c r="G2475" t="s">
        <v>1464</v>
      </c>
      <c r="H2475">
        <v>5.5</v>
      </c>
      <c r="I2475">
        <v>4.4000000000000004</v>
      </c>
      <c r="J2475" t="s">
        <v>448</v>
      </c>
    </row>
    <row r="2476" spans="1:10" x14ac:dyDescent="0.25">
      <c r="A2476" t="str">
        <f>+VLOOKUP(B2476,[1]CVE_ENT!$C$2:$D$41,2,FALSE)</f>
        <v>32</v>
      </c>
      <c r="B2476" t="s">
        <v>3523</v>
      </c>
      <c r="C2476" t="str">
        <f t="shared" si="38"/>
        <v>32FRESNILLO</v>
      </c>
      <c r="D2476" t="str">
        <f>+VLOOKUP(C2476,[1]MGEO!$N$4:$O$2490,2,FALSE)</f>
        <v>32010</v>
      </c>
      <c r="E2476" t="s">
        <v>3534</v>
      </c>
      <c r="F2476" t="s">
        <v>3534</v>
      </c>
      <c r="G2476" t="s">
        <v>3538</v>
      </c>
      <c r="H2476">
        <v>150</v>
      </c>
      <c r="I2476">
        <v>150</v>
      </c>
      <c r="J2476" t="s">
        <v>17</v>
      </c>
    </row>
    <row r="2477" spans="1:10" x14ac:dyDescent="0.25">
      <c r="A2477" t="str">
        <f>+VLOOKUP(B2477,[1]CVE_ENT!$C$2:$D$41,2,FALSE)</f>
        <v>32</v>
      </c>
      <c r="B2477" t="s">
        <v>3523</v>
      </c>
      <c r="C2477" t="str">
        <f t="shared" si="38"/>
        <v>32FRESNILLO</v>
      </c>
      <c r="D2477" t="str">
        <f>+VLOOKUP(C2477,[1]MGEO!$N$4:$O$2490,2,FALSE)</f>
        <v>32010</v>
      </c>
      <c r="E2477" t="s">
        <v>3534</v>
      </c>
      <c r="F2477" t="s">
        <v>3539</v>
      </c>
      <c r="G2477" t="s">
        <v>3539</v>
      </c>
      <c r="H2477">
        <v>1.5</v>
      </c>
      <c r="I2477">
        <v>1.2</v>
      </c>
      <c r="J2477" t="s">
        <v>1761</v>
      </c>
    </row>
    <row r="2478" spans="1:10" x14ac:dyDescent="0.25">
      <c r="A2478" t="str">
        <f>+VLOOKUP(B2478,[1]CVE_ENT!$C$2:$D$41,2,FALSE)</f>
        <v>32</v>
      </c>
      <c r="B2478" t="s">
        <v>3523</v>
      </c>
      <c r="C2478" t="str">
        <f t="shared" si="38"/>
        <v>32GENARO CODINA</v>
      </c>
      <c r="D2478" t="str">
        <f>+VLOOKUP(C2478,[1]MGEO!$N$4:$O$2490,2,FALSE)</f>
        <v>32012</v>
      </c>
      <c r="E2478" t="s">
        <v>3540</v>
      </c>
      <c r="F2478" t="s">
        <v>3540</v>
      </c>
      <c r="G2478" t="s">
        <v>3540</v>
      </c>
      <c r="H2478">
        <v>3</v>
      </c>
      <c r="I2478">
        <v>3</v>
      </c>
      <c r="J2478" t="s">
        <v>1761</v>
      </c>
    </row>
    <row r="2479" spans="1:10" x14ac:dyDescent="0.25">
      <c r="A2479" t="str">
        <f>+VLOOKUP(B2479,[1]CVE_ENT!$C$2:$D$41,2,FALSE)</f>
        <v>32</v>
      </c>
      <c r="B2479" t="s">
        <v>3523</v>
      </c>
      <c r="C2479" t="str">
        <f t="shared" si="38"/>
        <v>32GENARO CODINA</v>
      </c>
      <c r="D2479" t="str">
        <f>+VLOOKUP(C2479,[1]MGEO!$N$4:$O$2490,2,FALSE)</f>
        <v>32012</v>
      </c>
      <c r="E2479" t="s">
        <v>3540</v>
      </c>
      <c r="F2479" t="s">
        <v>3541</v>
      </c>
      <c r="G2479" t="s">
        <v>3541</v>
      </c>
      <c r="H2479">
        <v>1.5</v>
      </c>
      <c r="I2479">
        <v>1.5</v>
      </c>
      <c r="J2479" t="s">
        <v>1761</v>
      </c>
    </row>
    <row r="2480" spans="1:10" x14ac:dyDescent="0.25">
      <c r="A2480" t="str">
        <f>+VLOOKUP(B2480,[1]CVE_ENT!$C$2:$D$41,2,FALSE)</f>
        <v>32</v>
      </c>
      <c r="B2480" t="s">
        <v>3523</v>
      </c>
      <c r="C2480" t="str">
        <f t="shared" si="38"/>
        <v>32GENERAL ENRIQUE ESTRADA</v>
      </c>
      <c r="D2480" t="str">
        <f>+VLOOKUP(C2480,[1]MGEO!$N$4:$O$2490,2,FALSE)</f>
        <v>32013</v>
      </c>
      <c r="E2480" t="s">
        <v>3542</v>
      </c>
      <c r="F2480" t="s">
        <v>3542</v>
      </c>
      <c r="G2480" t="s">
        <v>3542</v>
      </c>
      <c r="H2480">
        <v>10</v>
      </c>
      <c r="I2480">
        <v>8.69</v>
      </c>
      <c r="J2480" t="s">
        <v>384</v>
      </c>
    </row>
    <row r="2481" spans="1:10" x14ac:dyDescent="0.25">
      <c r="A2481" t="str">
        <f>+VLOOKUP(B2481,[1]CVE_ENT!$C$2:$D$41,2,FALSE)</f>
        <v>32</v>
      </c>
      <c r="B2481" t="s">
        <v>3523</v>
      </c>
      <c r="C2481" t="str">
        <f t="shared" si="38"/>
        <v>32GENERAL FRANCISCO R. MURGUIA</v>
      </c>
      <c r="D2481" t="str">
        <f>+VLOOKUP(C2481,[1]MGEO!$N$4:$O$2490,2,FALSE)</f>
        <v>32014</v>
      </c>
      <c r="E2481" t="s">
        <v>3543</v>
      </c>
      <c r="F2481" t="s">
        <v>3544</v>
      </c>
      <c r="G2481" t="s">
        <v>3544</v>
      </c>
      <c r="H2481">
        <v>18</v>
      </c>
      <c r="I2481">
        <v>14</v>
      </c>
      <c r="J2481" t="s">
        <v>19</v>
      </c>
    </row>
    <row r="2482" spans="1:10" x14ac:dyDescent="0.25">
      <c r="A2482" t="str">
        <f>+VLOOKUP(B2482,[1]CVE_ENT!$C$2:$D$41,2,FALSE)</f>
        <v>32</v>
      </c>
      <c r="B2482" t="s">
        <v>3523</v>
      </c>
      <c r="C2482" t="str">
        <f t="shared" si="38"/>
        <v>32GENERAL FRANCISCO R. MURGUIA</v>
      </c>
      <c r="D2482" t="str">
        <f>+VLOOKUP(C2482,[1]MGEO!$N$4:$O$2490,2,FALSE)</f>
        <v>32014</v>
      </c>
      <c r="E2482" t="s">
        <v>3543</v>
      </c>
      <c r="F2482" t="s">
        <v>3545</v>
      </c>
      <c r="G2482" t="s">
        <v>3545</v>
      </c>
      <c r="H2482">
        <v>1.59</v>
      </c>
      <c r="I2482">
        <v>1</v>
      </c>
      <c r="J2482" t="s">
        <v>347</v>
      </c>
    </row>
    <row r="2483" spans="1:10" x14ac:dyDescent="0.25">
      <c r="A2483" t="str">
        <f>+VLOOKUP(B2483,[1]CVE_ENT!$C$2:$D$41,2,FALSE)</f>
        <v>32</v>
      </c>
      <c r="B2483" t="s">
        <v>3523</v>
      </c>
      <c r="C2483" t="str">
        <f t="shared" si="38"/>
        <v>32GENERAL PANFILO NATERA</v>
      </c>
      <c r="D2483" t="str">
        <f>+VLOOKUP(C2483,[1]MGEO!$N$4:$O$2490,2,FALSE)</f>
        <v>32016</v>
      </c>
      <c r="E2483" t="s">
        <v>3546</v>
      </c>
      <c r="F2483" t="s">
        <v>3546</v>
      </c>
      <c r="G2483" t="s">
        <v>3547</v>
      </c>
      <c r="H2483">
        <v>8</v>
      </c>
      <c r="I2483">
        <v>8.09</v>
      </c>
      <c r="J2483" t="s">
        <v>19</v>
      </c>
    </row>
    <row r="2484" spans="1:10" x14ac:dyDescent="0.25">
      <c r="A2484" t="str">
        <f>+VLOOKUP(B2484,[1]CVE_ENT!$C$2:$D$41,2,FALSE)</f>
        <v>32</v>
      </c>
      <c r="B2484" t="s">
        <v>3523</v>
      </c>
      <c r="C2484" t="str">
        <f t="shared" si="38"/>
        <v>32GUADALUPE</v>
      </c>
      <c r="D2484" t="str">
        <f>+VLOOKUP(C2484,[1]MGEO!$N$4:$O$2490,2,FALSE)</f>
        <v>32017</v>
      </c>
      <c r="E2484" t="s">
        <v>614</v>
      </c>
      <c r="F2484" t="s">
        <v>2829</v>
      </c>
      <c r="G2484" t="s">
        <v>3548</v>
      </c>
      <c r="H2484">
        <v>7</v>
      </c>
      <c r="I2484">
        <v>7</v>
      </c>
      <c r="J2484" t="s">
        <v>19</v>
      </c>
    </row>
    <row r="2485" spans="1:10" x14ac:dyDescent="0.25">
      <c r="A2485" t="str">
        <f>+VLOOKUP(B2485,[1]CVE_ENT!$C$2:$D$41,2,FALSE)</f>
        <v>32</v>
      </c>
      <c r="B2485" t="s">
        <v>3523</v>
      </c>
      <c r="C2485" t="str">
        <f t="shared" si="38"/>
        <v>32GUADALUPE</v>
      </c>
      <c r="D2485" t="str">
        <f>+VLOOKUP(C2485,[1]MGEO!$N$4:$O$2490,2,FALSE)</f>
        <v>32017</v>
      </c>
      <c r="E2485" t="s">
        <v>614</v>
      </c>
      <c r="F2485" t="s">
        <v>3549</v>
      </c>
      <c r="G2485" t="s">
        <v>3550</v>
      </c>
      <c r="H2485">
        <v>600</v>
      </c>
      <c r="I2485">
        <v>481.9</v>
      </c>
      <c r="J2485" t="s">
        <v>17</v>
      </c>
    </row>
    <row r="2486" spans="1:10" x14ac:dyDescent="0.25">
      <c r="A2486" t="str">
        <f>+VLOOKUP(B2486,[1]CVE_ENT!$C$2:$D$41,2,FALSE)</f>
        <v>32</v>
      </c>
      <c r="B2486" t="s">
        <v>3523</v>
      </c>
      <c r="C2486" t="str">
        <f t="shared" si="38"/>
        <v>32GUADALUPE</v>
      </c>
      <c r="D2486" t="str">
        <f>+VLOOKUP(C2486,[1]MGEO!$N$4:$O$2490,2,FALSE)</f>
        <v>32017</v>
      </c>
      <c r="E2486" t="s">
        <v>614</v>
      </c>
      <c r="F2486" t="s">
        <v>614</v>
      </c>
      <c r="G2486" t="s">
        <v>3551</v>
      </c>
      <c r="H2486">
        <v>12</v>
      </c>
      <c r="I2486">
        <v>12</v>
      </c>
      <c r="J2486" t="s">
        <v>41</v>
      </c>
    </row>
    <row r="2487" spans="1:10" x14ac:dyDescent="0.25">
      <c r="A2487" t="str">
        <f>+VLOOKUP(B2487,[1]CVE_ENT!$C$2:$D$41,2,FALSE)</f>
        <v>32</v>
      </c>
      <c r="B2487" t="s">
        <v>3523</v>
      </c>
      <c r="C2487" t="str">
        <f t="shared" si="38"/>
        <v>32GUADALUPE</v>
      </c>
      <c r="D2487" t="str">
        <f>+VLOOKUP(C2487,[1]MGEO!$N$4:$O$2490,2,FALSE)</f>
        <v>32017</v>
      </c>
      <c r="E2487" t="s">
        <v>614</v>
      </c>
      <c r="F2487" t="s">
        <v>614</v>
      </c>
      <c r="G2487" t="s">
        <v>3552</v>
      </c>
      <c r="H2487">
        <v>1.8</v>
      </c>
      <c r="I2487">
        <v>1.6</v>
      </c>
      <c r="J2487" t="s">
        <v>17</v>
      </c>
    </row>
    <row r="2488" spans="1:10" x14ac:dyDescent="0.25">
      <c r="A2488" t="str">
        <f>+VLOOKUP(B2488,[1]CVE_ENT!$C$2:$D$41,2,FALSE)</f>
        <v>32</v>
      </c>
      <c r="B2488" t="s">
        <v>3523</v>
      </c>
      <c r="C2488" t="str">
        <f t="shared" si="38"/>
        <v>32HUANUSCO</v>
      </c>
      <c r="D2488" t="str">
        <f>+VLOOKUP(C2488,[1]MGEO!$N$4:$O$2490,2,FALSE)</f>
        <v>32018</v>
      </c>
      <c r="E2488" t="s">
        <v>3553</v>
      </c>
      <c r="F2488" t="s">
        <v>3553</v>
      </c>
      <c r="G2488" t="s">
        <v>3554</v>
      </c>
      <c r="H2488">
        <v>4.2</v>
      </c>
      <c r="I2488">
        <v>4.2</v>
      </c>
      <c r="J2488" t="s">
        <v>1761</v>
      </c>
    </row>
    <row r="2489" spans="1:10" x14ac:dyDescent="0.25">
      <c r="A2489" t="str">
        <f>+VLOOKUP(B2489,[1]CVE_ENT!$C$2:$D$41,2,FALSE)</f>
        <v>32</v>
      </c>
      <c r="B2489" t="s">
        <v>3523</v>
      </c>
      <c r="C2489" t="str">
        <f t="shared" si="38"/>
        <v>32JALPA</v>
      </c>
      <c r="D2489" t="str">
        <f>+VLOOKUP(C2489,[1]MGEO!$N$4:$O$2490,2,FALSE)</f>
        <v>32019</v>
      </c>
      <c r="E2489" t="s">
        <v>3555</v>
      </c>
      <c r="F2489" t="s">
        <v>3555</v>
      </c>
      <c r="G2489" t="s">
        <v>3555</v>
      </c>
      <c r="H2489">
        <v>30</v>
      </c>
      <c r="I2489">
        <v>28.53</v>
      </c>
      <c r="J2489" t="s">
        <v>203</v>
      </c>
    </row>
    <row r="2490" spans="1:10" x14ac:dyDescent="0.25">
      <c r="A2490" t="str">
        <f>+VLOOKUP(B2490,[1]CVE_ENT!$C$2:$D$41,2,FALSE)</f>
        <v>32</v>
      </c>
      <c r="B2490" t="s">
        <v>3523</v>
      </c>
      <c r="C2490" t="str">
        <f t="shared" si="38"/>
        <v>32JEREZ</v>
      </c>
      <c r="D2490" t="str">
        <f>+VLOOKUP(C2490,[1]MGEO!$N$4:$O$2490,2,FALSE)</f>
        <v>32020</v>
      </c>
      <c r="E2490" t="s">
        <v>3556</v>
      </c>
      <c r="F2490" t="s">
        <v>3557</v>
      </c>
      <c r="G2490" t="s">
        <v>3556</v>
      </c>
      <c r="H2490">
        <v>80</v>
      </c>
      <c r="I2490">
        <v>81.7</v>
      </c>
      <c r="J2490" t="s">
        <v>19</v>
      </c>
    </row>
    <row r="2491" spans="1:10" x14ac:dyDescent="0.25">
      <c r="A2491" t="str">
        <f>+VLOOKUP(B2491,[1]CVE_ENT!$C$2:$D$41,2,FALSE)</f>
        <v>32</v>
      </c>
      <c r="B2491" t="s">
        <v>3523</v>
      </c>
      <c r="C2491" t="str">
        <f t="shared" si="38"/>
        <v>32JEREZ</v>
      </c>
      <c r="D2491" t="str">
        <f>+VLOOKUP(C2491,[1]MGEO!$N$4:$O$2490,2,FALSE)</f>
        <v>32020</v>
      </c>
      <c r="E2491" t="s">
        <v>3556</v>
      </c>
      <c r="F2491" t="s">
        <v>3558</v>
      </c>
      <c r="G2491" t="s">
        <v>3559</v>
      </c>
      <c r="H2491">
        <v>1.01</v>
      </c>
      <c r="I2491">
        <v>0.4</v>
      </c>
      <c r="J2491" t="s">
        <v>19</v>
      </c>
    </row>
    <row r="2492" spans="1:10" x14ac:dyDescent="0.25">
      <c r="A2492" t="str">
        <f>+VLOOKUP(B2492,[1]CVE_ENT!$C$2:$D$41,2,FALSE)</f>
        <v>32</v>
      </c>
      <c r="B2492" t="s">
        <v>3523</v>
      </c>
      <c r="C2492" t="str">
        <f t="shared" si="38"/>
        <v>32JIMENEZ DEL TEUL</v>
      </c>
      <c r="D2492" t="str">
        <f>+VLOOKUP(C2492,[1]MGEO!$N$4:$O$2490,2,FALSE)</f>
        <v>32021</v>
      </c>
      <c r="E2492" t="s">
        <v>3560</v>
      </c>
      <c r="F2492" t="s">
        <v>3560</v>
      </c>
      <c r="G2492" t="s">
        <v>3561</v>
      </c>
      <c r="H2492">
        <v>4</v>
      </c>
      <c r="I2492">
        <v>4</v>
      </c>
      <c r="J2492" t="s">
        <v>19</v>
      </c>
    </row>
    <row r="2493" spans="1:10" x14ac:dyDescent="0.25">
      <c r="A2493" t="str">
        <f>+VLOOKUP(B2493,[1]CVE_ENT!$C$2:$D$41,2,FALSE)</f>
        <v>32</v>
      </c>
      <c r="B2493" t="s">
        <v>3523</v>
      </c>
      <c r="C2493" t="str">
        <f t="shared" si="38"/>
        <v>32JUCHIPILA</v>
      </c>
      <c r="D2493" t="str">
        <f>+VLOOKUP(C2493,[1]MGEO!$N$4:$O$2490,2,FALSE)</f>
        <v>32023</v>
      </c>
      <c r="E2493" t="s">
        <v>3562</v>
      </c>
      <c r="F2493" t="s">
        <v>3562</v>
      </c>
      <c r="G2493" t="s">
        <v>3562</v>
      </c>
      <c r="H2493">
        <v>17.8</v>
      </c>
      <c r="I2493">
        <v>14.89</v>
      </c>
      <c r="J2493" t="s">
        <v>19</v>
      </c>
    </row>
    <row r="2494" spans="1:10" x14ac:dyDescent="0.25">
      <c r="A2494" t="str">
        <f>+VLOOKUP(B2494,[1]CVE_ENT!$C$2:$D$41,2,FALSE)</f>
        <v>32</v>
      </c>
      <c r="B2494" t="s">
        <v>3523</v>
      </c>
      <c r="C2494" t="str">
        <f t="shared" si="38"/>
        <v>32LUIS MOYA</v>
      </c>
      <c r="D2494" t="str">
        <f>+VLOOKUP(C2494,[1]MGEO!$N$4:$O$2490,2,FALSE)</f>
        <v>32025</v>
      </c>
      <c r="E2494" t="s">
        <v>1029</v>
      </c>
      <c r="F2494" t="s">
        <v>1029</v>
      </c>
      <c r="G2494" t="s">
        <v>1029</v>
      </c>
      <c r="H2494">
        <v>24</v>
      </c>
      <c r="I2494">
        <v>18.34</v>
      </c>
      <c r="J2494" t="s">
        <v>19</v>
      </c>
    </row>
    <row r="2495" spans="1:10" x14ac:dyDescent="0.25">
      <c r="A2495" t="str">
        <f>+VLOOKUP(B2495,[1]CVE_ENT!$C$2:$D$41,2,FALSE)</f>
        <v>32</v>
      </c>
      <c r="B2495" t="s">
        <v>3523</v>
      </c>
      <c r="C2495" t="str">
        <f t="shared" si="38"/>
        <v>32MELCHOR OCAMPO</v>
      </c>
      <c r="D2495" t="str">
        <f>+VLOOKUP(C2495,[1]MGEO!$N$4:$O$2490,2,FALSE)</f>
        <v>32027</v>
      </c>
      <c r="E2495" t="s">
        <v>2149</v>
      </c>
      <c r="F2495" t="s">
        <v>3563</v>
      </c>
      <c r="G2495" t="s">
        <v>3563</v>
      </c>
      <c r="H2495">
        <v>0.52</v>
      </c>
      <c r="I2495">
        <v>0.4</v>
      </c>
      <c r="J2495" t="s">
        <v>1761</v>
      </c>
    </row>
    <row r="2496" spans="1:10" x14ac:dyDescent="0.25">
      <c r="A2496" t="str">
        <f>+VLOOKUP(B2496,[1]CVE_ENT!$C$2:$D$41,2,FALSE)</f>
        <v>32</v>
      </c>
      <c r="B2496" t="s">
        <v>3523</v>
      </c>
      <c r="C2496" t="str">
        <f t="shared" si="38"/>
        <v>32MELCHOR OCAMPO</v>
      </c>
      <c r="D2496" t="str">
        <f>+VLOOKUP(C2496,[1]MGEO!$N$4:$O$2490,2,FALSE)</f>
        <v>32027</v>
      </c>
      <c r="E2496" t="s">
        <v>2149</v>
      </c>
      <c r="F2496" t="s">
        <v>2149</v>
      </c>
      <c r="G2496" t="s">
        <v>2149</v>
      </c>
      <c r="H2496">
        <v>1.5</v>
      </c>
      <c r="I2496">
        <v>1.5</v>
      </c>
      <c r="J2496" t="s">
        <v>97</v>
      </c>
    </row>
    <row r="2497" spans="1:10" x14ac:dyDescent="0.25">
      <c r="A2497" t="str">
        <f>+VLOOKUP(B2497,[1]CVE_ENT!$C$2:$D$41,2,FALSE)</f>
        <v>32</v>
      </c>
      <c r="B2497" t="s">
        <v>3523</v>
      </c>
      <c r="C2497" t="str">
        <f t="shared" si="38"/>
        <v>32MEZQUITAL DEL ORO</v>
      </c>
      <c r="D2497" t="str">
        <f>+VLOOKUP(C2497,[1]MGEO!$N$4:$O$2490,2,FALSE)</f>
        <v>32028</v>
      </c>
      <c r="E2497" t="s">
        <v>3564</v>
      </c>
      <c r="F2497" t="s">
        <v>3564</v>
      </c>
      <c r="G2497" t="s">
        <v>3564</v>
      </c>
      <c r="H2497">
        <v>8</v>
      </c>
      <c r="I2497">
        <v>6</v>
      </c>
      <c r="J2497" t="s">
        <v>19</v>
      </c>
    </row>
    <row r="2498" spans="1:10" x14ac:dyDescent="0.25">
      <c r="A2498" t="str">
        <f>+VLOOKUP(B2498,[1]CVE_ENT!$C$2:$D$41,2,FALSE)</f>
        <v>32</v>
      </c>
      <c r="B2498" t="s">
        <v>3523</v>
      </c>
      <c r="C2498" t="str">
        <f t="shared" si="38"/>
        <v>32MOMAX</v>
      </c>
      <c r="D2498" t="str">
        <f>+VLOOKUP(C2498,[1]MGEO!$N$4:$O$2490,2,FALSE)</f>
        <v>32030</v>
      </c>
      <c r="E2498" t="s">
        <v>3565</v>
      </c>
      <c r="F2498" t="s">
        <v>3566</v>
      </c>
      <c r="G2498" t="s">
        <v>3565</v>
      </c>
      <c r="H2498">
        <v>5.6</v>
      </c>
      <c r="I2498">
        <v>5.6</v>
      </c>
      <c r="J2498" t="s">
        <v>860</v>
      </c>
    </row>
    <row r="2499" spans="1:10" x14ac:dyDescent="0.25">
      <c r="A2499" t="str">
        <f>+VLOOKUP(B2499,[1]CVE_ENT!$C$2:$D$41,2,FALSE)</f>
        <v>32</v>
      </c>
      <c r="B2499" t="s">
        <v>3523</v>
      </c>
      <c r="C2499" t="str">
        <f t="shared" si="38"/>
        <v>32MONTE ESCOBEDO</v>
      </c>
      <c r="D2499" t="str">
        <f>+VLOOKUP(C2499,[1]MGEO!$N$4:$O$2490,2,FALSE)</f>
        <v>32031</v>
      </c>
      <c r="E2499" t="s">
        <v>3567</v>
      </c>
      <c r="F2499" t="s">
        <v>3568</v>
      </c>
      <c r="G2499" t="s">
        <v>3569</v>
      </c>
      <c r="H2499">
        <v>1.7</v>
      </c>
      <c r="I2499">
        <v>1.33</v>
      </c>
      <c r="J2499" t="s">
        <v>19</v>
      </c>
    </row>
    <row r="2500" spans="1:10" x14ac:dyDescent="0.25">
      <c r="A2500" t="str">
        <f>+VLOOKUP(B2500,[1]CVE_ENT!$C$2:$D$41,2,FALSE)</f>
        <v>32</v>
      </c>
      <c r="B2500" t="s">
        <v>3523</v>
      </c>
      <c r="C2500" t="str">
        <f t="shared" si="38"/>
        <v>32MONTE ESCOBEDO</v>
      </c>
      <c r="D2500" t="str">
        <f>+VLOOKUP(C2500,[1]MGEO!$N$4:$O$2490,2,FALSE)</f>
        <v>32031</v>
      </c>
      <c r="E2500" t="s">
        <v>3567</v>
      </c>
      <c r="F2500" t="s">
        <v>3567</v>
      </c>
      <c r="G2500" t="s">
        <v>3567</v>
      </c>
      <c r="H2500">
        <v>10</v>
      </c>
      <c r="I2500">
        <v>12.52</v>
      </c>
      <c r="J2500" t="s">
        <v>19</v>
      </c>
    </row>
    <row r="2501" spans="1:10" x14ac:dyDescent="0.25">
      <c r="A2501" t="str">
        <f>+VLOOKUP(B2501,[1]CVE_ENT!$C$2:$D$41,2,FALSE)</f>
        <v>32</v>
      </c>
      <c r="B2501" t="s">
        <v>3523</v>
      </c>
      <c r="C2501" t="str">
        <f t="shared" ref="C2501:C2539" si="39">SUBSTITUTE( SUBSTITUTE( SUBSTITUTE( SUBSTITUTE( SUBSTITUTE(UPPER(_xlfn.CONCAT(TEXT(A2501,"00"),E2501)), "Á", "A"), "É", "E"), "Í", "I"), "Ó", "O"), "Ú", "U")</f>
        <v>32MORELOS</v>
      </c>
      <c r="D2501" t="str">
        <f>+VLOOKUP(C2501,[1]MGEO!$N$4:$O$2490,2,FALSE)</f>
        <v>32032</v>
      </c>
      <c r="E2501" t="s">
        <v>696</v>
      </c>
      <c r="F2501" t="s">
        <v>696</v>
      </c>
      <c r="G2501" t="s">
        <v>696</v>
      </c>
      <c r="H2501">
        <v>19</v>
      </c>
      <c r="I2501">
        <v>17.149999999999999</v>
      </c>
      <c r="J2501" t="s">
        <v>17</v>
      </c>
    </row>
    <row r="2502" spans="1:10" x14ac:dyDescent="0.25">
      <c r="A2502" t="str">
        <f>+VLOOKUP(B2502,[1]CVE_ENT!$C$2:$D$41,2,FALSE)</f>
        <v>32</v>
      </c>
      <c r="B2502" t="s">
        <v>3523</v>
      </c>
      <c r="C2502" t="str">
        <f t="shared" si="39"/>
        <v>32NOCHISTLAN DE MEJIA</v>
      </c>
      <c r="D2502" t="str">
        <f>+VLOOKUP(C2502,[1]MGEO!$N$4:$O$2490,2,FALSE)</f>
        <v>32034</v>
      </c>
      <c r="E2502" t="s">
        <v>3570</v>
      </c>
      <c r="F2502" t="s">
        <v>3571</v>
      </c>
      <c r="G2502" t="s">
        <v>3572</v>
      </c>
      <c r="H2502">
        <v>70</v>
      </c>
      <c r="I2502">
        <v>42.11</v>
      </c>
      <c r="J2502" t="s">
        <v>17</v>
      </c>
    </row>
    <row r="2503" spans="1:10" x14ac:dyDescent="0.25">
      <c r="A2503" t="str">
        <f>+VLOOKUP(B2503,[1]CVE_ENT!$C$2:$D$41,2,FALSE)</f>
        <v>32</v>
      </c>
      <c r="B2503" t="s">
        <v>3523</v>
      </c>
      <c r="C2503" t="str">
        <f t="shared" si="39"/>
        <v>32NORIA DE ANGELES</v>
      </c>
      <c r="D2503" t="str">
        <f>+VLOOKUP(C2503,[1]MGEO!$N$4:$O$2490,2,FALSE)</f>
        <v>32035</v>
      </c>
      <c r="E2503" t="s">
        <v>3573</v>
      </c>
      <c r="F2503" t="s">
        <v>3573</v>
      </c>
      <c r="G2503" t="s">
        <v>3573</v>
      </c>
      <c r="H2503">
        <v>5</v>
      </c>
      <c r="I2503">
        <v>3</v>
      </c>
      <c r="J2503" t="s">
        <v>19</v>
      </c>
    </row>
    <row r="2504" spans="1:10" x14ac:dyDescent="0.25">
      <c r="A2504" t="str">
        <f>+VLOOKUP(B2504,[1]CVE_ENT!$C$2:$D$41,2,FALSE)</f>
        <v>32</v>
      </c>
      <c r="B2504" t="s">
        <v>3523</v>
      </c>
      <c r="C2504" t="str">
        <f t="shared" si="39"/>
        <v>32PINOS</v>
      </c>
      <c r="D2504" t="str">
        <f>+VLOOKUP(C2504,[1]MGEO!$N$4:$O$2490,2,FALSE)</f>
        <v>32038</v>
      </c>
      <c r="E2504" t="s">
        <v>3574</v>
      </c>
      <c r="F2504" t="s">
        <v>3575</v>
      </c>
      <c r="G2504" t="s">
        <v>3576</v>
      </c>
      <c r="H2504">
        <v>1.5</v>
      </c>
      <c r="I2504">
        <v>1</v>
      </c>
      <c r="J2504" t="s">
        <v>19</v>
      </c>
    </row>
    <row r="2505" spans="1:10" x14ac:dyDescent="0.25">
      <c r="A2505" t="str">
        <f>+VLOOKUP(B2505,[1]CVE_ENT!$C$2:$D$41,2,FALSE)</f>
        <v>32</v>
      </c>
      <c r="B2505" t="s">
        <v>3523</v>
      </c>
      <c r="C2505" t="str">
        <f t="shared" si="39"/>
        <v>32PINOS</v>
      </c>
      <c r="D2505" t="str">
        <f>+VLOOKUP(C2505,[1]MGEO!$N$4:$O$2490,2,FALSE)</f>
        <v>32038</v>
      </c>
      <c r="E2505" t="s">
        <v>3574</v>
      </c>
      <c r="F2505" t="s">
        <v>3574</v>
      </c>
      <c r="G2505" t="s">
        <v>3574</v>
      </c>
      <c r="H2505">
        <v>17</v>
      </c>
      <c r="I2505">
        <v>12.87</v>
      </c>
      <c r="J2505" t="s">
        <v>203</v>
      </c>
    </row>
    <row r="2506" spans="1:10" x14ac:dyDescent="0.25">
      <c r="A2506" t="str">
        <f>+VLOOKUP(B2506,[1]CVE_ENT!$C$2:$D$41,2,FALSE)</f>
        <v>32</v>
      </c>
      <c r="B2506" t="s">
        <v>3523</v>
      </c>
      <c r="C2506" t="str">
        <f t="shared" si="39"/>
        <v>32PINOS</v>
      </c>
      <c r="D2506" t="str">
        <f>+VLOOKUP(C2506,[1]MGEO!$N$4:$O$2490,2,FALSE)</f>
        <v>32038</v>
      </c>
      <c r="E2506" t="s">
        <v>3574</v>
      </c>
      <c r="F2506" t="s">
        <v>3577</v>
      </c>
      <c r="G2506" t="s">
        <v>3578</v>
      </c>
      <c r="H2506">
        <v>4.0999999999999996</v>
      </c>
      <c r="I2506">
        <v>3.5</v>
      </c>
      <c r="J2506" t="s">
        <v>448</v>
      </c>
    </row>
    <row r="2507" spans="1:10" x14ac:dyDescent="0.25">
      <c r="A2507" t="str">
        <f>+VLOOKUP(B2507,[1]CVE_ENT!$C$2:$D$41,2,FALSE)</f>
        <v>32</v>
      </c>
      <c r="B2507" t="s">
        <v>3523</v>
      </c>
      <c r="C2507" t="str">
        <f t="shared" si="39"/>
        <v>32RIO GRANDE</v>
      </c>
      <c r="D2507" t="str">
        <f>+VLOOKUP(C2507,[1]MGEO!$N$4:$O$2490,2,FALSE)</f>
        <v>32039</v>
      </c>
      <c r="E2507" t="s">
        <v>2272</v>
      </c>
      <c r="F2507" t="s">
        <v>3579</v>
      </c>
      <c r="G2507" t="s">
        <v>3580</v>
      </c>
      <c r="H2507">
        <v>14.2</v>
      </c>
      <c r="I2507">
        <v>11.4</v>
      </c>
      <c r="J2507" t="s">
        <v>19</v>
      </c>
    </row>
    <row r="2508" spans="1:10" x14ac:dyDescent="0.25">
      <c r="A2508" t="str">
        <f>+VLOOKUP(B2508,[1]CVE_ENT!$C$2:$D$41,2,FALSE)</f>
        <v>32</v>
      </c>
      <c r="B2508" t="s">
        <v>3523</v>
      </c>
      <c r="C2508" t="str">
        <f t="shared" si="39"/>
        <v>32RIO GRANDE</v>
      </c>
      <c r="D2508" t="str">
        <f>+VLOOKUP(C2508,[1]MGEO!$N$4:$O$2490,2,FALSE)</f>
        <v>32039</v>
      </c>
      <c r="E2508" t="s">
        <v>2272</v>
      </c>
      <c r="F2508" t="s">
        <v>2272</v>
      </c>
      <c r="G2508" t="s">
        <v>2272</v>
      </c>
      <c r="H2508">
        <v>50</v>
      </c>
      <c r="I2508">
        <v>35.630000000000003</v>
      </c>
      <c r="J2508" t="s">
        <v>19</v>
      </c>
    </row>
    <row r="2509" spans="1:10" x14ac:dyDescent="0.25">
      <c r="A2509" t="str">
        <f>+VLOOKUP(B2509,[1]CVE_ENT!$C$2:$D$41,2,FALSE)</f>
        <v>32</v>
      </c>
      <c r="B2509" t="s">
        <v>3523</v>
      </c>
      <c r="C2509" t="str">
        <f t="shared" si="39"/>
        <v>32SAIN ALTO</v>
      </c>
      <c r="D2509" t="str">
        <f>+VLOOKUP(C2509,[1]MGEO!$N$4:$O$2490,2,FALSE)</f>
        <v>32040</v>
      </c>
      <c r="E2509" t="s">
        <v>3581</v>
      </c>
      <c r="F2509" t="s">
        <v>3582</v>
      </c>
      <c r="G2509" t="s">
        <v>137</v>
      </c>
      <c r="H2509">
        <v>2.29</v>
      </c>
      <c r="I2509">
        <v>1.8</v>
      </c>
      <c r="J2509" t="s">
        <v>97</v>
      </c>
    </row>
    <row r="2510" spans="1:10" x14ac:dyDescent="0.25">
      <c r="A2510" t="str">
        <f>+VLOOKUP(B2510,[1]CVE_ENT!$C$2:$D$41,2,FALSE)</f>
        <v>32</v>
      </c>
      <c r="B2510" t="s">
        <v>3523</v>
      </c>
      <c r="C2510" t="str">
        <f t="shared" si="39"/>
        <v>32SAIN ALTO</v>
      </c>
      <c r="D2510" t="str">
        <f>+VLOOKUP(C2510,[1]MGEO!$N$4:$O$2490,2,FALSE)</f>
        <v>32040</v>
      </c>
      <c r="E2510" t="s">
        <v>3581</v>
      </c>
      <c r="F2510" t="s">
        <v>3583</v>
      </c>
      <c r="G2510" t="s">
        <v>3583</v>
      </c>
      <c r="H2510">
        <v>0.7</v>
      </c>
      <c r="I2510">
        <v>0.5</v>
      </c>
      <c r="J2510" t="s">
        <v>1761</v>
      </c>
    </row>
    <row r="2511" spans="1:10" x14ac:dyDescent="0.25">
      <c r="A2511" t="str">
        <f>+VLOOKUP(B2511,[1]CVE_ENT!$C$2:$D$41,2,FALSE)</f>
        <v>32</v>
      </c>
      <c r="B2511" t="s">
        <v>3523</v>
      </c>
      <c r="C2511" t="str">
        <f t="shared" si="39"/>
        <v>32SAIN ALTO</v>
      </c>
      <c r="D2511" t="str">
        <f>+VLOOKUP(C2511,[1]MGEO!$N$4:$O$2490,2,FALSE)</f>
        <v>32040</v>
      </c>
      <c r="E2511" t="s">
        <v>3581</v>
      </c>
      <c r="F2511" t="s">
        <v>3581</v>
      </c>
      <c r="G2511" t="s">
        <v>3581</v>
      </c>
      <c r="H2511">
        <v>22</v>
      </c>
      <c r="I2511">
        <v>14.67</v>
      </c>
      <c r="J2511" t="s">
        <v>347</v>
      </c>
    </row>
    <row r="2512" spans="1:10" x14ac:dyDescent="0.25">
      <c r="A2512" t="str">
        <f>+VLOOKUP(B2512,[1]CVE_ENT!$C$2:$D$41,2,FALSE)</f>
        <v>32</v>
      </c>
      <c r="B2512" t="s">
        <v>3523</v>
      </c>
      <c r="C2512" t="str">
        <f t="shared" si="39"/>
        <v>32SOMBRERETE</v>
      </c>
      <c r="D2512" t="str">
        <f>+VLOOKUP(C2512,[1]MGEO!$N$4:$O$2490,2,FALSE)</f>
        <v>32042</v>
      </c>
      <c r="E2512" t="s">
        <v>3584</v>
      </c>
      <c r="F2512" t="s">
        <v>3584</v>
      </c>
      <c r="G2512" t="s">
        <v>3584</v>
      </c>
      <c r="H2512">
        <v>50</v>
      </c>
      <c r="I2512">
        <v>43.59</v>
      </c>
      <c r="J2512" t="s">
        <v>231</v>
      </c>
    </row>
    <row r="2513" spans="1:10" x14ac:dyDescent="0.25">
      <c r="A2513" t="str">
        <f>+VLOOKUP(B2513,[1]CVE_ENT!$C$2:$D$41,2,FALSE)</f>
        <v>32</v>
      </c>
      <c r="B2513" t="s">
        <v>3523</v>
      </c>
      <c r="C2513" t="str">
        <f t="shared" si="39"/>
        <v>32SUSTICACAN</v>
      </c>
      <c r="D2513" t="str">
        <f>+VLOOKUP(C2513,[1]MGEO!$N$4:$O$2490,2,FALSE)</f>
        <v>32043</v>
      </c>
      <c r="E2513" t="s">
        <v>3585</v>
      </c>
      <c r="F2513" t="s">
        <v>3585</v>
      </c>
      <c r="G2513" t="s">
        <v>3585</v>
      </c>
      <c r="H2513">
        <v>1.9</v>
      </c>
      <c r="I2513">
        <v>1.9</v>
      </c>
      <c r="J2513" t="s">
        <v>347</v>
      </c>
    </row>
    <row r="2514" spans="1:10" x14ac:dyDescent="0.25">
      <c r="A2514" t="str">
        <f>+VLOOKUP(B2514,[1]CVE_ENT!$C$2:$D$41,2,FALSE)</f>
        <v>32</v>
      </c>
      <c r="B2514" t="s">
        <v>3523</v>
      </c>
      <c r="C2514" t="str">
        <f t="shared" si="39"/>
        <v>32TABASCO</v>
      </c>
      <c r="D2514" t="str">
        <f>+VLOOKUP(C2514,[1]MGEO!$N$4:$O$2490,2,FALSE)</f>
        <v>32044</v>
      </c>
      <c r="E2514" t="s">
        <v>3586</v>
      </c>
      <c r="F2514" t="s">
        <v>3587</v>
      </c>
      <c r="G2514" t="s">
        <v>3587</v>
      </c>
      <c r="H2514">
        <v>1.6</v>
      </c>
      <c r="I2514">
        <v>1.3</v>
      </c>
      <c r="J2514" t="s">
        <v>347</v>
      </c>
    </row>
    <row r="2515" spans="1:10" x14ac:dyDescent="0.25">
      <c r="A2515" t="str">
        <f>+VLOOKUP(B2515,[1]CVE_ENT!$C$2:$D$41,2,FALSE)</f>
        <v>32</v>
      </c>
      <c r="B2515" t="s">
        <v>3523</v>
      </c>
      <c r="C2515" t="str">
        <f t="shared" si="39"/>
        <v>32TABASCO</v>
      </c>
      <c r="D2515" t="str">
        <f>+VLOOKUP(C2515,[1]MGEO!$N$4:$O$2490,2,FALSE)</f>
        <v>32044</v>
      </c>
      <c r="E2515" t="s">
        <v>3586</v>
      </c>
      <c r="F2515" t="s">
        <v>3588</v>
      </c>
      <c r="G2515" t="s">
        <v>3588</v>
      </c>
      <c r="H2515">
        <v>1.5</v>
      </c>
      <c r="I2515">
        <v>1.2</v>
      </c>
      <c r="J2515" t="s">
        <v>347</v>
      </c>
    </row>
    <row r="2516" spans="1:10" x14ac:dyDescent="0.25">
      <c r="A2516" t="str">
        <f>+VLOOKUP(B2516,[1]CVE_ENT!$C$2:$D$41,2,FALSE)</f>
        <v>32</v>
      </c>
      <c r="B2516" t="s">
        <v>3523</v>
      </c>
      <c r="C2516" t="str">
        <f t="shared" si="39"/>
        <v>32TABASCO</v>
      </c>
      <c r="D2516" t="str">
        <f>+VLOOKUP(C2516,[1]MGEO!$N$4:$O$2490,2,FALSE)</f>
        <v>32044</v>
      </c>
      <c r="E2516" t="s">
        <v>3586</v>
      </c>
      <c r="F2516" t="s">
        <v>3589</v>
      </c>
      <c r="G2516" t="s">
        <v>3590</v>
      </c>
      <c r="H2516">
        <v>5.0999999999999996</v>
      </c>
      <c r="I2516">
        <v>4.0999999999999996</v>
      </c>
      <c r="J2516" t="s">
        <v>350</v>
      </c>
    </row>
    <row r="2517" spans="1:10" x14ac:dyDescent="0.25">
      <c r="A2517" t="str">
        <f>+VLOOKUP(B2517,[1]CVE_ENT!$C$2:$D$41,2,FALSE)</f>
        <v>32</v>
      </c>
      <c r="B2517" t="s">
        <v>3523</v>
      </c>
      <c r="C2517" t="str">
        <f t="shared" si="39"/>
        <v>32TABASCO</v>
      </c>
      <c r="D2517" t="str">
        <f>+VLOOKUP(C2517,[1]MGEO!$N$4:$O$2490,2,FALSE)</f>
        <v>32044</v>
      </c>
      <c r="E2517" t="s">
        <v>3586</v>
      </c>
      <c r="F2517" t="s">
        <v>3586</v>
      </c>
      <c r="G2517" t="s">
        <v>3586</v>
      </c>
      <c r="H2517">
        <v>25</v>
      </c>
      <c r="I2517">
        <v>19.78</v>
      </c>
      <c r="J2517" t="s">
        <v>17</v>
      </c>
    </row>
    <row r="2518" spans="1:10" x14ac:dyDescent="0.25">
      <c r="A2518" t="str">
        <f>+VLOOKUP(B2518,[1]CVE_ENT!$C$2:$D$41,2,FALSE)</f>
        <v>32</v>
      </c>
      <c r="B2518" t="s">
        <v>3523</v>
      </c>
      <c r="C2518" t="str">
        <f t="shared" si="39"/>
        <v>32TEPECHITLAN</v>
      </c>
      <c r="D2518" t="str">
        <f>+VLOOKUP(C2518,[1]MGEO!$N$4:$O$2490,2,FALSE)</f>
        <v>32045</v>
      </c>
      <c r="E2518" t="s">
        <v>3591</v>
      </c>
      <c r="F2518" t="s">
        <v>3591</v>
      </c>
      <c r="G2518" t="s">
        <v>3591</v>
      </c>
      <c r="H2518">
        <v>11.1</v>
      </c>
      <c r="I2518">
        <v>14.75</v>
      </c>
      <c r="J2518" t="s">
        <v>203</v>
      </c>
    </row>
    <row r="2519" spans="1:10" x14ac:dyDescent="0.25">
      <c r="A2519" t="str">
        <f>+VLOOKUP(B2519,[1]CVE_ENT!$C$2:$D$41,2,FALSE)</f>
        <v>32</v>
      </c>
      <c r="B2519" t="s">
        <v>3523</v>
      </c>
      <c r="C2519" t="str">
        <f t="shared" si="39"/>
        <v>32TEPETONGO</v>
      </c>
      <c r="D2519" t="str">
        <f>+VLOOKUP(C2519,[1]MGEO!$N$4:$O$2490,2,FALSE)</f>
        <v>32046</v>
      </c>
      <c r="E2519" t="s">
        <v>3592</v>
      </c>
      <c r="F2519" t="s">
        <v>3592</v>
      </c>
      <c r="G2519" t="s">
        <v>3592</v>
      </c>
      <c r="H2519">
        <v>4.0999999999999996</v>
      </c>
      <c r="I2519">
        <v>3.5</v>
      </c>
      <c r="J2519" t="s">
        <v>448</v>
      </c>
    </row>
    <row r="2520" spans="1:10" x14ac:dyDescent="0.25">
      <c r="A2520" t="str">
        <f>+VLOOKUP(B2520,[1]CVE_ENT!$C$2:$D$41,2,FALSE)</f>
        <v>32</v>
      </c>
      <c r="B2520" t="s">
        <v>3523</v>
      </c>
      <c r="C2520" t="str">
        <f t="shared" si="39"/>
        <v>32TEUL DE GONZALEZ ORTEGA</v>
      </c>
      <c r="D2520" t="str">
        <f>+VLOOKUP(C2520,[1]MGEO!$N$4:$O$2490,2,FALSE)</f>
        <v>32047</v>
      </c>
      <c r="E2520" t="s">
        <v>3593</v>
      </c>
      <c r="F2520" t="s">
        <v>3594</v>
      </c>
      <c r="G2520" t="s">
        <v>3595</v>
      </c>
      <c r="H2520">
        <v>4.41</v>
      </c>
      <c r="I2520">
        <v>4.41</v>
      </c>
      <c r="J2520" t="s">
        <v>448</v>
      </c>
    </row>
    <row r="2521" spans="1:10" x14ac:dyDescent="0.25">
      <c r="A2521" t="str">
        <f>+VLOOKUP(B2521,[1]CVE_ENT!$C$2:$D$41,2,FALSE)</f>
        <v>32</v>
      </c>
      <c r="B2521" t="s">
        <v>3523</v>
      </c>
      <c r="C2521" t="str">
        <f t="shared" si="39"/>
        <v>32TEUL DE GONZALEZ ORTEGA</v>
      </c>
      <c r="D2521" t="str">
        <f>+VLOOKUP(C2521,[1]MGEO!$N$4:$O$2490,2,FALSE)</f>
        <v>32047</v>
      </c>
      <c r="E2521" t="s">
        <v>3593</v>
      </c>
      <c r="F2521" t="s">
        <v>3596</v>
      </c>
      <c r="G2521" t="s">
        <v>3597</v>
      </c>
      <c r="H2521">
        <v>1.6</v>
      </c>
      <c r="I2521">
        <v>1.6</v>
      </c>
      <c r="J2521" t="s">
        <v>860</v>
      </c>
    </row>
    <row r="2522" spans="1:10" x14ac:dyDescent="0.25">
      <c r="A2522" t="str">
        <f>+VLOOKUP(B2522,[1]CVE_ENT!$C$2:$D$41,2,FALSE)</f>
        <v>32</v>
      </c>
      <c r="B2522" t="s">
        <v>3523</v>
      </c>
      <c r="C2522" t="str">
        <f t="shared" si="39"/>
        <v>32TEUL DE GONZALEZ ORTEGA</v>
      </c>
      <c r="D2522" t="str">
        <f>+VLOOKUP(C2522,[1]MGEO!$N$4:$O$2490,2,FALSE)</f>
        <v>32047</v>
      </c>
      <c r="E2522" t="s">
        <v>3593</v>
      </c>
      <c r="F2522" t="s">
        <v>3598</v>
      </c>
      <c r="G2522" t="s">
        <v>3599</v>
      </c>
      <c r="H2522">
        <v>12.49</v>
      </c>
      <c r="I2522">
        <v>12.49</v>
      </c>
      <c r="J2522" t="s">
        <v>97</v>
      </c>
    </row>
    <row r="2523" spans="1:10" x14ac:dyDescent="0.25">
      <c r="A2523" t="str">
        <f>+VLOOKUP(B2523,[1]CVE_ENT!$C$2:$D$41,2,FALSE)</f>
        <v>32</v>
      </c>
      <c r="B2523" t="s">
        <v>3523</v>
      </c>
      <c r="C2523" t="str">
        <f t="shared" si="39"/>
        <v>32TRANCOSO</v>
      </c>
      <c r="D2523" t="str">
        <f>+VLOOKUP(C2523,[1]MGEO!$N$4:$O$2490,2,FALSE)</f>
        <v>32057</v>
      </c>
      <c r="E2523" t="s">
        <v>3600</v>
      </c>
      <c r="F2523" t="s">
        <v>179</v>
      </c>
      <c r="G2523" t="s">
        <v>179</v>
      </c>
      <c r="H2523">
        <v>2.1</v>
      </c>
      <c r="I2523">
        <v>1.5</v>
      </c>
      <c r="J2523" t="s">
        <v>347</v>
      </c>
    </row>
    <row r="2524" spans="1:10" x14ac:dyDescent="0.25">
      <c r="A2524" t="str">
        <f>+VLOOKUP(B2524,[1]CVE_ENT!$C$2:$D$41,2,FALSE)</f>
        <v>32</v>
      </c>
      <c r="B2524" t="s">
        <v>3523</v>
      </c>
      <c r="C2524" t="str">
        <f t="shared" si="39"/>
        <v>32TRANCOSO</v>
      </c>
      <c r="D2524" t="str">
        <f>+VLOOKUP(C2524,[1]MGEO!$N$4:$O$2490,2,FALSE)</f>
        <v>32057</v>
      </c>
      <c r="E2524" t="s">
        <v>3600</v>
      </c>
      <c r="F2524" t="s">
        <v>3600</v>
      </c>
      <c r="G2524" t="s">
        <v>3600</v>
      </c>
      <c r="H2524">
        <v>20</v>
      </c>
      <c r="I2524">
        <v>17.54</v>
      </c>
      <c r="J2524" t="s">
        <v>17</v>
      </c>
    </row>
    <row r="2525" spans="1:10" x14ac:dyDescent="0.25">
      <c r="A2525" t="str">
        <f>+VLOOKUP(B2525,[1]CVE_ENT!$C$2:$D$41,2,FALSE)</f>
        <v>32</v>
      </c>
      <c r="B2525" t="s">
        <v>3523</v>
      </c>
      <c r="C2525" t="str">
        <f t="shared" si="39"/>
        <v>32TRINIDAD GARCIA DE LA CADENA</v>
      </c>
      <c r="D2525" t="str">
        <f>+VLOOKUP(C2525,[1]MGEO!$N$4:$O$2490,2,FALSE)</f>
        <v>32011</v>
      </c>
      <c r="E2525" t="s">
        <v>3601</v>
      </c>
      <c r="F2525" t="s">
        <v>3601</v>
      </c>
      <c r="G2525" t="s">
        <v>3601</v>
      </c>
      <c r="H2525">
        <v>6.4</v>
      </c>
      <c r="I2525">
        <v>5.0999999999999996</v>
      </c>
      <c r="J2525" t="s">
        <v>448</v>
      </c>
    </row>
    <row r="2526" spans="1:10" x14ac:dyDescent="0.25">
      <c r="A2526" t="str">
        <f>+VLOOKUP(B2526,[1]CVE_ENT!$C$2:$D$41,2,FALSE)</f>
        <v>32</v>
      </c>
      <c r="B2526" t="s">
        <v>3523</v>
      </c>
      <c r="C2526" t="str">
        <f t="shared" si="39"/>
        <v>32VALPARAISO</v>
      </c>
      <c r="D2526" t="str">
        <f>+VLOOKUP(C2526,[1]MGEO!$N$4:$O$2490,2,FALSE)</f>
        <v>32049</v>
      </c>
      <c r="E2526" t="s">
        <v>3602</v>
      </c>
      <c r="F2526" t="s">
        <v>3603</v>
      </c>
      <c r="G2526" t="s">
        <v>3603</v>
      </c>
      <c r="H2526">
        <v>3</v>
      </c>
      <c r="I2526">
        <v>2.4</v>
      </c>
      <c r="J2526" t="s">
        <v>347</v>
      </c>
    </row>
    <row r="2527" spans="1:10" x14ac:dyDescent="0.25">
      <c r="A2527" t="str">
        <f>+VLOOKUP(B2527,[1]CVE_ENT!$C$2:$D$41,2,FALSE)</f>
        <v>32</v>
      </c>
      <c r="B2527" t="s">
        <v>3523</v>
      </c>
      <c r="C2527" t="str">
        <f t="shared" si="39"/>
        <v>32VALPARAISO</v>
      </c>
      <c r="D2527" t="str">
        <f>+VLOOKUP(C2527,[1]MGEO!$N$4:$O$2490,2,FALSE)</f>
        <v>32049</v>
      </c>
      <c r="E2527" t="s">
        <v>3602</v>
      </c>
      <c r="F2527" t="s">
        <v>3602</v>
      </c>
      <c r="G2527" t="s">
        <v>3602</v>
      </c>
      <c r="H2527">
        <v>24</v>
      </c>
      <c r="I2527">
        <v>24</v>
      </c>
      <c r="J2527" t="s">
        <v>19</v>
      </c>
    </row>
    <row r="2528" spans="1:10" x14ac:dyDescent="0.25">
      <c r="A2528" t="str">
        <f>+VLOOKUP(B2528,[1]CVE_ENT!$C$2:$D$41,2,FALSE)</f>
        <v>32</v>
      </c>
      <c r="B2528" t="s">
        <v>3523</v>
      </c>
      <c r="C2528" t="str">
        <f t="shared" si="39"/>
        <v>32VETAGRANDE</v>
      </c>
      <c r="D2528" t="str">
        <f>+VLOOKUP(C2528,[1]MGEO!$N$4:$O$2490,2,FALSE)</f>
        <v>32050</v>
      </c>
      <c r="E2528" t="s">
        <v>3604</v>
      </c>
      <c r="F2528" t="s">
        <v>3604</v>
      </c>
      <c r="G2528" t="s">
        <v>3604</v>
      </c>
      <c r="H2528">
        <v>2.2999999999999998</v>
      </c>
      <c r="I2528">
        <v>2</v>
      </c>
      <c r="J2528" t="s">
        <v>1761</v>
      </c>
    </row>
    <row r="2529" spans="1:10" x14ac:dyDescent="0.25">
      <c r="A2529" t="str">
        <f>+VLOOKUP(B2529,[1]CVE_ENT!$C$2:$D$41,2,FALSE)</f>
        <v>32</v>
      </c>
      <c r="B2529" t="s">
        <v>3523</v>
      </c>
      <c r="C2529" t="str">
        <f t="shared" si="39"/>
        <v>32VILLA DE COS</v>
      </c>
      <c r="D2529" t="str">
        <f>+VLOOKUP(C2529,[1]MGEO!$N$4:$O$2490,2,FALSE)</f>
        <v>32051</v>
      </c>
      <c r="E2529" t="s">
        <v>3605</v>
      </c>
      <c r="F2529" t="s">
        <v>3606</v>
      </c>
      <c r="G2529" t="s">
        <v>3015</v>
      </c>
      <c r="H2529">
        <v>1.5</v>
      </c>
      <c r="I2529">
        <v>1</v>
      </c>
      <c r="J2529" t="s">
        <v>347</v>
      </c>
    </row>
    <row r="2530" spans="1:10" x14ac:dyDescent="0.25">
      <c r="A2530" t="str">
        <f>+VLOOKUP(B2530,[1]CVE_ENT!$C$2:$D$41,2,FALSE)</f>
        <v>32</v>
      </c>
      <c r="B2530" t="s">
        <v>3523</v>
      </c>
      <c r="C2530" t="str">
        <f t="shared" si="39"/>
        <v>32VILLA DE COS</v>
      </c>
      <c r="D2530" t="str">
        <f>+VLOOKUP(C2530,[1]MGEO!$N$4:$O$2490,2,FALSE)</f>
        <v>32051</v>
      </c>
      <c r="E2530" t="s">
        <v>3605</v>
      </c>
      <c r="F2530" t="s">
        <v>3607</v>
      </c>
      <c r="G2530" t="s">
        <v>3605</v>
      </c>
      <c r="H2530">
        <v>15</v>
      </c>
      <c r="I2530">
        <v>14.38</v>
      </c>
      <c r="J2530" t="s">
        <v>19</v>
      </c>
    </row>
    <row r="2531" spans="1:10" x14ac:dyDescent="0.25">
      <c r="A2531" t="str">
        <f>+VLOOKUP(B2531,[1]CVE_ENT!$C$2:$D$41,2,FALSE)</f>
        <v>32</v>
      </c>
      <c r="B2531" t="s">
        <v>3523</v>
      </c>
      <c r="C2531" t="str">
        <f t="shared" si="39"/>
        <v>32VILLA GARCIA</v>
      </c>
      <c r="D2531" t="str">
        <f>+VLOOKUP(C2531,[1]MGEO!$N$4:$O$2490,2,FALSE)</f>
        <v>32052</v>
      </c>
      <c r="E2531" t="s">
        <v>3608</v>
      </c>
      <c r="F2531" t="s">
        <v>3608</v>
      </c>
      <c r="G2531" t="s">
        <v>3608</v>
      </c>
      <c r="H2531">
        <v>8.19</v>
      </c>
      <c r="I2531">
        <v>9.94</v>
      </c>
      <c r="J2531" t="s">
        <v>448</v>
      </c>
    </row>
    <row r="2532" spans="1:10" x14ac:dyDescent="0.25">
      <c r="A2532" t="str">
        <f>+VLOOKUP(B2532,[1]CVE_ENT!$C$2:$D$41,2,FALSE)</f>
        <v>32</v>
      </c>
      <c r="B2532" t="s">
        <v>3523</v>
      </c>
      <c r="C2532" t="str">
        <f t="shared" si="39"/>
        <v>32VILLA GONZALEZ ORTEGA</v>
      </c>
      <c r="D2532" t="str">
        <f>+VLOOKUP(C2532,[1]MGEO!$N$4:$O$2490,2,FALSE)</f>
        <v>32053</v>
      </c>
      <c r="E2532" t="s">
        <v>3609</v>
      </c>
      <c r="F2532" t="s">
        <v>3609</v>
      </c>
      <c r="G2532" t="s">
        <v>3610</v>
      </c>
      <c r="H2532">
        <v>13</v>
      </c>
      <c r="I2532">
        <v>5</v>
      </c>
      <c r="J2532" t="s">
        <v>19</v>
      </c>
    </row>
    <row r="2533" spans="1:10" x14ac:dyDescent="0.25">
      <c r="A2533" t="str">
        <f>+VLOOKUP(B2533,[1]CVE_ENT!$C$2:$D$41,2,FALSE)</f>
        <v>32</v>
      </c>
      <c r="B2533" t="s">
        <v>3523</v>
      </c>
      <c r="C2533" t="str">
        <f t="shared" si="39"/>
        <v>32VILLA HIDALGO</v>
      </c>
      <c r="D2533" t="str">
        <f>+VLOOKUP(C2533,[1]MGEO!$N$4:$O$2490,2,FALSE)</f>
        <v>32054</v>
      </c>
      <c r="E2533" t="s">
        <v>950</v>
      </c>
      <c r="F2533" t="s">
        <v>950</v>
      </c>
      <c r="G2533" t="s">
        <v>950</v>
      </c>
      <c r="H2533">
        <v>12</v>
      </c>
      <c r="I2533">
        <v>8</v>
      </c>
      <c r="J2533" t="s">
        <v>19</v>
      </c>
    </row>
    <row r="2534" spans="1:10" x14ac:dyDescent="0.25">
      <c r="A2534" t="str">
        <f>+VLOOKUP(B2534,[1]CVE_ENT!$C$2:$D$41,2,FALSE)</f>
        <v>32</v>
      </c>
      <c r="B2534" t="s">
        <v>3523</v>
      </c>
      <c r="C2534" t="str">
        <f t="shared" si="39"/>
        <v>32VILLANUEVA</v>
      </c>
      <c r="D2534" t="str">
        <f>+VLOOKUP(C2534,[1]MGEO!$N$4:$O$2490,2,FALSE)</f>
        <v>32055</v>
      </c>
      <c r="E2534" t="s">
        <v>3611</v>
      </c>
      <c r="F2534" t="s">
        <v>3612</v>
      </c>
      <c r="G2534" t="s">
        <v>2590</v>
      </c>
      <c r="H2534">
        <v>5</v>
      </c>
      <c r="I2534">
        <v>3</v>
      </c>
      <c r="J2534" t="s">
        <v>19</v>
      </c>
    </row>
    <row r="2535" spans="1:10" x14ac:dyDescent="0.25">
      <c r="A2535" t="str">
        <f>+VLOOKUP(B2535,[1]CVE_ENT!$C$2:$D$41,2,FALSE)</f>
        <v>32</v>
      </c>
      <c r="B2535" t="s">
        <v>3523</v>
      </c>
      <c r="C2535" t="str">
        <f t="shared" si="39"/>
        <v>32VILLANUEVA</v>
      </c>
      <c r="D2535" t="str">
        <f>+VLOOKUP(C2535,[1]MGEO!$N$4:$O$2490,2,FALSE)</f>
        <v>32055</v>
      </c>
      <c r="E2535" t="s">
        <v>3611</v>
      </c>
      <c r="F2535" t="s">
        <v>3613</v>
      </c>
      <c r="G2535" t="s">
        <v>3613</v>
      </c>
      <c r="H2535">
        <v>17.5</v>
      </c>
      <c r="I2535">
        <v>9.2100000000000009</v>
      </c>
      <c r="J2535" t="s">
        <v>97</v>
      </c>
    </row>
    <row r="2536" spans="1:10" x14ac:dyDescent="0.25">
      <c r="A2536" t="str">
        <f>+VLOOKUP(B2536,[1]CVE_ENT!$C$2:$D$41,2,FALSE)</f>
        <v>32</v>
      </c>
      <c r="B2536" t="s">
        <v>3523</v>
      </c>
      <c r="C2536" t="str">
        <f t="shared" si="39"/>
        <v>32VILLANUEVA</v>
      </c>
      <c r="D2536" t="str">
        <f>+VLOOKUP(C2536,[1]MGEO!$N$4:$O$2490,2,FALSE)</f>
        <v>32055</v>
      </c>
      <c r="E2536" t="s">
        <v>3611</v>
      </c>
      <c r="F2536" t="s">
        <v>3611</v>
      </c>
      <c r="G2536" t="s">
        <v>3611</v>
      </c>
      <c r="H2536">
        <v>30</v>
      </c>
      <c r="I2536">
        <v>28.87</v>
      </c>
      <c r="J2536" t="s">
        <v>19</v>
      </c>
    </row>
    <row r="2537" spans="1:10" x14ac:dyDescent="0.25">
      <c r="A2537" t="str">
        <f>+VLOOKUP(B2537,[1]CVE_ENT!$C$2:$D$41,2,FALSE)</f>
        <v>32</v>
      </c>
      <c r="B2537" t="s">
        <v>3523</v>
      </c>
      <c r="C2537" t="str">
        <f t="shared" si="39"/>
        <v>32ZACATECAS</v>
      </c>
      <c r="D2537" t="str">
        <f>+VLOOKUP(C2537,[1]MGEO!$N$4:$O$2490,2,FALSE)</f>
        <v>32056</v>
      </c>
      <c r="E2537" t="s">
        <v>3614</v>
      </c>
      <c r="F2537" t="s">
        <v>3614</v>
      </c>
      <c r="G2537" t="s">
        <v>3615</v>
      </c>
      <c r="H2537">
        <v>120</v>
      </c>
      <c r="I2537">
        <v>110</v>
      </c>
      <c r="J2537" t="s">
        <v>41</v>
      </c>
    </row>
    <row r="2538" spans="1:10" x14ac:dyDescent="0.25">
      <c r="A2538" t="str">
        <f>+VLOOKUP(B2538,[1]CVE_ENT!$C$2:$D$41,2,FALSE)</f>
        <v>32</v>
      </c>
      <c r="B2538" t="s">
        <v>3523</v>
      </c>
      <c r="C2538" t="str">
        <f t="shared" si="39"/>
        <v>32ZACATECAS</v>
      </c>
      <c r="D2538" t="str">
        <f>+VLOOKUP(C2538,[1]MGEO!$N$4:$O$2490,2,FALSE)</f>
        <v>32056</v>
      </c>
      <c r="E2538" t="s">
        <v>3614</v>
      </c>
      <c r="F2538" t="s">
        <v>3614</v>
      </c>
      <c r="G2538" t="s">
        <v>541</v>
      </c>
      <c r="H2538">
        <v>80</v>
      </c>
      <c r="I2538">
        <v>80</v>
      </c>
      <c r="J2538" t="s">
        <v>17</v>
      </c>
    </row>
    <row r="2539" spans="1:10" x14ac:dyDescent="0.25">
      <c r="A2539" t="str">
        <f>+VLOOKUP(B2539,[1]CVE_ENT!$C$2:$D$41,2,FALSE)</f>
        <v>32</v>
      </c>
      <c r="B2539" t="s">
        <v>3523</v>
      </c>
      <c r="C2539" t="str">
        <f t="shared" si="39"/>
        <v>32ZACATECAS</v>
      </c>
      <c r="D2539" t="str">
        <f>+VLOOKUP(C2539,[1]MGEO!$N$4:$O$2490,2,FALSE)</f>
        <v>32056</v>
      </c>
      <c r="E2539" t="s">
        <v>3614</v>
      </c>
      <c r="F2539" t="s">
        <v>3614</v>
      </c>
      <c r="G2539" t="s">
        <v>3616</v>
      </c>
      <c r="H2539">
        <v>160</v>
      </c>
      <c r="I2539">
        <v>100</v>
      </c>
      <c r="J2539" t="s">
        <v>17</v>
      </c>
    </row>
  </sheetData>
  <autoFilter ref="A3:J25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8"/>
  <sheetViews>
    <sheetView workbookViewId="0">
      <selection activeCell="B1" sqref="B1"/>
    </sheetView>
  </sheetViews>
  <sheetFormatPr defaultRowHeight="15" x14ac:dyDescent="0.25"/>
  <cols>
    <col min="1" max="1" width="9.85546875" bestFit="1" customWidth="1"/>
    <col min="2" max="2" width="32.85546875" customWidth="1"/>
    <col min="3" max="3" width="25.42578125" customWidth="1"/>
    <col min="4" max="4" width="19.85546875" customWidth="1"/>
    <col min="5" max="5" width="42.42578125" bestFit="1" customWidth="1"/>
  </cols>
  <sheetData>
    <row r="1" spans="1:5" x14ac:dyDescent="0.25">
      <c r="A1" t="s">
        <v>0</v>
      </c>
      <c r="B1" t="s">
        <v>4559</v>
      </c>
    </row>
    <row r="2" spans="1:5" x14ac:dyDescent="0.25">
      <c r="A2" s="6" t="s">
        <v>5</v>
      </c>
      <c r="B2" s="5" t="s">
        <v>8</v>
      </c>
      <c r="C2" s="5" t="s">
        <v>9</v>
      </c>
      <c r="D2" s="5" t="s">
        <v>10</v>
      </c>
      <c r="E2" s="5" t="s">
        <v>11</v>
      </c>
    </row>
    <row r="3" spans="1:5" x14ac:dyDescent="0.25">
      <c r="A3" t="s">
        <v>3618</v>
      </c>
      <c r="B3" t="s">
        <v>14</v>
      </c>
      <c r="C3">
        <v>2000</v>
      </c>
      <c r="D3">
        <v>510.41</v>
      </c>
      <c r="E3" t="s">
        <v>15</v>
      </c>
    </row>
    <row r="4" spans="1:5" x14ac:dyDescent="0.25">
      <c r="A4" t="s">
        <v>3618</v>
      </c>
      <c r="B4" t="s">
        <v>16</v>
      </c>
      <c r="C4">
        <v>15</v>
      </c>
      <c r="D4">
        <v>3</v>
      </c>
      <c r="E4" t="s">
        <v>17</v>
      </c>
    </row>
    <row r="5" spans="1:5" x14ac:dyDescent="0.25">
      <c r="A5" t="s">
        <v>3618</v>
      </c>
      <c r="B5" t="s">
        <v>18</v>
      </c>
      <c r="C5">
        <v>1</v>
      </c>
      <c r="D5">
        <v>1.8</v>
      </c>
      <c r="E5" t="s">
        <v>19</v>
      </c>
    </row>
    <row r="6" spans="1:5" x14ac:dyDescent="0.25">
      <c r="A6" t="s">
        <v>3618</v>
      </c>
      <c r="B6" t="s">
        <v>20</v>
      </c>
      <c r="C6">
        <v>2</v>
      </c>
      <c r="D6">
        <v>0.6</v>
      </c>
      <c r="E6" t="s">
        <v>17</v>
      </c>
    </row>
    <row r="7" spans="1:5" x14ac:dyDescent="0.25">
      <c r="A7" t="s">
        <v>3618</v>
      </c>
      <c r="B7" t="s">
        <v>21</v>
      </c>
      <c r="C7">
        <v>40</v>
      </c>
      <c r="D7">
        <v>19.78</v>
      </c>
      <c r="E7" t="s">
        <v>17</v>
      </c>
    </row>
    <row r="8" spans="1:5" x14ac:dyDescent="0.25">
      <c r="A8" t="s">
        <v>3618</v>
      </c>
      <c r="B8" t="s">
        <v>22</v>
      </c>
      <c r="C8">
        <v>8</v>
      </c>
      <c r="D8">
        <v>2.9</v>
      </c>
      <c r="E8" t="s">
        <v>17</v>
      </c>
    </row>
    <row r="9" spans="1:5" x14ac:dyDescent="0.25">
      <c r="A9" t="s">
        <v>3618</v>
      </c>
      <c r="B9" t="s">
        <v>23</v>
      </c>
      <c r="C9">
        <v>40</v>
      </c>
      <c r="D9">
        <v>6</v>
      </c>
      <c r="E9" t="s">
        <v>17</v>
      </c>
    </row>
    <row r="10" spans="1:5" x14ac:dyDescent="0.25">
      <c r="A10" t="s">
        <v>3618</v>
      </c>
      <c r="B10" t="s">
        <v>24</v>
      </c>
      <c r="C10">
        <v>22</v>
      </c>
      <c r="D10">
        <v>9</v>
      </c>
      <c r="E10" t="s">
        <v>17</v>
      </c>
    </row>
    <row r="11" spans="1:5" x14ac:dyDescent="0.25">
      <c r="A11" t="s">
        <v>3618</v>
      </c>
      <c r="B11" t="s">
        <v>25</v>
      </c>
      <c r="C11">
        <v>50</v>
      </c>
      <c r="D11">
        <v>11.84</v>
      </c>
      <c r="E11" t="s">
        <v>17</v>
      </c>
    </row>
    <row r="12" spans="1:5" x14ac:dyDescent="0.25">
      <c r="A12" t="s">
        <v>3618</v>
      </c>
      <c r="B12" t="s">
        <v>26</v>
      </c>
      <c r="C12">
        <v>1</v>
      </c>
      <c r="D12">
        <v>1.5</v>
      </c>
      <c r="E12" t="s">
        <v>19</v>
      </c>
    </row>
    <row r="13" spans="1:5" x14ac:dyDescent="0.25">
      <c r="A13" t="s">
        <v>3618</v>
      </c>
      <c r="B13" t="s">
        <v>27</v>
      </c>
      <c r="C13">
        <v>300</v>
      </c>
      <c r="D13">
        <v>99.14</v>
      </c>
      <c r="E13" t="s">
        <v>17</v>
      </c>
    </row>
    <row r="14" spans="1:5" x14ac:dyDescent="0.25">
      <c r="A14" t="s">
        <v>3618</v>
      </c>
      <c r="B14" t="s">
        <v>28</v>
      </c>
      <c r="C14">
        <v>300</v>
      </c>
      <c r="D14">
        <v>74.56</v>
      </c>
      <c r="E14" t="s">
        <v>17</v>
      </c>
    </row>
    <row r="15" spans="1:5" x14ac:dyDescent="0.25">
      <c r="A15" t="s">
        <v>3618</v>
      </c>
      <c r="B15" t="s">
        <v>29</v>
      </c>
      <c r="C15">
        <v>100</v>
      </c>
      <c r="D15">
        <v>57.69</v>
      </c>
      <c r="E15" t="s">
        <v>17</v>
      </c>
    </row>
    <row r="16" spans="1:5" x14ac:dyDescent="0.25">
      <c r="A16" t="s">
        <v>3618</v>
      </c>
      <c r="B16" t="s">
        <v>30</v>
      </c>
      <c r="C16">
        <v>120</v>
      </c>
      <c r="D16">
        <v>30</v>
      </c>
      <c r="E16" t="s">
        <v>17</v>
      </c>
    </row>
    <row r="17" spans="1:5" x14ac:dyDescent="0.25">
      <c r="A17" t="s">
        <v>3618</v>
      </c>
      <c r="B17" t="s">
        <v>31</v>
      </c>
      <c r="C17">
        <v>300</v>
      </c>
      <c r="D17">
        <v>93.39</v>
      </c>
      <c r="E17" t="s">
        <v>17</v>
      </c>
    </row>
    <row r="18" spans="1:5" x14ac:dyDescent="0.25">
      <c r="A18" t="s">
        <v>3618</v>
      </c>
      <c r="B18" t="s">
        <v>32</v>
      </c>
      <c r="C18">
        <v>60</v>
      </c>
      <c r="D18">
        <v>50</v>
      </c>
      <c r="E18" t="s">
        <v>17</v>
      </c>
    </row>
    <row r="19" spans="1:5" x14ac:dyDescent="0.25">
      <c r="A19" t="s">
        <v>3618</v>
      </c>
      <c r="B19" t="s">
        <v>33</v>
      </c>
      <c r="C19">
        <v>10</v>
      </c>
      <c r="D19">
        <v>6</v>
      </c>
      <c r="E19" t="s">
        <v>17</v>
      </c>
    </row>
    <row r="20" spans="1:5" x14ac:dyDescent="0.25">
      <c r="A20" t="s">
        <v>3618</v>
      </c>
      <c r="B20" t="s">
        <v>34</v>
      </c>
      <c r="C20">
        <v>20</v>
      </c>
      <c r="D20">
        <v>6</v>
      </c>
      <c r="E20" t="s">
        <v>17</v>
      </c>
    </row>
    <row r="21" spans="1:5" x14ac:dyDescent="0.25">
      <c r="A21" t="s">
        <v>3618</v>
      </c>
      <c r="B21" t="s">
        <v>35</v>
      </c>
      <c r="C21">
        <v>8</v>
      </c>
      <c r="D21">
        <v>3.97</v>
      </c>
      <c r="E21" t="s">
        <v>36</v>
      </c>
    </row>
    <row r="22" spans="1:5" x14ac:dyDescent="0.25">
      <c r="A22" t="s">
        <v>3618</v>
      </c>
      <c r="B22" t="s">
        <v>37</v>
      </c>
      <c r="C22">
        <v>9.5</v>
      </c>
      <c r="D22">
        <v>2</v>
      </c>
      <c r="E22" t="s">
        <v>17</v>
      </c>
    </row>
    <row r="23" spans="1:5" x14ac:dyDescent="0.25">
      <c r="A23" t="s">
        <v>3618</v>
      </c>
      <c r="B23" t="s">
        <v>38</v>
      </c>
      <c r="C23">
        <v>10</v>
      </c>
      <c r="D23">
        <v>4</v>
      </c>
      <c r="E23" t="s">
        <v>17</v>
      </c>
    </row>
    <row r="24" spans="1:5" x14ac:dyDescent="0.25">
      <c r="A24" t="s">
        <v>3618</v>
      </c>
      <c r="B24" t="s">
        <v>39</v>
      </c>
      <c r="C24">
        <v>10</v>
      </c>
      <c r="D24">
        <v>5</v>
      </c>
      <c r="E24" t="s">
        <v>17</v>
      </c>
    </row>
    <row r="25" spans="1:5" x14ac:dyDescent="0.25">
      <c r="A25" t="s">
        <v>3618</v>
      </c>
      <c r="B25" t="s">
        <v>40</v>
      </c>
      <c r="C25">
        <v>20</v>
      </c>
      <c r="D25">
        <v>10</v>
      </c>
      <c r="E25" t="s">
        <v>41</v>
      </c>
    </row>
    <row r="26" spans="1:5" x14ac:dyDescent="0.25">
      <c r="A26" t="s">
        <v>3618</v>
      </c>
      <c r="B26" t="s">
        <v>43</v>
      </c>
      <c r="C26">
        <v>3</v>
      </c>
      <c r="D26">
        <v>2</v>
      </c>
      <c r="E26" t="s">
        <v>19</v>
      </c>
    </row>
    <row r="27" spans="1:5" x14ac:dyDescent="0.25">
      <c r="A27" t="s">
        <v>3618</v>
      </c>
      <c r="B27" t="s">
        <v>44</v>
      </c>
      <c r="C27">
        <v>2</v>
      </c>
      <c r="D27">
        <v>0.1</v>
      </c>
      <c r="E27" t="s">
        <v>19</v>
      </c>
    </row>
    <row r="28" spans="1:5" x14ac:dyDescent="0.25">
      <c r="A28" t="s">
        <v>3618</v>
      </c>
      <c r="B28" t="s">
        <v>46</v>
      </c>
      <c r="C28">
        <v>4</v>
      </c>
      <c r="D28">
        <v>1.4</v>
      </c>
      <c r="E28" t="s">
        <v>19</v>
      </c>
    </row>
    <row r="29" spans="1:5" x14ac:dyDescent="0.25">
      <c r="A29" t="s">
        <v>3618</v>
      </c>
      <c r="B29" t="s">
        <v>48</v>
      </c>
      <c r="C29">
        <v>1</v>
      </c>
      <c r="D29">
        <v>0.7</v>
      </c>
      <c r="E29" t="s">
        <v>19</v>
      </c>
    </row>
    <row r="30" spans="1:5" x14ac:dyDescent="0.25">
      <c r="A30" t="s">
        <v>3618</v>
      </c>
      <c r="B30" t="s">
        <v>49</v>
      </c>
      <c r="C30">
        <v>1</v>
      </c>
      <c r="D30">
        <v>0.5</v>
      </c>
      <c r="E30" t="s">
        <v>19</v>
      </c>
    </row>
    <row r="31" spans="1:5" x14ac:dyDescent="0.25">
      <c r="A31" t="s">
        <v>3618</v>
      </c>
      <c r="B31" t="s">
        <v>50</v>
      </c>
      <c r="C31">
        <v>1</v>
      </c>
      <c r="D31">
        <v>0.9</v>
      </c>
      <c r="E31" t="s">
        <v>19</v>
      </c>
    </row>
    <row r="32" spans="1:5" x14ac:dyDescent="0.25">
      <c r="A32" t="s">
        <v>3618</v>
      </c>
      <c r="B32" t="s">
        <v>52</v>
      </c>
      <c r="C32">
        <v>0.5</v>
      </c>
      <c r="D32">
        <v>0.3</v>
      </c>
      <c r="E32" t="s">
        <v>53</v>
      </c>
    </row>
    <row r="33" spans="1:5" x14ac:dyDescent="0.25">
      <c r="A33" t="s">
        <v>3618</v>
      </c>
      <c r="B33" t="s">
        <v>55</v>
      </c>
      <c r="C33">
        <v>0.6</v>
      </c>
      <c r="D33">
        <v>1.8</v>
      </c>
      <c r="E33" t="s">
        <v>53</v>
      </c>
    </row>
    <row r="34" spans="1:5" x14ac:dyDescent="0.25">
      <c r="A34" t="s">
        <v>3618</v>
      </c>
      <c r="B34" t="s">
        <v>56</v>
      </c>
      <c r="C34">
        <v>1</v>
      </c>
      <c r="D34">
        <v>0.6</v>
      </c>
      <c r="E34" t="s">
        <v>53</v>
      </c>
    </row>
    <row r="35" spans="1:5" x14ac:dyDescent="0.25">
      <c r="A35" t="s">
        <v>3618</v>
      </c>
      <c r="B35" t="s">
        <v>58</v>
      </c>
      <c r="C35">
        <v>3.5</v>
      </c>
      <c r="D35">
        <v>3.4</v>
      </c>
      <c r="E35" t="s">
        <v>19</v>
      </c>
    </row>
    <row r="36" spans="1:5" x14ac:dyDescent="0.25">
      <c r="A36" t="s">
        <v>3618</v>
      </c>
      <c r="B36" t="s">
        <v>60</v>
      </c>
      <c r="C36">
        <v>1.2</v>
      </c>
      <c r="D36">
        <v>0.6</v>
      </c>
      <c r="E36" t="s">
        <v>53</v>
      </c>
    </row>
    <row r="37" spans="1:5" x14ac:dyDescent="0.25">
      <c r="A37" t="s">
        <v>3618</v>
      </c>
      <c r="B37" t="s">
        <v>61</v>
      </c>
      <c r="C37">
        <v>7</v>
      </c>
      <c r="D37">
        <v>4.12</v>
      </c>
      <c r="E37" t="s">
        <v>17</v>
      </c>
    </row>
    <row r="38" spans="1:5" x14ac:dyDescent="0.25">
      <c r="A38" t="s">
        <v>3618</v>
      </c>
      <c r="B38" t="s">
        <v>62</v>
      </c>
      <c r="C38">
        <v>3</v>
      </c>
      <c r="D38">
        <v>2.4</v>
      </c>
      <c r="E38" t="s">
        <v>19</v>
      </c>
    </row>
    <row r="39" spans="1:5" x14ac:dyDescent="0.25">
      <c r="A39" t="s">
        <v>3618</v>
      </c>
      <c r="B39" t="s">
        <v>64</v>
      </c>
      <c r="C39">
        <v>2.5</v>
      </c>
      <c r="D39">
        <v>2</v>
      </c>
      <c r="E39" t="s">
        <v>19</v>
      </c>
    </row>
    <row r="40" spans="1:5" x14ac:dyDescent="0.25">
      <c r="A40" t="s">
        <v>3618</v>
      </c>
      <c r="B40" t="s">
        <v>65</v>
      </c>
      <c r="C40">
        <v>1</v>
      </c>
      <c r="D40">
        <v>0.9</v>
      </c>
      <c r="E40" t="s">
        <v>19</v>
      </c>
    </row>
    <row r="41" spans="1:5" x14ac:dyDescent="0.25">
      <c r="A41" t="s">
        <v>3618</v>
      </c>
      <c r="B41" t="s">
        <v>67</v>
      </c>
      <c r="C41">
        <v>2.1</v>
      </c>
      <c r="D41">
        <v>2.1</v>
      </c>
      <c r="E41" t="s">
        <v>19</v>
      </c>
    </row>
    <row r="42" spans="1:5" x14ac:dyDescent="0.25">
      <c r="A42" t="s">
        <v>3618</v>
      </c>
      <c r="B42" t="s">
        <v>68</v>
      </c>
      <c r="C42">
        <v>10</v>
      </c>
      <c r="D42">
        <v>3.26</v>
      </c>
      <c r="E42" t="s">
        <v>17</v>
      </c>
    </row>
    <row r="43" spans="1:5" x14ac:dyDescent="0.25">
      <c r="A43" t="s">
        <v>3618</v>
      </c>
      <c r="B43" t="s">
        <v>69</v>
      </c>
      <c r="C43">
        <v>1</v>
      </c>
      <c r="D43">
        <v>0.6</v>
      </c>
      <c r="E43" t="s">
        <v>19</v>
      </c>
    </row>
    <row r="44" spans="1:5" x14ac:dyDescent="0.25">
      <c r="A44" t="s">
        <v>3618</v>
      </c>
      <c r="B44" t="s">
        <v>70</v>
      </c>
      <c r="C44">
        <v>1.5</v>
      </c>
      <c r="D44">
        <v>1.1000000000000001</v>
      </c>
      <c r="E44" t="s">
        <v>19</v>
      </c>
    </row>
    <row r="45" spans="1:5" x14ac:dyDescent="0.25">
      <c r="A45" t="s">
        <v>3618</v>
      </c>
      <c r="B45" t="s">
        <v>72</v>
      </c>
      <c r="C45">
        <v>1</v>
      </c>
      <c r="D45">
        <v>2.2000000000000002</v>
      </c>
      <c r="E45" t="s">
        <v>19</v>
      </c>
    </row>
    <row r="46" spans="1:5" x14ac:dyDescent="0.25">
      <c r="A46" t="s">
        <v>3618</v>
      </c>
      <c r="B46" t="s">
        <v>74</v>
      </c>
      <c r="C46">
        <v>7.5</v>
      </c>
      <c r="D46">
        <v>6.8</v>
      </c>
      <c r="E46" t="s">
        <v>19</v>
      </c>
    </row>
    <row r="47" spans="1:5" x14ac:dyDescent="0.25">
      <c r="A47" t="s">
        <v>3618</v>
      </c>
      <c r="B47" t="s">
        <v>75</v>
      </c>
      <c r="C47">
        <v>1</v>
      </c>
      <c r="D47">
        <v>3.8</v>
      </c>
      <c r="E47" t="s">
        <v>19</v>
      </c>
    </row>
    <row r="48" spans="1:5" x14ac:dyDescent="0.25">
      <c r="A48" t="s">
        <v>3619</v>
      </c>
      <c r="B48" t="s">
        <v>77</v>
      </c>
      <c r="C48">
        <v>2.2000000000000002</v>
      </c>
      <c r="D48">
        <v>1.5</v>
      </c>
      <c r="E48" t="s">
        <v>19</v>
      </c>
    </row>
    <row r="49" spans="1:5" x14ac:dyDescent="0.25">
      <c r="A49" t="s">
        <v>3619</v>
      </c>
      <c r="B49" t="s">
        <v>78</v>
      </c>
      <c r="C49">
        <v>30</v>
      </c>
      <c r="D49">
        <v>9.06</v>
      </c>
      <c r="E49" t="s">
        <v>17</v>
      </c>
    </row>
    <row r="50" spans="1:5" x14ac:dyDescent="0.25">
      <c r="A50" t="s">
        <v>3619</v>
      </c>
      <c r="B50" t="s">
        <v>80</v>
      </c>
      <c r="C50">
        <v>1.5</v>
      </c>
      <c r="D50">
        <v>0.9</v>
      </c>
      <c r="E50" t="s">
        <v>19</v>
      </c>
    </row>
    <row r="51" spans="1:5" x14ac:dyDescent="0.25">
      <c r="A51" t="s">
        <v>3619</v>
      </c>
      <c r="B51" t="s">
        <v>81</v>
      </c>
      <c r="C51">
        <v>6</v>
      </c>
      <c r="D51">
        <v>3.45</v>
      </c>
      <c r="E51" t="s">
        <v>17</v>
      </c>
    </row>
    <row r="52" spans="1:5" x14ac:dyDescent="0.25">
      <c r="A52" t="s">
        <v>3619</v>
      </c>
      <c r="B52" t="s">
        <v>82</v>
      </c>
      <c r="C52">
        <v>0.7</v>
      </c>
      <c r="D52">
        <v>0.5</v>
      </c>
      <c r="E52" t="s">
        <v>53</v>
      </c>
    </row>
    <row r="53" spans="1:5" x14ac:dyDescent="0.25">
      <c r="A53" t="s">
        <v>3619</v>
      </c>
      <c r="B53" t="s">
        <v>83</v>
      </c>
      <c r="C53">
        <v>2.5</v>
      </c>
      <c r="D53">
        <v>4</v>
      </c>
      <c r="E53" t="s">
        <v>19</v>
      </c>
    </row>
    <row r="54" spans="1:5" x14ac:dyDescent="0.25">
      <c r="A54" t="s">
        <v>3619</v>
      </c>
      <c r="B54" t="s">
        <v>84</v>
      </c>
      <c r="C54">
        <v>1</v>
      </c>
      <c r="D54">
        <v>1.8</v>
      </c>
      <c r="E54" t="s">
        <v>19</v>
      </c>
    </row>
    <row r="55" spans="1:5" x14ac:dyDescent="0.25">
      <c r="A55" t="s">
        <v>3619</v>
      </c>
      <c r="B55" t="s">
        <v>85</v>
      </c>
      <c r="C55">
        <v>2</v>
      </c>
      <c r="D55">
        <v>0.69</v>
      </c>
      <c r="E55" t="s">
        <v>36</v>
      </c>
    </row>
    <row r="56" spans="1:5" x14ac:dyDescent="0.25">
      <c r="A56" t="s">
        <v>3619</v>
      </c>
      <c r="B56" t="s">
        <v>86</v>
      </c>
      <c r="C56">
        <v>1.5</v>
      </c>
      <c r="D56">
        <v>1.2</v>
      </c>
      <c r="E56" t="s">
        <v>19</v>
      </c>
    </row>
    <row r="57" spans="1:5" x14ac:dyDescent="0.25">
      <c r="A57" t="s">
        <v>3619</v>
      </c>
      <c r="B57" t="s">
        <v>88</v>
      </c>
      <c r="C57">
        <v>1.6</v>
      </c>
      <c r="D57">
        <v>2.2000000000000002</v>
      </c>
      <c r="E57" t="s">
        <v>19</v>
      </c>
    </row>
    <row r="58" spans="1:5" x14ac:dyDescent="0.25">
      <c r="A58" t="s">
        <v>3619</v>
      </c>
      <c r="B58" t="s">
        <v>89</v>
      </c>
      <c r="C58">
        <v>4</v>
      </c>
      <c r="D58">
        <v>2.5</v>
      </c>
      <c r="E58" t="s">
        <v>90</v>
      </c>
    </row>
    <row r="59" spans="1:5" x14ac:dyDescent="0.25">
      <c r="A59" t="s">
        <v>3619</v>
      </c>
      <c r="B59" t="s">
        <v>91</v>
      </c>
      <c r="C59">
        <v>20</v>
      </c>
      <c r="D59">
        <v>13.79</v>
      </c>
      <c r="E59" t="s">
        <v>17</v>
      </c>
    </row>
    <row r="60" spans="1:5" x14ac:dyDescent="0.25">
      <c r="A60" t="s">
        <v>3620</v>
      </c>
      <c r="B60" t="s">
        <v>92</v>
      </c>
      <c r="C60">
        <v>150</v>
      </c>
      <c r="D60">
        <v>57</v>
      </c>
      <c r="E60" t="s">
        <v>17</v>
      </c>
    </row>
    <row r="61" spans="1:5" x14ac:dyDescent="0.25">
      <c r="A61" t="s">
        <v>3620</v>
      </c>
      <c r="B61" t="s">
        <v>93</v>
      </c>
      <c r="C61">
        <v>1</v>
      </c>
      <c r="D61">
        <v>0.09</v>
      </c>
      <c r="E61" t="s">
        <v>17</v>
      </c>
    </row>
    <row r="62" spans="1:5" x14ac:dyDescent="0.25">
      <c r="A62" t="s">
        <v>3620</v>
      </c>
      <c r="B62" t="s">
        <v>94</v>
      </c>
      <c r="C62">
        <v>1.5</v>
      </c>
      <c r="D62">
        <v>1.7</v>
      </c>
      <c r="E62" t="s">
        <v>19</v>
      </c>
    </row>
    <row r="63" spans="1:5" x14ac:dyDescent="0.25">
      <c r="A63" t="s">
        <v>3620</v>
      </c>
      <c r="B63" t="s">
        <v>95</v>
      </c>
      <c r="C63">
        <v>1</v>
      </c>
      <c r="D63">
        <v>0.9</v>
      </c>
      <c r="E63" t="s">
        <v>19</v>
      </c>
    </row>
    <row r="64" spans="1:5" x14ac:dyDescent="0.25">
      <c r="A64" t="s">
        <v>3620</v>
      </c>
      <c r="B64" t="s">
        <v>96</v>
      </c>
      <c r="C64">
        <v>3.5</v>
      </c>
      <c r="D64">
        <v>3.16</v>
      </c>
      <c r="E64" t="s">
        <v>97</v>
      </c>
    </row>
    <row r="65" spans="1:5" x14ac:dyDescent="0.25">
      <c r="A65" t="s">
        <v>3620</v>
      </c>
      <c r="B65" t="s">
        <v>99</v>
      </c>
      <c r="C65">
        <v>1</v>
      </c>
      <c r="D65">
        <v>0.1</v>
      </c>
      <c r="E65" t="s">
        <v>19</v>
      </c>
    </row>
    <row r="66" spans="1:5" x14ac:dyDescent="0.25">
      <c r="A66" t="s">
        <v>3620</v>
      </c>
      <c r="B66" t="s">
        <v>101</v>
      </c>
      <c r="C66">
        <v>1</v>
      </c>
      <c r="D66">
        <v>0.2</v>
      </c>
      <c r="E66" t="s">
        <v>19</v>
      </c>
    </row>
    <row r="67" spans="1:5" x14ac:dyDescent="0.25">
      <c r="A67" t="s">
        <v>3620</v>
      </c>
      <c r="B67" t="s">
        <v>102</v>
      </c>
      <c r="C67">
        <v>2.5</v>
      </c>
      <c r="D67">
        <v>3.8</v>
      </c>
      <c r="E67" t="s">
        <v>19</v>
      </c>
    </row>
    <row r="68" spans="1:5" x14ac:dyDescent="0.25">
      <c r="A68" t="s">
        <v>3620</v>
      </c>
      <c r="B68" t="s">
        <v>103</v>
      </c>
      <c r="C68">
        <v>2.6</v>
      </c>
      <c r="D68">
        <v>2.1</v>
      </c>
      <c r="E68" t="s">
        <v>19</v>
      </c>
    </row>
    <row r="69" spans="1:5" x14ac:dyDescent="0.25">
      <c r="A69" t="s">
        <v>3620</v>
      </c>
      <c r="B69" t="s">
        <v>104</v>
      </c>
      <c r="C69">
        <v>13</v>
      </c>
      <c r="D69">
        <v>13</v>
      </c>
      <c r="E69" t="s">
        <v>19</v>
      </c>
    </row>
    <row r="70" spans="1:5" x14ac:dyDescent="0.25">
      <c r="A70" t="s">
        <v>3620</v>
      </c>
      <c r="B70" t="s">
        <v>105</v>
      </c>
      <c r="C70">
        <v>1</v>
      </c>
      <c r="D70">
        <v>0.5</v>
      </c>
      <c r="E70" t="s">
        <v>19</v>
      </c>
    </row>
    <row r="71" spans="1:5" x14ac:dyDescent="0.25">
      <c r="A71" t="s">
        <v>3620</v>
      </c>
      <c r="B71" t="s">
        <v>107</v>
      </c>
      <c r="C71">
        <v>1.2</v>
      </c>
      <c r="D71">
        <v>0.55000000000000004</v>
      </c>
      <c r="E71" t="s">
        <v>19</v>
      </c>
    </row>
    <row r="72" spans="1:5" x14ac:dyDescent="0.25">
      <c r="A72" t="s">
        <v>3621</v>
      </c>
      <c r="B72" t="s">
        <v>108</v>
      </c>
      <c r="C72">
        <v>18</v>
      </c>
      <c r="D72">
        <v>16.29</v>
      </c>
      <c r="E72" t="s">
        <v>17</v>
      </c>
    </row>
    <row r="73" spans="1:5" x14ac:dyDescent="0.25">
      <c r="A73" t="s">
        <v>3621</v>
      </c>
      <c r="B73" t="s">
        <v>109</v>
      </c>
      <c r="C73">
        <v>6</v>
      </c>
      <c r="D73">
        <v>3.39</v>
      </c>
      <c r="E73" t="s">
        <v>17</v>
      </c>
    </row>
    <row r="74" spans="1:5" x14ac:dyDescent="0.25">
      <c r="A74" t="s">
        <v>3621</v>
      </c>
      <c r="B74" t="s">
        <v>110</v>
      </c>
      <c r="C74">
        <v>4</v>
      </c>
      <c r="D74">
        <v>4.4000000000000004</v>
      </c>
      <c r="E74" t="s">
        <v>19</v>
      </c>
    </row>
    <row r="75" spans="1:5" x14ac:dyDescent="0.25">
      <c r="A75" t="s">
        <v>3622</v>
      </c>
      <c r="B75" t="s">
        <v>112</v>
      </c>
      <c r="C75">
        <v>1.4</v>
      </c>
      <c r="D75">
        <v>1.1000000000000001</v>
      </c>
      <c r="E75" t="s">
        <v>19</v>
      </c>
    </row>
    <row r="76" spans="1:5" x14ac:dyDescent="0.25">
      <c r="A76" t="s">
        <v>3622</v>
      </c>
      <c r="B76" t="s">
        <v>113</v>
      </c>
      <c r="C76">
        <v>2.5</v>
      </c>
      <c r="D76">
        <v>1.6</v>
      </c>
      <c r="E76" t="s">
        <v>19</v>
      </c>
    </row>
    <row r="77" spans="1:5" x14ac:dyDescent="0.25">
      <c r="A77" t="s">
        <v>3622</v>
      </c>
      <c r="B77" t="s">
        <v>114</v>
      </c>
      <c r="C77">
        <v>2.5</v>
      </c>
      <c r="D77">
        <v>3.8</v>
      </c>
      <c r="E77" t="s">
        <v>19</v>
      </c>
    </row>
    <row r="78" spans="1:5" x14ac:dyDescent="0.25">
      <c r="A78" t="s">
        <v>3622</v>
      </c>
      <c r="B78" t="s">
        <v>116</v>
      </c>
      <c r="C78">
        <v>2</v>
      </c>
      <c r="D78">
        <v>0.68</v>
      </c>
      <c r="E78" t="s">
        <v>36</v>
      </c>
    </row>
    <row r="79" spans="1:5" x14ac:dyDescent="0.25">
      <c r="A79" t="s">
        <v>3622</v>
      </c>
      <c r="B79" t="s">
        <v>115</v>
      </c>
      <c r="C79">
        <v>18</v>
      </c>
      <c r="D79">
        <v>10</v>
      </c>
      <c r="E79" t="s">
        <v>19</v>
      </c>
    </row>
    <row r="80" spans="1:5" x14ac:dyDescent="0.25">
      <c r="A80" t="s">
        <v>3622</v>
      </c>
      <c r="B80" t="s">
        <v>115</v>
      </c>
      <c r="C80">
        <v>20</v>
      </c>
      <c r="D80">
        <v>12.48</v>
      </c>
      <c r="E80" t="s">
        <v>17</v>
      </c>
    </row>
    <row r="81" spans="1:5" x14ac:dyDescent="0.25">
      <c r="A81" t="s">
        <v>3622</v>
      </c>
      <c r="B81" t="s">
        <v>117</v>
      </c>
      <c r="C81">
        <v>1</v>
      </c>
      <c r="D81">
        <v>0.2</v>
      </c>
      <c r="E81" t="s">
        <v>19</v>
      </c>
    </row>
    <row r="82" spans="1:5" x14ac:dyDescent="0.25">
      <c r="A82" t="s">
        <v>3622</v>
      </c>
      <c r="B82" t="s">
        <v>119</v>
      </c>
      <c r="C82">
        <v>2</v>
      </c>
      <c r="D82">
        <v>2.6</v>
      </c>
      <c r="E82" t="s">
        <v>19</v>
      </c>
    </row>
    <row r="83" spans="1:5" x14ac:dyDescent="0.25">
      <c r="A83" t="s">
        <v>3622</v>
      </c>
      <c r="B83" t="s">
        <v>121</v>
      </c>
      <c r="C83">
        <v>1</v>
      </c>
      <c r="D83">
        <v>0.1</v>
      </c>
      <c r="E83" t="s">
        <v>53</v>
      </c>
    </row>
    <row r="84" spans="1:5" x14ac:dyDescent="0.25">
      <c r="A84" t="s">
        <v>3623</v>
      </c>
      <c r="B84" t="s">
        <v>124</v>
      </c>
      <c r="C84">
        <v>1</v>
      </c>
      <c r="D84">
        <v>0.4</v>
      </c>
      <c r="E84" t="s">
        <v>19</v>
      </c>
    </row>
    <row r="85" spans="1:5" x14ac:dyDescent="0.25">
      <c r="A85" t="s">
        <v>3623</v>
      </c>
      <c r="B85" t="s">
        <v>126</v>
      </c>
      <c r="C85">
        <v>18.5</v>
      </c>
      <c r="D85">
        <v>10</v>
      </c>
      <c r="E85" t="s">
        <v>19</v>
      </c>
    </row>
    <row r="86" spans="1:5" x14ac:dyDescent="0.25">
      <c r="A86" t="s">
        <v>3623</v>
      </c>
      <c r="B86" t="s">
        <v>127</v>
      </c>
      <c r="C86">
        <v>10</v>
      </c>
      <c r="D86">
        <v>2.9</v>
      </c>
      <c r="E86" t="s">
        <v>17</v>
      </c>
    </row>
    <row r="87" spans="1:5" x14ac:dyDescent="0.25">
      <c r="A87" t="s">
        <v>3623</v>
      </c>
      <c r="B87" t="s">
        <v>128</v>
      </c>
      <c r="C87">
        <v>200</v>
      </c>
      <c r="D87">
        <v>64.94</v>
      </c>
      <c r="E87" t="s">
        <v>17</v>
      </c>
    </row>
    <row r="88" spans="1:5" x14ac:dyDescent="0.25">
      <c r="A88" t="s">
        <v>3623</v>
      </c>
      <c r="B88" t="s">
        <v>129</v>
      </c>
      <c r="C88">
        <v>40</v>
      </c>
      <c r="D88">
        <v>17.739999999999998</v>
      </c>
      <c r="E88" t="s">
        <v>17</v>
      </c>
    </row>
    <row r="89" spans="1:5" x14ac:dyDescent="0.25">
      <c r="A89" t="s">
        <v>3623</v>
      </c>
      <c r="B89" t="s">
        <v>130</v>
      </c>
      <c r="C89">
        <v>6</v>
      </c>
      <c r="D89">
        <v>3.7</v>
      </c>
      <c r="E89" t="s">
        <v>17</v>
      </c>
    </row>
    <row r="90" spans="1:5" x14ac:dyDescent="0.25">
      <c r="A90" t="s">
        <v>3623</v>
      </c>
      <c r="B90" t="s">
        <v>132</v>
      </c>
      <c r="C90">
        <v>100</v>
      </c>
      <c r="D90">
        <v>28.3</v>
      </c>
      <c r="E90" t="s">
        <v>17</v>
      </c>
    </row>
    <row r="91" spans="1:5" x14ac:dyDescent="0.25">
      <c r="A91" t="s">
        <v>3623</v>
      </c>
      <c r="B91" t="s">
        <v>134</v>
      </c>
      <c r="C91">
        <v>0.78</v>
      </c>
      <c r="D91">
        <v>0.37</v>
      </c>
      <c r="E91" t="s">
        <v>53</v>
      </c>
    </row>
    <row r="92" spans="1:5" x14ac:dyDescent="0.25">
      <c r="A92" t="s">
        <v>3623</v>
      </c>
      <c r="B92" t="s">
        <v>135</v>
      </c>
      <c r="C92">
        <v>2</v>
      </c>
      <c r="D92">
        <v>0.61</v>
      </c>
      <c r="E92" t="s">
        <v>36</v>
      </c>
    </row>
    <row r="93" spans="1:5" x14ac:dyDescent="0.25">
      <c r="A93" t="s">
        <v>3624</v>
      </c>
      <c r="B93" t="s">
        <v>137</v>
      </c>
      <c r="C93">
        <v>8</v>
      </c>
      <c r="D93">
        <v>5</v>
      </c>
      <c r="E93" t="s">
        <v>36</v>
      </c>
    </row>
    <row r="94" spans="1:5" x14ac:dyDescent="0.25">
      <c r="A94" t="s">
        <v>3624</v>
      </c>
      <c r="B94" t="s">
        <v>136</v>
      </c>
      <c r="C94">
        <v>200</v>
      </c>
      <c r="D94">
        <v>95.06</v>
      </c>
      <c r="E94" t="s">
        <v>17</v>
      </c>
    </row>
    <row r="95" spans="1:5" x14ac:dyDescent="0.25">
      <c r="A95" t="s">
        <v>3624</v>
      </c>
      <c r="B95" t="s">
        <v>138</v>
      </c>
      <c r="C95">
        <v>2.2999999999999998</v>
      </c>
      <c r="D95">
        <v>2.9</v>
      </c>
      <c r="E95" t="s">
        <v>19</v>
      </c>
    </row>
    <row r="96" spans="1:5" x14ac:dyDescent="0.25">
      <c r="A96" t="s">
        <v>3625</v>
      </c>
      <c r="B96" t="s">
        <v>141</v>
      </c>
      <c r="C96">
        <v>1.5</v>
      </c>
      <c r="D96">
        <v>1.2</v>
      </c>
      <c r="E96" t="s">
        <v>19</v>
      </c>
    </row>
    <row r="97" spans="1:5" x14ac:dyDescent="0.25">
      <c r="A97" t="s">
        <v>3625</v>
      </c>
      <c r="B97" t="s">
        <v>143</v>
      </c>
      <c r="C97">
        <v>5</v>
      </c>
      <c r="D97">
        <v>2.2000000000000002</v>
      </c>
      <c r="E97" t="s">
        <v>19</v>
      </c>
    </row>
    <row r="98" spans="1:5" x14ac:dyDescent="0.25">
      <c r="A98" t="s">
        <v>3625</v>
      </c>
      <c r="B98" t="s">
        <v>144</v>
      </c>
      <c r="C98">
        <v>1</v>
      </c>
      <c r="D98">
        <v>3.8</v>
      </c>
      <c r="E98" t="s">
        <v>53</v>
      </c>
    </row>
    <row r="99" spans="1:5" x14ac:dyDescent="0.25">
      <c r="A99" t="s">
        <v>3625</v>
      </c>
      <c r="B99" t="s">
        <v>145</v>
      </c>
      <c r="C99">
        <v>1.8</v>
      </c>
      <c r="D99">
        <v>0.8</v>
      </c>
      <c r="E99" t="s">
        <v>90</v>
      </c>
    </row>
    <row r="100" spans="1:5" x14ac:dyDescent="0.25">
      <c r="A100" t="s">
        <v>3625</v>
      </c>
      <c r="B100" t="s">
        <v>78</v>
      </c>
      <c r="C100">
        <v>12</v>
      </c>
      <c r="D100">
        <v>8.98</v>
      </c>
      <c r="E100" t="s">
        <v>17</v>
      </c>
    </row>
    <row r="101" spans="1:5" x14ac:dyDescent="0.25">
      <c r="A101" t="s">
        <v>3625</v>
      </c>
      <c r="B101" t="s">
        <v>146</v>
      </c>
      <c r="C101">
        <v>12</v>
      </c>
      <c r="D101">
        <v>10</v>
      </c>
      <c r="E101" t="s">
        <v>19</v>
      </c>
    </row>
    <row r="102" spans="1:5" x14ac:dyDescent="0.25">
      <c r="A102" t="s">
        <v>3625</v>
      </c>
      <c r="B102" t="s">
        <v>149</v>
      </c>
      <c r="C102">
        <v>1.5</v>
      </c>
      <c r="D102">
        <v>1.3</v>
      </c>
      <c r="E102" t="s">
        <v>19</v>
      </c>
    </row>
    <row r="103" spans="1:5" x14ac:dyDescent="0.25">
      <c r="A103" t="s">
        <v>3625</v>
      </c>
      <c r="B103" t="s">
        <v>150</v>
      </c>
      <c r="C103">
        <v>1</v>
      </c>
      <c r="D103">
        <v>1</v>
      </c>
      <c r="E103" t="s">
        <v>53</v>
      </c>
    </row>
    <row r="104" spans="1:5" x14ac:dyDescent="0.25">
      <c r="A104" t="s">
        <v>3625</v>
      </c>
      <c r="B104" t="s">
        <v>139</v>
      </c>
      <c r="C104">
        <v>200</v>
      </c>
      <c r="D104">
        <v>89.18</v>
      </c>
      <c r="E104" t="s">
        <v>17</v>
      </c>
    </row>
    <row r="105" spans="1:5" x14ac:dyDescent="0.25">
      <c r="A105" t="s">
        <v>3625</v>
      </c>
      <c r="B105" t="s">
        <v>151</v>
      </c>
      <c r="C105">
        <v>7</v>
      </c>
      <c r="D105">
        <v>3.96</v>
      </c>
      <c r="E105" t="s">
        <v>17</v>
      </c>
    </row>
    <row r="106" spans="1:5" x14ac:dyDescent="0.25">
      <c r="A106" t="s">
        <v>3625</v>
      </c>
      <c r="B106" t="s">
        <v>152</v>
      </c>
      <c r="C106">
        <v>5</v>
      </c>
      <c r="D106">
        <v>1.77</v>
      </c>
      <c r="E106" t="s">
        <v>17</v>
      </c>
    </row>
    <row r="107" spans="1:5" x14ac:dyDescent="0.25">
      <c r="A107" t="s">
        <v>3626</v>
      </c>
      <c r="B107" t="s">
        <v>155</v>
      </c>
      <c r="C107">
        <v>1.5</v>
      </c>
      <c r="D107">
        <v>1</v>
      </c>
      <c r="E107" t="s">
        <v>19</v>
      </c>
    </row>
    <row r="108" spans="1:5" x14ac:dyDescent="0.25">
      <c r="A108" t="s">
        <v>3626</v>
      </c>
      <c r="B108" t="s">
        <v>157</v>
      </c>
      <c r="C108">
        <v>1</v>
      </c>
      <c r="D108">
        <v>0.1</v>
      </c>
      <c r="E108" t="s">
        <v>19</v>
      </c>
    </row>
    <row r="109" spans="1:5" x14ac:dyDescent="0.25">
      <c r="A109" t="s">
        <v>3626</v>
      </c>
      <c r="B109" t="s">
        <v>159</v>
      </c>
      <c r="C109">
        <v>0.2</v>
      </c>
      <c r="D109">
        <v>0.1</v>
      </c>
      <c r="E109" t="s">
        <v>53</v>
      </c>
    </row>
    <row r="110" spans="1:5" x14ac:dyDescent="0.25">
      <c r="A110" t="s">
        <v>3626</v>
      </c>
      <c r="B110" t="s">
        <v>153</v>
      </c>
      <c r="C110">
        <v>150</v>
      </c>
      <c r="D110">
        <v>20.440000000000001</v>
      </c>
      <c r="E110" t="s">
        <v>17</v>
      </c>
    </row>
    <row r="111" spans="1:5" x14ac:dyDescent="0.25">
      <c r="A111" t="s">
        <v>3627</v>
      </c>
      <c r="B111" t="s">
        <v>163</v>
      </c>
      <c r="C111">
        <v>1.4</v>
      </c>
      <c r="D111">
        <v>0.1</v>
      </c>
      <c r="E111" t="s">
        <v>90</v>
      </c>
    </row>
    <row r="112" spans="1:5" x14ac:dyDescent="0.25">
      <c r="A112" t="s">
        <v>3627</v>
      </c>
      <c r="B112" t="s">
        <v>164</v>
      </c>
      <c r="C112">
        <v>1</v>
      </c>
      <c r="D112">
        <v>0.03</v>
      </c>
      <c r="E112" t="s">
        <v>53</v>
      </c>
    </row>
    <row r="113" spans="1:5" x14ac:dyDescent="0.25">
      <c r="A113" t="s">
        <v>3627</v>
      </c>
      <c r="B113" t="s">
        <v>165</v>
      </c>
      <c r="C113">
        <v>1</v>
      </c>
      <c r="D113">
        <v>1.7</v>
      </c>
      <c r="E113" t="s">
        <v>53</v>
      </c>
    </row>
    <row r="114" spans="1:5" x14ac:dyDescent="0.25">
      <c r="A114" t="s">
        <v>3627</v>
      </c>
      <c r="B114" t="s">
        <v>166</v>
      </c>
      <c r="C114">
        <v>1</v>
      </c>
      <c r="D114">
        <v>0.4</v>
      </c>
      <c r="E114" t="s">
        <v>19</v>
      </c>
    </row>
    <row r="115" spans="1:5" x14ac:dyDescent="0.25">
      <c r="A115" t="s">
        <v>3627</v>
      </c>
      <c r="B115" t="s">
        <v>168</v>
      </c>
      <c r="C115">
        <v>6</v>
      </c>
      <c r="D115">
        <v>4.22</v>
      </c>
      <c r="E115" t="s">
        <v>17</v>
      </c>
    </row>
    <row r="116" spans="1:5" x14ac:dyDescent="0.25">
      <c r="A116" t="s">
        <v>3627</v>
      </c>
      <c r="B116" t="s">
        <v>167</v>
      </c>
      <c r="C116">
        <v>3</v>
      </c>
      <c r="D116">
        <v>1.7</v>
      </c>
      <c r="E116" t="s">
        <v>19</v>
      </c>
    </row>
    <row r="117" spans="1:5" x14ac:dyDescent="0.25">
      <c r="A117" t="s">
        <v>3627</v>
      </c>
      <c r="B117" t="s">
        <v>170</v>
      </c>
      <c r="C117">
        <v>25</v>
      </c>
      <c r="D117">
        <v>13.3</v>
      </c>
      <c r="E117" t="s">
        <v>17</v>
      </c>
    </row>
    <row r="118" spans="1:5" x14ac:dyDescent="0.25">
      <c r="A118" t="s">
        <v>3628</v>
      </c>
      <c r="B118" t="s">
        <v>172</v>
      </c>
      <c r="C118">
        <v>1</v>
      </c>
      <c r="D118">
        <v>0.4</v>
      </c>
      <c r="E118" t="s">
        <v>19</v>
      </c>
    </row>
    <row r="119" spans="1:5" x14ac:dyDescent="0.25">
      <c r="A119" t="s">
        <v>3628</v>
      </c>
      <c r="B119" t="s">
        <v>173</v>
      </c>
      <c r="C119">
        <v>1</v>
      </c>
      <c r="D119">
        <v>0.2</v>
      </c>
      <c r="E119" t="s">
        <v>19</v>
      </c>
    </row>
    <row r="120" spans="1:5" x14ac:dyDescent="0.25">
      <c r="A120" t="s">
        <v>3628</v>
      </c>
      <c r="B120" t="s">
        <v>175</v>
      </c>
      <c r="C120">
        <v>1</v>
      </c>
      <c r="D120">
        <v>1.1000000000000001</v>
      </c>
      <c r="E120" t="s">
        <v>19</v>
      </c>
    </row>
    <row r="121" spans="1:5" x14ac:dyDescent="0.25">
      <c r="A121" t="s">
        <v>3628</v>
      </c>
      <c r="B121" t="s">
        <v>176</v>
      </c>
      <c r="C121">
        <v>1</v>
      </c>
      <c r="D121">
        <v>0.3</v>
      </c>
      <c r="E121" t="s">
        <v>19</v>
      </c>
    </row>
    <row r="122" spans="1:5" x14ac:dyDescent="0.25">
      <c r="A122" t="s">
        <v>3628</v>
      </c>
      <c r="B122" t="s">
        <v>177</v>
      </c>
      <c r="C122">
        <v>3.7</v>
      </c>
      <c r="D122">
        <v>3.6</v>
      </c>
      <c r="E122" t="s">
        <v>19</v>
      </c>
    </row>
    <row r="123" spans="1:5" x14ac:dyDescent="0.25">
      <c r="A123" t="s">
        <v>3628</v>
      </c>
      <c r="B123" t="s">
        <v>178</v>
      </c>
      <c r="C123">
        <v>1.4</v>
      </c>
      <c r="D123">
        <v>0.9</v>
      </c>
      <c r="E123" t="s">
        <v>19</v>
      </c>
    </row>
    <row r="124" spans="1:5" x14ac:dyDescent="0.25">
      <c r="A124" t="s">
        <v>3628</v>
      </c>
      <c r="B124" t="s">
        <v>179</v>
      </c>
      <c r="C124">
        <v>1</v>
      </c>
      <c r="D124">
        <v>0.6</v>
      </c>
      <c r="E124" t="s">
        <v>19</v>
      </c>
    </row>
    <row r="125" spans="1:5" x14ac:dyDescent="0.25">
      <c r="A125" t="s">
        <v>3628</v>
      </c>
      <c r="B125" t="s">
        <v>179</v>
      </c>
      <c r="C125">
        <v>0.6</v>
      </c>
      <c r="D125">
        <v>0.2</v>
      </c>
      <c r="E125" t="s">
        <v>53</v>
      </c>
    </row>
    <row r="126" spans="1:5" x14ac:dyDescent="0.25">
      <c r="A126" t="s">
        <v>3628</v>
      </c>
      <c r="B126" t="s">
        <v>180</v>
      </c>
      <c r="C126">
        <v>1.3</v>
      </c>
      <c r="D126">
        <v>0.8</v>
      </c>
      <c r="E126" t="s">
        <v>19</v>
      </c>
    </row>
    <row r="127" spans="1:5" x14ac:dyDescent="0.25">
      <c r="A127" t="s">
        <v>3628</v>
      </c>
      <c r="B127" t="s">
        <v>181</v>
      </c>
      <c r="C127">
        <v>1</v>
      </c>
      <c r="D127">
        <v>0.3</v>
      </c>
      <c r="E127" t="s">
        <v>19</v>
      </c>
    </row>
    <row r="128" spans="1:5" x14ac:dyDescent="0.25">
      <c r="A128" t="s">
        <v>3628</v>
      </c>
      <c r="B128" t="s">
        <v>182</v>
      </c>
      <c r="C128">
        <v>1.1000000000000001</v>
      </c>
      <c r="D128">
        <v>0.9</v>
      </c>
      <c r="E128" t="s">
        <v>19</v>
      </c>
    </row>
    <row r="129" spans="1:5" x14ac:dyDescent="0.25">
      <c r="A129" t="s">
        <v>3628</v>
      </c>
      <c r="B129" t="s">
        <v>184</v>
      </c>
      <c r="C129">
        <v>2</v>
      </c>
      <c r="D129">
        <v>0.5</v>
      </c>
      <c r="E129" t="s">
        <v>19</v>
      </c>
    </row>
    <row r="130" spans="1:5" x14ac:dyDescent="0.25">
      <c r="A130" t="s">
        <v>3628</v>
      </c>
      <c r="B130" t="s">
        <v>185</v>
      </c>
      <c r="C130">
        <v>2.5</v>
      </c>
      <c r="D130">
        <v>1.4</v>
      </c>
      <c r="E130" t="s">
        <v>19</v>
      </c>
    </row>
    <row r="131" spans="1:5" x14ac:dyDescent="0.25">
      <c r="A131" t="s">
        <v>3628</v>
      </c>
      <c r="B131" t="s">
        <v>186</v>
      </c>
      <c r="C131">
        <v>2.8</v>
      </c>
      <c r="D131">
        <v>2.9</v>
      </c>
      <c r="E131" t="s">
        <v>19</v>
      </c>
    </row>
    <row r="132" spans="1:5" x14ac:dyDescent="0.25">
      <c r="A132" t="s">
        <v>3628</v>
      </c>
      <c r="B132" t="s">
        <v>187</v>
      </c>
      <c r="C132">
        <v>5.2</v>
      </c>
      <c r="D132">
        <v>5.7</v>
      </c>
      <c r="E132" t="s">
        <v>19</v>
      </c>
    </row>
    <row r="133" spans="1:5" x14ac:dyDescent="0.25">
      <c r="A133" t="s">
        <v>3628</v>
      </c>
      <c r="B133" t="s">
        <v>78</v>
      </c>
      <c r="C133">
        <v>12</v>
      </c>
      <c r="D133">
        <v>8.76</v>
      </c>
      <c r="E133" t="s">
        <v>17</v>
      </c>
    </row>
    <row r="134" spans="1:5" x14ac:dyDescent="0.25">
      <c r="A134" t="s">
        <v>3628</v>
      </c>
      <c r="B134" t="s">
        <v>171</v>
      </c>
      <c r="C134">
        <v>10.3</v>
      </c>
      <c r="D134">
        <v>4.8</v>
      </c>
      <c r="E134" t="s">
        <v>19</v>
      </c>
    </row>
    <row r="135" spans="1:5" x14ac:dyDescent="0.25">
      <c r="A135" t="s">
        <v>3629</v>
      </c>
      <c r="B135" t="s">
        <v>190</v>
      </c>
      <c r="C135">
        <v>200</v>
      </c>
      <c r="D135">
        <v>116.3</v>
      </c>
      <c r="E135" t="s">
        <v>17</v>
      </c>
    </row>
    <row r="136" spans="1:5" x14ac:dyDescent="0.25">
      <c r="A136" t="s">
        <v>3629</v>
      </c>
      <c r="B136" t="s">
        <v>191</v>
      </c>
      <c r="C136">
        <v>500</v>
      </c>
      <c r="D136">
        <v>364.4</v>
      </c>
      <c r="E136" t="s">
        <v>192</v>
      </c>
    </row>
    <row r="137" spans="1:5" x14ac:dyDescent="0.25">
      <c r="A137" t="s">
        <v>3629</v>
      </c>
      <c r="B137" t="s">
        <v>193</v>
      </c>
      <c r="C137">
        <v>120</v>
      </c>
      <c r="D137">
        <v>34.4</v>
      </c>
      <c r="E137" t="s">
        <v>192</v>
      </c>
    </row>
    <row r="138" spans="1:5" x14ac:dyDescent="0.25">
      <c r="A138" t="s">
        <v>3629</v>
      </c>
      <c r="B138" t="s">
        <v>194</v>
      </c>
      <c r="C138">
        <v>52</v>
      </c>
      <c r="D138">
        <v>29.7</v>
      </c>
      <c r="E138" t="s">
        <v>17</v>
      </c>
    </row>
    <row r="139" spans="1:5" x14ac:dyDescent="0.25">
      <c r="A139" t="s">
        <v>3629</v>
      </c>
      <c r="B139" t="s">
        <v>196</v>
      </c>
      <c r="C139">
        <v>15</v>
      </c>
      <c r="D139">
        <v>0.2</v>
      </c>
      <c r="E139" t="s">
        <v>192</v>
      </c>
    </row>
    <row r="140" spans="1:5" x14ac:dyDescent="0.25">
      <c r="A140" t="s">
        <v>3629</v>
      </c>
      <c r="B140" t="s">
        <v>198</v>
      </c>
      <c r="C140">
        <v>30</v>
      </c>
      <c r="D140">
        <v>7.2</v>
      </c>
      <c r="E140" t="s">
        <v>199</v>
      </c>
    </row>
    <row r="141" spans="1:5" x14ac:dyDescent="0.25">
      <c r="A141" t="s">
        <v>3630</v>
      </c>
      <c r="B141" t="s">
        <v>202</v>
      </c>
      <c r="C141">
        <v>20</v>
      </c>
      <c r="D141">
        <v>11.2</v>
      </c>
      <c r="E141" t="s">
        <v>203</v>
      </c>
    </row>
    <row r="142" spans="1:5" x14ac:dyDescent="0.25">
      <c r="A142" t="s">
        <v>3630</v>
      </c>
      <c r="B142" t="s">
        <v>205</v>
      </c>
      <c r="C142">
        <v>30</v>
      </c>
      <c r="D142">
        <v>18.8</v>
      </c>
      <c r="E142" t="s">
        <v>203</v>
      </c>
    </row>
    <row r="143" spans="1:5" x14ac:dyDescent="0.25">
      <c r="A143" t="s">
        <v>3630</v>
      </c>
      <c r="B143" t="s">
        <v>207</v>
      </c>
      <c r="C143">
        <v>6</v>
      </c>
      <c r="D143">
        <v>3.3</v>
      </c>
      <c r="E143" t="s">
        <v>17</v>
      </c>
    </row>
    <row r="144" spans="1:5" x14ac:dyDescent="0.25">
      <c r="A144" t="s">
        <v>3630</v>
      </c>
      <c r="B144" t="s">
        <v>209</v>
      </c>
      <c r="C144">
        <v>4</v>
      </c>
      <c r="D144">
        <v>2.2999999999999998</v>
      </c>
      <c r="E144" t="s">
        <v>17</v>
      </c>
    </row>
    <row r="145" spans="1:5" x14ac:dyDescent="0.25">
      <c r="A145" t="s">
        <v>3630</v>
      </c>
      <c r="B145" t="s">
        <v>211</v>
      </c>
      <c r="C145">
        <v>70</v>
      </c>
      <c r="D145">
        <v>36.299999999999997</v>
      </c>
      <c r="E145" t="s">
        <v>203</v>
      </c>
    </row>
    <row r="146" spans="1:5" x14ac:dyDescent="0.25">
      <c r="A146" t="s">
        <v>3630</v>
      </c>
      <c r="B146" t="s">
        <v>212</v>
      </c>
      <c r="C146">
        <v>7</v>
      </c>
      <c r="D146">
        <v>4.3</v>
      </c>
      <c r="E146" t="s">
        <v>17</v>
      </c>
    </row>
    <row r="147" spans="1:5" x14ac:dyDescent="0.25">
      <c r="A147" t="s">
        <v>3630</v>
      </c>
      <c r="B147" t="s">
        <v>213</v>
      </c>
      <c r="C147">
        <v>7</v>
      </c>
      <c r="D147">
        <v>1</v>
      </c>
      <c r="E147" t="s">
        <v>17</v>
      </c>
    </row>
    <row r="148" spans="1:5" x14ac:dyDescent="0.25">
      <c r="A148" t="s">
        <v>3630</v>
      </c>
      <c r="B148" t="s">
        <v>214</v>
      </c>
      <c r="C148">
        <v>840</v>
      </c>
      <c r="D148">
        <v>927.1</v>
      </c>
      <c r="E148" t="s">
        <v>203</v>
      </c>
    </row>
    <row r="149" spans="1:5" x14ac:dyDescent="0.25">
      <c r="A149" t="s">
        <v>3630</v>
      </c>
      <c r="B149" t="s">
        <v>215</v>
      </c>
      <c r="C149">
        <v>640</v>
      </c>
      <c r="D149">
        <v>270</v>
      </c>
      <c r="E149" t="s">
        <v>17</v>
      </c>
    </row>
    <row r="150" spans="1:5" x14ac:dyDescent="0.25">
      <c r="A150" t="s">
        <v>3630</v>
      </c>
      <c r="B150" t="s">
        <v>216</v>
      </c>
      <c r="C150">
        <v>10</v>
      </c>
      <c r="D150">
        <v>1.8</v>
      </c>
      <c r="E150" t="s">
        <v>17</v>
      </c>
    </row>
    <row r="151" spans="1:5" x14ac:dyDescent="0.25">
      <c r="A151" t="s">
        <v>3630</v>
      </c>
      <c r="B151" t="s">
        <v>217</v>
      </c>
      <c r="C151">
        <v>1300</v>
      </c>
      <c r="D151">
        <v>894.4</v>
      </c>
      <c r="E151" t="s">
        <v>203</v>
      </c>
    </row>
    <row r="152" spans="1:5" x14ac:dyDescent="0.25">
      <c r="A152" t="s">
        <v>3630</v>
      </c>
      <c r="B152" t="s">
        <v>219</v>
      </c>
      <c r="C152">
        <v>6</v>
      </c>
      <c r="D152">
        <v>0.7</v>
      </c>
      <c r="E152" t="s">
        <v>17</v>
      </c>
    </row>
    <row r="153" spans="1:5" x14ac:dyDescent="0.25">
      <c r="A153" t="s">
        <v>3630</v>
      </c>
      <c r="B153" t="s">
        <v>220</v>
      </c>
      <c r="C153">
        <v>120</v>
      </c>
      <c r="D153">
        <v>36.799999999999997</v>
      </c>
      <c r="E153" t="s">
        <v>203</v>
      </c>
    </row>
    <row r="154" spans="1:5" x14ac:dyDescent="0.25">
      <c r="A154" t="s">
        <v>3630</v>
      </c>
      <c r="B154" t="s">
        <v>222</v>
      </c>
      <c r="C154">
        <v>20</v>
      </c>
      <c r="D154">
        <v>16.100000000000001</v>
      </c>
      <c r="E154" t="s">
        <v>203</v>
      </c>
    </row>
    <row r="155" spans="1:5" x14ac:dyDescent="0.25">
      <c r="A155" t="s">
        <v>3631</v>
      </c>
      <c r="B155" t="s">
        <v>224</v>
      </c>
      <c r="C155">
        <v>120</v>
      </c>
      <c r="D155">
        <v>59.2</v>
      </c>
      <c r="E155" t="s">
        <v>203</v>
      </c>
    </row>
    <row r="156" spans="1:5" x14ac:dyDescent="0.25">
      <c r="A156" t="s">
        <v>3631</v>
      </c>
      <c r="B156" t="s">
        <v>225</v>
      </c>
      <c r="C156">
        <v>210</v>
      </c>
      <c r="D156">
        <v>58.5</v>
      </c>
      <c r="E156" t="s">
        <v>192</v>
      </c>
    </row>
    <row r="157" spans="1:5" x14ac:dyDescent="0.25">
      <c r="A157" t="s">
        <v>3631</v>
      </c>
      <c r="B157" t="s">
        <v>226</v>
      </c>
      <c r="C157">
        <v>2.6</v>
      </c>
      <c r="D157">
        <v>2</v>
      </c>
      <c r="E157" t="s">
        <v>17</v>
      </c>
    </row>
    <row r="158" spans="1:5" x14ac:dyDescent="0.25">
      <c r="A158" t="s">
        <v>3631</v>
      </c>
      <c r="B158" t="s">
        <v>227</v>
      </c>
      <c r="C158">
        <v>6</v>
      </c>
      <c r="D158">
        <v>2</v>
      </c>
      <c r="E158" t="s">
        <v>192</v>
      </c>
    </row>
    <row r="159" spans="1:5" x14ac:dyDescent="0.25">
      <c r="A159" t="s">
        <v>3632</v>
      </c>
      <c r="B159" t="s">
        <v>230</v>
      </c>
      <c r="C159">
        <v>27.5</v>
      </c>
      <c r="D159">
        <v>11.9</v>
      </c>
      <c r="E159" t="s">
        <v>17</v>
      </c>
    </row>
    <row r="160" spans="1:5" x14ac:dyDescent="0.25">
      <c r="A160" t="s">
        <v>3632</v>
      </c>
      <c r="B160" t="s">
        <v>228</v>
      </c>
      <c r="C160">
        <v>200</v>
      </c>
      <c r="D160">
        <v>154.1</v>
      </c>
      <c r="E160" t="s">
        <v>231</v>
      </c>
    </row>
    <row r="161" spans="1:5" x14ac:dyDescent="0.25">
      <c r="A161" t="s">
        <v>3633</v>
      </c>
      <c r="B161" t="s">
        <v>233</v>
      </c>
      <c r="C161">
        <v>460</v>
      </c>
      <c r="D161">
        <v>222.9</v>
      </c>
      <c r="E161" t="s">
        <v>17</v>
      </c>
    </row>
    <row r="162" spans="1:5" x14ac:dyDescent="0.25">
      <c r="A162" t="s">
        <v>3633</v>
      </c>
      <c r="B162" t="s">
        <v>234</v>
      </c>
      <c r="C162">
        <v>1100</v>
      </c>
      <c r="D162">
        <v>1083.5999999999999</v>
      </c>
      <c r="E162" t="s">
        <v>17</v>
      </c>
    </row>
    <row r="163" spans="1:5" x14ac:dyDescent="0.25">
      <c r="A163" t="s">
        <v>3633</v>
      </c>
      <c r="B163" t="s">
        <v>235</v>
      </c>
      <c r="C163">
        <v>20</v>
      </c>
      <c r="D163">
        <v>20.100000000000001</v>
      </c>
      <c r="E163" t="s">
        <v>17</v>
      </c>
    </row>
    <row r="164" spans="1:5" x14ac:dyDescent="0.25">
      <c r="A164" t="s">
        <v>3633</v>
      </c>
      <c r="B164" t="s">
        <v>236</v>
      </c>
      <c r="C164">
        <v>5</v>
      </c>
      <c r="D164">
        <v>3</v>
      </c>
      <c r="E164" t="s">
        <v>231</v>
      </c>
    </row>
    <row r="165" spans="1:5" x14ac:dyDescent="0.25">
      <c r="A165" t="s">
        <v>3633</v>
      </c>
      <c r="B165" t="s">
        <v>237</v>
      </c>
      <c r="C165">
        <v>56</v>
      </c>
      <c r="D165">
        <v>14.8</v>
      </c>
      <c r="E165" t="s">
        <v>17</v>
      </c>
    </row>
    <row r="166" spans="1:5" x14ac:dyDescent="0.25">
      <c r="A166" t="s">
        <v>3633</v>
      </c>
      <c r="B166" t="s">
        <v>238</v>
      </c>
      <c r="C166">
        <v>254</v>
      </c>
      <c r="D166">
        <v>210.4</v>
      </c>
      <c r="E166" t="s">
        <v>192</v>
      </c>
    </row>
    <row r="167" spans="1:5" x14ac:dyDescent="0.25">
      <c r="A167" t="s">
        <v>3633</v>
      </c>
      <c r="B167" t="s">
        <v>239</v>
      </c>
      <c r="C167">
        <v>30</v>
      </c>
      <c r="D167">
        <v>23.7</v>
      </c>
      <c r="E167" t="s">
        <v>199</v>
      </c>
    </row>
    <row r="168" spans="1:5" x14ac:dyDescent="0.25">
      <c r="A168" t="s">
        <v>3633</v>
      </c>
      <c r="B168" t="s">
        <v>240</v>
      </c>
      <c r="C168">
        <v>30</v>
      </c>
      <c r="D168">
        <v>19.100000000000001</v>
      </c>
      <c r="E168" t="s">
        <v>17</v>
      </c>
    </row>
    <row r="169" spans="1:5" x14ac:dyDescent="0.25">
      <c r="A169" t="s">
        <v>3633</v>
      </c>
      <c r="B169" t="s">
        <v>241</v>
      </c>
      <c r="C169">
        <v>15</v>
      </c>
      <c r="D169">
        <v>9.1999999999999993</v>
      </c>
      <c r="E169" t="s">
        <v>17</v>
      </c>
    </row>
    <row r="170" spans="1:5" x14ac:dyDescent="0.25">
      <c r="A170" t="s">
        <v>3633</v>
      </c>
      <c r="B170" t="s">
        <v>242</v>
      </c>
      <c r="C170">
        <v>15</v>
      </c>
      <c r="D170">
        <v>7.1</v>
      </c>
      <c r="E170" t="s">
        <v>17</v>
      </c>
    </row>
    <row r="171" spans="1:5" x14ac:dyDescent="0.25">
      <c r="A171" t="s">
        <v>3633</v>
      </c>
      <c r="B171" t="s">
        <v>243</v>
      </c>
      <c r="C171">
        <v>15</v>
      </c>
      <c r="D171">
        <v>8.1</v>
      </c>
      <c r="E171" t="s">
        <v>17</v>
      </c>
    </row>
    <row r="172" spans="1:5" x14ac:dyDescent="0.25">
      <c r="A172" t="s">
        <v>3633</v>
      </c>
      <c r="B172" t="s">
        <v>244</v>
      </c>
      <c r="C172">
        <v>1100</v>
      </c>
      <c r="D172">
        <v>943.8</v>
      </c>
      <c r="E172" t="s">
        <v>203</v>
      </c>
    </row>
    <row r="173" spans="1:5" x14ac:dyDescent="0.25">
      <c r="A173" t="s">
        <v>3633</v>
      </c>
      <c r="B173" t="s">
        <v>245</v>
      </c>
      <c r="C173">
        <v>2.5</v>
      </c>
      <c r="D173">
        <v>4.2</v>
      </c>
      <c r="E173" t="s">
        <v>17</v>
      </c>
    </row>
    <row r="174" spans="1:5" x14ac:dyDescent="0.25">
      <c r="A174" t="s">
        <v>3633</v>
      </c>
      <c r="B174" t="s">
        <v>246</v>
      </c>
      <c r="C174">
        <v>67</v>
      </c>
      <c r="D174">
        <v>6.1</v>
      </c>
      <c r="E174" t="s">
        <v>192</v>
      </c>
    </row>
    <row r="175" spans="1:5" x14ac:dyDescent="0.25">
      <c r="A175" t="s">
        <v>3633</v>
      </c>
      <c r="B175" t="s">
        <v>247</v>
      </c>
      <c r="C175">
        <v>19</v>
      </c>
      <c r="D175">
        <v>13.8</v>
      </c>
      <c r="E175" t="s">
        <v>17</v>
      </c>
    </row>
    <row r="176" spans="1:5" x14ac:dyDescent="0.25">
      <c r="A176" t="s">
        <v>3633</v>
      </c>
      <c r="B176" t="s">
        <v>248</v>
      </c>
      <c r="C176">
        <v>18</v>
      </c>
      <c r="D176">
        <v>12</v>
      </c>
      <c r="E176" t="s">
        <v>17</v>
      </c>
    </row>
    <row r="177" spans="1:5" x14ac:dyDescent="0.25">
      <c r="A177" t="s">
        <v>3633</v>
      </c>
      <c r="B177" t="s">
        <v>249</v>
      </c>
      <c r="C177">
        <v>18</v>
      </c>
      <c r="D177">
        <v>4</v>
      </c>
      <c r="E177" t="s">
        <v>17</v>
      </c>
    </row>
    <row r="178" spans="1:5" x14ac:dyDescent="0.25">
      <c r="A178" t="s">
        <v>3634</v>
      </c>
      <c r="B178" t="s">
        <v>253</v>
      </c>
      <c r="C178">
        <v>3</v>
      </c>
      <c r="D178">
        <v>1</v>
      </c>
      <c r="E178" t="s">
        <v>19</v>
      </c>
    </row>
    <row r="179" spans="1:5" x14ac:dyDescent="0.25">
      <c r="A179" t="s">
        <v>3634</v>
      </c>
      <c r="B179" t="s">
        <v>255</v>
      </c>
      <c r="C179">
        <v>60</v>
      </c>
      <c r="D179">
        <v>45</v>
      </c>
      <c r="E179" t="s">
        <v>19</v>
      </c>
    </row>
    <row r="180" spans="1:5" x14ac:dyDescent="0.25">
      <c r="A180" t="s">
        <v>3634</v>
      </c>
      <c r="B180" t="s">
        <v>256</v>
      </c>
      <c r="C180">
        <v>50</v>
      </c>
      <c r="D180">
        <v>35</v>
      </c>
      <c r="E180" t="s">
        <v>19</v>
      </c>
    </row>
    <row r="181" spans="1:5" x14ac:dyDescent="0.25">
      <c r="A181" t="s">
        <v>3634</v>
      </c>
      <c r="B181" t="s">
        <v>257</v>
      </c>
      <c r="C181">
        <v>50</v>
      </c>
      <c r="D181">
        <v>20</v>
      </c>
      <c r="E181" t="s">
        <v>19</v>
      </c>
    </row>
    <row r="182" spans="1:5" x14ac:dyDescent="0.25">
      <c r="A182" t="s">
        <v>3634</v>
      </c>
      <c r="B182" t="s">
        <v>258</v>
      </c>
      <c r="C182">
        <v>2</v>
      </c>
      <c r="D182">
        <v>2</v>
      </c>
      <c r="E182" t="s">
        <v>19</v>
      </c>
    </row>
    <row r="183" spans="1:5" x14ac:dyDescent="0.25">
      <c r="A183" t="s">
        <v>3634</v>
      </c>
      <c r="B183" t="s">
        <v>260</v>
      </c>
      <c r="C183">
        <v>10</v>
      </c>
      <c r="D183">
        <v>3</v>
      </c>
      <c r="E183" t="s">
        <v>19</v>
      </c>
    </row>
    <row r="184" spans="1:5" x14ac:dyDescent="0.25">
      <c r="A184" t="s">
        <v>3634</v>
      </c>
      <c r="B184" t="s">
        <v>261</v>
      </c>
      <c r="C184">
        <v>10</v>
      </c>
      <c r="D184">
        <v>6</v>
      </c>
      <c r="E184" t="s">
        <v>19</v>
      </c>
    </row>
    <row r="185" spans="1:5" x14ac:dyDescent="0.25">
      <c r="A185" t="s">
        <v>3634</v>
      </c>
      <c r="B185" t="s">
        <v>263</v>
      </c>
      <c r="C185">
        <v>5</v>
      </c>
      <c r="D185">
        <v>1</v>
      </c>
      <c r="E185" t="s">
        <v>19</v>
      </c>
    </row>
    <row r="186" spans="1:5" x14ac:dyDescent="0.25">
      <c r="A186" t="s">
        <v>3634</v>
      </c>
      <c r="B186" t="s">
        <v>264</v>
      </c>
      <c r="C186">
        <v>5</v>
      </c>
      <c r="D186">
        <v>1</v>
      </c>
      <c r="E186" t="s">
        <v>19</v>
      </c>
    </row>
    <row r="187" spans="1:5" x14ac:dyDescent="0.25">
      <c r="A187" t="s">
        <v>3635</v>
      </c>
      <c r="B187" t="s">
        <v>266</v>
      </c>
      <c r="C187">
        <v>3.5</v>
      </c>
      <c r="D187">
        <v>3</v>
      </c>
      <c r="E187" t="s">
        <v>17</v>
      </c>
    </row>
    <row r="188" spans="1:5" x14ac:dyDescent="0.25">
      <c r="A188" t="s">
        <v>3635</v>
      </c>
      <c r="B188" t="s">
        <v>265</v>
      </c>
      <c r="C188">
        <v>450</v>
      </c>
      <c r="D188">
        <v>450</v>
      </c>
      <c r="E188" t="s">
        <v>17</v>
      </c>
    </row>
    <row r="189" spans="1:5" x14ac:dyDescent="0.25">
      <c r="A189" t="s">
        <v>3635</v>
      </c>
      <c r="B189" t="s">
        <v>268</v>
      </c>
      <c r="C189">
        <v>3.5</v>
      </c>
      <c r="D189">
        <v>1.7</v>
      </c>
      <c r="E189" t="s">
        <v>17</v>
      </c>
    </row>
    <row r="190" spans="1:5" x14ac:dyDescent="0.25">
      <c r="A190" t="s">
        <v>3635</v>
      </c>
      <c r="B190" t="s">
        <v>270</v>
      </c>
      <c r="C190">
        <v>15</v>
      </c>
      <c r="D190">
        <v>13</v>
      </c>
      <c r="E190" t="s">
        <v>17</v>
      </c>
    </row>
    <row r="191" spans="1:5" x14ac:dyDescent="0.25">
      <c r="A191" t="s">
        <v>3636</v>
      </c>
      <c r="B191" t="s">
        <v>271</v>
      </c>
      <c r="C191">
        <v>60</v>
      </c>
      <c r="D191">
        <v>42</v>
      </c>
      <c r="E191" t="s">
        <v>17</v>
      </c>
    </row>
    <row r="192" spans="1:5" x14ac:dyDescent="0.25">
      <c r="A192" t="s">
        <v>3636</v>
      </c>
      <c r="B192" t="s">
        <v>271</v>
      </c>
      <c r="C192">
        <v>60</v>
      </c>
      <c r="D192">
        <v>10</v>
      </c>
      <c r="E192" t="s">
        <v>19</v>
      </c>
    </row>
    <row r="193" spans="1:5" x14ac:dyDescent="0.25">
      <c r="A193" t="s">
        <v>3636</v>
      </c>
      <c r="B193" t="s">
        <v>272</v>
      </c>
      <c r="C193">
        <v>30</v>
      </c>
      <c r="D193">
        <v>8</v>
      </c>
      <c r="E193" t="s">
        <v>17</v>
      </c>
    </row>
    <row r="194" spans="1:5" x14ac:dyDescent="0.25">
      <c r="A194" t="s">
        <v>3637</v>
      </c>
      <c r="B194" t="s">
        <v>275</v>
      </c>
      <c r="C194">
        <v>120</v>
      </c>
      <c r="D194">
        <v>100</v>
      </c>
      <c r="E194" t="s">
        <v>17</v>
      </c>
    </row>
    <row r="195" spans="1:5" x14ac:dyDescent="0.25">
      <c r="A195" t="s">
        <v>3637</v>
      </c>
      <c r="B195" t="s">
        <v>276</v>
      </c>
      <c r="C195">
        <v>75</v>
      </c>
      <c r="D195">
        <v>25</v>
      </c>
      <c r="E195" t="s">
        <v>17</v>
      </c>
    </row>
    <row r="196" spans="1:5" x14ac:dyDescent="0.25">
      <c r="A196" t="s">
        <v>3637</v>
      </c>
      <c r="B196" t="s">
        <v>277</v>
      </c>
      <c r="C196">
        <v>150</v>
      </c>
      <c r="D196">
        <v>80</v>
      </c>
      <c r="E196" t="s">
        <v>17</v>
      </c>
    </row>
    <row r="197" spans="1:5" x14ac:dyDescent="0.25">
      <c r="A197" t="s">
        <v>3637</v>
      </c>
      <c r="B197" t="s">
        <v>278</v>
      </c>
      <c r="C197">
        <v>2</v>
      </c>
      <c r="D197">
        <v>2</v>
      </c>
      <c r="E197" t="s">
        <v>279</v>
      </c>
    </row>
    <row r="198" spans="1:5" x14ac:dyDescent="0.25">
      <c r="A198" t="s">
        <v>3637</v>
      </c>
      <c r="B198" t="s">
        <v>280</v>
      </c>
      <c r="C198">
        <v>90</v>
      </c>
      <c r="D198">
        <v>40</v>
      </c>
      <c r="E198" t="s">
        <v>17</v>
      </c>
    </row>
    <row r="199" spans="1:5" x14ac:dyDescent="0.25">
      <c r="A199" t="s">
        <v>3637</v>
      </c>
      <c r="B199" t="s">
        <v>281</v>
      </c>
      <c r="C199">
        <v>50</v>
      </c>
      <c r="D199">
        <v>50</v>
      </c>
      <c r="E199" t="s">
        <v>17</v>
      </c>
    </row>
    <row r="200" spans="1:5" x14ac:dyDescent="0.25">
      <c r="A200" t="s">
        <v>3637</v>
      </c>
      <c r="B200" t="s">
        <v>282</v>
      </c>
      <c r="C200">
        <v>5.6</v>
      </c>
      <c r="D200">
        <v>3.5</v>
      </c>
      <c r="E200" t="s">
        <v>17</v>
      </c>
    </row>
    <row r="201" spans="1:5" x14ac:dyDescent="0.25">
      <c r="A201" t="s">
        <v>3637</v>
      </c>
      <c r="B201" t="s">
        <v>284</v>
      </c>
      <c r="C201">
        <v>250</v>
      </c>
      <c r="D201">
        <v>250</v>
      </c>
      <c r="E201" t="s">
        <v>17</v>
      </c>
    </row>
    <row r="202" spans="1:5" x14ac:dyDescent="0.25">
      <c r="A202" t="s">
        <v>3637</v>
      </c>
      <c r="B202" t="s">
        <v>285</v>
      </c>
      <c r="C202">
        <v>150</v>
      </c>
      <c r="D202">
        <v>80</v>
      </c>
      <c r="E202" t="s">
        <v>17</v>
      </c>
    </row>
    <row r="203" spans="1:5" x14ac:dyDescent="0.25">
      <c r="A203" t="s">
        <v>3637</v>
      </c>
      <c r="B203" t="s">
        <v>286</v>
      </c>
      <c r="C203">
        <v>1.67</v>
      </c>
      <c r="D203">
        <v>1.67</v>
      </c>
      <c r="E203" t="s">
        <v>17</v>
      </c>
    </row>
    <row r="204" spans="1:5" x14ac:dyDescent="0.25">
      <c r="A204" t="s">
        <v>3638</v>
      </c>
      <c r="B204" t="s">
        <v>288</v>
      </c>
      <c r="C204">
        <v>30</v>
      </c>
      <c r="D204">
        <v>30</v>
      </c>
      <c r="E204" t="s">
        <v>19</v>
      </c>
    </row>
    <row r="205" spans="1:5" x14ac:dyDescent="0.25">
      <c r="A205" t="s">
        <v>3638</v>
      </c>
      <c r="B205" t="s">
        <v>287</v>
      </c>
      <c r="C205">
        <v>20</v>
      </c>
      <c r="D205">
        <v>5</v>
      </c>
      <c r="E205" t="s">
        <v>19</v>
      </c>
    </row>
    <row r="206" spans="1:5" x14ac:dyDescent="0.25">
      <c r="A206" t="s">
        <v>3638</v>
      </c>
      <c r="B206" t="s">
        <v>290</v>
      </c>
      <c r="C206">
        <v>5.6</v>
      </c>
      <c r="D206">
        <v>3.5</v>
      </c>
      <c r="E206" t="s">
        <v>17</v>
      </c>
    </row>
    <row r="207" spans="1:5" x14ac:dyDescent="0.25">
      <c r="A207" t="s">
        <v>3639</v>
      </c>
      <c r="B207" t="s">
        <v>293</v>
      </c>
      <c r="C207">
        <v>15</v>
      </c>
      <c r="D207">
        <v>15</v>
      </c>
      <c r="E207" t="s">
        <v>17</v>
      </c>
    </row>
    <row r="208" spans="1:5" x14ac:dyDescent="0.25">
      <c r="A208" t="s">
        <v>3639</v>
      </c>
      <c r="B208" t="s">
        <v>294</v>
      </c>
      <c r="C208">
        <v>10</v>
      </c>
      <c r="D208">
        <v>10</v>
      </c>
      <c r="E208" t="s">
        <v>17</v>
      </c>
    </row>
    <row r="209" spans="1:5" x14ac:dyDescent="0.25">
      <c r="A209" t="s">
        <v>3639</v>
      </c>
      <c r="B209" t="s">
        <v>295</v>
      </c>
      <c r="C209">
        <v>10</v>
      </c>
      <c r="D209">
        <v>10</v>
      </c>
      <c r="E209" t="s">
        <v>231</v>
      </c>
    </row>
    <row r="210" spans="1:5" x14ac:dyDescent="0.25">
      <c r="A210" t="s">
        <v>3639</v>
      </c>
      <c r="B210" t="s">
        <v>296</v>
      </c>
      <c r="C210">
        <v>10</v>
      </c>
      <c r="D210">
        <v>10</v>
      </c>
      <c r="E210" t="s">
        <v>297</v>
      </c>
    </row>
    <row r="211" spans="1:5" x14ac:dyDescent="0.25">
      <c r="A211" t="s">
        <v>3639</v>
      </c>
      <c r="B211" t="s">
        <v>298</v>
      </c>
      <c r="C211">
        <v>10</v>
      </c>
      <c r="D211">
        <v>10</v>
      </c>
      <c r="E211" t="s">
        <v>17</v>
      </c>
    </row>
    <row r="212" spans="1:5" x14ac:dyDescent="0.25">
      <c r="A212" t="s">
        <v>3639</v>
      </c>
      <c r="B212" t="s">
        <v>299</v>
      </c>
      <c r="C212">
        <v>3</v>
      </c>
      <c r="D212">
        <v>3</v>
      </c>
      <c r="E212" t="s">
        <v>17</v>
      </c>
    </row>
    <row r="213" spans="1:5" x14ac:dyDescent="0.25">
      <c r="A213" t="s">
        <v>3639</v>
      </c>
      <c r="B213" t="s">
        <v>300</v>
      </c>
      <c r="C213">
        <v>12</v>
      </c>
      <c r="D213">
        <v>12</v>
      </c>
      <c r="E213" t="s">
        <v>90</v>
      </c>
    </row>
    <row r="214" spans="1:5" x14ac:dyDescent="0.25">
      <c r="A214" t="s">
        <v>3639</v>
      </c>
      <c r="B214" t="s">
        <v>301</v>
      </c>
      <c r="C214">
        <v>6</v>
      </c>
      <c r="D214">
        <v>6</v>
      </c>
      <c r="E214" t="s">
        <v>17</v>
      </c>
    </row>
    <row r="215" spans="1:5" x14ac:dyDescent="0.25">
      <c r="A215" t="s">
        <v>3639</v>
      </c>
      <c r="B215" t="s">
        <v>302</v>
      </c>
      <c r="C215">
        <v>15</v>
      </c>
      <c r="D215">
        <v>15</v>
      </c>
      <c r="E215" t="s">
        <v>17</v>
      </c>
    </row>
    <row r="216" spans="1:5" x14ac:dyDescent="0.25">
      <c r="A216" t="s">
        <v>3639</v>
      </c>
      <c r="B216" t="s">
        <v>303</v>
      </c>
      <c r="C216">
        <v>10</v>
      </c>
      <c r="D216">
        <v>10</v>
      </c>
      <c r="E216" t="s">
        <v>17</v>
      </c>
    </row>
    <row r="217" spans="1:5" x14ac:dyDescent="0.25">
      <c r="A217" t="s">
        <v>3639</v>
      </c>
      <c r="B217" t="s">
        <v>304</v>
      </c>
      <c r="C217">
        <v>6</v>
      </c>
      <c r="D217">
        <v>6</v>
      </c>
      <c r="E217" t="s">
        <v>17</v>
      </c>
    </row>
    <row r="218" spans="1:5" x14ac:dyDescent="0.25">
      <c r="A218" t="s">
        <v>3640</v>
      </c>
      <c r="B218" t="s">
        <v>307</v>
      </c>
      <c r="C218">
        <v>17</v>
      </c>
      <c r="D218">
        <v>6</v>
      </c>
      <c r="E218" t="s">
        <v>17</v>
      </c>
    </row>
    <row r="219" spans="1:5" x14ac:dyDescent="0.25">
      <c r="A219" t="s">
        <v>3640</v>
      </c>
      <c r="B219" t="s">
        <v>308</v>
      </c>
      <c r="C219">
        <v>5</v>
      </c>
      <c r="D219">
        <v>5</v>
      </c>
      <c r="E219" t="s">
        <v>17</v>
      </c>
    </row>
    <row r="220" spans="1:5" x14ac:dyDescent="0.25">
      <c r="A220" t="s">
        <v>3640</v>
      </c>
      <c r="B220" t="s">
        <v>309</v>
      </c>
      <c r="C220">
        <v>7.5</v>
      </c>
      <c r="D220">
        <v>7.3</v>
      </c>
      <c r="E220" t="s">
        <v>17</v>
      </c>
    </row>
    <row r="221" spans="1:5" x14ac:dyDescent="0.25">
      <c r="A221" t="s">
        <v>3640</v>
      </c>
      <c r="B221" t="s">
        <v>310</v>
      </c>
      <c r="C221">
        <v>10</v>
      </c>
      <c r="D221">
        <v>9</v>
      </c>
      <c r="E221" t="s">
        <v>17</v>
      </c>
    </row>
    <row r="222" spans="1:5" x14ac:dyDescent="0.25">
      <c r="A222" t="s">
        <v>3641</v>
      </c>
      <c r="B222" t="s">
        <v>313</v>
      </c>
      <c r="C222">
        <v>500</v>
      </c>
      <c r="D222">
        <v>482</v>
      </c>
      <c r="E222" t="s">
        <v>17</v>
      </c>
    </row>
    <row r="223" spans="1:5" x14ac:dyDescent="0.25">
      <c r="A223" t="s">
        <v>3642</v>
      </c>
      <c r="B223" t="s">
        <v>314</v>
      </c>
      <c r="C223">
        <v>10</v>
      </c>
      <c r="D223">
        <v>10</v>
      </c>
      <c r="E223" t="s">
        <v>19</v>
      </c>
    </row>
    <row r="224" spans="1:5" x14ac:dyDescent="0.25">
      <c r="A224" t="s">
        <v>3643</v>
      </c>
      <c r="B224" t="s">
        <v>315</v>
      </c>
      <c r="C224">
        <v>8</v>
      </c>
      <c r="D224">
        <v>8</v>
      </c>
      <c r="E224" t="s">
        <v>17</v>
      </c>
    </row>
    <row r="225" spans="1:5" x14ac:dyDescent="0.25">
      <c r="A225" t="s">
        <v>3644</v>
      </c>
      <c r="B225" t="s">
        <v>317</v>
      </c>
      <c r="C225">
        <v>1.5</v>
      </c>
      <c r="D225">
        <v>1</v>
      </c>
      <c r="E225" t="s">
        <v>53</v>
      </c>
    </row>
    <row r="226" spans="1:5" x14ac:dyDescent="0.25">
      <c r="A226" t="s">
        <v>3645</v>
      </c>
      <c r="B226" t="s">
        <v>319</v>
      </c>
      <c r="C226">
        <v>650</v>
      </c>
      <c r="D226">
        <v>550</v>
      </c>
      <c r="E226" t="s">
        <v>17</v>
      </c>
    </row>
    <row r="227" spans="1:5" x14ac:dyDescent="0.25">
      <c r="A227" t="s">
        <v>3646</v>
      </c>
      <c r="B227" t="s">
        <v>320</v>
      </c>
      <c r="C227">
        <v>10</v>
      </c>
      <c r="D227">
        <v>10</v>
      </c>
      <c r="E227" t="s">
        <v>19</v>
      </c>
    </row>
    <row r="228" spans="1:5" x14ac:dyDescent="0.25">
      <c r="A228" t="s">
        <v>3647</v>
      </c>
      <c r="B228" t="s">
        <v>323</v>
      </c>
      <c r="C228">
        <v>5</v>
      </c>
      <c r="D228">
        <v>5</v>
      </c>
      <c r="E228" t="s">
        <v>17</v>
      </c>
    </row>
    <row r="229" spans="1:5" x14ac:dyDescent="0.25">
      <c r="A229" t="s">
        <v>3647</v>
      </c>
      <c r="B229" t="s">
        <v>321</v>
      </c>
      <c r="C229">
        <v>10</v>
      </c>
      <c r="D229">
        <v>10</v>
      </c>
      <c r="E229" t="s">
        <v>19</v>
      </c>
    </row>
    <row r="230" spans="1:5" x14ac:dyDescent="0.25">
      <c r="A230" t="s">
        <v>3648</v>
      </c>
      <c r="B230" t="s">
        <v>324</v>
      </c>
      <c r="C230">
        <v>720</v>
      </c>
      <c r="D230">
        <v>789</v>
      </c>
      <c r="E230" t="s">
        <v>17</v>
      </c>
    </row>
    <row r="231" spans="1:5" x14ac:dyDescent="0.25">
      <c r="A231" t="s">
        <v>3649</v>
      </c>
      <c r="B231" t="s">
        <v>325</v>
      </c>
      <c r="C231">
        <v>160</v>
      </c>
      <c r="D231">
        <v>100</v>
      </c>
      <c r="E231" t="s">
        <v>17</v>
      </c>
    </row>
    <row r="232" spans="1:5" x14ac:dyDescent="0.25">
      <c r="A232" t="s">
        <v>3650</v>
      </c>
      <c r="B232" t="s">
        <v>327</v>
      </c>
      <c r="C232">
        <v>75</v>
      </c>
      <c r="D232">
        <v>35</v>
      </c>
      <c r="E232" t="s">
        <v>17</v>
      </c>
    </row>
    <row r="233" spans="1:5" x14ac:dyDescent="0.25">
      <c r="A233" t="s">
        <v>3650</v>
      </c>
      <c r="B233" t="s">
        <v>328</v>
      </c>
      <c r="C233">
        <v>1</v>
      </c>
      <c r="D233">
        <v>1</v>
      </c>
      <c r="E233" t="s">
        <v>17</v>
      </c>
    </row>
    <row r="234" spans="1:5" x14ac:dyDescent="0.25">
      <c r="A234" t="s">
        <v>3650</v>
      </c>
      <c r="B234" t="s">
        <v>329</v>
      </c>
      <c r="C234">
        <v>70</v>
      </c>
      <c r="D234">
        <v>55</v>
      </c>
      <c r="E234" t="s">
        <v>17</v>
      </c>
    </row>
    <row r="235" spans="1:5" x14ac:dyDescent="0.25">
      <c r="A235" t="s">
        <v>3650</v>
      </c>
      <c r="B235" t="s">
        <v>330</v>
      </c>
      <c r="C235">
        <v>5</v>
      </c>
      <c r="D235">
        <v>5</v>
      </c>
      <c r="E235" t="s">
        <v>17</v>
      </c>
    </row>
    <row r="236" spans="1:5" x14ac:dyDescent="0.25">
      <c r="A236" t="s">
        <v>3650</v>
      </c>
      <c r="B236" t="s">
        <v>331</v>
      </c>
      <c r="C236">
        <v>1200</v>
      </c>
      <c r="D236">
        <v>927</v>
      </c>
      <c r="E236" t="s">
        <v>17</v>
      </c>
    </row>
    <row r="237" spans="1:5" x14ac:dyDescent="0.25">
      <c r="A237" t="s">
        <v>3650</v>
      </c>
      <c r="B237" t="s">
        <v>332</v>
      </c>
      <c r="C237">
        <v>50</v>
      </c>
      <c r="D237">
        <v>50</v>
      </c>
      <c r="E237" t="s">
        <v>192</v>
      </c>
    </row>
    <row r="238" spans="1:5" x14ac:dyDescent="0.25">
      <c r="A238" t="s">
        <v>3651</v>
      </c>
      <c r="B238" t="s">
        <v>335</v>
      </c>
      <c r="C238">
        <v>7.5</v>
      </c>
      <c r="D238">
        <v>3</v>
      </c>
      <c r="E238" t="s">
        <v>17</v>
      </c>
    </row>
    <row r="239" spans="1:5" x14ac:dyDescent="0.25">
      <c r="A239" t="s">
        <v>3651</v>
      </c>
      <c r="B239" t="s">
        <v>334</v>
      </c>
      <c r="C239">
        <v>30</v>
      </c>
      <c r="D239">
        <v>30</v>
      </c>
      <c r="E239" t="s">
        <v>19</v>
      </c>
    </row>
    <row r="240" spans="1:5" x14ac:dyDescent="0.25">
      <c r="A240" t="s">
        <v>3651</v>
      </c>
      <c r="B240" t="s">
        <v>333</v>
      </c>
      <c r="C240">
        <v>3</v>
      </c>
      <c r="D240">
        <v>3</v>
      </c>
      <c r="E240" t="s">
        <v>17</v>
      </c>
    </row>
    <row r="241" spans="1:5" x14ac:dyDescent="0.25">
      <c r="A241" t="s">
        <v>3652</v>
      </c>
      <c r="B241" t="s">
        <v>338</v>
      </c>
      <c r="C241">
        <v>50</v>
      </c>
      <c r="D241">
        <v>30</v>
      </c>
      <c r="E241" t="s">
        <v>17</v>
      </c>
    </row>
    <row r="242" spans="1:5" x14ac:dyDescent="0.25">
      <c r="A242" t="s">
        <v>3652</v>
      </c>
      <c r="B242" t="s">
        <v>339</v>
      </c>
      <c r="C242">
        <v>15</v>
      </c>
      <c r="D242">
        <v>13</v>
      </c>
      <c r="E242" t="s">
        <v>17</v>
      </c>
    </row>
    <row r="243" spans="1:5" x14ac:dyDescent="0.25">
      <c r="A243" t="s">
        <v>3652</v>
      </c>
      <c r="B243" t="s">
        <v>340</v>
      </c>
      <c r="C243">
        <v>20</v>
      </c>
      <c r="D243">
        <v>20</v>
      </c>
      <c r="E243" t="s">
        <v>17</v>
      </c>
    </row>
    <row r="244" spans="1:5" x14ac:dyDescent="0.25">
      <c r="A244" t="s">
        <v>3652</v>
      </c>
      <c r="B244" t="s">
        <v>341</v>
      </c>
      <c r="C244">
        <v>150</v>
      </c>
      <c r="D244">
        <v>110</v>
      </c>
      <c r="E244" t="s">
        <v>17</v>
      </c>
    </row>
    <row r="245" spans="1:5" x14ac:dyDescent="0.25">
      <c r="A245" t="s">
        <v>3652</v>
      </c>
      <c r="B245" t="s">
        <v>337</v>
      </c>
      <c r="C245">
        <v>1900</v>
      </c>
      <c r="D245">
        <v>1400</v>
      </c>
      <c r="E245" t="s">
        <v>19</v>
      </c>
    </row>
    <row r="246" spans="1:5" x14ac:dyDescent="0.25">
      <c r="A246" t="s">
        <v>3653</v>
      </c>
      <c r="B246" t="s">
        <v>342</v>
      </c>
      <c r="C246">
        <v>7</v>
      </c>
      <c r="D246">
        <v>1</v>
      </c>
      <c r="E246" t="s">
        <v>19</v>
      </c>
    </row>
    <row r="247" spans="1:5" x14ac:dyDescent="0.25">
      <c r="A247" t="s">
        <v>3654</v>
      </c>
      <c r="B247" t="s">
        <v>344</v>
      </c>
      <c r="C247">
        <v>70</v>
      </c>
      <c r="D247">
        <v>32</v>
      </c>
      <c r="E247" t="s">
        <v>19</v>
      </c>
    </row>
    <row r="248" spans="1:5" x14ac:dyDescent="0.25">
      <c r="A248" t="s">
        <v>3654</v>
      </c>
      <c r="B248" t="s">
        <v>346</v>
      </c>
      <c r="C248">
        <v>10</v>
      </c>
      <c r="D248">
        <v>2.2999999999999998</v>
      </c>
      <c r="E248" t="s">
        <v>347</v>
      </c>
    </row>
    <row r="249" spans="1:5" x14ac:dyDescent="0.25">
      <c r="A249" t="s">
        <v>3655</v>
      </c>
      <c r="B249" t="s">
        <v>349</v>
      </c>
      <c r="C249">
        <v>1</v>
      </c>
      <c r="D249">
        <v>0.9</v>
      </c>
      <c r="E249" t="s">
        <v>350</v>
      </c>
    </row>
    <row r="250" spans="1:5" x14ac:dyDescent="0.25">
      <c r="A250" t="s">
        <v>3655</v>
      </c>
      <c r="B250" t="s">
        <v>351</v>
      </c>
      <c r="C250">
        <v>1200</v>
      </c>
      <c r="D250">
        <v>850</v>
      </c>
      <c r="E250" t="s">
        <v>17</v>
      </c>
    </row>
    <row r="251" spans="1:5" x14ac:dyDescent="0.25">
      <c r="A251" t="s">
        <v>3655</v>
      </c>
      <c r="B251" t="s">
        <v>352</v>
      </c>
      <c r="C251">
        <v>10</v>
      </c>
      <c r="D251">
        <v>10</v>
      </c>
      <c r="E251" t="s">
        <v>19</v>
      </c>
    </row>
    <row r="252" spans="1:5" x14ac:dyDescent="0.25">
      <c r="A252" t="s">
        <v>3655</v>
      </c>
      <c r="B252" t="s">
        <v>354</v>
      </c>
      <c r="C252">
        <v>2</v>
      </c>
      <c r="D252">
        <v>0.5</v>
      </c>
      <c r="E252" t="s">
        <v>347</v>
      </c>
    </row>
    <row r="253" spans="1:5" x14ac:dyDescent="0.25">
      <c r="A253" t="s">
        <v>3655</v>
      </c>
      <c r="B253" t="s">
        <v>355</v>
      </c>
      <c r="C253">
        <v>2</v>
      </c>
      <c r="D253">
        <v>2</v>
      </c>
      <c r="E253" t="s">
        <v>350</v>
      </c>
    </row>
    <row r="254" spans="1:5" x14ac:dyDescent="0.25">
      <c r="A254" t="s">
        <v>3655</v>
      </c>
      <c r="B254" t="s">
        <v>357</v>
      </c>
      <c r="C254">
        <v>0.7</v>
      </c>
      <c r="D254">
        <v>0.4</v>
      </c>
      <c r="E254" t="s">
        <v>347</v>
      </c>
    </row>
    <row r="255" spans="1:5" x14ac:dyDescent="0.25">
      <c r="A255" t="s">
        <v>3655</v>
      </c>
      <c r="B255" t="s">
        <v>358</v>
      </c>
      <c r="C255">
        <v>1</v>
      </c>
      <c r="D255">
        <v>2.2000000000000002</v>
      </c>
      <c r="E255" t="s">
        <v>350</v>
      </c>
    </row>
    <row r="256" spans="1:5" x14ac:dyDescent="0.25">
      <c r="A256" t="s">
        <v>3655</v>
      </c>
      <c r="B256" t="s">
        <v>359</v>
      </c>
      <c r="C256">
        <v>2</v>
      </c>
      <c r="D256">
        <v>1.1000000000000001</v>
      </c>
      <c r="E256" t="s">
        <v>19</v>
      </c>
    </row>
    <row r="257" spans="1:5" x14ac:dyDescent="0.25">
      <c r="A257" t="s">
        <v>3655</v>
      </c>
      <c r="B257" t="s">
        <v>360</v>
      </c>
      <c r="C257">
        <v>2</v>
      </c>
      <c r="D257">
        <v>0.4</v>
      </c>
      <c r="E257" t="s">
        <v>350</v>
      </c>
    </row>
    <row r="258" spans="1:5" x14ac:dyDescent="0.25">
      <c r="A258" t="s">
        <v>3655</v>
      </c>
      <c r="B258" t="s">
        <v>362</v>
      </c>
      <c r="C258">
        <v>26</v>
      </c>
      <c r="D258">
        <v>3.5</v>
      </c>
      <c r="E258" t="s">
        <v>19</v>
      </c>
    </row>
    <row r="259" spans="1:5" x14ac:dyDescent="0.25">
      <c r="A259" t="s">
        <v>3655</v>
      </c>
      <c r="B259" t="s">
        <v>364</v>
      </c>
      <c r="C259">
        <v>4</v>
      </c>
      <c r="D259">
        <v>1.6</v>
      </c>
      <c r="E259" t="s">
        <v>347</v>
      </c>
    </row>
    <row r="260" spans="1:5" x14ac:dyDescent="0.25">
      <c r="A260" t="s">
        <v>3655</v>
      </c>
      <c r="B260" t="s">
        <v>365</v>
      </c>
      <c r="C260">
        <v>4</v>
      </c>
      <c r="D260">
        <v>0.3</v>
      </c>
      <c r="E260" t="s">
        <v>347</v>
      </c>
    </row>
    <row r="261" spans="1:5" x14ac:dyDescent="0.25">
      <c r="A261" t="s">
        <v>3655</v>
      </c>
      <c r="B261" t="s">
        <v>366</v>
      </c>
      <c r="C261">
        <v>3</v>
      </c>
      <c r="D261">
        <v>0.5</v>
      </c>
      <c r="E261" t="s">
        <v>367</v>
      </c>
    </row>
    <row r="262" spans="1:5" x14ac:dyDescent="0.25">
      <c r="A262" t="s">
        <v>3655</v>
      </c>
      <c r="B262" t="s">
        <v>369</v>
      </c>
      <c r="C262">
        <v>1</v>
      </c>
      <c r="D262">
        <v>0.5</v>
      </c>
      <c r="E262" t="s">
        <v>347</v>
      </c>
    </row>
    <row r="263" spans="1:5" x14ac:dyDescent="0.25">
      <c r="A263" t="s">
        <v>3656</v>
      </c>
      <c r="B263" t="s">
        <v>371</v>
      </c>
      <c r="C263">
        <v>4</v>
      </c>
      <c r="D263">
        <v>3.3</v>
      </c>
      <c r="E263" t="s">
        <v>367</v>
      </c>
    </row>
    <row r="264" spans="1:5" x14ac:dyDescent="0.25">
      <c r="A264" t="s">
        <v>3656</v>
      </c>
      <c r="B264" t="s">
        <v>372</v>
      </c>
      <c r="C264">
        <v>2</v>
      </c>
      <c r="D264">
        <v>0.4</v>
      </c>
      <c r="E264" t="s">
        <v>367</v>
      </c>
    </row>
    <row r="265" spans="1:5" x14ac:dyDescent="0.25">
      <c r="A265" t="s">
        <v>3656</v>
      </c>
      <c r="B265" t="s">
        <v>373</v>
      </c>
      <c r="C265">
        <v>4</v>
      </c>
      <c r="D265">
        <v>1</v>
      </c>
      <c r="E265" t="s">
        <v>367</v>
      </c>
    </row>
    <row r="266" spans="1:5" x14ac:dyDescent="0.25">
      <c r="A266" t="s">
        <v>3656</v>
      </c>
      <c r="B266" t="s">
        <v>374</v>
      </c>
      <c r="C266">
        <v>10</v>
      </c>
      <c r="D266">
        <v>3.8</v>
      </c>
      <c r="E266" t="s">
        <v>347</v>
      </c>
    </row>
    <row r="267" spans="1:5" x14ac:dyDescent="0.25">
      <c r="A267" t="s">
        <v>3656</v>
      </c>
      <c r="B267" t="s">
        <v>376</v>
      </c>
      <c r="C267">
        <v>3</v>
      </c>
      <c r="D267">
        <v>2</v>
      </c>
      <c r="E267" t="s">
        <v>350</v>
      </c>
    </row>
    <row r="268" spans="1:5" x14ac:dyDescent="0.25">
      <c r="A268" t="s">
        <v>3656</v>
      </c>
      <c r="B268" t="s">
        <v>377</v>
      </c>
      <c r="C268">
        <v>3</v>
      </c>
      <c r="D268">
        <v>0.6</v>
      </c>
      <c r="E268" t="s">
        <v>350</v>
      </c>
    </row>
    <row r="269" spans="1:5" x14ac:dyDescent="0.25">
      <c r="A269" t="s">
        <v>3657</v>
      </c>
      <c r="B269" t="s">
        <v>378</v>
      </c>
      <c r="C269">
        <v>20</v>
      </c>
      <c r="D269">
        <v>14</v>
      </c>
      <c r="E269" t="s">
        <v>347</v>
      </c>
    </row>
    <row r="270" spans="1:5" x14ac:dyDescent="0.25">
      <c r="A270" t="s">
        <v>3657</v>
      </c>
      <c r="B270" t="s">
        <v>379</v>
      </c>
      <c r="C270">
        <v>5</v>
      </c>
      <c r="D270">
        <v>0.8</v>
      </c>
      <c r="E270" t="s">
        <v>350</v>
      </c>
    </row>
    <row r="271" spans="1:5" x14ac:dyDescent="0.25">
      <c r="A271" t="s">
        <v>3657</v>
      </c>
      <c r="B271" t="s">
        <v>380</v>
      </c>
      <c r="C271">
        <v>10</v>
      </c>
      <c r="D271">
        <v>1.3</v>
      </c>
      <c r="E271" t="s">
        <v>19</v>
      </c>
    </row>
    <row r="272" spans="1:5" x14ac:dyDescent="0.25">
      <c r="A272" t="s">
        <v>3657</v>
      </c>
      <c r="B272" t="s">
        <v>381</v>
      </c>
      <c r="C272">
        <v>10</v>
      </c>
      <c r="D272">
        <v>1.8</v>
      </c>
      <c r="E272" t="s">
        <v>19</v>
      </c>
    </row>
    <row r="273" spans="1:5" x14ac:dyDescent="0.25">
      <c r="A273" t="s">
        <v>3658</v>
      </c>
      <c r="B273" t="s">
        <v>383</v>
      </c>
      <c r="C273">
        <v>5</v>
      </c>
      <c r="D273">
        <v>3.5</v>
      </c>
      <c r="E273" t="s">
        <v>384</v>
      </c>
    </row>
    <row r="274" spans="1:5" x14ac:dyDescent="0.25">
      <c r="A274" t="s">
        <v>3658</v>
      </c>
      <c r="B274" t="s">
        <v>385</v>
      </c>
      <c r="C274">
        <v>5</v>
      </c>
      <c r="D274">
        <v>2.5</v>
      </c>
      <c r="E274" t="s">
        <v>347</v>
      </c>
    </row>
    <row r="275" spans="1:5" x14ac:dyDescent="0.25">
      <c r="A275" t="s">
        <v>3658</v>
      </c>
      <c r="B275" t="s">
        <v>386</v>
      </c>
      <c r="C275">
        <v>4</v>
      </c>
      <c r="D275">
        <v>3.4</v>
      </c>
      <c r="E275" t="s">
        <v>367</v>
      </c>
    </row>
    <row r="276" spans="1:5" x14ac:dyDescent="0.25">
      <c r="A276" t="s">
        <v>3658</v>
      </c>
      <c r="B276" t="s">
        <v>387</v>
      </c>
      <c r="C276">
        <v>1.5</v>
      </c>
      <c r="D276">
        <v>1</v>
      </c>
      <c r="E276" t="s">
        <v>350</v>
      </c>
    </row>
    <row r="277" spans="1:5" x14ac:dyDescent="0.25">
      <c r="A277" t="s">
        <v>3658</v>
      </c>
      <c r="B277" t="s">
        <v>389</v>
      </c>
      <c r="C277">
        <v>4</v>
      </c>
      <c r="D277">
        <v>2.5</v>
      </c>
      <c r="E277" t="s">
        <v>347</v>
      </c>
    </row>
    <row r="278" spans="1:5" x14ac:dyDescent="0.25">
      <c r="A278" t="s">
        <v>3658</v>
      </c>
      <c r="B278" t="s">
        <v>390</v>
      </c>
      <c r="C278">
        <v>5</v>
      </c>
      <c r="D278">
        <v>4.2</v>
      </c>
      <c r="E278" t="s">
        <v>19</v>
      </c>
    </row>
    <row r="279" spans="1:5" x14ac:dyDescent="0.25">
      <c r="A279" t="s">
        <v>3658</v>
      </c>
      <c r="B279" t="s">
        <v>391</v>
      </c>
      <c r="C279">
        <v>5</v>
      </c>
      <c r="D279">
        <v>1.5</v>
      </c>
      <c r="E279" t="s">
        <v>347</v>
      </c>
    </row>
    <row r="280" spans="1:5" x14ac:dyDescent="0.25">
      <c r="A280" t="s">
        <v>3658</v>
      </c>
      <c r="B280" t="s">
        <v>392</v>
      </c>
      <c r="C280">
        <v>5</v>
      </c>
      <c r="D280">
        <v>5</v>
      </c>
      <c r="E280" t="s">
        <v>347</v>
      </c>
    </row>
    <row r="281" spans="1:5" x14ac:dyDescent="0.25">
      <c r="A281" t="s">
        <v>3658</v>
      </c>
      <c r="B281" t="s">
        <v>382</v>
      </c>
      <c r="C281">
        <v>25</v>
      </c>
      <c r="D281">
        <v>17</v>
      </c>
      <c r="E281" t="s">
        <v>19</v>
      </c>
    </row>
    <row r="282" spans="1:5" x14ac:dyDescent="0.25">
      <c r="A282" t="s">
        <v>3658</v>
      </c>
      <c r="B282" t="s">
        <v>393</v>
      </c>
      <c r="C282">
        <v>6</v>
      </c>
      <c r="D282">
        <v>4</v>
      </c>
      <c r="E282" t="s">
        <v>347</v>
      </c>
    </row>
    <row r="283" spans="1:5" x14ac:dyDescent="0.25">
      <c r="A283" t="s">
        <v>3658</v>
      </c>
      <c r="B283" t="s">
        <v>394</v>
      </c>
      <c r="C283">
        <v>2</v>
      </c>
      <c r="D283">
        <v>1</v>
      </c>
      <c r="E283" t="s">
        <v>41</v>
      </c>
    </row>
    <row r="284" spans="1:5" x14ac:dyDescent="0.25">
      <c r="A284" t="s">
        <v>3658</v>
      </c>
      <c r="B284" t="s">
        <v>395</v>
      </c>
      <c r="C284">
        <v>2</v>
      </c>
      <c r="D284">
        <v>0.6</v>
      </c>
      <c r="E284" t="s">
        <v>347</v>
      </c>
    </row>
    <row r="285" spans="1:5" x14ac:dyDescent="0.25">
      <c r="A285" t="s">
        <v>3658</v>
      </c>
      <c r="B285" t="s">
        <v>397</v>
      </c>
      <c r="C285">
        <v>20</v>
      </c>
      <c r="D285">
        <v>20</v>
      </c>
      <c r="E285" t="s">
        <v>347</v>
      </c>
    </row>
    <row r="286" spans="1:5" x14ac:dyDescent="0.25">
      <c r="A286" t="s">
        <v>3658</v>
      </c>
      <c r="B286" t="s">
        <v>398</v>
      </c>
      <c r="C286">
        <v>1.5</v>
      </c>
      <c r="D286">
        <v>1</v>
      </c>
      <c r="E286" t="s">
        <v>53</v>
      </c>
    </row>
    <row r="287" spans="1:5" x14ac:dyDescent="0.25">
      <c r="A287" t="s">
        <v>3659</v>
      </c>
      <c r="B287" t="s">
        <v>400</v>
      </c>
      <c r="C287">
        <v>2</v>
      </c>
      <c r="D287">
        <v>0.7</v>
      </c>
      <c r="E287" t="s">
        <v>350</v>
      </c>
    </row>
    <row r="288" spans="1:5" x14ac:dyDescent="0.25">
      <c r="A288" t="s">
        <v>3659</v>
      </c>
      <c r="B288" t="s">
        <v>402</v>
      </c>
      <c r="C288">
        <v>2</v>
      </c>
      <c r="D288">
        <v>1.2</v>
      </c>
      <c r="E288" t="s">
        <v>350</v>
      </c>
    </row>
    <row r="289" spans="1:5" x14ac:dyDescent="0.25">
      <c r="A289" t="s">
        <v>3659</v>
      </c>
      <c r="B289" t="s">
        <v>403</v>
      </c>
      <c r="C289">
        <v>7</v>
      </c>
      <c r="D289">
        <v>1.8</v>
      </c>
      <c r="E289" t="s">
        <v>367</v>
      </c>
    </row>
    <row r="290" spans="1:5" x14ac:dyDescent="0.25">
      <c r="A290" t="s">
        <v>3659</v>
      </c>
      <c r="B290" t="s">
        <v>405</v>
      </c>
      <c r="C290">
        <v>1</v>
      </c>
      <c r="D290">
        <v>1</v>
      </c>
      <c r="E290" t="s">
        <v>19</v>
      </c>
    </row>
    <row r="291" spans="1:5" x14ac:dyDescent="0.25">
      <c r="A291" t="s">
        <v>3660</v>
      </c>
      <c r="B291" t="s">
        <v>408</v>
      </c>
      <c r="C291">
        <v>4</v>
      </c>
      <c r="D291">
        <v>1.1000000000000001</v>
      </c>
      <c r="E291" t="s">
        <v>367</v>
      </c>
    </row>
    <row r="292" spans="1:5" x14ac:dyDescent="0.25">
      <c r="A292" t="s">
        <v>3660</v>
      </c>
      <c r="B292" t="s">
        <v>409</v>
      </c>
      <c r="C292">
        <v>4</v>
      </c>
      <c r="D292">
        <v>0.6</v>
      </c>
      <c r="E292" t="s">
        <v>367</v>
      </c>
    </row>
    <row r="293" spans="1:5" x14ac:dyDescent="0.25">
      <c r="A293" t="s">
        <v>3660</v>
      </c>
      <c r="B293" t="s">
        <v>410</v>
      </c>
      <c r="C293">
        <v>7</v>
      </c>
      <c r="D293">
        <v>2.5</v>
      </c>
      <c r="E293" t="s">
        <v>17</v>
      </c>
    </row>
    <row r="294" spans="1:5" x14ac:dyDescent="0.25">
      <c r="A294" t="s">
        <v>3660</v>
      </c>
      <c r="B294" t="s">
        <v>411</v>
      </c>
      <c r="C294">
        <v>20</v>
      </c>
      <c r="D294">
        <v>8</v>
      </c>
      <c r="E294" t="s">
        <v>17</v>
      </c>
    </row>
    <row r="295" spans="1:5" x14ac:dyDescent="0.25">
      <c r="A295" t="s">
        <v>3660</v>
      </c>
      <c r="B295" t="s">
        <v>413</v>
      </c>
      <c r="C295">
        <v>1</v>
      </c>
      <c r="D295">
        <v>0.3</v>
      </c>
      <c r="E295" t="s">
        <v>347</v>
      </c>
    </row>
    <row r="296" spans="1:5" x14ac:dyDescent="0.25">
      <c r="A296" t="s">
        <v>3660</v>
      </c>
      <c r="B296" t="s">
        <v>414</v>
      </c>
      <c r="C296">
        <v>1</v>
      </c>
      <c r="D296">
        <v>0.3</v>
      </c>
      <c r="E296" t="s">
        <v>347</v>
      </c>
    </row>
    <row r="297" spans="1:5" x14ac:dyDescent="0.25">
      <c r="A297" t="s">
        <v>3660</v>
      </c>
      <c r="B297" t="s">
        <v>191</v>
      </c>
      <c r="C297">
        <v>10</v>
      </c>
      <c r="D297">
        <v>2.8</v>
      </c>
      <c r="E297" t="s">
        <v>347</v>
      </c>
    </row>
    <row r="298" spans="1:5" x14ac:dyDescent="0.25">
      <c r="A298" t="s">
        <v>3660</v>
      </c>
      <c r="B298" t="s">
        <v>416</v>
      </c>
      <c r="C298">
        <v>4</v>
      </c>
      <c r="D298">
        <v>1.2</v>
      </c>
      <c r="E298" t="s">
        <v>17</v>
      </c>
    </row>
    <row r="299" spans="1:5" x14ac:dyDescent="0.25">
      <c r="A299" t="s">
        <v>3660</v>
      </c>
      <c r="B299" t="s">
        <v>417</v>
      </c>
      <c r="C299">
        <v>2.7</v>
      </c>
      <c r="D299">
        <v>1.2</v>
      </c>
      <c r="E299" t="s">
        <v>367</v>
      </c>
    </row>
    <row r="300" spans="1:5" x14ac:dyDescent="0.25">
      <c r="A300" t="s">
        <v>3660</v>
      </c>
      <c r="B300" t="s">
        <v>418</v>
      </c>
      <c r="C300">
        <v>5</v>
      </c>
      <c r="D300">
        <v>2</v>
      </c>
      <c r="E300" t="s">
        <v>367</v>
      </c>
    </row>
    <row r="301" spans="1:5" x14ac:dyDescent="0.25">
      <c r="A301" t="s">
        <v>3660</v>
      </c>
      <c r="B301" t="s">
        <v>419</v>
      </c>
      <c r="C301">
        <v>15</v>
      </c>
      <c r="D301">
        <v>1.9</v>
      </c>
      <c r="E301" t="s">
        <v>17</v>
      </c>
    </row>
    <row r="302" spans="1:5" x14ac:dyDescent="0.25">
      <c r="A302" t="s">
        <v>3660</v>
      </c>
      <c r="B302" t="s">
        <v>420</v>
      </c>
      <c r="C302">
        <v>10</v>
      </c>
      <c r="D302">
        <v>3.6</v>
      </c>
      <c r="E302" t="s">
        <v>17</v>
      </c>
    </row>
    <row r="303" spans="1:5" x14ac:dyDescent="0.25">
      <c r="A303" t="s">
        <v>3660</v>
      </c>
      <c r="B303" t="s">
        <v>421</v>
      </c>
      <c r="C303">
        <v>75</v>
      </c>
      <c r="D303">
        <v>42.5</v>
      </c>
      <c r="E303" t="s">
        <v>17</v>
      </c>
    </row>
    <row r="304" spans="1:5" x14ac:dyDescent="0.25">
      <c r="A304" t="s">
        <v>3660</v>
      </c>
      <c r="B304" t="s">
        <v>422</v>
      </c>
      <c r="C304">
        <v>420</v>
      </c>
      <c r="D304">
        <v>322</v>
      </c>
      <c r="E304" t="s">
        <v>17</v>
      </c>
    </row>
    <row r="305" spans="1:5" x14ac:dyDescent="0.25">
      <c r="A305" t="s">
        <v>3660</v>
      </c>
      <c r="B305" t="s">
        <v>424</v>
      </c>
      <c r="C305">
        <v>6</v>
      </c>
      <c r="D305">
        <v>1.5</v>
      </c>
      <c r="E305" t="s">
        <v>19</v>
      </c>
    </row>
    <row r="306" spans="1:5" x14ac:dyDescent="0.25">
      <c r="A306" t="s">
        <v>3661</v>
      </c>
      <c r="B306" t="s">
        <v>426</v>
      </c>
      <c r="C306">
        <v>1.5</v>
      </c>
      <c r="D306">
        <v>0.5</v>
      </c>
      <c r="E306" t="s">
        <v>350</v>
      </c>
    </row>
    <row r="307" spans="1:5" x14ac:dyDescent="0.25">
      <c r="A307" t="s">
        <v>3661</v>
      </c>
      <c r="B307" t="s">
        <v>428</v>
      </c>
      <c r="C307">
        <v>9</v>
      </c>
      <c r="D307">
        <v>8.1</v>
      </c>
      <c r="E307" t="s">
        <v>17</v>
      </c>
    </row>
    <row r="308" spans="1:5" x14ac:dyDescent="0.25">
      <c r="A308" t="s">
        <v>3661</v>
      </c>
      <c r="B308" t="s">
        <v>429</v>
      </c>
      <c r="C308">
        <v>1.5</v>
      </c>
      <c r="D308">
        <v>0.4</v>
      </c>
      <c r="E308" t="s">
        <v>350</v>
      </c>
    </row>
    <row r="309" spans="1:5" x14ac:dyDescent="0.25">
      <c r="A309" t="s">
        <v>3661</v>
      </c>
      <c r="B309" t="s">
        <v>430</v>
      </c>
      <c r="C309">
        <v>5</v>
      </c>
      <c r="D309">
        <v>1.6</v>
      </c>
      <c r="E309" t="s">
        <v>347</v>
      </c>
    </row>
    <row r="310" spans="1:5" x14ac:dyDescent="0.25">
      <c r="A310" t="s">
        <v>3661</v>
      </c>
      <c r="B310" t="s">
        <v>431</v>
      </c>
      <c r="C310">
        <v>1.5</v>
      </c>
      <c r="D310">
        <v>1.2</v>
      </c>
      <c r="E310" t="s">
        <v>367</v>
      </c>
    </row>
    <row r="311" spans="1:5" x14ac:dyDescent="0.25">
      <c r="A311" t="s">
        <v>3661</v>
      </c>
      <c r="B311" t="s">
        <v>187</v>
      </c>
      <c r="C311">
        <v>1.5</v>
      </c>
      <c r="D311">
        <v>0.4</v>
      </c>
      <c r="E311" t="s">
        <v>350</v>
      </c>
    </row>
    <row r="312" spans="1:5" x14ac:dyDescent="0.25">
      <c r="A312" t="s">
        <v>3662</v>
      </c>
      <c r="B312" t="s">
        <v>433</v>
      </c>
      <c r="C312">
        <v>7</v>
      </c>
      <c r="D312">
        <v>1</v>
      </c>
      <c r="E312" t="s">
        <v>367</v>
      </c>
    </row>
    <row r="313" spans="1:5" x14ac:dyDescent="0.25">
      <c r="A313" t="s">
        <v>3662</v>
      </c>
      <c r="B313" t="s">
        <v>435</v>
      </c>
      <c r="C313">
        <v>3</v>
      </c>
      <c r="D313">
        <v>3.2</v>
      </c>
      <c r="E313" t="s">
        <v>367</v>
      </c>
    </row>
    <row r="314" spans="1:5" x14ac:dyDescent="0.25">
      <c r="A314" t="s">
        <v>3662</v>
      </c>
      <c r="B314" t="s">
        <v>437</v>
      </c>
      <c r="C314">
        <v>1</v>
      </c>
      <c r="D314">
        <v>1.3</v>
      </c>
      <c r="E314" t="s">
        <v>53</v>
      </c>
    </row>
    <row r="315" spans="1:5" x14ac:dyDescent="0.25">
      <c r="A315" t="s">
        <v>3662</v>
      </c>
      <c r="B315" t="s">
        <v>438</v>
      </c>
      <c r="C315">
        <v>4</v>
      </c>
      <c r="D315">
        <v>1.2</v>
      </c>
      <c r="E315" t="s">
        <v>384</v>
      </c>
    </row>
    <row r="316" spans="1:5" x14ac:dyDescent="0.25">
      <c r="A316" t="s">
        <v>3662</v>
      </c>
      <c r="B316" t="s">
        <v>432</v>
      </c>
      <c r="C316">
        <v>250</v>
      </c>
      <c r="D316">
        <v>240</v>
      </c>
      <c r="E316" t="s">
        <v>17</v>
      </c>
    </row>
    <row r="317" spans="1:5" x14ac:dyDescent="0.25">
      <c r="A317" t="s">
        <v>3663</v>
      </c>
      <c r="B317" t="s">
        <v>441</v>
      </c>
      <c r="C317">
        <v>1</v>
      </c>
      <c r="D317">
        <v>0.8</v>
      </c>
      <c r="E317" t="s">
        <v>347</v>
      </c>
    </row>
    <row r="318" spans="1:5" x14ac:dyDescent="0.25">
      <c r="A318" t="s">
        <v>3663</v>
      </c>
      <c r="B318" t="s">
        <v>443</v>
      </c>
      <c r="C318">
        <v>2</v>
      </c>
      <c r="D318">
        <v>0.9</v>
      </c>
      <c r="E318" t="s">
        <v>347</v>
      </c>
    </row>
    <row r="319" spans="1:5" x14ac:dyDescent="0.25">
      <c r="A319" t="s">
        <v>3663</v>
      </c>
      <c r="B319" t="s">
        <v>445</v>
      </c>
      <c r="C319">
        <v>1</v>
      </c>
      <c r="D319">
        <v>0.7</v>
      </c>
      <c r="E319" t="s">
        <v>347</v>
      </c>
    </row>
    <row r="320" spans="1:5" x14ac:dyDescent="0.25">
      <c r="A320" t="s">
        <v>3664</v>
      </c>
      <c r="B320" t="s">
        <v>447</v>
      </c>
      <c r="C320">
        <v>5</v>
      </c>
      <c r="D320">
        <v>3.02</v>
      </c>
      <c r="E320" t="s">
        <v>448</v>
      </c>
    </row>
    <row r="321" spans="1:5" x14ac:dyDescent="0.25">
      <c r="A321" t="s">
        <v>3665</v>
      </c>
      <c r="B321" t="s">
        <v>451</v>
      </c>
      <c r="C321">
        <v>22</v>
      </c>
      <c r="D321">
        <v>4</v>
      </c>
      <c r="E321" t="s">
        <v>19</v>
      </c>
    </row>
    <row r="322" spans="1:5" x14ac:dyDescent="0.25">
      <c r="A322" t="s">
        <v>3666</v>
      </c>
      <c r="B322" t="s">
        <v>453</v>
      </c>
      <c r="C322">
        <v>6.57</v>
      </c>
      <c r="D322">
        <v>4</v>
      </c>
      <c r="E322" t="s">
        <v>19</v>
      </c>
    </row>
    <row r="323" spans="1:5" x14ac:dyDescent="0.25">
      <c r="A323" t="s">
        <v>3667</v>
      </c>
      <c r="B323" t="s">
        <v>454</v>
      </c>
      <c r="C323">
        <v>3.21</v>
      </c>
      <c r="D323">
        <v>1.04</v>
      </c>
      <c r="E323" t="s">
        <v>231</v>
      </c>
    </row>
    <row r="324" spans="1:5" x14ac:dyDescent="0.25">
      <c r="A324" t="s">
        <v>3668</v>
      </c>
      <c r="B324" t="s">
        <v>456</v>
      </c>
      <c r="C324">
        <v>1</v>
      </c>
      <c r="D324">
        <v>1</v>
      </c>
      <c r="E324" t="s">
        <v>36</v>
      </c>
    </row>
    <row r="325" spans="1:5" x14ac:dyDescent="0.25">
      <c r="A325" t="s">
        <v>3669</v>
      </c>
      <c r="B325" t="s">
        <v>458</v>
      </c>
      <c r="C325">
        <v>1.4</v>
      </c>
      <c r="D325">
        <v>1.4</v>
      </c>
      <c r="E325" t="s">
        <v>384</v>
      </c>
    </row>
    <row r="326" spans="1:5" x14ac:dyDescent="0.25">
      <c r="A326" t="s">
        <v>3670</v>
      </c>
      <c r="B326" t="s">
        <v>459</v>
      </c>
      <c r="C326">
        <v>6.4</v>
      </c>
      <c r="D326">
        <v>1.92</v>
      </c>
      <c r="E326" t="s">
        <v>19</v>
      </c>
    </row>
    <row r="327" spans="1:5" x14ac:dyDescent="0.25">
      <c r="A327" t="s">
        <v>3671</v>
      </c>
      <c r="B327" t="s">
        <v>461</v>
      </c>
      <c r="C327">
        <v>210</v>
      </c>
      <c r="D327">
        <v>90</v>
      </c>
      <c r="E327" t="s">
        <v>19</v>
      </c>
    </row>
    <row r="328" spans="1:5" x14ac:dyDescent="0.25">
      <c r="A328" t="s">
        <v>3672</v>
      </c>
      <c r="B328" t="s">
        <v>463</v>
      </c>
      <c r="C328">
        <v>0.12</v>
      </c>
      <c r="D328">
        <v>7.0000000000000007E-2</v>
      </c>
      <c r="E328" t="s">
        <v>36</v>
      </c>
    </row>
    <row r="329" spans="1:5" x14ac:dyDescent="0.25">
      <c r="A329" t="s">
        <v>3673</v>
      </c>
      <c r="B329" t="s">
        <v>465</v>
      </c>
      <c r="C329">
        <v>7</v>
      </c>
      <c r="D329">
        <v>7</v>
      </c>
      <c r="E329" t="s">
        <v>17</v>
      </c>
    </row>
    <row r="330" spans="1:5" x14ac:dyDescent="0.25">
      <c r="A330" t="s">
        <v>3673</v>
      </c>
      <c r="B330" t="s">
        <v>466</v>
      </c>
      <c r="C330">
        <v>8.3000000000000007</v>
      </c>
      <c r="D330">
        <v>2.4900000000000002</v>
      </c>
      <c r="E330" t="s">
        <v>19</v>
      </c>
    </row>
    <row r="331" spans="1:5" x14ac:dyDescent="0.25">
      <c r="A331" t="s">
        <v>3674</v>
      </c>
      <c r="B331" t="s">
        <v>467</v>
      </c>
      <c r="C331">
        <v>8.6</v>
      </c>
      <c r="D331">
        <v>2.58</v>
      </c>
      <c r="E331" t="s">
        <v>19</v>
      </c>
    </row>
    <row r="332" spans="1:5" x14ac:dyDescent="0.25">
      <c r="A332" t="s">
        <v>3675</v>
      </c>
      <c r="B332" t="s">
        <v>469</v>
      </c>
      <c r="C332">
        <v>1.77</v>
      </c>
      <c r="D332">
        <v>1.24</v>
      </c>
      <c r="E332" t="s">
        <v>384</v>
      </c>
    </row>
    <row r="333" spans="1:5" x14ac:dyDescent="0.25">
      <c r="A333" t="s">
        <v>3676</v>
      </c>
      <c r="B333" t="s">
        <v>470</v>
      </c>
      <c r="C333">
        <v>21</v>
      </c>
      <c r="D333">
        <v>7.2</v>
      </c>
      <c r="E333" t="s">
        <v>19</v>
      </c>
    </row>
    <row r="334" spans="1:5" x14ac:dyDescent="0.25">
      <c r="A334" t="s">
        <v>3677</v>
      </c>
      <c r="B334" t="s">
        <v>471</v>
      </c>
      <c r="C334">
        <v>36.35</v>
      </c>
      <c r="D334">
        <v>36.35</v>
      </c>
      <c r="E334" t="s">
        <v>19</v>
      </c>
    </row>
    <row r="335" spans="1:5" x14ac:dyDescent="0.25">
      <c r="A335" t="s">
        <v>3678</v>
      </c>
      <c r="B335" t="s">
        <v>473</v>
      </c>
      <c r="C335">
        <v>2</v>
      </c>
      <c r="D335">
        <v>0.5</v>
      </c>
      <c r="E335" t="s">
        <v>53</v>
      </c>
    </row>
    <row r="336" spans="1:5" x14ac:dyDescent="0.25">
      <c r="A336" t="s">
        <v>3679</v>
      </c>
      <c r="B336" t="s">
        <v>475</v>
      </c>
      <c r="C336">
        <v>6</v>
      </c>
      <c r="D336">
        <v>3</v>
      </c>
      <c r="E336" t="s">
        <v>36</v>
      </c>
    </row>
    <row r="337" spans="1:5" x14ac:dyDescent="0.25">
      <c r="A337" t="s">
        <v>3679</v>
      </c>
      <c r="B337" t="s">
        <v>477</v>
      </c>
      <c r="C337">
        <v>5</v>
      </c>
      <c r="D337">
        <v>2</v>
      </c>
      <c r="E337" t="s">
        <v>53</v>
      </c>
    </row>
    <row r="338" spans="1:5" x14ac:dyDescent="0.25">
      <c r="A338" t="s">
        <v>3680</v>
      </c>
      <c r="B338" t="s">
        <v>479</v>
      </c>
      <c r="C338">
        <v>0.54</v>
      </c>
      <c r="D338">
        <v>0.54</v>
      </c>
      <c r="E338" t="s">
        <v>279</v>
      </c>
    </row>
    <row r="339" spans="1:5" x14ac:dyDescent="0.25">
      <c r="A339" t="s">
        <v>3681</v>
      </c>
      <c r="B339" t="s">
        <v>482</v>
      </c>
      <c r="C339">
        <v>1.8</v>
      </c>
      <c r="D339">
        <v>1.5</v>
      </c>
      <c r="E339" t="s">
        <v>448</v>
      </c>
    </row>
    <row r="340" spans="1:5" x14ac:dyDescent="0.25">
      <c r="A340" t="s">
        <v>3682</v>
      </c>
      <c r="B340" t="s">
        <v>483</v>
      </c>
      <c r="C340">
        <v>60</v>
      </c>
      <c r="D340">
        <v>18</v>
      </c>
      <c r="E340" t="s">
        <v>19</v>
      </c>
    </row>
    <row r="341" spans="1:5" x14ac:dyDescent="0.25">
      <c r="A341" t="s">
        <v>3683</v>
      </c>
      <c r="B341" t="s">
        <v>485</v>
      </c>
      <c r="C341">
        <v>2</v>
      </c>
      <c r="D341">
        <v>1.9</v>
      </c>
      <c r="E341" t="s">
        <v>19</v>
      </c>
    </row>
    <row r="342" spans="1:5" x14ac:dyDescent="0.25">
      <c r="A342" t="s">
        <v>3684</v>
      </c>
      <c r="B342" t="s">
        <v>486</v>
      </c>
      <c r="C342">
        <v>16.02</v>
      </c>
      <c r="D342">
        <v>4.8</v>
      </c>
      <c r="E342" t="s">
        <v>19</v>
      </c>
    </row>
    <row r="343" spans="1:5" x14ac:dyDescent="0.25">
      <c r="A343" t="s">
        <v>3685</v>
      </c>
      <c r="B343" t="s">
        <v>488</v>
      </c>
      <c r="C343">
        <v>45</v>
      </c>
      <c r="D343">
        <v>27</v>
      </c>
      <c r="E343" t="s">
        <v>90</v>
      </c>
    </row>
    <row r="344" spans="1:5" x14ac:dyDescent="0.25">
      <c r="A344" t="s">
        <v>3686</v>
      </c>
      <c r="B344" t="s">
        <v>491</v>
      </c>
      <c r="C344">
        <v>2.08</v>
      </c>
      <c r="D344">
        <v>0.62</v>
      </c>
      <c r="E344" t="s">
        <v>53</v>
      </c>
    </row>
    <row r="345" spans="1:5" x14ac:dyDescent="0.25">
      <c r="A345" t="s">
        <v>3686</v>
      </c>
      <c r="B345" t="s">
        <v>493</v>
      </c>
      <c r="C345">
        <v>250</v>
      </c>
      <c r="D345">
        <v>100</v>
      </c>
      <c r="E345" t="s">
        <v>15</v>
      </c>
    </row>
    <row r="346" spans="1:5" x14ac:dyDescent="0.25">
      <c r="A346" t="s">
        <v>3687</v>
      </c>
      <c r="B346" t="s">
        <v>494</v>
      </c>
      <c r="C346">
        <v>4.6900000000000004</v>
      </c>
      <c r="D346">
        <v>4.6900000000000004</v>
      </c>
      <c r="E346" t="s">
        <v>495</v>
      </c>
    </row>
    <row r="347" spans="1:5" x14ac:dyDescent="0.25">
      <c r="A347" t="s">
        <v>3688</v>
      </c>
      <c r="B347" t="s">
        <v>497</v>
      </c>
      <c r="C347">
        <v>0.63</v>
      </c>
      <c r="D347">
        <v>0.38</v>
      </c>
      <c r="E347" t="s">
        <v>19</v>
      </c>
    </row>
    <row r="348" spans="1:5" x14ac:dyDescent="0.25">
      <c r="A348" t="s">
        <v>3689</v>
      </c>
      <c r="B348" t="s">
        <v>498</v>
      </c>
      <c r="C348">
        <v>19.399999999999999</v>
      </c>
      <c r="D348">
        <v>9</v>
      </c>
      <c r="E348" t="s">
        <v>17</v>
      </c>
    </row>
    <row r="349" spans="1:5" x14ac:dyDescent="0.25">
      <c r="A349" t="s">
        <v>3690</v>
      </c>
      <c r="B349" t="s">
        <v>500</v>
      </c>
      <c r="C349">
        <v>10.83</v>
      </c>
      <c r="D349">
        <v>7.5</v>
      </c>
      <c r="E349" t="s">
        <v>231</v>
      </c>
    </row>
    <row r="350" spans="1:5" x14ac:dyDescent="0.25">
      <c r="A350" t="s">
        <v>3690</v>
      </c>
      <c r="B350" t="s">
        <v>501</v>
      </c>
      <c r="C350">
        <v>5</v>
      </c>
      <c r="D350">
        <v>3</v>
      </c>
      <c r="E350" t="s">
        <v>279</v>
      </c>
    </row>
    <row r="351" spans="1:5" x14ac:dyDescent="0.25">
      <c r="A351" t="s">
        <v>3690</v>
      </c>
      <c r="B351" t="s">
        <v>502</v>
      </c>
      <c r="C351">
        <v>320</v>
      </c>
      <c r="D351">
        <v>250</v>
      </c>
      <c r="E351" t="s">
        <v>495</v>
      </c>
    </row>
    <row r="352" spans="1:5" x14ac:dyDescent="0.25">
      <c r="A352" t="s">
        <v>3690</v>
      </c>
      <c r="B352" t="s">
        <v>503</v>
      </c>
      <c r="C352">
        <v>800</v>
      </c>
      <c r="D352">
        <v>683</v>
      </c>
      <c r="E352" t="s">
        <v>231</v>
      </c>
    </row>
    <row r="353" spans="1:5" x14ac:dyDescent="0.25">
      <c r="A353" t="s">
        <v>3691</v>
      </c>
      <c r="B353" t="s">
        <v>504</v>
      </c>
      <c r="C353">
        <v>7.5</v>
      </c>
      <c r="D353">
        <v>4.5</v>
      </c>
      <c r="E353" t="s">
        <v>19</v>
      </c>
    </row>
    <row r="354" spans="1:5" x14ac:dyDescent="0.25">
      <c r="A354" t="s">
        <v>3692</v>
      </c>
      <c r="B354" t="s">
        <v>506</v>
      </c>
      <c r="C354">
        <v>26</v>
      </c>
      <c r="D354">
        <v>0.16</v>
      </c>
      <c r="E354" t="s">
        <v>53</v>
      </c>
    </row>
    <row r="355" spans="1:5" x14ac:dyDescent="0.25">
      <c r="A355" t="s">
        <v>3693</v>
      </c>
      <c r="B355" t="s">
        <v>508</v>
      </c>
      <c r="C355">
        <v>28</v>
      </c>
      <c r="D355">
        <v>26.6</v>
      </c>
      <c r="E355" t="s">
        <v>19</v>
      </c>
    </row>
    <row r="356" spans="1:5" x14ac:dyDescent="0.25">
      <c r="A356" t="s">
        <v>3694</v>
      </c>
      <c r="B356" t="s">
        <v>447</v>
      </c>
      <c r="C356">
        <v>44</v>
      </c>
      <c r="D356">
        <v>38</v>
      </c>
      <c r="E356" t="s">
        <v>19</v>
      </c>
    </row>
    <row r="357" spans="1:5" x14ac:dyDescent="0.25">
      <c r="A357" t="s">
        <v>3694</v>
      </c>
      <c r="B357" t="s">
        <v>511</v>
      </c>
      <c r="C357">
        <v>1.4</v>
      </c>
      <c r="D357">
        <v>0.5</v>
      </c>
      <c r="E357" t="s">
        <v>19</v>
      </c>
    </row>
    <row r="358" spans="1:5" x14ac:dyDescent="0.25">
      <c r="A358" t="s">
        <v>3694</v>
      </c>
      <c r="B358" t="s">
        <v>513</v>
      </c>
      <c r="C358">
        <v>3</v>
      </c>
      <c r="D358">
        <v>1</v>
      </c>
      <c r="E358" t="s">
        <v>19</v>
      </c>
    </row>
    <row r="359" spans="1:5" x14ac:dyDescent="0.25">
      <c r="A359" t="s">
        <v>3695</v>
      </c>
      <c r="B359" t="s">
        <v>516</v>
      </c>
      <c r="C359">
        <v>0.4</v>
      </c>
      <c r="D359">
        <v>0.3</v>
      </c>
      <c r="E359" t="s">
        <v>19</v>
      </c>
    </row>
    <row r="360" spans="1:5" x14ac:dyDescent="0.25">
      <c r="A360" t="s">
        <v>3695</v>
      </c>
      <c r="B360" t="s">
        <v>518</v>
      </c>
      <c r="C360">
        <v>2</v>
      </c>
      <c r="D360">
        <v>1</v>
      </c>
      <c r="E360" t="s">
        <v>19</v>
      </c>
    </row>
    <row r="361" spans="1:5" x14ac:dyDescent="0.25">
      <c r="A361" t="s">
        <v>3695</v>
      </c>
      <c r="B361" t="s">
        <v>520</v>
      </c>
      <c r="C361">
        <v>0.5</v>
      </c>
      <c r="D361">
        <v>0.4</v>
      </c>
      <c r="E361" t="s">
        <v>19</v>
      </c>
    </row>
    <row r="362" spans="1:5" x14ac:dyDescent="0.25">
      <c r="A362" t="s">
        <v>3695</v>
      </c>
      <c r="B362" t="s">
        <v>238</v>
      </c>
      <c r="C362">
        <v>0.7</v>
      </c>
      <c r="D362">
        <v>0.5</v>
      </c>
      <c r="E362" t="s">
        <v>19</v>
      </c>
    </row>
    <row r="363" spans="1:5" x14ac:dyDescent="0.25">
      <c r="A363" t="s">
        <v>3695</v>
      </c>
      <c r="B363" t="s">
        <v>523</v>
      </c>
      <c r="C363">
        <v>0.5</v>
      </c>
      <c r="D363">
        <v>0.2</v>
      </c>
      <c r="E363" t="s">
        <v>19</v>
      </c>
    </row>
    <row r="364" spans="1:5" x14ac:dyDescent="0.25">
      <c r="A364" t="s">
        <v>3695</v>
      </c>
      <c r="B364" t="s">
        <v>525</v>
      </c>
      <c r="C364">
        <v>3.5</v>
      </c>
      <c r="D364">
        <v>3</v>
      </c>
      <c r="E364" t="s">
        <v>19</v>
      </c>
    </row>
    <row r="365" spans="1:5" x14ac:dyDescent="0.25">
      <c r="A365" t="s">
        <v>3695</v>
      </c>
      <c r="B365" t="s">
        <v>526</v>
      </c>
      <c r="C365">
        <v>0.6</v>
      </c>
      <c r="D365">
        <v>0.5</v>
      </c>
      <c r="E365" t="s">
        <v>19</v>
      </c>
    </row>
    <row r="366" spans="1:5" x14ac:dyDescent="0.25">
      <c r="A366" t="s">
        <v>3695</v>
      </c>
      <c r="B366" t="s">
        <v>528</v>
      </c>
      <c r="C366">
        <v>1.1000000000000001</v>
      </c>
      <c r="D366">
        <v>1</v>
      </c>
      <c r="E366" t="s">
        <v>529</v>
      </c>
    </row>
    <row r="367" spans="1:5" x14ac:dyDescent="0.25">
      <c r="A367" t="s">
        <v>3695</v>
      </c>
      <c r="B367" t="s">
        <v>514</v>
      </c>
      <c r="C367">
        <v>13</v>
      </c>
      <c r="D367">
        <v>13</v>
      </c>
      <c r="E367" t="s">
        <v>19</v>
      </c>
    </row>
    <row r="368" spans="1:5" x14ac:dyDescent="0.25">
      <c r="A368" t="s">
        <v>3696</v>
      </c>
      <c r="B368" t="s">
        <v>532</v>
      </c>
      <c r="C368">
        <v>40</v>
      </c>
      <c r="D368">
        <v>20</v>
      </c>
      <c r="E368" t="s">
        <v>17</v>
      </c>
    </row>
    <row r="369" spans="1:5" x14ac:dyDescent="0.25">
      <c r="A369" t="s">
        <v>3697</v>
      </c>
      <c r="B369" t="s">
        <v>533</v>
      </c>
      <c r="C369">
        <v>45.9</v>
      </c>
      <c r="D369">
        <v>20</v>
      </c>
      <c r="E369" t="s">
        <v>19</v>
      </c>
    </row>
    <row r="370" spans="1:5" x14ac:dyDescent="0.25">
      <c r="A370" t="s">
        <v>3697</v>
      </c>
      <c r="B370" t="s">
        <v>534</v>
      </c>
      <c r="C370">
        <v>3.8</v>
      </c>
      <c r="D370">
        <v>0.5</v>
      </c>
      <c r="E370" t="s">
        <v>36</v>
      </c>
    </row>
    <row r="371" spans="1:5" x14ac:dyDescent="0.25">
      <c r="A371" t="s">
        <v>3697</v>
      </c>
      <c r="B371" t="s">
        <v>536</v>
      </c>
      <c r="C371">
        <v>25</v>
      </c>
      <c r="D371">
        <v>20</v>
      </c>
      <c r="E371" t="s">
        <v>19</v>
      </c>
    </row>
    <row r="372" spans="1:5" x14ac:dyDescent="0.25">
      <c r="A372" t="s">
        <v>3698</v>
      </c>
      <c r="B372" t="s">
        <v>538</v>
      </c>
      <c r="C372">
        <v>2</v>
      </c>
      <c r="D372">
        <v>1.1000000000000001</v>
      </c>
      <c r="E372" t="s">
        <v>19</v>
      </c>
    </row>
    <row r="373" spans="1:5" x14ac:dyDescent="0.25">
      <c r="A373" t="s">
        <v>3698</v>
      </c>
      <c r="B373" t="s">
        <v>539</v>
      </c>
      <c r="C373">
        <v>4</v>
      </c>
      <c r="D373">
        <v>1.5</v>
      </c>
      <c r="E373" t="s">
        <v>19</v>
      </c>
    </row>
    <row r="374" spans="1:5" x14ac:dyDescent="0.25">
      <c r="A374" t="s">
        <v>3698</v>
      </c>
      <c r="B374" t="s">
        <v>540</v>
      </c>
      <c r="C374">
        <v>10</v>
      </c>
      <c r="D374">
        <v>5</v>
      </c>
      <c r="E374" t="s">
        <v>19</v>
      </c>
    </row>
    <row r="375" spans="1:5" x14ac:dyDescent="0.25">
      <c r="A375" t="s">
        <v>3698</v>
      </c>
      <c r="B375" t="s">
        <v>542</v>
      </c>
      <c r="C375">
        <v>1.3</v>
      </c>
      <c r="D375">
        <v>0.5</v>
      </c>
      <c r="E375" t="s">
        <v>19</v>
      </c>
    </row>
    <row r="376" spans="1:5" x14ac:dyDescent="0.25">
      <c r="A376" t="s">
        <v>3699</v>
      </c>
      <c r="B376" t="s">
        <v>545</v>
      </c>
      <c r="C376">
        <v>0.5</v>
      </c>
      <c r="D376">
        <v>0.1</v>
      </c>
      <c r="E376" t="s">
        <v>19</v>
      </c>
    </row>
    <row r="377" spans="1:5" x14ac:dyDescent="0.25">
      <c r="A377" t="s">
        <v>3699</v>
      </c>
      <c r="B377" t="s">
        <v>546</v>
      </c>
      <c r="C377">
        <v>1.2</v>
      </c>
      <c r="D377">
        <v>0.8</v>
      </c>
      <c r="E377" t="s">
        <v>529</v>
      </c>
    </row>
    <row r="378" spans="1:5" x14ac:dyDescent="0.25">
      <c r="A378" t="s">
        <v>3699</v>
      </c>
      <c r="B378" t="s">
        <v>543</v>
      </c>
      <c r="C378">
        <v>8</v>
      </c>
      <c r="D378">
        <v>6</v>
      </c>
      <c r="E378" t="s">
        <v>19</v>
      </c>
    </row>
    <row r="379" spans="1:5" x14ac:dyDescent="0.25">
      <c r="A379" t="s">
        <v>3699</v>
      </c>
      <c r="B379" t="s">
        <v>549</v>
      </c>
      <c r="C379">
        <v>0.5</v>
      </c>
      <c r="D379">
        <v>0.4</v>
      </c>
      <c r="E379" t="s">
        <v>529</v>
      </c>
    </row>
    <row r="380" spans="1:5" x14ac:dyDescent="0.25">
      <c r="A380" t="s">
        <v>3699</v>
      </c>
      <c r="B380" t="s">
        <v>551</v>
      </c>
      <c r="C380">
        <v>4.2</v>
      </c>
      <c r="D380">
        <v>2.5</v>
      </c>
      <c r="E380" t="s">
        <v>19</v>
      </c>
    </row>
    <row r="381" spans="1:5" x14ac:dyDescent="0.25">
      <c r="A381" t="s">
        <v>3700</v>
      </c>
      <c r="B381" t="s">
        <v>552</v>
      </c>
      <c r="C381">
        <v>1.7</v>
      </c>
      <c r="D381">
        <v>1</v>
      </c>
      <c r="E381" t="s">
        <v>529</v>
      </c>
    </row>
    <row r="382" spans="1:5" x14ac:dyDescent="0.25">
      <c r="A382" t="s">
        <v>3701</v>
      </c>
      <c r="B382" t="s">
        <v>553</v>
      </c>
      <c r="C382">
        <v>2.7</v>
      </c>
      <c r="D382">
        <v>1.2</v>
      </c>
      <c r="E382" t="s">
        <v>529</v>
      </c>
    </row>
    <row r="383" spans="1:5" x14ac:dyDescent="0.25">
      <c r="A383" t="s">
        <v>3701</v>
      </c>
      <c r="B383" t="s">
        <v>554</v>
      </c>
      <c r="C383">
        <v>11</v>
      </c>
      <c r="D383">
        <v>11</v>
      </c>
      <c r="E383" t="s">
        <v>17</v>
      </c>
    </row>
    <row r="384" spans="1:5" x14ac:dyDescent="0.25">
      <c r="A384" t="s">
        <v>3701</v>
      </c>
      <c r="B384" t="s">
        <v>555</v>
      </c>
      <c r="C384">
        <v>31</v>
      </c>
      <c r="D384">
        <v>25</v>
      </c>
      <c r="E384" t="s">
        <v>19</v>
      </c>
    </row>
    <row r="385" spans="1:5" x14ac:dyDescent="0.25">
      <c r="A385" t="s">
        <v>3701</v>
      </c>
      <c r="B385" t="s">
        <v>556</v>
      </c>
      <c r="C385">
        <v>1.5</v>
      </c>
      <c r="D385">
        <v>1</v>
      </c>
      <c r="E385" t="s">
        <v>557</v>
      </c>
    </row>
    <row r="386" spans="1:5" x14ac:dyDescent="0.25">
      <c r="A386" t="s">
        <v>3702</v>
      </c>
      <c r="B386" t="s">
        <v>253</v>
      </c>
      <c r="C386">
        <v>17.3</v>
      </c>
      <c r="D386">
        <v>8</v>
      </c>
      <c r="E386" t="s">
        <v>19</v>
      </c>
    </row>
    <row r="387" spans="1:5" x14ac:dyDescent="0.25">
      <c r="A387" t="s">
        <v>3702</v>
      </c>
      <c r="B387" t="s">
        <v>559</v>
      </c>
      <c r="C387">
        <v>8.1999999999999993</v>
      </c>
      <c r="D387">
        <v>2.5</v>
      </c>
      <c r="E387" t="s">
        <v>19</v>
      </c>
    </row>
    <row r="388" spans="1:5" x14ac:dyDescent="0.25">
      <c r="A388" t="s">
        <v>3702</v>
      </c>
      <c r="B388" t="s">
        <v>561</v>
      </c>
      <c r="C388">
        <v>6.7</v>
      </c>
      <c r="D388">
        <v>5</v>
      </c>
      <c r="E388" t="s">
        <v>19</v>
      </c>
    </row>
    <row r="389" spans="1:5" x14ac:dyDescent="0.25">
      <c r="A389" t="s">
        <v>3702</v>
      </c>
      <c r="B389" t="s">
        <v>558</v>
      </c>
      <c r="C389">
        <v>22</v>
      </c>
      <c r="D389">
        <v>6</v>
      </c>
      <c r="E389" t="s">
        <v>19</v>
      </c>
    </row>
    <row r="390" spans="1:5" x14ac:dyDescent="0.25">
      <c r="A390" t="s">
        <v>3703</v>
      </c>
      <c r="B390" t="s">
        <v>563</v>
      </c>
      <c r="C390">
        <v>140</v>
      </c>
      <c r="D390">
        <v>100</v>
      </c>
      <c r="E390" t="s">
        <v>19</v>
      </c>
    </row>
    <row r="391" spans="1:5" x14ac:dyDescent="0.25">
      <c r="A391" t="s">
        <v>3704</v>
      </c>
      <c r="B391" t="s">
        <v>565</v>
      </c>
      <c r="C391">
        <v>4.5</v>
      </c>
      <c r="D391">
        <v>3.5</v>
      </c>
      <c r="E391" t="s">
        <v>19</v>
      </c>
    </row>
    <row r="392" spans="1:5" x14ac:dyDescent="0.25">
      <c r="A392" t="s">
        <v>3704</v>
      </c>
      <c r="B392" t="s">
        <v>566</v>
      </c>
      <c r="C392">
        <v>1.6</v>
      </c>
      <c r="D392">
        <v>0.5</v>
      </c>
      <c r="E392" t="s">
        <v>19</v>
      </c>
    </row>
    <row r="393" spans="1:5" x14ac:dyDescent="0.25">
      <c r="A393" t="s">
        <v>3705</v>
      </c>
      <c r="B393" t="s">
        <v>567</v>
      </c>
      <c r="C393">
        <v>11</v>
      </c>
      <c r="D393">
        <v>5</v>
      </c>
      <c r="E393" t="s">
        <v>19</v>
      </c>
    </row>
    <row r="394" spans="1:5" x14ac:dyDescent="0.25">
      <c r="A394" t="s">
        <v>3706</v>
      </c>
      <c r="B394" t="s">
        <v>569</v>
      </c>
      <c r="C394">
        <v>2500</v>
      </c>
      <c r="D394">
        <v>1620</v>
      </c>
      <c r="E394" t="s">
        <v>17</v>
      </c>
    </row>
    <row r="395" spans="1:5" x14ac:dyDescent="0.25">
      <c r="A395" t="s">
        <v>3706</v>
      </c>
      <c r="B395" t="s">
        <v>570</v>
      </c>
      <c r="C395">
        <v>1200</v>
      </c>
      <c r="D395">
        <v>430</v>
      </c>
      <c r="E395" t="s">
        <v>17</v>
      </c>
    </row>
    <row r="396" spans="1:5" x14ac:dyDescent="0.25">
      <c r="A396" t="s">
        <v>3706</v>
      </c>
      <c r="B396" t="s">
        <v>572</v>
      </c>
      <c r="C396">
        <v>2.8</v>
      </c>
      <c r="D396">
        <v>1</v>
      </c>
      <c r="E396" t="s">
        <v>19</v>
      </c>
    </row>
    <row r="397" spans="1:5" x14ac:dyDescent="0.25">
      <c r="A397" t="s">
        <v>3706</v>
      </c>
      <c r="B397" t="s">
        <v>573</v>
      </c>
      <c r="C397">
        <v>1.7</v>
      </c>
      <c r="D397">
        <v>0.5</v>
      </c>
      <c r="E397" t="s">
        <v>19</v>
      </c>
    </row>
    <row r="398" spans="1:5" x14ac:dyDescent="0.25">
      <c r="A398" t="s">
        <v>3706</v>
      </c>
      <c r="B398" t="s">
        <v>98</v>
      </c>
      <c r="C398">
        <v>8</v>
      </c>
      <c r="D398">
        <v>5</v>
      </c>
      <c r="E398" t="s">
        <v>19</v>
      </c>
    </row>
    <row r="399" spans="1:5" x14ac:dyDescent="0.25">
      <c r="A399" t="s">
        <v>3706</v>
      </c>
      <c r="B399" t="s">
        <v>575</v>
      </c>
      <c r="C399">
        <v>12</v>
      </c>
      <c r="D399">
        <v>5</v>
      </c>
      <c r="E399" t="s">
        <v>17</v>
      </c>
    </row>
    <row r="400" spans="1:5" x14ac:dyDescent="0.25">
      <c r="A400" t="s">
        <v>3707</v>
      </c>
      <c r="B400" t="s">
        <v>576</v>
      </c>
      <c r="C400">
        <v>3</v>
      </c>
      <c r="D400">
        <v>3</v>
      </c>
      <c r="E400" t="s">
        <v>529</v>
      </c>
    </row>
    <row r="401" spans="1:5" x14ac:dyDescent="0.25">
      <c r="A401" t="s">
        <v>3708</v>
      </c>
      <c r="B401" t="s">
        <v>580</v>
      </c>
      <c r="C401">
        <v>0.2</v>
      </c>
      <c r="D401">
        <v>0.15</v>
      </c>
      <c r="E401" t="s">
        <v>19</v>
      </c>
    </row>
    <row r="402" spans="1:5" x14ac:dyDescent="0.25">
      <c r="A402" t="s">
        <v>3708</v>
      </c>
      <c r="B402" t="s">
        <v>578</v>
      </c>
      <c r="C402">
        <v>2.5</v>
      </c>
      <c r="D402">
        <v>2</v>
      </c>
      <c r="E402" t="s">
        <v>557</v>
      </c>
    </row>
    <row r="403" spans="1:5" x14ac:dyDescent="0.25">
      <c r="A403" t="s">
        <v>3709</v>
      </c>
      <c r="B403" t="s">
        <v>583</v>
      </c>
      <c r="C403">
        <v>36.6</v>
      </c>
      <c r="D403">
        <v>28</v>
      </c>
      <c r="E403" t="s">
        <v>279</v>
      </c>
    </row>
    <row r="404" spans="1:5" x14ac:dyDescent="0.25">
      <c r="A404" t="s">
        <v>3709</v>
      </c>
      <c r="B404" t="s">
        <v>584</v>
      </c>
      <c r="C404">
        <v>0.3</v>
      </c>
      <c r="D404">
        <v>0.1</v>
      </c>
      <c r="E404" t="s">
        <v>19</v>
      </c>
    </row>
    <row r="405" spans="1:5" x14ac:dyDescent="0.25">
      <c r="A405" t="s">
        <v>3709</v>
      </c>
      <c r="B405" t="s">
        <v>586</v>
      </c>
      <c r="C405">
        <v>2.2000000000000002</v>
      </c>
      <c r="D405">
        <v>0.5</v>
      </c>
      <c r="E405" t="s">
        <v>19</v>
      </c>
    </row>
    <row r="406" spans="1:5" x14ac:dyDescent="0.25">
      <c r="A406" t="s">
        <v>3709</v>
      </c>
      <c r="B406" t="s">
        <v>382</v>
      </c>
      <c r="C406">
        <v>280</v>
      </c>
      <c r="D406">
        <v>270</v>
      </c>
      <c r="E406" t="s">
        <v>19</v>
      </c>
    </row>
    <row r="407" spans="1:5" x14ac:dyDescent="0.25">
      <c r="A407" t="s">
        <v>3709</v>
      </c>
      <c r="B407" t="s">
        <v>588</v>
      </c>
      <c r="C407">
        <v>0.3</v>
      </c>
      <c r="D407">
        <v>0.1</v>
      </c>
      <c r="E407" t="s">
        <v>19</v>
      </c>
    </row>
    <row r="408" spans="1:5" x14ac:dyDescent="0.25">
      <c r="A408" t="s">
        <v>3709</v>
      </c>
      <c r="B408" t="s">
        <v>590</v>
      </c>
      <c r="C408">
        <v>1.5</v>
      </c>
      <c r="D408">
        <v>0.2</v>
      </c>
      <c r="E408" t="s">
        <v>19</v>
      </c>
    </row>
    <row r="409" spans="1:5" x14ac:dyDescent="0.25">
      <c r="A409" t="s">
        <v>3709</v>
      </c>
      <c r="B409" t="s">
        <v>591</v>
      </c>
      <c r="C409">
        <v>2.7</v>
      </c>
      <c r="D409">
        <v>0.1</v>
      </c>
      <c r="E409" t="s">
        <v>19</v>
      </c>
    </row>
    <row r="410" spans="1:5" x14ac:dyDescent="0.25">
      <c r="A410" t="s">
        <v>3709</v>
      </c>
      <c r="B410" t="s">
        <v>593</v>
      </c>
      <c r="C410">
        <v>1</v>
      </c>
      <c r="D410">
        <v>0.3</v>
      </c>
      <c r="E410" t="s">
        <v>19</v>
      </c>
    </row>
    <row r="411" spans="1:5" x14ac:dyDescent="0.25">
      <c r="A411" t="s">
        <v>3709</v>
      </c>
      <c r="B411" t="s">
        <v>594</v>
      </c>
      <c r="C411">
        <v>4</v>
      </c>
      <c r="D411">
        <v>4</v>
      </c>
      <c r="E411" t="s">
        <v>19</v>
      </c>
    </row>
    <row r="412" spans="1:5" x14ac:dyDescent="0.25">
      <c r="A412" t="s">
        <v>3709</v>
      </c>
      <c r="B412" t="s">
        <v>595</v>
      </c>
      <c r="C412">
        <v>0.9</v>
      </c>
      <c r="D412">
        <v>0.2</v>
      </c>
      <c r="E412" t="s">
        <v>19</v>
      </c>
    </row>
    <row r="413" spans="1:5" x14ac:dyDescent="0.25">
      <c r="A413" t="s">
        <v>3710</v>
      </c>
      <c r="B413" t="s">
        <v>598</v>
      </c>
      <c r="C413">
        <v>0.5</v>
      </c>
      <c r="D413">
        <v>0.1</v>
      </c>
      <c r="E413" t="s">
        <v>19</v>
      </c>
    </row>
    <row r="414" spans="1:5" x14ac:dyDescent="0.25">
      <c r="A414" t="s">
        <v>3710</v>
      </c>
      <c r="B414" t="s">
        <v>600</v>
      </c>
      <c r="C414">
        <v>0.8</v>
      </c>
      <c r="D414">
        <v>0.2</v>
      </c>
      <c r="E414" t="s">
        <v>19</v>
      </c>
    </row>
    <row r="415" spans="1:5" x14ac:dyDescent="0.25">
      <c r="A415" t="s">
        <v>3710</v>
      </c>
      <c r="B415" t="s">
        <v>601</v>
      </c>
      <c r="C415">
        <v>12.9</v>
      </c>
      <c r="D415">
        <v>8</v>
      </c>
      <c r="E415" t="s">
        <v>19</v>
      </c>
    </row>
    <row r="416" spans="1:5" x14ac:dyDescent="0.25">
      <c r="A416" t="s">
        <v>3711</v>
      </c>
      <c r="B416" t="s">
        <v>604</v>
      </c>
      <c r="C416">
        <v>1.3</v>
      </c>
      <c r="D416">
        <v>0.1</v>
      </c>
      <c r="E416" t="s">
        <v>529</v>
      </c>
    </row>
    <row r="417" spans="1:5" x14ac:dyDescent="0.25">
      <c r="A417" t="s">
        <v>3712</v>
      </c>
      <c r="B417" t="s">
        <v>606</v>
      </c>
      <c r="C417">
        <v>2.8</v>
      </c>
      <c r="D417">
        <v>0.5</v>
      </c>
      <c r="E417" t="s">
        <v>19</v>
      </c>
    </row>
    <row r="418" spans="1:5" x14ac:dyDescent="0.25">
      <c r="A418" t="s">
        <v>3712</v>
      </c>
      <c r="B418" t="s">
        <v>607</v>
      </c>
      <c r="C418">
        <v>1.5</v>
      </c>
      <c r="D418">
        <v>1</v>
      </c>
      <c r="E418" t="s">
        <v>19</v>
      </c>
    </row>
    <row r="419" spans="1:5" x14ac:dyDescent="0.25">
      <c r="A419" t="s">
        <v>3712</v>
      </c>
      <c r="B419" t="s">
        <v>608</v>
      </c>
      <c r="C419">
        <v>1.8</v>
      </c>
      <c r="D419">
        <v>1</v>
      </c>
      <c r="E419" t="s">
        <v>19</v>
      </c>
    </row>
    <row r="420" spans="1:5" x14ac:dyDescent="0.25">
      <c r="A420" t="s">
        <v>3712</v>
      </c>
      <c r="B420" t="s">
        <v>605</v>
      </c>
      <c r="C420">
        <v>14</v>
      </c>
      <c r="D420">
        <v>11</v>
      </c>
      <c r="E420" t="s">
        <v>19</v>
      </c>
    </row>
    <row r="421" spans="1:5" x14ac:dyDescent="0.25">
      <c r="A421" t="s">
        <v>3713</v>
      </c>
      <c r="B421" t="s">
        <v>610</v>
      </c>
      <c r="C421">
        <v>3</v>
      </c>
      <c r="D421">
        <v>2</v>
      </c>
      <c r="E421" t="s">
        <v>19</v>
      </c>
    </row>
    <row r="422" spans="1:5" x14ac:dyDescent="0.25">
      <c r="A422" t="s">
        <v>3714</v>
      </c>
      <c r="B422" t="s">
        <v>613</v>
      </c>
      <c r="C422">
        <v>34.799999999999997</v>
      </c>
      <c r="D422">
        <v>30</v>
      </c>
      <c r="E422" t="s">
        <v>19</v>
      </c>
    </row>
    <row r="423" spans="1:5" x14ac:dyDescent="0.25">
      <c r="A423" t="s">
        <v>3715</v>
      </c>
      <c r="B423" t="s">
        <v>616</v>
      </c>
      <c r="C423">
        <v>14.3</v>
      </c>
      <c r="D423">
        <v>7</v>
      </c>
      <c r="E423" t="s">
        <v>19</v>
      </c>
    </row>
    <row r="424" spans="1:5" x14ac:dyDescent="0.25">
      <c r="A424" t="s">
        <v>3715</v>
      </c>
      <c r="B424" t="s">
        <v>614</v>
      </c>
      <c r="C424">
        <v>18</v>
      </c>
      <c r="D424">
        <v>9</v>
      </c>
      <c r="E424" t="s">
        <v>19</v>
      </c>
    </row>
    <row r="425" spans="1:5" x14ac:dyDescent="0.25">
      <c r="A425" t="s">
        <v>3716</v>
      </c>
      <c r="B425" t="s">
        <v>618</v>
      </c>
      <c r="C425">
        <v>4.5</v>
      </c>
      <c r="D425">
        <v>3.5</v>
      </c>
      <c r="E425" t="s">
        <v>557</v>
      </c>
    </row>
    <row r="426" spans="1:5" x14ac:dyDescent="0.25">
      <c r="A426" t="s">
        <v>3716</v>
      </c>
      <c r="B426" t="s">
        <v>620</v>
      </c>
      <c r="C426">
        <v>1.5</v>
      </c>
      <c r="D426">
        <v>1</v>
      </c>
      <c r="E426" t="s">
        <v>203</v>
      </c>
    </row>
    <row r="427" spans="1:5" x14ac:dyDescent="0.25">
      <c r="A427" t="s">
        <v>3716</v>
      </c>
      <c r="B427" t="s">
        <v>622</v>
      </c>
      <c r="C427">
        <v>1.5</v>
      </c>
      <c r="D427">
        <v>1</v>
      </c>
      <c r="E427" t="s">
        <v>557</v>
      </c>
    </row>
    <row r="428" spans="1:5" x14ac:dyDescent="0.25">
      <c r="A428" t="s">
        <v>3717</v>
      </c>
      <c r="B428" t="s">
        <v>623</v>
      </c>
      <c r="C428">
        <v>0.5</v>
      </c>
      <c r="D428">
        <v>0.3</v>
      </c>
      <c r="E428" t="s">
        <v>19</v>
      </c>
    </row>
    <row r="429" spans="1:5" x14ac:dyDescent="0.25">
      <c r="A429" t="s">
        <v>3717</v>
      </c>
      <c r="B429" t="s">
        <v>624</v>
      </c>
      <c r="C429">
        <v>7.6</v>
      </c>
      <c r="D429">
        <v>5</v>
      </c>
      <c r="E429" t="s">
        <v>529</v>
      </c>
    </row>
    <row r="430" spans="1:5" x14ac:dyDescent="0.25">
      <c r="A430" t="s">
        <v>3718</v>
      </c>
      <c r="B430" t="s">
        <v>627</v>
      </c>
      <c r="C430">
        <v>5</v>
      </c>
      <c r="D430">
        <v>0.5</v>
      </c>
      <c r="E430" t="s">
        <v>19</v>
      </c>
    </row>
    <row r="431" spans="1:5" x14ac:dyDescent="0.25">
      <c r="A431" t="s">
        <v>3718</v>
      </c>
      <c r="B431" t="s">
        <v>629</v>
      </c>
      <c r="C431">
        <v>28</v>
      </c>
      <c r="D431">
        <v>15</v>
      </c>
      <c r="E431" t="s">
        <v>19</v>
      </c>
    </row>
    <row r="432" spans="1:5" x14ac:dyDescent="0.25">
      <c r="A432" t="s">
        <v>3718</v>
      </c>
      <c r="B432" t="s">
        <v>630</v>
      </c>
      <c r="C432">
        <v>2.2000000000000002</v>
      </c>
      <c r="D432">
        <v>1</v>
      </c>
      <c r="E432" t="s">
        <v>19</v>
      </c>
    </row>
    <row r="433" spans="1:5" x14ac:dyDescent="0.25">
      <c r="A433" t="s">
        <v>3718</v>
      </c>
      <c r="B433" t="s">
        <v>631</v>
      </c>
      <c r="C433">
        <v>2</v>
      </c>
      <c r="D433">
        <v>2</v>
      </c>
      <c r="E433" t="s">
        <v>19</v>
      </c>
    </row>
    <row r="434" spans="1:5" x14ac:dyDescent="0.25">
      <c r="A434" t="s">
        <v>3718</v>
      </c>
      <c r="B434" t="s">
        <v>632</v>
      </c>
      <c r="C434">
        <v>5</v>
      </c>
      <c r="D434">
        <v>4.5</v>
      </c>
      <c r="E434" t="s">
        <v>19</v>
      </c>
    </row>
    <row r="435" spans="1:5" x14ac:dyDescent="0.25">
      <c r="A435" t="s">
        <v>3718</v>
      </c>
      <c r="B435" t="s">
        <v>633</v>
      </c>
      <c r="C435">
        <v>15</v>
      </c>
      <c r="D435">
        <v>14</v>
      </c>
      <c r="E435" t="s">
        <v>19</v>
      </c>
    </row>
    <row r="436" spans="1:5" x14ac:dyDescent="0.25">
      <c r="A436" t="s">
        <v>3719</v>
      </c>
      <c r="B436" t="s">
        <v>635</v>
      </c>
      <c r="C436">
        <v>270</v>
      </c>
      <c r="D436">
        <v>200</v>
      </c>
      <c r="E436" t="s">
        <v>17</v>
      </c>
    </row>
    <row r="437" spans="1:5" x14ac:dyDescent="0.25">
      <c r="A437" t="s">
        <v>3719</v>
      </c>
      <c r="B437" t="s">
        <v>636</v>
      </c>
      <c r="C437">
        <v>0.1</v>
      </c>
      <c r="D437">
        <v>0.05</v>
      </c>
      <c r="E437" t="s">
        <v>19</v>
      </c>
    </row>
    <row r="438" spans="1:5" x14ac:dyDescent="0.25">
      <c r="A438" t="s">
        <v>3720</v>
      </c>
      <c r="B438" t="s">
        <v>541</v>
      </c>
      <c r="C438">
        <v>1.9</v>
      </c>
      <c r="D438">
        <v>1</v>
      </c>
      <c r="E438" t="s">
        <v>19</v>
      </c>
    </row>
    <row r="439" spans="1:5" x14ac:dyDescent="0.25">
      <c r="A439" t="s">
        <v>3720</v>
      </c>
      <c r="B439" t="s">
        <v>639</v>
      </c>
      <c r="C439">
        <v>2</v>
      </c>
      <c r="D439">
        <v>1</v>
      </c>
      <c r="E439" t="s">
        <v>19</v>
      </c>
    </row>
    <row r="440" spans="1:5" x14ac:dyDescent="0.25">
      <c r="A440" t="s">
        <v>3720</v>
      </c>
      <c r="B440" t="s">
        <v>637</v>
      </c>
      <c r="C440">
        <v>7</v>
      </c>
      <c r="D440">
        <v>7</v>
      </c>
      <c r="E440" t="s">
        <v>19</v>
      </c>
    </row>
    <row r="441" spans="1:5" x14ac:dyDescent="0.25">
      <c r="A441" t="s">
        <v>3720</v>
      </c>
      <c r="B441" t="s">
        <v>640</v>
      </c>
      <c r="C441">
        <v>10.6</v>
      </c>
      <c r="D441">
        <v>8</v>
      </c>
      <c r="E441" t="s">
        <v>19</v>
      </c>
    </row>
    <row r="442" spans="1:5" x14ac:dyDescent="0.25">
      <c r="A442" t="s">
        <v>3721</v>
      </c>
      <c r="B442" t="s">
        <v>641</v>
      </c>
      <c r="C442">
        <v>6.5</v>
      </c>
      <c r="D442">
        <v>5.5</v>
      </c>
      <c r="E442" t="s">
        <v>19</v>
      </c>
    </row>
    <row r="443" spans="1:5" x14ac:dyDescent="0.25">
      <c r="A443" t="s">
        <v>3721</v>
      </c>
      <c r="B443" t="s">
        <v>643</v>
      </c>
      <c r="C443">
        <v>3</v>
      </c>
      <c r="D443">
        <v>0.5</v>
      </c>
      <c r="E443" t="s">
        <v>19</v>
      </c>
    </row>
    <row r="444" spans="1:5" x14ac:dyDescent="0.25">
      <c r="A444" t="s">
        <v>3722</v>
      </c>
      <c r="B444" t="s">
        <v>646</v>
      </c>
      <c r="C444">
        <v>2.6</v>
      </c>
      <c r="D444">
        <v>1</v>
      </c>
      <c r="E444" t="s">
        <v>19</v>
      </c>
    </row>
    <row r="445" spans="1:5" x14ac:dyDescent="0.25">
      <c r="A445" t="s">
        <v>3722</v>
      </c>
      <c r="B445" t="s">
        <v>644</v>
      </c>
      <c r="C445">
        <v>100</v>
      </c>
      <c r="D445">
        <v>70</v>
      </c>
      <c r="E445" t="s">
        <v>19</v>
      </c>
    </row>
    <row r="446" spans="1:5" x14ac:dyDescent="0.25">
      <c r="A446" t="s">
        <v>3722</v>
      </c>
      <c r="B446" t="s">
        <v>649</v>
      </c>
      <c r="C446">
        <v>1.2</v>
      </c>
      <c r="D446">
        <v>1</v>
      </c>
      <c r="E446" t="s">
        <v>19</v>
      </c>
    </row>
    <row r="447" spans="1:5" x14ac:dyDescent="0.25">
      <c r="A447" t="s">
        <v>3722</v>
      </c>
      <c r="B447" t="s">
        <v>650</v>
      </c>
      <c r="C447">
        <v>0.5</v>
      </c>
      <c r="D447">
        <v>0.2</v>
      </c>
      <c r="E447" t="s">
        <v>19</v>
      </c>
    </row>
    <row r="448" spans="1:5" x14ac:dyDescent="0.25">
      <c r="A448" t="s">
        <v>3722</v>
      </c>
      <c r="B448" t="s">
        <v>651</v>
      </c>
      <c r="C448">
        <v>1</v>
      </c>
      <c r="D448">
        <v>0.5</v>
      </c>
      <c r="E448" t="s">
        <v>19</v>
      </c>
    </row>
    <row r="449" spans="1:5" x14ac:dyDescent="0.25">
      <c r="A449" t="s">
        <v>3723</v>
      </c>
      <c r="B449" t="s">
        <v>654</v>
      </c>
      <c r="C449">
        <v>11.2</v>
      </c>
      <c r="D449">
        <v>0.2</v>
      </c>
      <c r="E449" t="s">
        <v>19</v>
      </c>
    </row>
    <row r="450" spans="1:5" x14ac:dyDescent="0.25">
      <c r="A450" t="s">
        <v>3723</v>
      </c>
      <c r="B450" t="s">
        <v>655</v>
      </c>
      <c r="C450">
        <v>50</v>
      </c>
      <c r="D450">
        <v>50</v>
      </c>
      <c r="E450" t="s">
        <v>17</v>
      </c>
    </row>
    <row r="451" spans="1:5" x14ac:dyDescent="0.25">
      <c r="A451" t="s">
        <v>3723</v>
      </c>
      <c r="B451" t="s">
        <v>570</v>
      </c>
      <c r="C451">
        <v>1600</v>
      </c>
      <c r="D451">
        <v>1350</v>
      </c>
      <c r="E451" t="s">
        <v>17</v>
      </c>
    </row>
    <row r="452" spans="1:5" x14ac:dyDescent="0.25">
      <c r="A452" t="s">
        <v>3723</v>
      </c>
      <c r="B452" t="s">
        <v>656</v>
      </c>
      <c r="C452">
        <v>25</v>
      </c>
      <c r="D452">
        <v>24.5</v>
      </c>
      <c r="E452" t="s">
        <v>17</v>
      </c>
    </row>
    <row r="453" spans="1:5" x14ac:dyDescent="0.25">
      <c r="A453" t="s">
        <v>3723</v>
      </c>
      <c r="B453" t="s">
        <v>657</v>
      </c>
      <c r="C453">
        <v>500</v>
      </c>
      <c r="D453">
        <v>300</v>
      </c>
      <c r="E453" t="s">
        <v>17</v>
      </c>
    </row>
    <row r="454" spans="1:5" x14ac:dyDescent="0.25">
      <c r="A454" t="s">
        <v>3723</v>
      </c>
      <c r="B454" t="s">
        <v>658</v>
      </c>
      <c r="C454">
        <v>2000</v>
      </c>
      <c r="D454">
        <v>1620</v>
      </c>
      <c r="E454" t="s">
        <v>17</v>
      </c>
    </row>
    <row r="455" spans="1:5" x14ac:dyDescent="0.25">
      <c r="A455" t="s">
        <v>3723</v>
      </c>
      <c r="B455" t="s">
        <v>659</v>
      </c>
      <c r="C455">
        <v>1</v>
      </c>
      <c r="D455">
        <v>1</v>
      </c>
      <c r="E455" t="s">
        <v>17</v>
      </c>
    </row>
    <row r="456" spans="1:5" x14ac:dyDescent="0.25">
      <c r="A456" t="s">
        <v>3723</v>
      </c>
      <c r="B456" t="s">
        <v>661</v>
      </c>
      <c r="C456">
        <v>62</v>
      </c>
      <c r="D456">
        <v>22.5</v>
      </c>
      <c r="E456" t="s">
        <v>17</v>
      </c>
    </row>
    <row r="457" spans="1:5" x14ac:dyDescent="0.25">
      <c r="A457" t="s">
        <v>3724</v>
      </c>
      <c r="B457" t="s">
        <v>663</v>
      </c>
      <c r="C457">
        <v>2.2999999999999998</v>
      </c>
      <c r="D457">
        <v>0.5</v>
      </c>
      <c r="E457" t="s">
        <v>529</v>
      </c>
    </row>
    <row r="458" spans="1:5" x14ac:dyDescent="0.25">
      <c r="A458" t="s">
        <v>3725</v>
      </c>
      <c r="B458" t="s">
        <v>665</v>
      </c>
      <c r="C458">
        <v>1.5</v>
      </c>
      <c r="D458">
        <v>1.3</v>
      </c>
      <c r="E458" t="s">
        <v>19</v>
      </c>
    </row>
    <row r="459" spans="1:5" x14ac:dyDescent="0.25">
      <c r="A459" t="s">
        <v>3725</v>
      </c>
      <c r="B459" t="s">
        <v>664</v>
      </c>
      <c r="C459">
        <v>4.5999999999999996</v>
      </c>
      <c r="D459">
        <v>3</v>
      </c>
      <c r="E459" t="s">
        <v>19</v>
      </c>
    </row>
    <row r="460" spans="1:5" x14ac:dyDescent="0.25">
      <c r="A460" t="s">
        <v>3726</v>
      </c>
      <c r="B460" t="s">
        <v>667</v>
      </c>
      <c r="C460">
        <v>1</v>
      </c>
      <c r="D460">
        <v>0.6</v>
      </c>
      <c r="E460" t="s">
        <v>19</v>
      </c>
    </row>
    <row r="461" spans="1:5" x14ac:dyDescent="0.25">
      <c r="A461" t="s">
        <v>3726</v>
      </c>
      <c r="B461" t="s">
        <v>669</v>
      </c>
      <c r="C461">
        <v>8</v>
      </c>
      <c r="D461">
        <v>7.5</v>
      </c>
      <c r="E461" t="s">
        <v>19</v>
      </c>
    </row>
    <row r="462" spans="1:5" x14ac:dyDescent="0.25">
      <c r="A462" t="s">
        <v>3726</v>
      </c>
      <c r="B462" t="s">
        <v>670</v>
      </c>
      <c r="C462">
        <v>1.5</v>
      </c>
      <c r="D462">
        <v>1</v>
      </c>
      <c r="E462" t="s">
        <v>19</v>
      </c>
    </row>
    <row r="463" spans="1:5" x14ac:dyDescent="0.25">
      <c r="A463" t="s">
        <v>3726</v>
      </c>
      <c r="B463" t="s">
        <v>671</v>
      </c>
      <c r="C463">
        <v>1.1000000000000001</v>
      </c>
      <c r="D463">
        <v>0.8</v>
      </c>
      <c r="E463" t="s">
        <v>557</v>
      </c>
    </row>
    <row r="464" spans="1:5" x14ac:dyDescent="0.25">
      <c r="A464" t="s">
        <v>3727</v>
      </c>
      <c r="B464" t="s">
        <v>673</v>
      </c>
      <c r="C464">
        <v>9</v>
      </c>
      <c r="D464">
        <v>8</v>
      </c>
      <c r="E464" t="s">
        <v>19</v>
      </c>
    </row>
    <row r="465" spans="1:5" x14ac:dyDescent="0.25">
      <c r="A465" t="s">
        <v>3727</v>
      </c>
      <c r="B465" t="s">
        <v>674</v>
      </c>
      <c r="C465">
        <v>11</v>
      </c>
      <c r="D465">
        <v>11</v>
      </c>
      <c r="E465" t="s">
        <v>19</v>
      </c>
    </row>
    <row r="466" spans="1:5" x14ac:dyDescent="0.25">
      <c r="A466" t="s">
        <v>3727</v>
      </c>
      <c r="B466" t="s">
        <v>658</v>
      </c>
      <c r="C466">
        <v>22</v>
      </c>
      <c r="D466">
        <v>22</v>
      </c>
      <c r="E466" t="s">
        <v>19</v>
      </c>
    </row>
    <row r="467" spans="1:5" x14ac:dyDescent="0.25">
      <c r="A467" t="s">
        <v>3727</v>
      </c>
      <c r="B467" t="s">
        <v>676</v>
      </c>
      <c r="C467">
        <v>3</v>
      </c>
      <c r="D467">
        <v>2</v>
      </c>
      <c r="E467" t="s">
        <v>19</v>
      </c>
    </row>
    <row r="468" spans="1:5" x14ac:dyDescent="0.25">
      <c r="A468" t="s">
        <v>3727</v>
      </c>
      <c r="B468" t="s">
        <v>458</v>
      </c>
      <c r="C468">
        <v>7.5</v>
      </c>
      <c r="D468">
        <v>6</v>
      </c>
      <c r="E468" t="s">
        <v>19</v>
      </c>
    </row>
    <row r="469" spans="1:5" x14ac:dyDescent="0.25">
      <c r="A469" t="s">
        <v>3727</v>
      </c>
      <c r="B469" t="s">
        <v>677</v>
      </c>
      <c r="C469">
        <v>1.2</v>
      </c>
      <c r="D469">
        <v>0.6</v>
      </c>
      <c r="E469" t="s">
        <v>19</v>
      </c>
    </row>
    <row r="470" spans="1:5" x14ac:dyDescent="0.25">
      <c r="A470" t="s">
        <v>3727</v>
      </c>
      <c r="B470" t="s">
        <v>679</v>
      </c>
      <c r="C470">
        <v>4.8</v>
      </c>
      <c r="D470">
        <v>0.5</v>
      </c>
      <c r="E470" t="s">
        <v>19</v>
      </c>
    </row>
    <row r="471" spans="1:5" x14ac:dyDescent="0.25">
      <c r="A471" t="s">
        <v>3728</v>
      </c>
      <c r="B471" t="s">
        <v>680</v>
      </c>
      <c r="C471">
        <v>1.2</v>
      </c>
      <c r="D471">
        <v>0.7</v>
      </c>
      <c r="E471" t="s">
        <v>90</v>
      </c>
    </row>
    <row r="472" spans="1:5" x14ac:dyDescent="0.25">
      <c r="A472" t="s">
        <v>3729</v>
      </c>
      <c r="B472" t="s">
        <v>681</v>
      </c>
      <c r="C472">
        <v>3.5</v>
      </c>
      <c r="D472">
        <v>3.5</v>
      </c>
      <c r="E472" t="s">
        <v>19</v>
      </c>
    </row>
    <row r="473" spans="1:5" x14ac:dyDescent="0.25">
      <c r="A473" t="s">
        <v>3729</v>
      </c>
      <c r="B473" t="s">
        <v>682</v>
      </c>
      <c r="C473">
        <v>1</v>
      </c>
      <c r="D473">
        <v>0.9</v>
      </c>
      <c r="E473" t="s">
        <v>19</v>
      </c>
    </row>
    <row r="474" spans="1:5" x14ac:dyDescent="0.25">
      <c r="A474" t="s">
        <v>3730</v>
      </c>
      <c r="B474" t="s">
        <v>683</v>
      </c>
      <c r="C474">
        <v>1</v>
      </c>
      <c r="D474">
        <v>0.8</v>
      </c>
      <c r="E474" t="s">
        <v>19</v>
      </c>
    </row>
    <row r="475" spans="1:5" x14ac:dyDescent="0.25">
      <c r="A475" t="s">
        <v>3730</v>
      </c>
      <c r="B475" t="s">
        <v>685</v>
      </c>
      <c r="C475">
        <v>1.2</v>
      </c>
      <c r="D475">
        <v>1</v>
      </c>
      <c r="E475" t="s">
        <v>19</v>
      </c>
    </row>
    <row r="476" spans="1:5" x14ac:dyDescent="0.25">
      <c r="A476" t="s">
        <v>3730</v>
      </c>
      <c r="B476" t="s">
        <v>687</v>
      </c>
      <c r="C476">
        <v>0.7</v>
      </c>
      <c r="D476">
        <v>0.2</v>
      </c>
      <c r="E476" t="s">
        <v>19</v>
      </c>
    </row>
    <row r="477" spans="1:5" x14ac:dyDescent="0.25">
      <c r="A477" t="s">
        <v>3730</v>
      </c>
      <c r="B477" t="s">
        <v>689</v>
      </c>
      <c r="C477">
        <v>4.0999999999999996</v>
      </c>
      <c r="D477">
        <v>4.0999999999999996</v>
      </c>
      <c r="E477" t="s">
        <v>19</v>
      </c>
    </row>
    <row r="478" spans="1:5" x14ac:dyDescent="0.25">
      <c r="A478" t="s">
        <v>3730</v>
      </c>
      <c r="B478" t="s">
        <v>290</v>
      </c>
      <c r="C478">
        <v>1</v>
      </c>
      <c r="D478">
        <v>0.8</v>
      </c>
      <c r="E478" t="s">
        <v>19</v>
      </c>
    </row>
    <row r="479" spans="1:5" x14ac:dyDescent="0.25">
      <c r="A479" t="s">
        <v>3731</v>
      </c>
      <c r="B479" t="s">
        <v>594</v>
      </c>
      <c r="C479">
        <v>30.8</v>
      </c>
      <c r="D479">
        <v>25</v>
      </c>
      <c r="E479" t="s">
        <v>19</v>
      </c>
    </row>
    <row r="480" spans="1:5" x14ac:dyDescent="0.25">
      <c r="A480" t="s">
        <v>3731</v>
      </c>
      <c r="B480" t="s">
        <v>693</v>
      </c>
      <c r="C480">
        <v>45</v>
      </c>
      <c r="D480">
        <v>36</v>
      </c>
      <c r="E480" t="s">
        <v>19</v>
      </c>
    </row>
    <row r="481" spans="1:5" x14ac:dyDescent="0.25">
      <c r="A481" t="s">
        <v>3731</v>
      </c>
      <c r="B481" t="s">
        <v>694</v>
      </c>
      <c r="C481">
        <v>70</v>
      </c>
      <c r="D481">
        <v>45</v>
      </c>
      <c r="E481" t="s">
        <v>19</v>
      </c>
    </row>
    <row r="482" spans="1:5" x14ac:dyDescent="0.25">
      <c r="A482" t="s">
        <v>3731</v>
      </c>
      <c r="B482" t="s">
        <v>695</v>
      </c>
      <c r="C482">
        <v>1.2</v>
      </c>
      <c r="D482">
        <v>0.8</v>
      </c>
      <c r="E482" t="s">
        <v>19</v>
      </c>
    </row>
    <row r="483" spans="1:5" x14ac:dyDescent="0.25">
      <c r="A483" t="s">
        <v>3732</v>
      </c>
      <c r="B483" t="s">
        <v>696</v>
      </c>
      <c r="C483">
        <v>2.9</v>
      </c>
      <c r="D483">
        <v>0.5</v>
      </c>
      <c r="E483" t="s">
        <v>19</v>
      </c>
    </row>
    <row r="484" spans="1:5" x14ac:dyDescent="0.25">
      <c r="A484" t="s">
        <v>3733</v>
      </c>
      <c r="B484" t="s">
        <v>698</v>
      </c>
      <c r="C484">
        <v>2.2999999999999998</v>
      </c>
      <c r="D484">
        <v>1.8</v>
      </c>
      <c r="E484" t="s">
        <v>19</v>
      </c>
    </row>
    <row r="485" spans="1:5" x14ac:dyDescent="0.25">
      <c r="A485" t="s">
        <v>3734</v>
      </c>
      <c r="B485" t="s">
        <v>701</v>
      </c>
      <c r="C485">
        <v>1.1000000000000001</v>
      </c>
      <c r="D485">
        <v>1</v>
      </c>
      <c r="E485" t="s">
        <v>529</v>
      </c>
    </row>
    <row r="486" spans="1:5" x14ac:dyDescent="0.25">
      <c r="A486" t="s">
        <v>3734</v>
      </c>
      <c r="B486" t="s">
        <v>703</v>
      </c>
      <c r="C486">
        <v>11</v>
      </c>
      <c r="D486">
        <v>6</v>
      </c>
      <c r="E486" t="s">
        <v>19</v>
      </c>
    </row>
    <row r="487" spans="1:5" x14ac:dyDescent="0.25">
      <c r="A487" t="s">
        <v>3734</v>
      </c>
      <c r="B487" t="s">
        <v>705</v>
      </c>
      <c r="C487">
        <v>2.1</v>
      </c>
      <c r="D487">
        <v>0.1</v>
      </c>
      <c r="E487" t="s">
        <v>19</v>
      </c>
    </row>
    <row r="488" spans="1:5" x14ac:dyDescent="0.25">
      <c r="A488" t="s">
        <v>3734</v>
      </c>
      <c r="B488" t="s">
        <v>699</v>
      </c>
      <c r="C488">
        <v>6</v>
      </c>
      <c r="D488">
        <v>4</v>
      </c>
      <c r="E488" t="s">
        <v>19</v>
      </c>
    </row>
    <row r="489" spans="1:5" x14ac:dyDescent="0.25">
      <c r="A489" t="s">
        <v>3734</v>
      </c>
      <c r="B489" t="s">
        <v>707</v>
      </c>
      <c r="C489">
        <v>5.2</v>
      </c>
      <c r="D489">
        <v>5.2</v>
      </c>
      <c r="E489" t="s">
        <v>19</v>
      </c>
    </row>
    <row r="490" spans="1:5" x14ac:dyDescent="0.25">
      <c r="A490" t="s">
        <v>3734</v>
      </c>
      <c r="B490" t="s">
        <v>709</v>
      </c>
      <c r="C490">
        <v>7</v>
      </c>
      <c r="D490">
        <v>1</v>
      </c>
      <c r="E490" t="s">
        <v>19</v>
      </c>
    </row>
    <row r="491" spans="1:5" x14ac:dyDescent="0.25">
      <c r="A491" t="s">
        <v>3735</v>
      </c>
      <c r="B491" t="s">
        <v>710</v>
      </c>
      <c r="C491">
        <v>4</v>
      </c>
      <c r="D491">
        <v>1.5</v>
      </c>
      <c r="E491" t="s">
        <v>19</v>
      </c>
    </row>
    <row r="492" spans="1:5" x14ac:dyDescent="0.25">
      <c r="A492" t="s">
        <v>3736</v>
      </c>
      <c r="B492" t="s">
        <v>711</v>
      </c>
      <c r="C492">
        <v>280</v>
      </c>
      <c r="D492">
        <v>100</v>
      </c>
      <c r="E492" t="s">
        <v>17</v>
      </c>
    </row>
    <row r="493" spans="1:5" x14ac:dyDescent="0.25">
      <c r="A493" t="s">
        <v>3736</v>
      </c>
      <c r="B493" t="s">
        <v>712</v>
      </c>
      <c r="C493">
        <v>1</v>
      </c>
      <c r="D493">
        <v>0.5</v>
      </c>
      <c r="E493" t="s">
        <v>17</v>
      </c>
    </row>
    <row r="494" spans="1:5" x14ac:dyDescent="0.25">
      <c r="A494" t="s">
        <v>3737</v>
      </c>
      <c r="B494" t="s">
        <v>713</v>
      </c>
      <c r="C494">
        <v>2</v>
      </c>
      <c r="D494">
        <v>0.5</v>
      </c>
      <c r="E494" t="s">
        <v>529</v>
      </c>
    </row>
    <row r="495" spans="1:5" x14ac:dyDescent="0.25">
      <c r="A495" t="s">
        <v>3738</v>
      </c>
      <c r="B495" t="s">
        <v>714</v>
      </c>
      <c r="C495">
        <v>109</v>
      </c>
      <c r="D495">
        <v>70</v>
      </c>
      <c r="E495" t="s">
        <v>19</v>
      </c>
    </row>
    <row r="496" spans="1:5" x14ac:dyDescent="0.25">
      <c r="A496" t="s">
        <v>3739</v>
      </c>
      <c r="B496" t="s">
        <v>179</v>
      </c>
      <c r="C496">
        <v>15.2</v>
      </c>
      <c r="D496">
        <v>6</v>
      </c>
      <c r="E496" t="s">
        <v>19</v>
      </c>
    </row>
    <row r="497" spans="1:5" x14ac:dyDescent="0.25">
      <c r="A497" t="s">
        <v>3739</v>
      </c>
      <c r="B497" t="s">
        <v>716</v>
      </c>
      <c r="C497">
        <v>14.7</v>
      </c>
      <c r="D497">
        <v>11</v>
      </c>
      <c r="E497" t="s">
        <v>19</v>
      </c>
    </row>
    <row r="498" spans="1:5" x14ac:dyDescent="0.25">
      <c r="A498" t="s">
        <v>3740</v>
      </c>
      <c r="B498" t="s">
        <v>718</v>
      </c>
      <c r="C498">
        <v>0.1</v>
      </c>
      <c r="D498">
        <v>0.1</v>
      </c>
      <c r="E498" t="s">
        <v>19</v>
      </c>
    </row>
    <row r="499" spans="1:5" x14ac:dyDescent="0.25">
      <c r="A499" t="s">
        <v>3740</v>
      </c>
      <c r="B499" t="s">
        <v>719</v>
      </c>
      <c r="C499">
        <v>0.1</v>
      </c>
      <c r="D499">
        <v>0.1</v>
      </c>
      <c r="E499" t="s">
        <v>19</v>
      </c>
    </row>
    <row r="500" spans="1:5" x14ac:dyDescent="0.25">
      <c r="A500" t="s">
        <v>3740</v>
      </c>
      <c r="B500" t="s">
        <v>614</v>
      </c>
      <c r="C500">
        <v>0.2</v>
      </c>
      <c r="D500">
        <v>0.1</v>
      </c>
      <c r="E500" t="s">
        <v>19</v>
      </c>
    </row>
    <row r="501" spans="1:5" x14ac:dyDescent="0.25">
      <c r="A501" t="s">
        <v>3740</v>
      </c>
      <c r="B501" t="s">
        <v>720</v>
      </c>
      <c r="C501">
        <v>0.5</v>
      </c>
      <c r="D501">
        <v>0.3</v>
      </c>
      <c r="E501" t="s">
        <v>19</v>
      </c>
    </row>
    <row r="502" spans="1:5" x14ac:dyDescent="0.25">
      <c r="A502" t="s">
        <v>3740</v>
      </c>
      <c r="B502" t="s">
        <v>722</v>
      </c>
      <c r="C502">
        <v>0.2</v>
      </c>
      <c r="D502">
        <v>0.1</v>
      </c>
      <c r="E502" t="s">
        <v>19</v>
      </c>
    </row>
    <row r="503" spans="1:5" x14ac:dyDescent="0.25">
      <c r="A503" t="s">
        <v>3740</v>
      </c>
      <c r="B503" t="s">
        <v>723</v>
      </c>
      <c r="C503">
        <v>0.3</v>
      </c>
      <c r="D503">
        <v>0.2</v>
      </c>
      <c r="E503" t="s">
        <v>19</v>
      </c>
    </row>
    <row r="504" spans="1:5" x14ac:dyDescent="0.25">
      <c r="A504" t="s">
        <v>3740</v>
      </c>
      <c r="B504" t="s">
        <v>725</v>
      </c>
      <c r="C504">
        <v>0.5</v>
      </c>
      <c r="D504">
        <v>0.3</v>
      </c>
      <c r="E504" t="s">
        <v>19</v>
      </c>
    </row>
    <row r="505" spans="1:5" x14ac:dyDescent="0.25">
      <c r="A505" t="s">
        <v>3740</v>
      </c>
      <c r="B505" t="s">
        <v>726</v>
      </c>
      <c r="C505">
        <v>2</v>
      </c>
      <c r="D505">
        <v>2</v>
      </c>
      <c r="E505" t="s">
        <v>19</v>
      </c>
    </row>
    <row r="506" spans="1:5" x14ac:dyDescent="0.25">
      <c r="A506" t="s">
        <v>3741</v>
      </c>
      <c r="B506" t="s">
        <v>728</v>
      </c>
      <c r="C506">
        <v>4</v>
      </c>
      <c r="D506">
        <v>4</v>
      </c>
      <c r="E506" t="s">
        <v>19</v>
      </c>
    </row>
    <row r="507" spans="1:5" x14ac:dyDescent="0.25">
      <c r="A507" t="s">
        <v>3741</v>
      </c>
      <c r="B507" t="s">
        <v>729</v>
      </c>
      <c r="C507">
        <v>2</v>
      </c>
      <c r="D507">
        <v>1.5</v>
      </c>
      <c r="E507" t="s">
        <v>529</v>
      </c>
    </row>
    <row r="508" spans="1:5" x14ac:dyDescent="0.25">
      <c r="A508" t="s">
        <v>3741</v>
      </c>
      <c r="B508" t="s">
        <v>730</v>
      </c>
      <c r="C508">
        <v>1.5</v>
      </c>
      <c r="D508">
        <v>1</v>
      </c>
      <c r="E508" t="s">
        <v>19</v>
      </c>
    </row>
    <row r="509" spans="1:5" x14ac:dyDescent="0.25">
      <c r="A509" t="s">
        <v>3741</v>
      </c>
      <c r="B509" t="s">
        <v>732</v>
      </c>
      <c r="C509">
        <v>17.600000000000001</v>
      </c>
      <c r="D509">
        <v>15</v>
      </c>
      <c r="E509" t="s">
        <v>19</v>
      </c>
    </row>
    <row r="510" spans="1:5" x14ac:dyDescent="0.25">
      <c r="A510" t="s">
        <v>3742</v>
      </c>
      <c r="B510" t="s">
        <v>733</v>
      </c>
      <c r="C510">
        <v>2.5</v>
      </c>
      <c r="D510">
        <v>2</v>
      </c>
      <c r="E510" t="s">
        <v>529</v>
      </c>
    </row>
    <row r="511" spans="1:5" x14ac:dyDescent="0.25">
      <c r="A511" t="s">
        <v>3743</v>
      </c>
      <c r="B511" t="s">
        <v>736</v>
      </c>
      <c r="C511">
        <v>4</v>
      </c>
      <c r="D511">
        <v>3</v>
      </c>
      <c r="E511" t="s">
        <v>19</v>
      </c>
    </row>
    <row r="512" spans="1:5" x14ac:dyDescent="0.25">
      <c r="A512" t="s">
        <v>3743</v>
      </c>
      <c r="B512" t="s">
        <v>157</v>
      </c>
      <c r="C512">
        <v>1.2</v>
      </c>
      <c r="D512">
        <v>0.5</v>
      </c>
      <c r="E512" t="s">
        <v>19</v>
      </c>
    </row>
    <row r="513" spans="1:5" x14ac:dyDescent="0.25">
      <c r="A513" t="s">
        <v>3743</v>
      </c>
      <c r="B513" t="s">
        <v>734</v>
      </c>
      <c r="C513">
        <v>2</v>
      </c>
      <c r="D513">
        <v>2</v>
      </c>
      <c r="E513" t="s">
        <v>19</v>
      </c>
    </row>
    <row r="514" spans="1:5" x14ac:dyDescent="0.25">
      <c r="A514" t="s">
        <v>3744</v>
      </c>
      <c r="B514" t="s">
        <v>737</v>
      </c>
      <c r="C514">
        <v>11</v>
      </c>
      <c r="D514">
        <v>8</v>
      </c>
      <c r="E514" t="s">
        <v>19</v>
      </c>
    </row>
    <row r="515" spans="1:5" x14ac:dyDescent="0.25">
      <c r="A515" t="s">
        <v>3745</v>
      </c>
      <c r="B515" t="s">
        <v>741</v>
      </c>
      <c r="C515">
        <v>1.7</v>
      </c>
      <c r="D515">
        <v>1.3</v>
      </c>
      <c r="E515" t="s">
        <v>19</v>
      </c>
    </row>
    <row r="516" spans="1:5" x14ac:dyDescent="0.25">
      <c r="A516" t="s">
        <v>3745</v>
      </c>
      <c r="B516" t="s">
        <v>739</v>
      </c>
      <c r="C516">
        <v>42</v>
      </c>
      <c r="D516">
        <v>35</v>
      </c>
      <c r="E516" t="s">
        <v>19</v>
      </c>
    </row>
    <row r="517" spans="1:5" x14ac:dyDescent="0.25">
      <c r="A517" t="s">
        <v>3746</v>
      </c>
      <c r="B517" t="s">
        <v>742</v>
      </c>
      <c r="C517">
        <v>1.2</v>
      </c>
      <c r="D517">
        <v>0.8</v>
      </c>
      <c r="E517" t="s">
        <v>529</v>
      </c>
    </row>
    <row r="518" spans="1:5" x14ac:dyDescent="0.25">
      <c r="A518" t="s">
        <v>3746</v>
      </c>
      <c r="B518" t="s">
        <v>742</v>
      </c>
      <c r="C518">
        <v>10</v>
      </c>
      <c r="D518">
        <v>5</v>
      </c>
      <c r="E518" t="s">
        <v>19</v>
      </c>
    </row>
    <row r="519" spans="1:5" x14ac:dyDescent="0.25">
      <c r="A519" t="s">
        <v>3747</v>
      </c>
      <c r="B519" t="s">
        <v>745</v>
      </c>
      <c r="C519">
        <v>0.6</v>
      </c>
      <c r="D519">
        <v>0.5</v>
      </c>
      <c r="E519" t="s">
        <v>19</v>
      </c>
    </row>
    <row r="520" spans="1:5" x14ac:dyDescent="0.25">
      <c r="A520" t="s">
        <v>3747</v>
      </c>
      <c r="B520" t="s">
        <v>746</v>
      </c>
      <c r="C520">
        <v>0.3</v>
      </c>
      <c r="D520">
        <v>0.3</v>
      </c>
      <c r="E520" t="s">
        <v>19</v>
      </c>
    </row>
    <row r="521" spans="1:5" x14ac:dyDescent="0.25">
      <c r="A521" t="s">
        <v>3747</v>
      </c>
      <c r="B521" t="s">
        <v>747</v>
      </c>
      <c r="C521">
        <v>0.5</v>
      </c>
      <c r="D521">
        <v>0.4</v>
      </c>
      <c r="E521" t="s">
        <v>19</v>
      </c>
    </row>
    <row r="522" spans="1:5" x14ac:dyDescent="0.25">
      <c r="A522" t="s">
        <v>3747</v>
      </c>
      <c r="B522" t="s">
        <v>748</v>
      </c>
      <c r="C522">
        <v>0.2</v>
      </c>
      <c r="D522">
        <v>0.1</v>
      </c>
      <c r="E522" t="s">
        <v>19</v>
      </c>
    </row>
    <row r="523" spans="1:5" x14ac:dyDescent="0.25">
      <c r="A523" t="s">
        <v>3747</v>
      </c>
      <c r="B523" t="s">
        <v>744</v>
      </c>
      <c r="C523">
        <v>1.3</v>
      </c>
      <c r="D523">
        <v>1</v>
      </c>
      <c r="E523" t="s">
        <v>19</v>
      </c>
    </row>
    <row r="524" spans="1:5" x14ac:dyDescent="0.25">
      <c r="A524" t="s">
        <v>3747</v>
      </c>
      <c r="B524" t="s">
        <v>750</v>
      </c>
      <c r="C524">
        <v>0.8</v>
      </c>
      <c r="D524">
        <v>0.2</v>
      </c>
      <c r="E524" t="s">
        <v>19</v>
      </c>
    </row>
    <row r="525" spans="1:5" x14ac:dyDescent="0.25">
      <c r="A525" t="s">
        <v>3747</v>
      </c>
      <c r="B525" t="s">
        <v>751</v>
      </c>
      <c r="C525">
        <v>0.6</v>
      </c>
      <c r="D525">
        <v>0.5</v>
      </c>
      <c r="E525" t="s">
        <v>19</v>
      </c>
    </row>
    <row r="526" spans="1:5" x14ac:dyDescent="0.25">
      <c r="A526" t="s">
        <v>3748</v>
      </c>
      <c r="B526" t="s">
        <v>753</v>
      </c>
      <c r="C526">
        <v>12</v>
      </c>
      <c r="D526">
        <v>9.5</v>
      </c>
      <c r="E526" t="s">
        <v>19</v>
      </c>
    </row>
    <row r="527" spans="1:5" x14ac:dyDescent="0.25">
      <c r="A527" t="s">
        <v>3748</v>
      </c>
      <c r="B527" t="s">
        <v>752</v>
      </c>
      <c r="C527">
        <v>42</v>
      </c>
      <c r="D527">
        <v>41</v>
      </c>
      <c r="E527" t="s">
        <v>19</v>
      </c>
    </row>
    <row r="528" spans="1:5" x14ac:dyDescent="0.25">
      <c r="A528" t="s">
        <v>3749</v>
      </c>
      <c r="B528" t="s">
        <v>755</v>
      </c>
      <c r="C528">
        <v>0.4</v>
      </c>
      <c r="D528">
        <v>0.1</v>
      </c>
      <c r="E528" t="s">
        <v>19</v>
      </c>
    </row>
    <row r="529" spans="1:5" x14ac:dyDescent="0.25">
      <c r="A529" t="s">
        <v>3749</v>
      </c>
      <c r="B529" t="s">
        <v>757</v>
      </c>
      <c r="C529">
        <v>0.6</v>
      </c>
      <c r="D529">
        <v>0.1</v>
      </c>
      <c r="E529" t="s">
        <v>19</v>
      </c>
    </row>
    <row r="530" spans="1:5" x14ac:dyDescent="0.25">
      <c r="A530" t="s">
        <v>3749</v>
      </c>
      <c r="B530" t="s">
        <v>754</v>
      </c>
      <c r="C530">
        <v>6</v>
      </c>
      <c r="D530">
        <v>4</v>
      </c>
      <c r="E530" t="s">
        <v>19</v>
      </c>
    </row>
    <row r="531" spans="1:5" x14ac:dyDescent="0.25">
      <c r="A531" t="s">
        <v>3749</v>
      </c>
      <c r="B531" t="s">
        <v>758</v>
      </c>
      <c r="C531">
        <v>1.6</v>
      </c>
      <c r="D531">
        <v>1.5</v>
      </c>
      <c r="E531" t="s">
        <v>19</v>
      </c>
    </row>
    <row r="532" spans="1:5" x14ac:dyDescent="0.25">
      <c r="A532" t="s">
        <v>3750</v>
      </c>
      <c r="B532" t="s">
        <v>760</v>
      </c>
      <c r="C532">
        <v>4.2</v>
      </c>
      <c r="D532">
        <v>2.8</v>
      </c>
      <c r="E532" t="s">
        <v>529</v>
      </c>
    </row>
    <row r="533" spans="1:5" x14ac:dyDescent="0.25">
      <c r="A533" t="s">
        <v>3750</v>
      </c>
      <c r="B533" t="s">
        <v>761</v>
      </c>
      <c r="C533">
        <v>2.9</v>
      </c>
      <c r="D533">
        <v>1.9</v>
      </c>
      <c r="E533" t="s">
        <v>19</v>
      </c>
    </row>
    <row r="534" spans="1:5" x14ac:dyDescent="0.25">
      <c r="A534" t="s">
        <v>3750</v>
      </c>
      <c r="B534" t="s">
        <v>762</v>
      </c>
      <c r="C534">
        <v>0.6</v>
      </c>
      <c r="D534">
        <v>0.3</v>
      </c>
      <c r="E534" t="s">
        <v>19</v>
      </c>
    </row>
    <row r="535" spans="1:5" x14ac:dyDescent="0.25">
      <c r="A535" t="s">
        <v>3750</v>
      </c>
      <c r="B535" t="s">
        <v>763</v>
      </c>
      <c r="C535">
        <v>2.5</v>
      </c>
      <c r="D535">
        <v>2</v>
      </c>
      <c r="E535" t="s">
        <v>529</v>
      </c>
    </row>
    <row r="536" spans="1:5" x14ac:dyDescent="0.25">
      <c r="A536" t="s">
        <v>3750</v>
      </c>
      <c r="B536" t="s">
        <v>764</v>
      </c>
      <c r="C536">
        <v>2.5</v>
      </c>
      <c r="D536">
        <v>2</v>
      </c>
      <c r="E536" t="s">
        <v>529</v>
      </c>
    </row>
    <row r="537" spans="1:5" x14ac:dyDescent="0.25">
      <c r="A537" t="s">
        <v>3750</v>
      </c>
      <c r="B537" t="s">
        <v>759</v>
      </c>
      <c r="C537">
        <v>2.1</v>
      </c>
      <c r="D537">
        <v>1.8</v>
      </c>
      <c r="E537" t="s">
        <v>529</v>
      </c>
    </row>
    <row r="538" spans="1:5" x14ac:dyDescent="0.25">
      <c r="A538" t="s">
        <v>3751</v>
      </c>
      <c r="B538" t="s">
        <v>765</v>
      </c>
      <c r="C538">
        <v>1</v>
      </c>
      <c r="D538">
        <v>0.9</v>
      </c>
      <c r="E538" t="s">
        <v>529</v>
      </c>
    </row>
    <row r="539" spans="1:5" x14ac:dyDescent="0.25">
      <c r="A539" t="s">
        <v>3752</v>
      </c>
      <c r="B539" t="s">
        <v>247</v>
      </c>
      <c r="C539">
        <v>280</v>
      </c>
      <c r="D539">
        <v>57</v>
      </c>
      <c r="E539" t="s">
        <v>17</v>
      </c>
    </row>
    <row r="540" spans="1:5" x14ac:dyDescent="0.25">
      <c r="A540" t="s">
        <v>3753</v>
      </c>
      <c r="B540" t="s">
        <v>769</v>
      </c>
      <c r="C540">
        <v>25</v>
      </c>
      <c r="D540">
        <v>9.4</v>
      </c>
      <c r="E540" t="s">
        <v>199</v>
      </c>
    </row>
    <row r="541" spans="1:5" x14ac:dyDescent="0.25">
      <c r="A541" t="s">
        <v>3754</v>
      </c>
      <c r="B541" t="s">
        <v>771</v>
      </c>
      <c r="C541">
        <v>40</v>
      </c>
      <c r="D541">
        <v>25</v>
      </c>
      <c r="E541" t="s">
        <v>17</v>
      </c>
    </row>
    <row r="542" spans="1:5" x14ac:dyDescent="0.25">
      <c r="A542" t="s">
        <v>3754</v>
      </c>
      <c r="B542" t="s">
        <v>772</v>
      </c>
      <c r="C542">
        <v>7.5</v>
      </c>
      <c r="D542">
        <v>3</v>
      </c>
      <c r="E542" t="s">
        <v>17</v>
      </c>
    </row>
    <row r="543" spans="1:5" x14ac:dyDescent="0.25">
      <c r="A543" t="s">
        <v>3754</v>
      </c>
      <c r="B543" t="s">
        <v>770</v>
      </c>
      <c r="C543">
        <v>250</v>
      </c>
      <c r="D543">
        <v>123</v>
      </c>
      <c r="E543" t="s">
        <v>17</v>
      </c>
    </row>
    <row r="544" spans="1:5" x14ac:dyDescent="0.25">
      <c r="A544" t="s">
        <v>3755</v>
      </c>
      <c r="B544" t="s">
        <v>773</v>
      </c>
      <c r="C544">
        <v>22</v>
      </c>
      <c r="D544">
        <v>10</v>
      </c>
      <c r="E544" t="s">
        <v>17</v>
      </c>
    </row>
    <row r="545" spans="1:5" x14ac:dyDescent="0.25">
      <c r="A545" t="s">
        <v>3756</v>
      </c>
      <c r="B545" t="s">
        <v>775</v>
      </c>
      <c r="C545">
        <v>110</v>
      </c>
      <c r="D545">
        <v>51</v>
      </c>
      <c r="E545" t="s">
        <v>17</v>
      </c>
    </row>
    <row r="546" spans="1:5" x14ac:dyDescent="0.25">
      <c r="A546" t="s">
        <v>3756</v>
      </c>
      <c r="B546" t="s">
        <v>776</v>
      </c>
      <c r="C546">
        <v>500</v>
      </c>
      <c r="D546">
        <v>143</v>
      </c>
      <c r="E546" t="s">
        <v>17</v>
      </c>
    </row>
    <row r="547" spans="1:5" x14ac:dyDescent="0.25">
      <c r="A547" t="s">
        <v>3757</v>
      </c>
      <c r="B547" t="s">
        <v>778</v>
      </c>
      <c r="C547">
        <v>230</v>
      </c>
      <c r="D547">
        <v>106</v>
      </c>
      <c r="E547" t="s">
        <v>17</v>
      </c>
    </row>
    <row r="548" spans="1:5" x14ac:dyDescent="0.25">
      <c r="A548" t="s">
        <v>3757</v>
      </c>
      <c r="B548" t="s">
        <v>777</v>
      </c>
      <c r="C548">
        <v>13</v>
      </c>
      <c r="D548">
        <v>6.3</v>
      </c>
      <c r="E548" t="s">
        <v>17</v>
      </c>
    </row>
    <row r="549" spans="1:5" x14ac:dyDescent="0.25">
      <c r="A549" t="s">
        <v>3758</v>
      </c>
      <c r="B549" t="s">
        <v>780</v>
      </c>
      <c r="C549">
        <v>3000</v>
      </c>
      <c r="D549">
        <v>1343.6</v>
      </c>
      <c r="E549" t="s">
        <v>17</v>
      </c>
    </row>
    <row r="550" spans="1:5" x14ac:dyDescent="0.25">
      <c r="A550" t="s">
        <v>3758</v>
      </c>
      <c r="B550" t="s">
        <v>781</v>
      </c>
      <c r="C550">
        <v>14</v>
      </c>
      <c r="D550">
        <v>9.1999999999999993</v>
      </c>
      <c r="E550" t="s">
        <v>17</v>
      </c>
    </row>
    <row r="551" spans="1:5" x14ac:dyDescent="0.25">
      <c r="A551" t="s">
        <v>3759</v>
      </c>
      <c r="B551" t="s">
        <v>783</v>
      </c>
      <c r="C551">
        <v>50</v>
      </c>
      <c r="D551">
        <v>21.9</v>
      </c>
      <c r="E551" t="s">
        <v>17</v>
      </c>
    </row>
    <row r="552" spans="1:5" x14ac:dyDescent="0.25">
      <c r="A552" t="s">
        <v>3760</v>
      </c>
      <c r="B552" t="s">
        <v>785</v>
      </c>
      <c r="C552">
        <v>25</v>
      </c>
      <c r="D552">
        <v>20</v>
      </c>
      <c r="E552" t="s">
        <v>17</v>
      </c>
    </row>
    <row r="553" spans="1:5" x14ac:dyDescent="0.25">
      <c r="A553" t="s">
        <v>3760</v>
      </c>
      <c r="B553" t="s">
        <v>786</v>
      </c>
      <c r="C553">
        <v>30</v>
      </c>
      <c r="D553">
        <v>30</v>
      </c>
      <c r="E553" t="s">
        <v>17</v>
      </c>
    </row>
    <row r="554" spans="1:5" x14ac:dyDescent="0.25">
      <c r="A554" t="s">
        <v>3760</v>
      </c>
      <c r="B554" t="s">
        <v>787</v>
      </c>
      <c r="C554">
        <v>160</v>
      </c>
      <c r="D554">
        <v>53</v>
      </c>
      <c r="E554" t="s">
        <v>17</v>
      </c>
    </row>
    <row r="555" spans="1:5" x14ac:dyDescent="0.25">
      <c r="A555" t="s">
        <v>3761</v>
      </c>
      <c r="B555" t="s">
        <v>789</v>
      </c>
      <c r="C555">
        <v>60</v>
      </c>
      <c r="D555">
        <v>18.7</v>
      </c>
      <c r="E555" t="s">
        <v>17</v>
      </c>
    </row>
    <row r="556" spans="1:5" x14ac:dyDescent="0.25">
      <c r="A556" t="s">
        <v>3762</v>
      </c>
      <c r="B556" t="s">
        <v>792</v>
      </c>
      <c r="C556">
        <v>30</v>
      </c>
      <c r="D556">
        <v>16.399999999999999</v>
      </c>
      <c r="E556" t="s">
        <v>297</v>
      </c>
    </row>
    <row r="557" spans="1:5" x14ac:dyDescent="0.25">
      <c r="A557" t="s">
        <v>3762</v>
      </c>
      <c r="B557" t="s">
        <v>111</v>
      </c>
      <c r="C557">
        <v>250</v>
      </c>
      <c r="D557">
        <v>42.4</v>
      </c>
      <c r="E557" t="s">
        <v>17</v>
      </c>
    </row>
    <row r="558" spans="1:5" x14ac:dyDescent="0.25">
      <c r="A558" t="s">
        <v>3762</v>
      </c>
      <c r="B558" t="s">
        <v>794</v>
      </c>
      <c r="C558">
        <v>15</v>
      </c>
      <c r="D558">
        <v>11.7</v>
      </c>
      <c r="E558" t="s">
        <v>17</v>
      </c>
    </row>
    <row r="559" spans="1:5" x14ac:dyDescent="0.25">
      <c r="A559" t="s">
        <v>3762</v>
      </c>
      <c r="B559" t="s">
        <v>796</v>
      </c>
      <c r="C559">
        <v>15</v>
      </c>
      <c r="D559">
        <v>12</v>
      </c>
      <c r="E559" t="s">
        <v>17</v>
      </c>
    </row>
    <row r="560" spans="1:5" x14ac:dyDescent="0.25">
      <c r="A560" t="s">
        <v>3762</v>
      </c>
      <c r="B560" t="s">
        <v>797</v>
      </c>
      <c r="C560">
        <v>225</v>
      </c>
      <c r="D560">
        <v>60.2</v>
      </c>
      <c r="E560" t="s">
        <v>17</v>
      </c>
    </row>
    <row r="561" spans="1:5" x14ac:dyDescent="0.25">
      <c r="A561" t="s">
        <v>3763</v>
      </c>
      <c r="B561" t="s">
        <v>800</v>
      </c>
      <c r="C561">
        <v>7.5</v>
      </c>
      <c r="D561">
        <v>2</v>
      </c>
      <c r="E561" t="s">
        <v>17</v>
      </c>
    </row>
    <row r="562" spans="1:5" x14ac:dyDescent="0.25">
      <c r="A562" t="s">
        <v>3763</v>
      </c>
      <c r="B562" t="s">
        <v>801</v>
      </c>
      <c r="C562">
        <v>15</v>
      </c>
      <c r="D562">
        <v>2.8</v>
      </c>
      <c r="E562" t="s">
        <v>17</v>
      </c>
    </row>
    <row r="563" spans="1:5" x14ac:dyDescent="0.25">
      <c r="A563" t="s">
        <v>3763</v>
      </c>
      <c r="B563" t="s">
        <v>802</v>
      </c>
      <c r="C563">
        <v>30</v>
      </c>
      <c r="D563">
        <v>26</v>
      </c>
      <c r="E563" t="s">
        <v>17</v>
      </c>
    </row>
    <row r="564" spans="1:5" x14ac:dyDescent="0.25">
      <c r="A564" t="s">
        <v>3763</v>
      </c>
      <c r="B564" t="s">
        <v>803</v>
      </c>
      <c r="C564">
        <v>7.5</v>
      </c>
      <c r="D564">
        <v>5</v>
      </c>
      <c r="E564" t="s">
        <v>17</v>
      </c>
    </row>
    <row r="565" spans="1:5" x14ac:dyDescent="0.25">
      <c r="A565" t="s">
        <v>3763</v>
      </c>
      <c r="B565" t="s">
        <v>804</v>
      </c>
      <c r="C565">
        <v>13</v>
      </c>
      <c r="D565">
        <v>9.9</v>
      </c>
      <c r="E565" t="s">
        <v>17</v>
      </c>
    </row>
    <row r="566" spans="1:5" x14ac:dyDescent="0.25">
      <c r="A566" t="s">
        <v>3764</v>
      </c>
      <c r="B566" t="s">
        <v>806</v>
      </c>
      <c r="C566">
        <v>30</v>
      </c>
      <c r="D566">
        <v>14.1</v>
      </c>
      <c r="E566" t="s">
        <v>17</v>
      </c>
    </row>
    <row r="567" spans="1:5" x14ac:dyDescent="0.25">
      <c r="A567" t="s">
        <v>3764</v>
      </c>
      <c r="B567" t="s">
        <v>807</v>
      </c>
      <c r="C567">
        <v>150</v>
      </c>
      <c r="D567">
        <v>56.1</v>
      </c>
      <c r="E567" t="s">
        <v>17</v>
      </c>
    </row>
    <row r="568" spans="1:5" x14ac:dyDescent="0.25">
      <c r="A568" t="s">
        <v>3765</v>
      </c>
      <c r="B568" t="s">
        <v>811</v>
      </c>
      <c r="C568">
        <v>1.6</v>
      </c>
      <c r="D568">
        <v>1</v>
      </c>
      <c r="E568" t="s">
        <v>19</v>
      </c>
    </row>
    <row r="569" spans="1:5" x14ac:dyDescent="0.25">
      <c r="A569" t="s">
        <v>3765</v>
      </c>
      <c r="B569" t="s">
        <v>812</v>
      </c>
      <c r="C569">
        <v>3</v>
      </c>
      <c r="D569">
        <v>0.4</v>
      </c>
      <c r="E569" t="s">
        <v>19</v>
      </c>
    </row>
    <row r="570" spans="1:5" x14ac:dyDescent="0.25">
      <c r="A570" t="s">
        <v>3765</v>
      </c>
      <c r="B570" t="s">
        <v>814</v>
      </c>
      <c r="C570">
        <v>1.22</v>
      </c>
      <c r="D570">
        <v>0.52</v>
      </c>
      <c r="E570" t="s">
        <v>19</v>
      </c>
    </row>
    <row r="571" spans="1:5" x14ac:dyDescent="0.25">
      <c r="A571" t="s">
        <v>3765</v>
      </c>
      <c r="B571" t="s">
        <v>816</v>
      </c>
      <c r="C571">
        <v>36.74</v>
      </c>
      <c r="D571">
        <v>22.47</v>
      </c>
      <c r="E571" t="s">
        <v>19</v>
      </c>
    </row>
    <row r="572" spans="1:5" x14ac:dyDescent="0.25">
      <c r="A572" t="s">
        <v>3765</v>
      </c>
      <c r="B572" t="s">
        <v>818</v>
      </c>
      <c r="C572">
        <v>2.14</v>
      </c>
      <c r="D572">
        <v>1.97</v>
      </c>
      <c r="E572" t="s">
        <v>19</v>
      </c>
    </row>
    <row r="573" spans="1:5" x14ac:dyDescent="0.25">
      <c r="A573" t="s">
        <v>3765</v>
      </c>
      <c r="B573" t="s">
        <v>820</v>
      </c>
      <c r="C573">
        <v>4.67</v>
      </c>
      <c r="D573">
        <v>2.7</v>
      </c>
      <c r="E573" t="s">
        <v>19</v>
      </c>
    </row>
    <row r="574" spans="1:5" x14ac:dyDescent="0.25">
      <c r="A574" t="s">
        <v>3765</v>
      </c>
      <c r="B574" t="s">
        <v>821</v>
      </c>
      <c r="C574">
        <v>2.2000000000000002</v>
      </c>
      <c r="D574">
        <v>1.8</v>
      </c>
      <c r="E574" t="s">
        <v>19</v>
      </c>
    </row>
    <row r="575" spans="1:5" x14ac:dyDescent="0.25">
      <c r="A575" t="s">
        <v>3765</v>
      </c>
      <c r="B575" t="s">
        <v>823</v>
      </c>
      <c r="C575">
        <v>3.16</v>
      </c>
      <c r="D575">
        <v>0.33</v>
      </c>
      <c r="E575" t="s">
        <v>557</v>
      </c>
    </row>
    <row r="576" spans="1:5" x14ac:dyDescent="0.25">
      <c r="A576" t="s">
        <v>3765</v>
      </c>
      <c r="B576" t="s">
        <v>824</v>
      </c>
      <c r="C576">
        <v>1</v>
      </c>
      <c r="D576">
        <v>0.4</v>
      </c>
      <c r="E576" t="s">
        <v>19</v>
      </c>
    </row>
    <row r="577" spans="1:5" x14ac:dyDescent="0.25">
      <c r="A577" t="s">
        <v>3766</v>
      </c>
      <c r="B577" t="s">
        <v>825</v>
      </c>
      <c r="C577">
        <v>3.9</v>
      </c>
      <c r="D577">
        <v>1.02</v>
      </c>
      <c r="E577" t="s">
        <v>19</v>
      </c>
    </row>
    <row r="578" spans="1:5" x14ac:dyDescent="0.25">
      <c r="A578" t="s">
        <v>3766</v>
      </c>
      <c r="B578" t="s">
        <v>826</v>
      </c>
      <c r="C578">
        <v>0.36</v>
      </c>
      <c r="D578">
        <v>0.19</v>
      </c>
      <c r="E578" t="s">
        <v>19</v>
      </c>
    </row>
    <row r="579" spans="1:5" x14ac:dyDescent="0.25">
      <c r="A579" t="s">
        <v>3766</v>
      </c>
      <c r="B579" t="s">
        <v>828</v>
      </c>
      <c r="C579">
        <v>0.3</v>
      </c>
      <c r="D579">
        <v>0.1</v>
      </c>
      <c r="E579" t="s">
        <v>19</v>
      </c>
    </row>
    <row r="580" spans="1:5" x14ac:dyDescent="0.25">
      <c r="A580" t="s">
        <v>3766</v>
      </c>
      <c r="B580" t="s">
        <v>830</v>
      </c>
      <c r="C580">
        <v>0.21</v>
      </c>
      <c r="D580">
        <v>0.19</v>
      </c>
      <c r="E580" t="s">
        <v>36</v>
      </c>
    </row>
    <row r="581" spans="1:5" x14ac:dyDescent="0.25">
      <c r="A581" t="s">
        <v>3767</v>
      </c>
      <c r="B581" t="s">
        <v>831</v>
      </c>
      <c r="C581">
        <v>1.5</v>
      </c>
      <c r="D581">
        <v>1.3</v>
      </c>
      <c r="E581" t="s">
        <v>19</v>
      </c>
    </row>
    <row r="582" spans="1:5" x14ac:dyDescent="0.25">
      <c r="A582" t="s">
        <v>3767</v>
      </c>
      <c r="B582" t="s">
        <v>831</v>
      </c>
      <c r="C582">
        <v>1.5</v>
      </c>
      <c r="D582">
        <v>1.42</v>
      </c>
      <c r="E582" t="s">
        <v>53</v>
      </c>
    </row>
    <row r="583" spans="1:5" x14ac:dyDescent="0.25">
      <c r="A583" t="s">
        <v>3767</v>
      </c>
      <c r="B583" t="s">
        <v>833</v>
      </c>
      <c r="C583">
        <v>1.5</v>
      </c>
      <c r="D583">
        <v>1.37</v>
      </c>
      <c r="E583" t="s">
        <v>19</v>
      </c>
    </row>
    <row r="584" spans="1:5" x14ac:dyDescent="0.25">
      <c r="A584" t="s">
        <v>3767</v>
      </c>
      <c r="B584" t="s">
        <v>834</v>
      </c>
      <c r="C584">
        <v>1.8</v>
      </c>
      <c r="D584">
        <v>1.5</v>
      </c>
      <c r="E584" t="s">
        <v>19</v>
      </c>
    </row>
    <row r="585" spans="1:5" x14ac:dyDescent="0.25">
      <c r="A585" t="s">
        <v>3767</v>
      </c>
      <c r="B585" t="s">
        <v>836</v>
      </c>
      <c r="C585">
        <v>0.26</v>
      </c>
      <c r="D585">
        <v>0.24</v>
      </c>
      <c r="E585" t="s">
        <v>53</v>
      </c>
    </row>
    <row r="586" spans="1:5" x14ac:dyDescent="0.25">
      <c r="A586" t="s">
        <v>3768</v>
      </c>
      <c r="B586" t="s">
        <v>839</v>
      </c>
      <c r="C586">
        <v>1.49</v>
      </c>
      <c r="D586">
        <v>1.2</v>
      </c>
      <c r="E586" t="s">
        <v>19</v>
      </c>
    </row>
    <row r="587" spans="1:5" x14ac:dyDescent="0.25">
      <c r="A587" t="s">
        <v>3768</v>
      </c>
      <c r="B587" t="s">
        <v>841</v>
      </c>
      <c r="C587">
        <v>3</v>
      </c>
      <c r="D587">
        <v>0.6</v>
      </c>
      <c r="E587" t="s">
        <v>19</v>
      </c>
    </row>
    <row r="588" spans="1:5" x14ac:dyDescent="0.25">
      <c r="A588" t="s">
        <v>3768</v>
      </c>
      <c r="B588" t="s">
        <v>842</v>
      </c>
      <c r="C588">
        <v>35</v>
      </c>
      <c r="D588">
        <v>20</v>
      </c>
      <c r="E588" t="s">
        <v>19</v>
      </c>
    </row>
    <row r="589" spans="1:5" x14ac:dyDescent="0.25">
      <c r="A589" t="s">
        <v>3768</v>
      </c>
      <c r="B589" t="s">
        <v>137</v>
      </c>
      <c r="C589">
        <v>4.8</v>
      </c>
      <c r="D589">
        <v>2.7</v>
      </c>
      <c r="E589" t="s">
        <v>19</v>
      </c>
    </row>
    <row r="590" spans="1:5" x14ac:dyDescent="0.25">
      <c r="A590" t="s">
        <v>3768</v>
      </c>
      <c r="B590" t="s">
        <v>844</v>
      </c>
      <c r="C590">
        <v>1.2</v>
      </c>
      <c r="D590">
        <v>1</v>
      </c>
      <c r="E590" t="s">
        <v>19</v>
      </c>
    </row>
    <row r="591" spans="1:5" x14ac:dyDescent="0.25">
      <c r="A591" t="s">
        <v>3768</v>
      </c>
      <c r="B591" t="s">
        <v>846</v>
      </c>
      <c r="C591">
        <v>3.2</v>
      </c>
      <c r="D591">
        <v>2</v>
      </c>
      <c r="E591" t="s">
        <v>19</v>
      </c>
    </row>
    <row r="592" spans="1:5" x14ac:dyDescent="0.25">
      <c r="A592" t="s">
        <v>3768</v>
      </c>
      <c r="B592" t="s">
        <v>847</v>
      </c>
      <c r="C592">
        <v>4.9000000000000004</v>
      </c>
      <c r="D592">
        <v>2.5</v>
      </c>
      <c r="E592" t="s">
        <v>19</v>
      </c>
    </row>
    <row r="593" spans="1:5" x14ac:dyDescent="0.25">
      <c r="A593" t="s">
        <v>3768</v>
      </c>
      <c r="B593" t="s">
        <v>849</v>
      </c>
      <c r="C593">
        <v>0.61</v>
      </c>
      <c r="D593">
        <v>0.54</v>
      </c>
      <c r="E593" t="s">
        <v>19</v>
      </c>
    </row>
    <row r="594" spans="1:5" x14ac:dyDescent="0.25">
      <c r="A594" t="s">
        <v>3768</v>
      </c>
      <c r="B594" t="s">
        <v>850</v>
      </c>
      <c r="C594">
        <v>4</v>
      </c>
      <c r="D594">
        <v>3.4</v>
      </c>
      <c r="E594" t="s">
        <v>19</v>
      </c>
    </row>
    <row r="595" spans="1:5" x14ac:dyDescent="0.25">
      <c r="A595" t="s">
        <v>3769</v>
      </c>
      <c r="B595" t="s">
        <v>853</v>
      </c>
      <c r="C595">
        <v>1.5</v>
      </c>
      <c r="D595">
        <v>1</v>
      </c>
      <c r="E595" t="s">
        <v>19</v>
      </c>
    </row>
    <row r="596" spans="1:5" x14ac:dyDescent="0.25">
      <c r="A596" t="s">
        <v>3769</v>
      </c>
      <c r="B596" t="s">
        <v>855</v>
      </c>
      <c r="C596">
        <v>1.5</v>
      </c>
      <c r="D596">
        <v>1.2</v>
      </c>
      <c r="E596" t="s">
        <v>19</v>
      </c>
    </row>
    <row r="597" spans="1:5" x14ac:dyDescent="0.25">
      <c r="A597" t="s">
        <v>3769</v>
      </c>
      <c r="B597" t="s">
        <v>856</v>
      </c>
      <c r="C597">
        <v>3.5</v>
      </c>
      <c r="D597">
        <v>1.5</v>
      </c>
      <c r="E597" t="s">
        <v>19</v>
      </c>
    </row>
    <row r="598" spans="1:5" x14ac:dyDescent="0.25">
      <c r="A598" t="s">
        <v>3769</v>
      </c>
      <c r="B598" t="s">
        <v>858</v>
      </c>
      <c r="C598">
        <v>6</v>
      </c>
      <c r="D598">
        <v>3.3</v>
      </c>
      <c r="E598" t="s">
        <v>19</v>
      </c>
    </row>
    <row r="599" spans="1:5" x14ac:dyDescent="0.25">
      <c r="A599" t="s">
        <v>3769</v>
      </c>
      <c r="B599" t="s">
        <v>853</v>
      </c>
      <c r="C599">
        <v>1.6</v>
      </c>
      <c r="D599">
        <v>1.5</v>
      </c>
      <c r="E599" t="s">
        <v>860</v>
      </c>
    </row>
    <row r="600" spans="1:5" x14ac:dyDescent="0.25">
      <c r="A600" t="s">
        <v>3769</v>
      </c>
      <c r="B600" t="s">
        <v>861</v>
      </c>
      <c r="C600">
        <v>3</v>
      </c>
      <c r="D600">
        <v>2</v>
      </c>
      <c r="E600" t="s">
        <v>19</v>
      </c>
    </row>
    <row r="601" spans="1:5" x14ac:dyDescent="0.25">
      <c r="A601" t="s">
        <v>3769</v>
      </c>
      <c r="B601" t="s">
        <v>862</v>
      </c>
      <c r="C601">
        <v>0.03</v>
      </c>
      <c r="D601">
        <v>0.03</v>
      </c>
      <c r="E601" t="s">
        <v>19</v>
      </c>
    </row>
    <row r="602" spans="1:5" x14ac:dyDescent="0.25">
      <c r="A602" t="s">
        <v>3769</v>
      </c>
      <c r="B602" t="s">
        <v>863</v>
      </c>
      <c r="C602">
        <v>5.73</v>
      </c>
      <c r="D602">
        <v>5</v>
      </c>
      <c r="E602" t="s">
        <v>19</v>
      </c>
    </row>
    <row r="603" spans="1:5" x14ac:dyDescent="0.25">
      <c r="A603" t="s">
        <v>3769</v>
      </c>
      <c r="B603" t="s">
        <v>865</v>
      </c>
      <c r="C603">
        <v>0.44</v>
      </c>
      <c r="D603">
        <v>0.37</v>
      </c>
      <c r="E603" t="s">
        <v>19</v>
      </c>
    </row>
    <row r="604" spans="1:5" x14ac:dyDescent="0.25">
      <c r="A604" t="s">
        <v>3769</v>
      </c>
      <c r="B604" t="s">
        <v>867</v>
      </c>
      <c r="C604">
        <v>1</v>
      </c>
      <c r="D604">
        <v>0.8</v>
      </c>
      <c r="E604" t="s">
        <v>19</v>
      </c>
    </row>
    <row r="605" spans="1:5" x14ac:dyDescent="0.25">
      <c r="A605" t="s">
        <v>3769</v>
      </c>
      <c r="B605" t="s">
        <v>869</v>
      </c>
      <c r="C605">
        <v>1.5</v>
      </c>
      <c r="D605">
        <v>1.3</v>
      </c>
      <c r="E605" t="s">
        <v>17</v>
      </c>
    </row>
    <row r="606" spans="1:5" x14ac:dyDescent="0.25">
      <c r="A606" t="s">
        <v>3769</v>
      </c>
      <c r="B606" t="s">
        <v>870</v>
      </c>
      <c r="C606">
        <v>1.61</v>
      </c>
      <c r="D606">
        <v>1.61</v>
      </c>
      <c r="E606" t="s">
        <v>19</v>
      </c>
    </row>
    <row r="607" spans="1:5" x14ac:dyDescent="0.25">
      <c r="A607" t="s">
        <v>3769</v>
      </c>
      <c r="B607" t="s">
        <v>871</v>
      </c>
      <c r="C607">
        <v>9.8000000000000007</v>
      </c>
      <c r="D607">
        <v>4</v>
      </c>
      <c r="E607" t="s">
        <v>19</v>
      </c>
    </row>
    <row r="608" spans="1:5" x14ac:dyDescent="0.25">
      <c r="A608" t="s">
        <v>3769</v>
      </c>
      <c r="B608" t="s">
        <v>872</v>
      </c>
      <c r="C608">
        <v>0.77</v>
      </c>
      <c r="D608">
        <v>0.6</v>
      </c>
      <c r="E608" t="s">
        <v>17</v>
      </c>
    </row>
    <row r="609" spans="1:5" x14ac:dyDescent="0.25">
      <c r="A609" t="s">
        <v>3769</v>
      </c>
      <c r="B609" t="s">
        <v>873</v>
      </c>
      <c r="C609">
        <v>0.02</v>
      </c>
      <c r="D609">
        <v>0.02</v>
      </c>
      <c r="E609" t="s">
        <v>19</v>
      </c>
    </row>
    <row r="610" spans="1:5" x14ac:dyDescent="0.25">
      <c r="A610" t="s">
        <v>3769</v>
      </c>
      <c r="B610" t="s">
        <v>875</v>
      </c>
      <c r="C610">
        <v>0.02</v>
      </c>
      <c r="D610">
        <v>0.02</v>
      </c>
      <c r="E610" t="s">
        <v>19</v>
      </c>
    </row>
    <row r="611" spans="1:5" x14ac:dyDescent="0.25">
      <c r="A611" t="s">
        <v>3769</v>
      </c>
      <c r="B611" t="s">
        <v>876</v>
      </c>
      <c r="C611">
        <v>1.6</v>
      </c>
      <c r="D611">
        <v>0.8</v>
      </c>
      <c r="E611" t="s">
        <v>19</v>
      </c>
    </row>
    <row r="612" spans="1:5" x14ac:dyDescent="0.25">
      <c r="A612" t="s">
        <v>3769</v>
      </c>
      <c r="B612" t="s">
        <v>877</v>
      </c>
      <c r="C612">
        <v>0.7</v>
      </c>
      <c r="D612">
        <v>0.7</v>
      </c>
      <c r="E612" t="s">
        <v>19</v>
      </c>
    </row>
    <row r="613" spans="1:5" x14ac:dyDescent="0.25">
      <c r="A613" t="s">
        <v>3769</v>
      </c>
      <c r="B613" t="s">
        <v>855</v>
      </c>
      <c r="C613">
        <v>1.5</v>
      </c>
      <c r="D613">
        <v>1.3</v>
      </c>
      <c r="E613" t="s">
        <v>17</v>
      </c>
    </row>
    <row r="614" spans="1:5" x14ac:dyDescent="0.25">
      <c r="A614" t="s">
        <v>3769</v>
      </c>
      <c r="B614" t="s">
        <v>880</v>
      </c>
      <c r="C614">
        <v>1.5</v>
      </c>
      <c r="D614">
        <v>1</v>
      </c>
      <c r="E614" t="s">
        <v>17</v>
      </c>
    </row>
    <row r="615" spans="1:5" x14ac:dyDescent="0.25">
      <c r="A615" t="s">
        <v>3769</v>
      </c>
      <c r="B615" t="s">
        <v>853</v>
      </c>
      <c r="C615">
        <v>1.78</v>
      </c>
      <c r="D615">
        <v>1.38</v>
      </c>
      <c r="E615" t="s">
        <v>19</v>
      </c>
    </row>
    <row r="616" spans="1:5" x14ac:dyDescent="0.25">
      <c r="A616" t="s">
        <v>3769</v>
      </c>
      <c r="B616" t="s">
        <v>882</v>
      </c>
      <c r="C616">
        <v>1.2</v>
      </c>
      <c r="D616">
        <v>1.2</v>
      </c>
      <c r="E616" t="s">
        <v>19</v>
      </c>
    </row>
    <row r="617" spans="1:5" x14ac:dyDescent="0.25">
      <c r="A617" t="s">
        <v>3769</v>
      </c>
      <c r="B617" t="s">
        <v>883</v>
      </c>
      <c r="C617">
        <v>3.31</v>
      </c>
      <c r="D617">
        <v>1.74</v>
      </c>
      <c r="E617" t="s">
        <v>19</v>
      </c>
    </row>
    <row r="618" spans="1:5" x14ac:dyDescent="0.25">
      <c r="A618" t="s">
        <v>3769</v>
      </c>
      <c r="B618" t="s">
        <v>855</v>
      </c>
      <c r="C618">
        <v>5</v>
      </c>
      <c r="D618">
        <v>4</v>
      </c>
      <c r="E618" t="s">
        <v>19</v>
      </c>
    </row>
    <row r="619" spans="1:5" x14ac:dyDescent="0.25">
      <c r="A619" t="s">
        <v>3769</v>
      </c>
      <c r="B619" t="s">
        <v>886</v>
      </c>
      <c r="C619">
        <v>0.72</v>
      </c>
      <c r="D619">
        <v>0.61</v>
      </c>
      <c r="E619" t="s">
        <v>557</v>
      </c>
    </row>
    <row r="620" spans="1:5" x14ac:dyDescent="0.25">
      <c r="A620" t="s">
        <v>3769</v>
      </c>
      <c r="B620" t="s">
        <v>888</v>
      </c>
      <c r="C620">
        <v>0.42</v>
      </c>
      <c r="D620">
        <v>0.35</v>
      </c>
      <c r="E620" t="s">
        <v>19</v>
      </c>
    </row>
    <row r="621" spans="1:5" x14ac:dyDescent="0.25">
      <c r="A621" t="s">
        <v>3769</v>
      </c>
      <c r="B621" t="s">
        <v>889</v>
      </c>
      <c r="C621">
        <v>3</v>
      </c>
      <c r="D621">
        <v>2</v>
      </c>
      <c r="E621" t="s">
        <v>19</v>
      </c>
    </row>
    <row r="622" spans="1:5" x14ac:dyDescent="0.25">
      <c r="A622" t="s">
        <v>3769</v>
      </c>
      <c r="B622" t="s">
        <v>891</v>
      </c>
      <c r="C622">
        <v>2</v>
      </c>
      <c r="D622">
        <v>0.8</v>
      </c>
      <c r="E622" t="s">
        <v>192</v>
      </c>
    </row>
    <row r="623" spans="1:5" x14ac:dyDescent="0.25">
      <c r="A623" t="s">
        <v>3769</v>
      </c>
      <c r="B623" t="s">
        <v>893</v>
      </c>
      <c r="C623">
        <v>0.36</v>
      </c>
      <c r="D623">
        <v>0.36</v>
      </c>
      <c r="E623" t="s">
        <v>19</v>
      </c>
    </row>
    <row r="624" spans="1:5" x14ac:dyDescent="0.25">
      <c r="A624" t="s">
        <v>3769</v>
      </c>
      <c r="B624" t="s">
        <v>895</v>
      </c>
      <c r="C624">
        <v>1.5</v>
      </c>
      <c r="D624">
        <v>1</v>
      </c>
      <c r="E624" t="s">
        <v>53</v>
      </c>
    </row>
    <row r="625" spans="1:5" x14ac:dyDescent="0.25">
      <c r="A625" t="s">
        <v>3769</v>
      </c>
      <c r="B625" t="s">
        <v>896</v>
      </c>
      <c r="C625">
        <v>3</v>
      </c>
      <c r="D625">
        <v>2.8</v>
      </c>
      <c r="E625" t="s">
        <v>17</v>
      </c>
    </row>
    <row r="626" spans="1:5" x14ac:dyDescent="0.25">
      <c r="A626" t="s">
        <v>3769</v>
      </c>
      <c r="B626" t="s">
        <v>853</v>
      </c>
      <c r="C626">
        <v>1.31</v>
      </c>
      <c r="D626">
        <v>1.25</v>
      </c>
      <c r="E626" t="s">
        <v>860</v>
      </c>
    </row>
    <row r="627" spans="1:5" x14ac:dyDescent="0.25">
      <c r="A627" t="s">
        <v>3769</v>
      </c>
      <c r="B627" t="s">
        <v>899</v>
      </c>
      <c r="C627">
        <v>600</v>
      </c>
      <c r="D627">
        <v>420</v>
      </c>
      <c r="E627" t="s">
        <v>17</v>
      </c>
    </row>
    <row r="628" spans="1:5" x14ac:dyDescent="0.25">
      <c r="A628" t="s">
        <v>3769</v>
      </c>
      <c r="B628" t="s">
        <v>900</v>
      </c>
      <c r="C628">
        <v>2.5</v>
      </c>
      <c r="D628">
        <v>1.5</v>
      </c>
      <c r="E628" t="s">
        <v>19</v>
      </c>
    </row>
    <row r="629" spans="1:5" x14ac:dyDescent="0.25">
      <c r="A629" t="s">
        <v>3769</v>
      </c>
      <c r="B629" t="s">
        <v>901</v>
      </c>
      <c r="C629">
        <v>100</v>
      </c>
      <c r="D629">
        <v>50</v>
      </c>
      <c r="E629" t="s">
        <v>19</v>
      </c>
    </row>
    <row r="630" spans="1:5" x14ac:dyDescent="0.25">
      <c r="A630" t="s">
        <v>3769</v>
      </c>
      <c r="B630" t="s">
        <v>902</v>
      </c>
      <c r="C630">
        <v>30</v>
      </c>
      <c r="D630">
        <v>20</v>
      </c>
      <c r="E630" t="s">
        <v>19</v>
      </c>
    </row>
    <row r="631" spans="1:5" x14ac:dyDescent="0.25">
      <c r="A631" t="s">
        <v>3769</v>
      </c>
      <c r="B631" t="s">
        <v>903</v>
      </c>
      <c r="C631">
        <v>2000</v>
      </c>
      <c r="D631">
        <v>1680</v>
      </c>
      <c r="E631" t="s">
        <v>203</v>
      </c>
    </row>
    <row r="632" spans="1:5" x14ac:dyDescent="0.25">
      <c r="A632" t="s">
        <v>3769</v>
      </c>
      <c r="B632" t="s">
        <v>904</v>
      </c>
      <c r="C632">
        <v>5.2</v>
      </c>
      <c r="D632">
        <v>2.2000000000000002</v>
      </c>
      <c r="E632" t="s">
        <v>19</v>
      </c>
    </row>
    <row r="633" spans="1:5" x14ac:dyDescent="0.25">
      <c r="A633" t="s">
        <v>3770</v>
      </c>
      <c r="B633" t="s">
        <v>906</v>
      </c>
      <c r="C633">
        <v>4</v>
      </c>
      <c r="D633">
        <v>3.2</v>
      </c>
      <c r="E633" t="s">
        <v>17</v>
      </c>
    </row>
    <row r="634" spans="1:5" x14ac:dyDescent="0.25">
      <c r="A634" t="s">
        <v>3770</v>
      </c>
      <c r="B634" t="s">
        <v>908</v>
      </c>
      <c r="C634">
        <v>10</v>
      </c>
      <c r="D634">
        <v>6.6</v>
      </c>
      <c r="E634" t="s">
        <v>19</v>
      </c>
    </row>
    <row r="635" spans="1:5" x14ac:dyDescent="0.25">
      <c r="A635" t="s">
        <v>3771</v>
      </c>
      <c r="B635" t="s">
        <v>910</v>
      </c>
      <c r="C635">
        <v>0.95</v>
      </c>
      <c r="D635">
        <v>0.45</v>
      </c>
      <c r="E635" t="s">
        <v>19</v>
      </c>
    </row>
    <row r="636" spans="1:5" x14ac:dyDescent="0.25">
      <c r="A636" t="s">
        <v>3771</v>
      </c>
      <c r="B636" t="s">
        <v>909</v>
      </c>
      <c r="C636">
        <v>21.5</v>
      </c>
      <c r="D636">
        <v>4.2</v>
      </c>
      <c r="E636" t="s">
        <v>19</v>
      </c>
    </row>
    <row r="637" spans="1:5" x14ac:dyDescent="0.25">
      <c r="A637" t="s">
        <v>3772</v>
      </c>
      <c r="B637" t="s">
        <v>913</v>
      </c>
      <c r="C637">
        <v>8</v>
      </c>
      <c r="D637">
        <v>2</v>
      </c>
      <c r="E637" t="s">
        <v>495</v>
      </c>
    </row>
    <row r="638" spans="1:5" x14ac:dyDescent="0.25">
      <c r="A638" t="s">
        <v>3772</v>
      </c>
      <c r="B638" t="s">
        <v>914</v>
      </c>
      <c r="C638">
        <v>10</v>
      </c>
      <c r="D638">
        <v>2</v>
      </c>
      <c r="E638" t="s">
        <v>495</v>
      </c>
    </row>
    <row r="639" spans="1:5" x14ac:dyDescent="0.25">
      <c r="A639" t="s">
        <v>3772</v>
      </c>
      <c r="B639" t="s">
        <v>916</v>
      </c>
      <c r="C639">
        <v>10</v>
      </c>
      <c r="D639">
        <v>5</v>
      </c>
      <c r="E639" t="s">
        <v>17</v>
      </c>
    </row>
    <row r="640" spans="1:5" x14ac:dyDescent="0.25">
      <c r="A640" t="s">
        <v>3772</v>
      </c>
      <c r="B640" t="s">
        <v>918</v>
      </c>
      <c r="C640">
        <v>5</v>
      </c>
      <c r="D640">
        <v>3</v>
      </c>
      <c r="E640" t="s">
        <v>495</v>
      </c>
    </row>
    <row r="641" spans="1:5" x14ac:dyDescent="0.25">
      <c r="A641" t="s">
        <v>3772</v>
      </c>
      <c r="B641" t="s">
        <v>920</v>
      </c>
      <c r="C641">
        <v>5</v>
      </c>
      <c r="D641">
        <v>1</v>
      </c>
      <c r="E641" t="s">
        <v>17</v>
      </c>
    </row>
    <row r="642" spans="1:5" x14ac:dyDescent="0.25">
      <c r="A642" t="s">
        <v>3772</v>
      </c>
      <c r="B642" t="s">
        <v>921</v>
      </c>
      <c r="C642">
        <v>10</v>
      </c>
      <c r="D642">
        <v>7</v>
      </c>
      <c r="E642" t="s">
        <v>17</v>
      </c>
    </row>
    <row r="643" spans="1:5" x14ac:dyDescent="0.25">
      <c r="A643" t="s">
        <v>3772</v>
      </c>
      <c r="B643" t="s">
        <v>911</v>
      </c>
      <c r="C643">
        <v>500</v>
      </c>
      <c r="D643">
        <v>500</v>
      </c>
      <c r="E643" t="s">
        <v>19</v>
      </c>
    </row>
    <row r="644" spans="1:5" x14ac:dyDescent="0.25">
      <c r="A644" t="s">
        <v>3772</v>
      </c>
      <c r="B644" t="s">
        <v>922</v>
      </c>
      <c r="C644">
        <v>120</v>
      </c>
      <c r="D644">
        <v>100</v>
      </c>
      <c r="E644" t="s">
        <v>17</v>
      </c>
    </row>
    <row r="645" spans="1:5" x14ac:dyDescent="0.25">
      <c r="A645" t="s">
        <v>3772</v>
      </c>
      <c r="B645" t="s">
        <v>923</v>
      </c>
      <c r="C645">
        <v>10</v>
      </c>
      <c r="D645">
        <v>2</v>
      </c>
      <c r="E645" t="s">
        <v>495</v>
      </c>
    </row>
    <row r="646" spans="1:5" x14ac:dyDescent="0.25">
      <c r="A646" t="s">
        <v>3772</v>
      </c>
      <c r="B646" t="s">
        <v>924</v>
      </c>
      <c r="C646">
        <v>15</v>
      </c>
      <c r="D646">
        <v>1</v>
      </c>
      <c r="E646" t="s">
        <v>17</v>
      </c>
    </row>
    <row r="647" spans="1:5" x14ac:dyDescent="0.25">
      <c r="A647" t="s">
        <v>3772</v>
      </c>
      <c r="B647" t="s">
        <v>926</v>
      </c>
      <c r="C647">
        <v>5</v>
      </c>
      <c r="D647">
        <v>3</v>
      </c>
      <c r="E647" t="s">
        <v>19</v>
      </c>
    </row>
    <row r="648" spans="1:5" x14ac:dyDescent="0.25">
      <c r="A648" t="s">
        <v>3773</v>
      </c>
      <c r="B648" t="s">
        <v>928</v>
      </c>
      <c r="C648">
        <v>5.5</v>
      </c>
      <c r="D648">
        <v>5</v>
      </c>
      <c r="E648" t="s">
        <v>19</v>
      </c>
    </row>
    <row r="649" spans="1:5" x14ac:dyDescent="0.25">
      <c r="A649" t="s">
        <v>3773</v>
      </c>
      <c r="B649" t="s">
        <v>929</v>
      </c>
      <c r="C649">
        <v>1</v>
      </c>
      <c r="D649">
        <v>0.3</v>
      </c>
      <c r="E649" t="s">
        <v>19</v>
      </c>
    </row>
    <row r="650" spans="1:5" x14ac:dyDescent="0.25">
      <c r="A650" t="s">
        <v>3773</v>
      </c>
      <c r="B650" t="s">
        <v>931</v>
      </c>
      <c r="C650">
        <v>3.6</v>
      </c>
      <c r="D650">
        <v>2.35</v>
      </c>
      <c r="E650" t="s">
        <v>19</v>
      </c>
    </row>
    <row r="651" spans="1:5" x14ac:dyDescent="0.25">
      <c r="A651" t="s">
        <v>3773</v>
      </c>
      <c r="B651" t="s">
        <v>932</v>
      </c>
      <c r="C651">
        <v>4.68</v>
      </c>
      <c r="D651">
        <v>1.24</v>
      </c>
      <c r="E651" t="s">
        <v>19</v>
      </c>
    </row>
    <row r="652" spans="1:5" x14ac:dyDescent="0.25">
      <c r="A652" t="s">
        <v>3773</v>
      </c>
      <c r="B652" t="s">
        <v>934</v>
      </c>
      <c r="C652">
        <v>6.4</v>
      </c>
      <c r="D652">
        <v>1</v>
      </c>
      <c r="E652" t="s">
        <v>19</v>
      </c>
    </row>
    <row r="653" spans="1:5" x14ac:dyDescent="0.25">
      <c r="A653" t="s">
        <v>3773</v>
      </c>
      <c r="B653" t="s">
        <v>211</v>
      </c>
      <c r="C653">
        <v>33</v>
      </c>
      <c r="D653">
        <v>33</v>
      </c>
      <c r="E653" t="s">
        <v>19</v>
      </c>
    </row>
    <row r="654" spans="1:5" x14ac:dyDescent="0.25">
      <c r="A654" t="s">
        <v>3773</v>
      </c>
      <c r="B654" t="s">
        <v>935</v>
      </c>
      <c r="C654">
        <v>12</v>
      </c>
      <c r="D654">
        <v>4</v>
      </c>
      <c r="E654" t="s">
        <v>19</v>
      </c>
    </row>
    <row r="655" spans="1:5" x14ac:dyDescent="0.25">
      <c r="A655" t="s">
        <v>3773</v>
      </c>
      <c r="B655" t="s">
        <v>936</v>
      </c>
      <c r="C655">
        <v>3.78</v>
      </c>
      <c r="D655">
        <v>1.6</v>
      </c>
      <c r="E655" t="s">
        <v>19</v>
      </c>
    </row>
    <row r="656" spans="1:5" x14ac:dyDescent="0.25">
      <c r="A656" t="s">
        <v>3773</v>
      </c>
      <c r="B656" t="s">
        <v>938</v>
      </c>
      <c r="C656">
        <v>4.5</v>
      </c>
      <c r="D656">
        <v>2.1</v>
      </c>
      <c r="E656" t="s">
        <v>19</v>
      </c>
    </row>
    <row r="657" spans="1:5" x14ac:dyDescent="0.25">
      <c r="A657" t="s">
        <v>3773</v>
      </c>
      <c r="B657" t="s">
        <v>940</v>
      </c>
      <c r="C657">
        <v>0.8</v>
      </c>
      <c r="D657">
        <v>0.7</v>
      </c>
      <c r="E657" t="s">
        <v>19</v>
      </c>
    </row>
    <row r="658" spans="1:5" x14ac:dyDescent="0.25">
      <c r="A658" t="s">
        <v>3774</v>
      </c>
      <c r="B658" t="s">
        <v>943</v>
      </c>
      <c r="C658">
        <v>4.4000000000000004</v>
      </c>
      <c r="D658">
        <v>2.2999999999999998</v>
      </c>
      <c r="E658" t="s">
        <v>19</v>
      </c>
    </row>
    <row r="659" spans="1:5" x14ac:dyDescent="0.25">
      <c r="A659" t="s">
        <v>3774</v>
      </c>
      <c r="B659" t="s">
        <v>945</v>
      </c>
      <c r="C659">
        <v>5.7</v>
      </c>
      <c r="D659">
        <v>0.83</v>
      </c>
      <c r="E659" t="s">
        <v>19</v>
      </c>
    </row>
    <row r="660" spans="1:5" x14ac:dyDescent="0.25">
      <c r="A660" t="s">
        <v>3774</v>
      </c>
      <c r="B660" t="s">
        <v>946</v>
      </c>
      <c r="C660">
        <v>2.5</v>
      </c>
      <c r="D660">
        <v>1</v>
      </c>
      <c r="E660" t="s">
        <v>19</v>
      </c>
    </row>
    <row r="661" spans="1:5" x14ac:dyDescent="0.25">
      <c r="A661" t="s">
        <v>3774</v>
      </c>
      <c r="B661" t="s">
        <v>855</v>
      </c>
      <c r="C661">
        <v>1.5</v>
      </c>
      <c r="D661">
        <v>1.17</v>
      </c>
      <c r="E661" t="s">
        <v>19</v>
      </c>
    </row>
    <row r="662" spans="1:5" x14ac:dyDescent="0.25">
      <c r="A662" t="s">
        <v>3774</v>
      </c>
      <c r="B662" t="s">
        <v>855</v>
      </c>
      <c r="C662">
        <v>0.55000000000000004</v>
      </c>
      <c r="D662">
        <v>0.55000000000000004</v>
      </c>
      <c r="E662" t="s">
        <v>19</v>
      </c>
    </row>
    <row r="663" spans="1:5" x14ac:dyDescent="0.25">
      <c r="A663" t="s">
        <v>3774</v>
      </c>
      <c r="B663" t="s">
        <v>949</v>
      </c>
      <c r="C663">
        <v>1</v>
      </c>
      <c r="D663">
        <v>0.54</v>
      </c>
      <c r="E663" t="s">
        <v>19</v>
      </c>
    </row>
    <row r="664" spans="1:5" x14ac:dyDescent="0.25">
      <c r="A664" t="s">
        <v>3774</v>
      </c>
      <c r="B664" t="s">
        <v>950</v>
      </c>
      <c r="C664">
        <v>1.2</v>
      </c>
      <c r="D664">
        <v>1.2</v>
      </c>
      <c r="E664" t="s">
        <v>19</v>
      </c>
    </row>
    <row r="665" spans="1:5" x14ac:dyDescent="0.25">
      <c r="A665" t="s">
        <v>3775</v>
      </c>
      <c r="B665" t="s">
        <v>951</v>
      </c>
      <c r="C665">
        <v>8</v>
      </c>
      <c r="D665">
        <v>0.7</v>
      </c>
      <c r="E665" t="s">
        <v>19</v>
      </c>
    </row>
    <row r="666" spans="1:5" x14ac:dyDescent="0.25">
      <c r="A666" t="s">
        <v>3775</v>
      </c>
      <c r="B666" t="s">
        <v>239</v>
      </c>
      <c r="C666">
        <v>0.8</v>
      </c>
      <c r="D666">
        <v>0.1</v>
      </c>
      <c r="E666" t="s">
        <v>19</v>
      </c>
    </row>
    <row r="667" spans="1:5" x14ac:dyDescent="0.25">
      <c r="A667" t="s">
        <v>3775</v>
      </c>
      <c r="B667" t="s">
        <v>157</v>
      </c>
      <c r="C667">
        <v>0.88</v>
      </c>
      <c r="D667">
        <v>0.47</v>
      </c>
      <c r="E667" t="s">
        <v>19</v>
      </c>
    </row>
    <row r="668" spans="1:5" x14ac:dyDescent="0.25">
      <c r="A668" t="s">
        <v>3775</v>
      </c>
      <c r="B668" t="s">
        <v>953</v>
      </c>
      <c r="C668">
        <v>0.48</v>
      </c>
      <c r="D668">
        <v>0.4</v>
      </c>
      <c r="E668" t="s">
        <v>19</v>
      </c>
    </row>
    <row r="669" spans="1:5" x14ac:dyDescent="0.25">
      <c r="A669" t="s">
        <v>3776</v>
      </c>
      <c r="B669" t="s">
        <v>429</v>
      </c>
      <c r="C669">
        <v>7.2</v>
      </c>
      <c r="D669">
        <v>2</v>
      </c>
      <c r="E669" t="s">
        <v>19</v>
      </c>
    </row>
    <row r="670" spans="1:5" x14ac:dyDescent="0.25">
      <c r="A670" t="s">
        <v>3776</v>
      </c>
      <c r="B670" t="s">
        <v>955</v>
      </c>
      <c r="C670">
        <v>1.6</v>
      </c>
      <c r="D670">
        <v>1.6</v>
      </c>
      <c r="E670" t="s">
        <v>19</v>
      </c>
    </row>
    <row r="671" spans="1:5" x14ac:dyDescent="0.25">
      <c r="A671" t="s">
        <v>3776</v>
      </c>
      <c r="B671" t="s">
        <v>956</v>
      </c>
      <c r="C671">
        <v>200</v>
      </c>
      <c r="D671">
        <v>180</v>
      </c>
      <c r="E671" t="s">
        <v>495</v>
      </c>
    </row>
    <row r="672" spans="1:5" x14ac:dyDescent="0.25">
      <c r="A672" t="s">
        <v>3776</v>
      </c>
      <c r="B672" t="s">
        <v>151</v>
      </c>
      <c r="C672">
        <v>13</v>
      </c>
      <c r="D672">
        <v>1</v>
      </c>
      <c r="E672" t="s">
        <v>19</v>
      </c>
    </row>
    <row r="673" spans="1:5" x14ac:dyDescent="0.25">
      <c r="A673" t="s">
        <v>3777</v>
      </c>
      <c r="B673" t="s">
        <v>958</v>
      </c>
      <c r="C673">
        <v>10</v>
      </c>
      <c r="D673">
        <v>6</v>
      </c>
      <c r="E673" t="s">
        <v>19</v>
      </c>
    </row>
    <row r="674" spans="1:5" x14ac:dyDescent="0.25">
      <c r="A674" t="s">
        <v>3778</v>
      </c>
      <c r="B674" t="s">
        <v>960</v>
      </c>
      <c r="C674">
        <v>5.7</v>
      </c>
      <c r="D674">
        <v>1.2</v>
      </c>
      <c r="E674" t="s">
        <v>19</v>
      </c>
    </row>
    <row r="675" spans="1:5" x14ac:dyDescent="0.25">
      <c r="A675" t="s">
        <v>3778</v>
      </c>
      <c r="B675" t="s">
        <v>855</v>
      </c>
      <c r="C675">
        <v>1.0900000000000001</v>
      </c>
      <c r="D675">
        <v>0.5</v>
      </c>
      <c r="E675" t="s">
        <v>19</v>
      </c>
    </row>
    <row r="676" spans="1:5" x14ac:dyDescent="0.25">
      <c r="A676" t="s">
        <v>3778</v>
      </c>
      <c r="B676" t="s">
        <v>962</v>
      </c>
      <c r="C676">
        <v>7</v>
      </c>
      <c r="D676">
        <v>5</v>
      </c>
      <c r="E676" t="s">
        <v>90</v>
      </c>
    </row>
    <row r="677" spans="1:5" x14ac:dyDescent="0.25">
      <c r="A677" t="s">
        <v>3779</v>
      </c>
      <c r="B677" t="s">
        <v>963</v>
      </c>
      <c r="C677">
        <v>5</v>
      </c>
      <c r="D677">
        <v>2.9</v>
      </c>
      <c r="E677" t="s">
        <v>19</v>
      </c>
    </row>
    <row r="678" spans="1:5" x14ac:dyDescent="0.25">
      <c r="A678" t="s">
        <v>3780</v>
      </c>
      <c r="B678" t="s">
        <v>966</v>
      </c>
      <c r="C678">
        <v>5.2</v>
      </c>
      <c r="D678">
        <v>2</v>
      </c>
      <c r="E678" t="s">
        <v>19</v>
      </c>
    </row>
    <row r="679" spans="1:5" x14ac:dyDescent="0.25">
      <c r="A679" t="s">
        <v>3780</v>
      </c>
      <c r="B679" t="s">
        <v>968</v>
      </c>
      <c r="C679">
        <v>7.4</v>
      </c>
      <c r="D679">
        <v>1</v>
      </c>
      <c r="E679" t="s">
        <v>19</v>
      </c>
    </row>
    <row r="680" spans="1:5" x14ac:dyDescent="0.25">
      <c r="A680" t="s">
        <v>3780</v>
      </c>
      <c r="B680" t="s">
        <v>970</v>
      </c>
      <c r="C680">
        <v>3</v>
      </c>
      <c r="D680">
        <v>0.7</v>
      </c>
      <c r="E680" t="s">
        <v>19</v>
      </c>
    </row>
    <row r="681" spans="1:5" x14ac:dyDescent="0.25">
      <c r="A681" t="s">
        <v>3780</v>
      </c>
      <c r="B681" t="s">
        <v>855</v>
      </c>
      <c r="C681">
        <v>0.16</v>
      </c>
      <c r="D681">
        <v>0.14000000000000001</v>
      </c>
      <c r="E681" t="s">
        <v>19</v>
      </c>
    </row>
    <row r="682" spans="1:5" x14ac:dyDescent="0.25">
      <c r="A682" t="s">
        <v>3780</v>
      </c>
      <c r="B682" t="s">
        <v>972</v>
      </c>
      <c r="C682">
        <v>4.9000000000000004</v>
      </c>
      <c r="D682">
        <v>2.5</v>
      </c>
      <c r="E682" t="s">
        <v>19</v>
      </c>
    </row>
    <row r="683" spans="1:5" x14ac:dyDescent="0.25">
      <c r="A683" t="s">
        <v>3780</v>
      </c>
      <c r="B683" t="s">
        <v>973</v>
      </c>
      <c r="C683">
        <v>0.65</v>
      </c>
      <c r="D683">
        <v>0.65</v>
      </c>
      <c r="E683" t="s">
        <v>19</v>
      </c>
    </row>
    <row r="684" spans="1:5" x14ac:dyDescent="0.25">
      <c r="A684" t="s">
        <v>3780</v>
      </c>
      <c r="B684" t="s">
        <v>975</v>
      </c>
      <c r="C684">
        <v>1.5</v>
      </c>
      <c r="D684">
        <v>1</v>
      </c>
      <c r="E684" t="s">
        <v>19</v>
      </c>
    </row>
    <row r="685" spans="1:5" x14ac:dyDescent="0.25">
      <c r="A685" t="s">
        <v>3780</v>
      </c>
      <c r="B685" t="s">
        <v>977</v>
      </c>
      <c r="C685">
        <v>15</v>
      </c>
      <c r="D685">
        <v>10</v>
      </c>
      <c r="E685" t="s">
        <v>19</v>
      </c>
    </row>
    <row r="686" spans="1:5" x14ac:dyDescent="0.25">
      <c r="A686" t="s">
        <v>3780</v>
      </c>
      <c r="B686" t="s">
        <v>979</v>
      </c>
      <c r="C686">
        <v>1.5</v>
      </c>
      <c r="D686">
        <v>1</v>
      </c>
      <c r="E686" t="s">
        <v>19</v>
      </c>
    </row>
    <row r="687" spans="1:5" x14ac:dyDescent="0.25">
      <c r="A687" t="s">
        <v>3780</v>
      </c>
      <c r="B687" t="s">
        <v>980</v>
      </c>
      <c r="C687">
        <v>3</v>
      </c>
      <c r="D687">
        <v>0.5</v>
      </c>
      <c r="E687" t="s">
        <v>19</v>
      </c>
    </row>
    <row r="688" spans="1:5" x14ac:dyDescent="0.25">
      <c r="A688" t="s">
        <v>3780</v>
      </c>
      <c r="B688" t="s">
        <v>982</v>
      </c>
      <c r="C688">
        <v>4.2</v>
      </c>
      <c r="D688">
        <v>2</v>
      </c>
      <c r="E688" t="s">
        <v>19</v>
      </c>
    </row>
    <row r="689" spans="1:5" x14ac:dyDescent="0.25">
      <c r="A689" t="s">
        <v>3780</v>
      </c>
      <c r="B689" t="s">
        <v>984</v>
      </c>
      <c r="C689">
        <v>4.2</v>
      </c>
      <c r="D689">
        <v>1.2</v>
      </c>
      <c r="E689" t="s">
        <v>19</v>
      </c>
    </row>
    <row r="690" spans="1:5" x14ac:dyDescent="0.25">
      <c r="A690" t="s">
        <v>3781</v>
      </c>
      <c r="B690" t="s">
        <v>253</v>
      </c>
      <c r="C690">
        <v>1.2</v>
      </c>
      <c r="D690">
        <v>0.8</v>
      </c>
      <c r="E690" t="s">
        <v>19</v>
      </c>
    </row>
    <row r="691" spans="1:5" x14ac:dyDescent="0.25">
      <c r="A691" t="s">
        <v>3781</v>
      </c>
      <c r="B691" t="s">
        <v>988</v>
      </c>
      <c r="C691">
        <v>1.6</v>
      </c>
      <c r="D691">
        <v>1.3</v>
      </c>
      <c r="E691" t="s">
        <v>19</v>
      </c>
    </row>
    <row r="692" spans="1:5" x14ac:dyDescent="0.25">
      <c r="A692" t="s">
        <v>3781</v>
      </c>
      <c r="B692" t="s">
        <v>989</v>
      </c>
      <c r="C692">
        <v>1.7</v>
      </c>
      <c r="D692">
        <v>1.3</v>
      </c>
      <c r="E692" t="s">
        <v>19</v>
      </c>
    </row>
    <row r="693" spans="1:5" x14ac:dyDescent="0.25">
      <c r="A693" t="s">
        <v>3781</v>
      </c>
      <c r="B693" t="s">
        <v>990</v>
      </c>
      <c r="C693">
        <v>1.8</v>
      </c>
      <c r="D693">
        <v>1.5</v>
      </c>
      <c r="E693" t="s">
        <v>19</v>
      </c>
    </row>
    <row r="694" spans="1:5" x14ac:dyDescent="0.25">
      <c r="A694" t="s">
        <v>3781</v>
      </c>
      <c r="B694" t="s">
        <v>992</v>
      </c>
      <c r="C694">
        <v>0.85</v>
      </c>
      <c r="D694">
        <v>0.7</v>
      </c>
      <c r="E694" t="s">
        <v>19</v>
      </c>
    </row>
    <row r="695" spans="1:5" x14ac:dyDescent="0.25">
      <c r="A695" t="s">
        <v>3781</v>
      </c>
      <c r="B695" t="s">
        <v>993</v>
      </c>
      <c r="C695">
        <v>0.9</v>
      </c>
      <c r="D695">
        <v>0.8</v>
      </c>
      <c r="E695" t="s">
        <v>19</v>
      </c>
    </row>
    <row r="696" spans="1:5" x14ac:dyDescent="0.25">
      <c r="A696" t="s">
        <v>3781</v>
      </c>
      <c r="B696" t="s">
        <v>995</v>
      </c>
      <c r="C696">
        <v>1.9</v>
      </c>
      <c r="D696">
        <v>1.6</v>
      </c>
      <c r="E696" t="s">
        <v>19</v>
      </c>
    </row>
    <row r="697" spans="1:5" x14ac:dyDescent="0.25">
      <c r="A697" t="s">
        <v>3781</v>
      </c>
      <c r="B697" t="s">
        <v>985</v>
      </c>
      <c r="C697">
        <v>22</v>
      </c>
      <c r="D697">
        <v>10.6</v>
      </c>
      <c r="E697" t="s">
        <v>19</v>
      </c>
    </row>
    <row r="698" spans="1:5" x14ac:dyDescent="0.25">
      <c r="A698" t="s">
        <v>3781</v>
      </c>
      <c r="B698" t="s">
        <v>996</v>
      </c>
      <c r="C698">
        <v>1.3</v>
      </c>
      <c r="D698">
        <v>1</v>
      </c>
      <c r="E698" t="s">
        <v>19</v>
      </c>
    </row>
    <row r="699" spans="1:5" x14ac:dyDescent="0.25">
      <c r="A699" t="s">
        <v>3781</v>
      </c>
      <c r="B699" t="s">
        <v>998</v>
      </c>
      <c r="C699">
        <v>1.3</v>
      </c>
      <c r="D699">
        <v>1</v>
      </c>
      <c r="E699" t="s">
        <v>19</v>
      </c>
    </row>
    <row r="700" spans="1:5" x14ac:dyDescent="0.25">
      <c r="A700" t="s">
        <v>3782</v>
      </c>
      <c r="B700" t="s">
        <v>999</v>
      </c>
      <c r="C700">
        <v>1.8</v>
      </c>
      <c r="D700">
        <v>1</v>
      </c>
      <c r="E700" t="s">
        <v>19</v>
      </c>
    </row>
    <row r="701" spans="1:5" x14ac:dyDescent="0.25">
      <c r="A701" t="s">
        <v>3782</v>
      </c>
      <c r="B701" t="s">
        <v>1001</v>
      </c>
      <c r="C701">
        <v>2.5</v>
      </c>
      <c r="D701">
        <v>0.15</v>
      </c>
      <c r="E701" t="s">
        <v>19</v>
      </c>
    </row>
    <row r="702" spans="1:5" x14ac:dyDescent="0.25">
      <c r="A702" t="s">
        <v>3782</v>
      </c>
      <c r="B702" t="s">
        <v>1003</v>
      </c>
      <c r="C702">
        <v>5</v>
      </c>
      <c r="D702">
        <v>0.5</v>
      </c>
      <c r="E702" t="s">
        <v>19</v>
      </c>
    </row>
    <row r="703" spans="1:5" x14ac:dyDescent="0.25">
      <c r="A703" t="s">
        <v>3782</v>
      </c>
      <c r="B703" t="s">
        <v>1004</v>
      </c>
      <c r="C703">
        <v>4</v>
      </c>
      <c r="D703">
        <v>0.6</v>
      </c>
      <c r="E703" t="s">
        <v>19</v>
      </c>
    </row>
    <row r="704" spans="1:5" x14ac:dyDescent="0.25">
      <c r="A704" t="s">
        <v>3782</v>
      </c>
      <c r="B704" t="s">
        <v>1005</v>
      </c>
      <c r="C704">
        <v>2.2999999999999998</v>
      </c>
      <c r="D704">
        <v>1.9</v>
      </c>
      <c r="E704" t="s">
        <v>19</v>
      </c>
    </row>
    <row r="705" spans="1:5" x14ac:dyDescent="0.25">
      <c r="A705" t="s">
        <v>3782</v>
      </c>
      <c r="B705" t="s">
        <v>1007</v>
      </c>
      <c r="C705">
        <v>6.6</v>
      </c>
      <c r="D705">
        <v>3.9</v>
      </c>
      <c r="E705" t="s">
        <v>19</v>
      </c>
    </row>
    <row r="706" spans="1:5" x14ac:dyDescent="0.25">
      <c r="A706" t="s">
        <v>3782</v>
      </c>
      <c r="B706" t="s">
        <v>1008</v>
      </c>
      <c r="C706">
        <v>3.5</v>
      </c>
      <c r="D706">
        <v>3.5</v>
      </c>
      <c r="E706" t="s">
        <v>19</v>
      </c>
    </row>
    <row r="707" spans="1:5" x14ac:dyDescent="0.25">
      <c r="A707" t="s">
        <v>3782</v>
      </c>
      <c r="B707" t="s">
        <v>1010</v>
      </c>
      <c r="C707">
        <v>3</v>
      </c>
      <c r="D707">
        <v>0.4</v>
      </c>
      <c r="E707" t="s">
        <v>19</v>
      </c>
    </row>
    <row r="708" spans="1:5" x14ac:dyDescent="0.25">
      <c r="A708" t="s">
        <v>3783</v>
      </c>
      <c r="B708" t="s">
        <v>1013</v>
      </c>
      <c r="C708">
        <v>1.74</v>
      </c>
      <c r="D708">
        <v>0.46</v>
      </c>
      <c r="E708" t="s">
        <v>19</v>
      </c>
    </row>
    <row r="709" spans="1:5" x14ac:dyDescent="0.25">
      <c r="A709" t="s">
        <v>3783</v>
      </c>
      <c r="B709" t="s">
        <v>1014</v>
      </c>
      <c r="C709">
        <v>0.37</v>
      </c>
      <c r="D709">
        <v>0.25</v>
      </c>
      <c r="E709" t="s">
        <v>19</v>
      </c>
    </row>
    <row r="710" spans="1:5" x14ac:dyDescent="0.25">
      <c r="A710" t="s">
        <v>3783</v>
      </c>
      <c r="B710" t="s">
        <v>1011</v>
      </c>
      <c r="C710">
        <v>1</v>
      </c>
      <c r="D710">
        <v>0.9</v>
      </c>
      <c r="E710" t="s">
        <v>19</v>
      </c>
    </row>
    <row r="711" spans="1:5" x14ac:dyDescent="0.25">
      <c r="A711" t="s">
        <v>3784</v>
      </c>
      <c r="B711" t="s">
        <v>1017</v>
      </c>
      <c r="C711">
        <v>9.4</v>
      </c>
      <c r="D711">
        <v>1</v>
      </c>
      <c r="E711" t="s">
        <v>19</v>
      </c>
    </row>
    <row r="712" spans="1:5" x14ac:dyDescent="0.25">
      <c r="A712" t="s">
        <v>3784</v>
      </c>
      <c r="B712" t="s">
        <v>1018</v>
      </c>
      <c r="C712">
        <v>0.85</v>
      </c>
      <c r="D712">
        <v>0.45</v>
      </c>
      <c r="E712" t="s">
        <v>19</v>
      </c>
    </row>
    <row r="713" spans="1:5" x14ac:dyDescent="0.25">
      <c r="A713" t="s">
        <v>3784</v>
      </c>
      <c r="B713" t="s">
        <v>1019</v>
      </c>
      <c r="C713">
        <v>0.4</v>
      </c>
      <c r="D713">
        <v>0.21</v>
      </c>
      <c r="E713" t="s">
        <v>19</v>
      </c>
    </row>
    <row r="714" spans="1:5" x14ac:dyDescent="0.25">
      <c r="A714" t="s">
        <v>3784</v>
      </c>
      <c r="B714" t="s">
        <v>1020</v>
      </c>
      <c r="C714">
        <v>1.5</v>
      </c>
      <c r="D714">
        <v>1</v>
      </c>
      <c r="E714" t="s">
        <v>19</v>
      </c>
    </row>
    <row r="715" spans="1:5" x14ac:dyDescent="0.25">
      <c r="A715" t="s">
        <v>3784</v>
      </c>
      <c r="B715" t="s">
        <v>637</v>
      </c>
      <c r="C715">
        <v>1.2</v>
      </c>
      <c r="D715">
        <v>1</v>
      </c>
      <c r="E715" t="s">
        <v>19</v>
      </c>
    </row>
    <row r="716" spans="1:5" x14ac:dyDescent="0.25">
      <c r="A716" t="s">
        <v>3784</v>
      </c>
      <c r="B716" t="s">
        <v>877</v>
      </c>
      <c r="C716">
        <v>3.5</v>
      </c>
      <c r="D716">
        <v>0.6</v>
      </c>
      <c r="E716" t="s">
        <v>19</v>
      </c>
    </row>
    <row r="717" spans="1:5" x14ac:dyDescent="0.25">
      <c r="A717" t="s">
        <v>3784</v>
      </c>
      <c r="B717" t="s">
        <v>1022</v>
      </c>
      <c r="C717">
        <v>3</v>
      </c>
      <c r="D717">
        <v>0.4</v>
      </c>
      <c r="E717" t="s">
        <v>19</v>
      </c>
    </row>
    <row r="718" spans="1:5" x14ac:dyDescent="0.25">
      <c r="A718" t="s">
        <v>3784</v>
      </c>
      <c r="B718" t="s">
        <v>1015</v>
      </c>
      <c r="C718">
        <v>3.6</v>
      </c>
      <c r="D718">
        <v>1.52</v>
      </c>
      <c r="E718" t="s">
        <v>19</v>
      </c>
    </row>
    <row r="719" spans="1:5" x14ac:dyDescent="0.25">
      <c r="A719" t="s">
        <v>3785</v>
      </c>
      <c r="B719" t="s">
        <v>1025</v>
      </c>
      <c r="C719">
        <v>0.38</v>
      </c>
      <c r="D719">
        <v>0.35</v>
      </c>
      <c r="E719" t="s">
        <v>19</v>
      </c>
    </row>
    <row r="720" spans="1:5" x14ac:dyDescent="0.25">
      <c r="A720" t="s">
        <v>3785</v>
      </c>
      <c r="B720" t="s">
        <v>1027</v>
      </c>
      <c r="C720">
        <v>2.8</v>
      </c>
      <c r="D720">
        <v>2.2999999999999998</v>
      </c>
      <c r="E720" t="s">
        <v>19</v>
      </c>
    </row>
    <row r="721" spans="1:5" x14ac:dyDescent="0.25">
      <c r="A721" t="s">
        <v>3785</v>
      </c>
      <c r="B721" t="s">
        <v>1029</v>
      </c>
      <c r="C721">
        <v>1.3</v>
      </c>
      <c r="D721">
        <v>1.1000000000000001</v>
      </c>
      <c r="E721" t="s">
        <v>19</v>
      </c>
    </row>
    <row r="722" spans="1:5" x14ac:dyDescent="0.25">
      <c r="A722" t="s">
        <v>3785</v>
      </c>
      <c r="B722" t="s">
        <v>1023</v>
      </c>
      <c r="C722">
        <v>15</v>
      </c>
      <c r="D722">
        <v>9.3699999999999992</v>
      </c>
      <c r="E722" t="s">
        <v>17</v>
      </c>
    </row>
    <row r="723" spans="1:5" x14ac:dyDescent="0.25">
      <c r="A723" t="s">
        <v>3786</v>
      </c>
      <c r="B723" t="s">
        <v>855</v>
      </c>
      <c r="C723">
        <v>2.77</v>
      </c>
      <c r="D723">
        <v>2.76</v>
      </c>
      <c r="E723" t="s">
        <v>19</v>
      </c>
    </row>
    <row r="724" spans="1:5" x14ac:dyDescent="0.25">
      <c r="A724" t="s">
        <v>3786</v>
      </c>
      <c r="B724" t="s">
        <v>1032</v>
      </c>
      <c r="C724">
        <v>1</v>
      </c>
      <c r="D724">
        <v>0.8</v>
      </c>
      <c r="E724" t="s">
        <v>19</v>
      </c>
    </row>
    <row r="725" spans="1:5" x14ac:dyDescent="0.25">
      <c r="A725" t="s">
        <v>3786</v>
      </c>
      <c r="B725" t="s">
        <v>1033</v>
      </c>
      <c r="C725">
        <v>3</v>
      </c>
      <c r="D725">
        <v>0.5</v>
      </c>
      <c r="E725" t="s">
        <v>19</v>
      </c>
    </row>
    <row r="726" spans="1:5" x14ac:dyDescent="0.25">
      <c r="A726" t="s">
        <v>3786</v>
      </c>
      <c r="B726" t="s">
        <v>1034</v>
      </c>
      <c r="C726">
        <v>12</v>
      </c>
      <c r="D726">
        <v>2.1</v>
      </c>
      <c r="E726" t="s">
        <v>19</v>
      </c>
    </row>
    <row r="727" spans="1:5" x14ac:dyDescent="0.25">
      <c r="A727" t="s">
        <v>3786</v>
      </c>
      <c r="B727" t="s">
        <v>1035</v>
      </c>
      <c r="C727">
        <v>4.5</v>
      </c>
      <c r="D727">
        <v>2.5</v>
      </c>
      <c r="E727" t="s">
        <v>19</v>
      </c>
    </row>
    <row r="728" spans="1:5" x14ac:dyDescent="0.25">
      <c r="A728" t="s">
        <v>3786</v>
      </c>
      <c r="B728" t="s">
        <v>855</v>
      </c>
      <c r="C728">
        <v>1.67</v>
      </c>
      <c r="D728">
        <v>1.51</v>
      </c>
      <c r="E728" t="s">
        <v>53</v>
      </c>
    </row>
    <row r="729" spans="1:5" x14ac:dyDescent="0.25">
      <c r="A729" t="s">
        <v>3786</v>
      </c>
      <c r="B729" t="s">
        <v>1037</v>
      </c>
      <c r="C729">
        <v>3.2</v>
      </c>
      <c r="D729">
        <v>1.6</v>
      </c>
      <c r="E729" t="s">
        <v>19</v>
      </c>
    </row>
    <row r="730" spans="1:5" x14ac:dyDescent="0.25">
      <c r="A730" t="s">
        <v>3786</v>
      </c>
      <c r="B730" t="s">
        <v>855</v>
      </c>
      <c r="C730">
        <v>1.26</v>
      </c>
      <c r="D730">
        <v>1.1599999999999999</v>
      </c>
      <c r="E730" t="s">
        <v>19</v>
      </c>
    </row>
    <row r="731" spans="1:5" x14ac:dyDescent="0.25">
      <c r="A731" t="s">
        <v>3786</v>
      </c>
      <c r="B731" t="s">
        <v>1040</v>
      </c>
      <c r="C731">
        <v>8.6999999999999993</v>
      </c>
      <c r="D731">
        <v>1.8</v>
      </c>
      <c r="E731" t="s">
        <v>19</v>
      </c>
    </row>
    <row r="732" spans="1:5" x14ac:dyDescent="0.25">
      <c r="A732" t="s">
        <v>3786</v>
      </c>
      <c r="B732" t="s">
        <v>1039</v>
      </c>
      <c r="C732">
        <v>11.1</v>
      </c>
      <c r="D732">
        <v>10</v>
      </c>
      <c r="E732" t="s">
        <v>19</v>
      </c>
    </row>
    <row r="733" spans="1:5" x14ac:dyDescent="0.25">
      <c r="A733" t="s">
        <v>3787</v>
      </c>
      <c r="B733" t="s">
        <v>1043</v>
      </c>
      <c r="C733">
        <v>8</v>
      </c>
      <c r="D733">
        <v>4</v>
      </c>
      <c r="E733" t="s">
        <v>90</v>
      </c>
    </row>
    <row r="734" spans="1:5" x14ac:dyDescent="0.25">
      <c r="A734" t="s">
        <v>3787</v>
      </c>
      <c r="B734" t="s">
        <v>855</v>
      </c>
      <c r="C734">
        <v>8.84</v>
      </c>
      <c r="D734">
        <v>5.52</v>
      </c>
      <c r="E734" t="s">
        <v>19</v>
      </c>
    </row>
    <row r="735" spans="1:5" x14ac:dyDescent="0.25">
      <c r="A735" t="s">
        <v>3787</v>
      </c>
      <c r="B735" t="s">
        <v>1046</v>
      </c>
      <c r="C735">
        <v>2.73</v>
      </c>
      <c r="D735">
        <v>1.6</v>
      </c>
      <c r="E735" t="s">
        <v>17</v>
      </c>
    </row>
    <row r="736" spans="1:5" x14ac:dyDescent="0.25">
      <c r="A736" t="s">
        <v>3787</v>
      </c>
      <c r="B736" t="s">
        <v>855</v>
      </c>
      <c r="C736">
        <v>1.5</v>
      </c>
      <c r="D736">
        <v>1.3</v>
      </c>
      <c r="E736" t="s">
        <v>19</v>
      </c>
    </row>
    <row r="737" spans="1:5" x14ac:dyDescent="0.25">
      <c r="A737" t="s">
        <v>3787</v>
      </c>
      <c r="B737" t="s">
        <v>855</v>
      </c>
      <c r="C737">
        <v>2.73</v>
      </c>
      <c r="D737">
        <v>2.15</v>
      </c>
      <c r="E737" t="s">
        <v>19</v>
      </c>
    </row>
    <row r="738" spans="1:5" x14ac:dyDescent="0.25">
      <c r="A738" t="s">
        <v>3788</v>
      </c>
      <c r="B738" t="s">
        <v>1049</v>
      </c>
      <c r="C738">
        <v>6</v>
      </c>
      <c r="D738">
        <v>3.8</v>
      </c>
      <c r="E738" t="s">
        <v>19</v>
      </c>
    </row>
    <row r="739" spans="1:5" x14ac:dyDescent="0.25">
      <c r="A739" t="s">
        <v>3789</v>
      </c>
      <c r="B739" t="s">
        <v>1051</v>
      </c>
      <c r="C739">
        <v>3</v>
      </c>
      <c r="D739">
        <v>1.3</v>
      </c>
      <c r="E739" t="s">
        <v>19</v>
      </c>
    </row>
    <row r="740" spans="1:5" x14ac:dyDescent="0.25">
      <c r="A740" t="s">
        <v>3789</v>
      </c>
      <c r="B740" t="s">
        <v>1052</v>
      </c>
      <c r="C740">
        <v>1.5</v>
      </c>
      <c r="D740">
        <v>0.6</v>
      </c>
      <c r="E740" t="s">
        <v>19</v>
      </c>
    </row>
    <row r="741" spans="1:5" x14ac:dyDescent="0.25">
      <c r="A741" t="s">
        <v>3789</v>
      </c>
      <c r="B741" t="s">
        <v>1050</v>
      </c>
      <c r="C741">
        <v>5</v>
      </c>
      <c r="D741">
        <v>1.2</v>
      </c>
      <c r="E741" t="s">
        <v>19</v>
      </c>
    </row>
    <row r="742" spans="1:5" x14ac:dyDescent="0.25">
      <c r="A742" t="s">
        <v>3790</v>
      </c>
      <c r="B742" t="s">
        <v>1055</v>
      </c>
      <c r="C742">
        <v>0.1</v>
      </c>
      <c r="D742">
        <v>0.08</v>
      </c>
      <c r="E742" t="s">
        <v>19</v>
      </c>
    </row>
    <row r="743" spans="1:5" x14ac:dyDescent="0.25">
      <c r="A743" t="s">
        <v>3790</v>
      </c>
      <c r="B743" t="s">
        <v>1057</v>
      </c>
      <c r="C743">
        <v>0.49</v>
      </c>
      <c r="D743">
        <v>0.43</v>
      </c>
      <c r="E743" t="s">
        <v>19</v>
      </c>
    </row>
    <row r="744" spans="1:5" x14ac:dyDescent="0.25">
      <c r="A744" t="s">
        <v>3790</v>
      </c>
      <c r="B744" t="s">
        <v>1059</v>
      </c>
      <c r="C744">
        <v>2.54</v>
      </c>
      <c r="D744">
        <v>2.21</v>
      </c>
      <c r="E744" t="s">
        <v>19</v>
      </c>
    </row>
    <row r="745" spans="1:5" x14ac:dyDescent="0.25">
      <c r="A745" t="s">
        <v>3790</v>
      </c>
      <c r="B745" t="s">
        <v>1058</v>
      </c>
      <c r="C745">
        <v>3</v>
      </c>
      <c r="D745">
        <v>1</v>
      </c>
      <c r="E745" t="s">
        <v>19</v>
      </c>
    </row>
    <row r="746" spans="1:5" x14ac:dyDescent="0.25">
      <c r="A746" t="s">
        <v>3791</v>
      </c>
      <c r="B746" t="s">
        <v>1060</v>
      </c>
      <c r="C746">
        <v>8</v>
      </c>
      <c r="D746">
        <v>5</v>
      </c>
      <c r="E746" t="s">
        <v>19</v>
      </c>
    </row>
    <row r="747" spans="1:5" x14ac:dyDescent="0.25">
      <c r="A747" t="s">
        <v>3792</v>
      </c>
      <c r="B747" t="s">
        <v>81</v>
      </c>
      <c r="C747">
        <v>1</v>
      </c>
      <c r="D747">
        <v>0.4</v>
      </c>
      <c r="E747" t="s">
        <v>19</v>
      </c>
    </row>
    <row r="748" spans="1:5" x14ac:dyDescent="0.25">
      <c r="A748" t="s">
        <v>3792</v>
      </c>
      <c r="B748" t="s">
        <v>1063</v>
      </c>
      <c r="C748">
        <v>3.4</v>
      </c>
      <c r="D748">
        <v>2</v>
      </c>
      <c r="E748" t="s">
        <v>19</v>
      </c>
    </row>
    <row r="749" spans="1:5" x14ac:dyDescent="0.25">
      <c r="A749" t="s">
        <v>3792</v>
      </c>
      <c r="B749" t="s">
        <v>1064</v>
      </c>
      <c r="C749">
        <v>0.2</v>
      </c>
      <c r="D749">
        <v>0.2</v>
      </c>
      <c r="E749" t="s">
        <v>19</v>
      </c>
    </row>
    <row r="750" spans="1:5" x14ac:dyDescent="0.25">
      <c r="A750" t="s">
        <v>3792</v>
      </c>
      <c r="B750" t="s">
        <v>1065</v>
      </c>
      <c r="C750">
        <v>0.54</v>
      </c>
      <c r="D750">
        <v>0.28999999999999998</v>
      </c>
      <c r="E750" t="s">
        <v>19</v>
      </c>
    </row>
    <row r="751" spans="1:5" x14ac:dyDescent="0.25">
      <c r="A751" t="s">
        <v>3792</v>
      </c>
      <c r="B751" t="s">
        <v>1066</v>
      </c>
      <c r="C751">
        <v>0.81</v>
      </c>
      <c r="D751">
        <v>0.43</v>
      </c>
      <c r="E751" t="s">
        <v>19</v>
      </c>
    </row>
    <row r="752" spans="1:5" x14ac:dyDescent="0.25">
      <c r="A752" t="s">
        <v>3792</v>
      </c>
      <c r="B752" t="s">
        <v>1068</v>
      </c>
      <c r="C752">
        <v>0.81</v>
      </c>
      <c r="D752">
        <v>0.43</v>
      </c>
      <c r="E752" t="s">
        <v>19</v>
      </c>
    </row>
    <row r="753" spans="1:5" x14ac:dyDescent="0.25">
      <c r="A753" t="s">
        <v>3792</v>
      </c>
      <c r="B753" t="s">
        <v>1070</v>
      </c>
      <c r="C753">
        <v>3</v>
      </c>
      <c r="D753">
        <v>0.7</v>
      </c>
      <c r="E753" t="s">
        <v>19</v>
      </c>
    </row>
    <row r="754" spans="1:5" x14ac:dyDescent="0.25">
      <c r="A754" t="s">
        <v>3792</v>
      </c>
      <c r="B754" t="s">
        <v>1072</v>
      </c>
      <c r="C754">
        <v>0.5</v>
      </c>
      <c r="D754">
        <v>0.3</v>
      </c>
      <c r="E754" t="s">
        <v>19</v>
      </c>
    </row>
    <row r="755" spans="1:5" x14ac:dyDescent="0.25">
      <c r="A755" t="s">
        <v>3792</v>
      </c>
      <c r="B755" t="s">
        <v>1074</v>
      </c>
      <c r="C755">
        <v>1.5</v>
      </c>
      <c r="D755">
        <v>0.6</v>
      </c>
      <c r="E755" t="s">
        <v>19</v>
      </c>
    </row>
    <row r="756" spans="1:5" x14ac:dyDescent="0.25">
      <c r="A756" t="s">
        <v>3792</v>
      </c>
      <c r="B756" t="s">
        <v>1075</v>
      </c>
      <c r="C756">
        <v>0.7</v>
      </c>
      <c r="D756">
        <v>0.5</v>
      </c>
      <c r="E756" t="s">
        <v>19</v>
      </c>
    </row>
    <row r="757" spans="1:5" x14ac:dyDescent="0.25">
      <c r="A757" t="s">
        <v>3792</v>
      </c>
      <c r="B757" t="s">
        <v>1076</v>
      </c>
      <c r="C757">
        <v>0.59</v>
      </c>
      <c r="D757">
        <v>0.31</v>
      </c>
      <c r="E757" t="s">
        <v>19</v>
      </c>
    </row>
    <row r="758" spans="1:5" x14ac:dyDescent="0.25">
      <c r="A758" t="s">
        <v>3792</v>
      </c>
      <c r="B758" t="s">
        <v>687</v>
      </c>
      <c r="C758">
        <v>1.21</v>
      </c>
      <c r="D758">
        <v>0.64</v>
      </c>
      <c r="E758" t="s">
        <v>19</v>
      </c>
    </row>
    <row r="759" spans="1:5" x14ac:dyDescent="0.25">
      <c r="A759" t="s">
        <v>3792</v>
      </c>
      <c r="B759" t="s">
        <v>1079</v>
      </c>
      <c r="C759">
        <v>0.8</v>
      </c>
      <c r="D759">
        <v>0.42</v>
      </c>
      <c r="E759" t="s">
        <v>19</v>
      </c>
    </row>
    <row r="760" spans="1:5" x14ac:dyDescent="0.25">
      <c r="A760" t="s">
        <v>3792</v>
      </c>
      <c r="B760" t="s">
        <v>1061</v>
      </c>
      <c r="C760">
        <v>19</v>
      </c>
      <c r="D760">
        <v>14.25</v>
      </c>
      <c r="E760" t="s">
        <v>17</v>
      </c>
    </row>
    <row r="761" spans="1:5" x14ac:dyDescent="0.25">
      <c r="A761" t="s">
        <v>3792</v>
      </c>
      <c r="B761" t="s">
        <v>1082</v>
      </c>
      <c r="C761">
        <v>2.73</v>
      </c>
      <c r="D761">
        <v>2.36</v>
      </c>
      <c r="E761" t="s">
        <v>53</v>
      </c>
    </row>
    <row r="762" spans="1:5" x14ac:dyDescent="0.25">
      <c r="A762" t="s">
        <v>3792</v>
      </c>
      <c r="B762" t="s">
        <v>1083</v>
      </c>
      <c r="C762">
        <v>0.7</v>
      </c>
      <c r="D762">
        <v>0.5</v>
      </c>
      <c r="E762" t="s">
        <v>19</v>
      </c>
    </row>
    <row r="763" spans="1:5" x14ac:dyDescent="0.25">
      <c r="A763" t="s">
        <v>3792</v>
      </c>
      <c r="B763" t="s">
        <v>1085</v>
      </c>
      <c r="C763">
        <v>2.73</v>
      </c>
      <c r="D763">
        <v>1.1499999999999999</v>
      </c>
      <c r="E763" t="s">
        <v>19</v>
      </c>
    </row>
    <row r="764" spans="1:5" x14ac:dyDescent="0.25">
      <c r="A764" t="s">
        <v>3793</v>
      </c>
      <c r="B764" t="s">
        <v>1087</v>
      </c>
      <c r="C764">
        <v>0.6</v>
      </c>
      <c r="D764">
        <v>0.5</v>
      </c>
      <c r="E764" t="s">
        <v>19</v>
      </c>
    </row>
    <row r="765" spans="1:5" x14ac:dyDescent="0.25">
      <c r="A765" t="s">
        <v>3794</v>
      </c>
      <c r="B765" t="s">
        <v>1088</v>
      </c>
      <c r="C765">
        <v>11.5</v>
      </c>
      <c r="D765">
        <v>3.2</v>
      </c>
      <c r="E765" t="s">
        <v>19</v>
      </c>
    </row>
    <row r="766" spans="1:5" x14ac:dyDescent="0.25">
      <c r="A766" t="s">
        <v>3795</v>
      </c>
      <c r="B766" t="s">
        <v>1090</v>
      </c>
      <c r="C766">
        <v>1.1000000000000001</v>
      </c>
      <c r="D766">
        <v>0.74</v>
      </c>
      <c r="E766" t="s">
        <v>19</v>
      </c>
    </row>
    <row r="767" spans="1:5" x14ac:dyDescent="0.25">
      <c r="A767" t="s">
        <v>3795</v>
      </c>
      <c r="B767" t="s">
        <v>191</v>
      </c>
      <c r="C767">
        <v>1</v>
      </c>
      <c r="D767">
        <v>0.5</v>
      </c>
      <c r="E767" t="s">
        <v>19</v>
      </c>
    </row>
    <row r="768" spans="1:5" x14ac:dyDescent="0.25">
      <c r="A768" t="s">
        <v>3795</v>
      </c>
      <c r="B768" t="s">
        <v>1089</v>
      </c>
      <c r="C768">
        <v>12.4</v>
      </c>
      <c r="D768">
        <v>3.84</v>
      </c>
      <c r="E768" t="s">
        <v>19</v>
      </c>
    </row>
    <row r="769" spans="1:5" x14ac:dyDescent="0.25">
      <c r="A769" t="s">
        <v>3796</v>
      </c>
      <c r="B769" t="s">
        <v>1092</v>
      </c>
      <c r="C769">
        <v>3</v>
      </c>
      <c r="D769">
        <v>1.8</v>
      </c>
      <c r="E769" t="s">
        <v>19</v>
      </c>
    </row>
    <row r="770" spans="1:5" x14ac:dyDescent="0.25">
      <c r="A770" t="s">
        <v>3796</v>
      </c>
      <c r="B770" t="s">
        <v>1094</v>
      </c>
      <c r="C770">
        <v>4.2</v>
      </c>
      <c r="D770">
        <v>1.9</v>
      </c>
      <c r="E770" t="s">
        <v>19</v>
      </c>
    </row>
    <row r="771" spans="1:5" x14ac:dyDescent="0.25">
      <c r="A771" t="s">
        <v>3796</v>
      </c>
      <c r="B771" t="s">
        <v>1095</v>
      </c>
      <c r="C771">
        <v>0.77</v>
      </c>
      <c r="D771">
        <v>0.18</v>
      </c>
      <c r="E771" t="s">
        <v>19</v>
      </c>
    </row>
    <row r="772" spans="1:5" x14ac:dyDescent="0.25">
      <c r="A772" t="s">
        <v>3796</v>
      </c>
      <c r="B772" t="s">
        <v>1096</v>
      </c>
      <c r="C772">
        <v>1</v>
      </c>
      <c r="D772">
        <v>0.4</v>
      </c>
      <c r="E772" t="s">
        <v>19</v>
      </c>
    </row>
    <row r="773" spans="1:5" x14ac:dyDescent="0.25">
      <c r="A773" t="s">
        <v>3796</v>
      </c>
      <c r="B773" t="s">
        <v>1098</v>
      </c>
      <c r="C773">
        <v>0.49</v>
      </c>
      <c r="D773">
        <v>0.41</v>
      </c>
      <c r="E773" t="s">
        <v>19</v>
      </c>
    </row>
    <row r="774" spans="1:5" x14ac:dyDescent="0.25">
      <c r="A774" t="s">
        <v>3796</v>
      </c>
      <c r="B774" t="s">
        <v>1099</v>
      </c>
      <c r="C774">
        <v>1.93</v>
      </c>
      <c r="D774">
        <v>0.46</v>
      </c>
      <c r="E774" t="s">
        <v>19</v>
      </c>
    </row>
    <row r="775" spans="1:5" x14ac:dyDescent="0.25">
      <c r="A775" t="s">
        <v>3796</v>
      </c>
      <c r="B775" t="s">
        <v>1091</v>
      </c>
      <c r="C775">
        <v>71</v>
      </c>
      <c r="D775">
        <v>70.569999999999993</v>
      </c>
      <c r="E775" t="s">
        <v>19</v>
      </c>
    </row>
    <row r="776" spans="1:5" x14ac:dyDescent="0.25">
      <c r="A776" t="s">
        <v>3797</v>
      </c>
      <c r="B776" t="s">
        <v>821</v>
      </c>
      <c r="C776">
        <v>0.43</v>
      </c>
      <c r="D776">
        <v>0.4</v>
      </c>
      <c r="E776" t="s">
        <v>19</v>
      </c>
    </row>
    <row r="777" spans="1:5" x14ac:dyDescent="0.25">
      <c r="A777" t="s">
        <v>3797</v>
      </c>
      <c r="B777" t="s">
        <v>1101</v>
      </c>
      <c r="C777">
        <v>0.5</v>
      </c>
      <c r="D777">
        <v>0.4</v>
      </c>
      <c r="E777" t="s">
        <v>19</v>
      </c>
    </row>
    <row r="778" spans="1:5" x14ac:dyDescent="0.25">
      <c r="A778" t="s">
        <v>3797</v>
      </c>
      <c r="B778" t="s">
        <v>1100</v>
      </c>
      <c r="C778">
        <v>12</v>
      </c>
      <c r="D778">
        <v>5.6</v>
      </c>
      <c r="E778" t="s">
        <v>19</v>
      </c>
    </row>
    <row r="779" spans="1:5" x14ac:dyDescent="0.25">
      <c r="A779" t="s">
        <v>3798</v>
      </c>
      <c r="B779" t="s">
        <v>1103</v>
      </c>
      <c r="C779">
        <v>1.52</v>
      </c>
      <c r="D779">
        <v>0.8</v>
      </c>
      <c r="E779" t="s">
        <v>19</v>
      </c>
    </row>
    <row r="780" spans="1:5" x14ac:dyDescent="0.25">
      <c r="A780" t="s">
        <v>3798</v>
      </c>
      <c r="B780" t="s">
        <v>1104</v>
      </c>
      <c r="C780">
        <v>2</v>
      </c>
      <c r="D780">
        <v>1.4</v>
      </c>
      <c r="E780" t="s">
        <v>17</v>
      </c>
    </row>
    <row r="781" spans="1:5" x14ac:dyDescent="0.25">
      <c r="A781" t="s">
        <v>3799</v>
      </c>
      <c r="B781" t="s">
        <v>1106</v>
      </c>
      <c r="C781">
        <v>1.5</v>
      </c>
      <c r="D781">
        <v>0.4</v>
      </c>
      <c r="E781" t="s">
        <v>17</v>
      </c>
    </row>
    <row r="782" spans="1:5" x14ac:dyDescent="0.25">
      <c r="A782" t="s">
        <v>3799</v>
      </c>
      <c r="B782" t="s">
        <v>1107</v>
      </c>
      <c r="C782">
        <v>11.4</v>
      </c>
      <c r="D782">
        <v>0.5</v>
      </c>
      <c r="E782" t="s">
        <v>19</v>
      </c>
    </row>
    <row r="783" spans="1:5" x14ac:dyDescent="0.25">
      <c r="A783" t="s">
        <v>3799</v>
      </c>
      <c r="B783" t="s">
        <v>1108</v>
      </c>
      <c r="C783">
        <v>2</v>
      </c>
      <c r="D783">
        <v>0.2</v>
      </c>
      <c r="E783" t="s">
        <v>19</v>
      </c>
    </row>
    <row r="784" spans="1:5" x14ac:dyDescent="0.25">
      <c r="A784" t="s">
        <v>3799</v>
      </c>
      <c r="B784" t="s">
        <v>1110</v>
      </c>
      <c r="C784">
        <v>0.8</v>
      </c>
      <c r="D784">
        <v>0.6</v>
      </c>
      <c r="E784" t="s">
        <v>19</v>
      </c>
    </row>
    <row r="785" spans="1:5" x14ac:dyDescent="0.25">
      <c r="A785" t="s">
        <v>3799</v>
      </c>
      <c r="B785" t="s">
        <v>1111</v>
      </c>
      <c r="C785">
        <v>1.4</v>
      </c>
      <c r="D785">
        <v>0.5</v>
      </c>
      <c r="E785" t="s">
        <v>19</v>
      </c>
    </row>
    <row r="786" spans="1:5" x14ac:dyDescent="0.25">
      <c r="A786" t="s">
        <v>3799</v>
      </c>
      <c r="B786" t="s">
        <v>1112</v>
      </c>
      <c r="C786">
        <v>0.8</v>
      </c>
      <c r="D786">
        <v>0.75</v>
      </c>
      <c r="E786" t="s">
        <v>19</v>
      </c>
    </row>
    <row r="787" spans="1:5" x14ac:dyDescent="0.25">
      <c r="A787" t="s">
        <v>3799</v>
      </c>
      <c r="B787" t="s">
        <v>1114</v>
      </c>
      <c r="C787">
        <v>4</v>
      </c>
      <c r="D787">
        <v>1</v>
      </c>
      <c r="E787" t="s">
        <v>19</v>
      </c>
    </row>
    <row r="788" spans="1:5" x14ac:dyDescent="0.25">
      <c r="A788" t="s">
        <v>3799</v>
      </c>
      <c r="B788" t="s">
        <v>1116</v>
      </c>
      <c r="C788">
        <v>5</v>
      </c>
      <c r="D788">
        <v>1</v>
      </c>
      <c r="E788" t="s">
        <v>19</v>
      </c>
    </row>
    <row r="789" spans="1:5" x14ac:dyDescent="0.25">
      <c r="A789" t="s">
        <v>3799</v>
      </c>
      <c r="B789" t="s">
        <v>1117</v>
      </c>
      <c r="C789">
        <v>16</v>
      </c>
      <c r="D789">
        <v>11.7</v>
      </c>
      <c r="E789" t="s">
        <v>19</v>
      </c>
    </row>
    <row r="790" spans="1:5" x14ac:dyDescent="0.25">
      <c r="A790" t="s">
        <v>3799</v>
      </c>
      <c r="B790" t="s">
        <v>1118</v>
      </c>
      <c r="C790">
        <v>18</v>
      </c>
      <c r="D790">
        <v>1.2</v>
      </c>
      <c r="E790" t="s">
        <v>19</v>
      </c>
    </row>
    <row r="791" spans="1:5" x14ac:dyDescent="0.25">
      <c r="A791" t="s">
        <v>3800</v>
      </c>
      <c r="B791" t="s">
        <v>1121</v>
      </c>
      <c r="C791">
        <v>4</v>
      </c>
      <c r="D791">
        <v>1</v>
      </c>
      <c r="E791" t="s">
        <v>19</v>
      </c>
    </row>
    <row r="792" spans="1:5" x14ac:dyDescent="0.25">
      <c r="A792" t="s">
        <v>3800</v>
      </c>
      <c r="B792" t="s">
        <v>1119</v>
      </c>
      <c r="C792">
        <v>30</v>
      </c>
      <c r="D792">
        <v>12.8</v>
      </c>
      <c r="E792" t="s">
        <v>19</v>
      </c>
    </row>
    <row r="793" spans="1:5" x14ac:dyDescent="0.25">
      <c r="A793" t="s">
        <v>3801</v>
      </c>
      <c r="B793" t="s">
        <v>1123</v>
      </c>
      <c r="C793">
        <v>2.5</v>
      </c>
      <c r="D793">
        <v>2.1</v>
      </c>
      <c r="E793" t="s">
        <v>19</v>
      </c>
    </row>
    <row r="794" spans="1:5" x14ac:dyDescent="0.25">
      <c r="A794" t="s">
        <v>3802</v>
      </c>
      <c r="B794" t="s">
        <v>855</v>
      </c>
      <c r="C794">
        <v>0.67</v>
      </c>
      <c r="D794">
        <v>0.38</v>
      </c>
      <c r="E794" t="s">
        <v>19</v>
      </c>
    </row>
    <row r="795" spans="1:5" x14ac:dyDescent="0.25">
      <c r="A795" t="s">
        <v>3802</v>
      </c>
      <c r="B795" t="s">
        <v>1125</v>
      </c>
      <c r="C795">
        <v>1.2</v>
      </c>
      <c r="D795">
        <v>1.1000000000000001</v>
      </c>
      <c r="E795" t="s">
        <v>19</v>
      </c>
    </row>
    <row r="796" spans="1:5" x14ac:dyDescent="0.25">
      <c r="A796" t="s">
        <v>3802</v>
      </c>
      <c r="B796" t="s">
        <v>855</v>
      </c>
      <c r="C796">
        <v>0.4</v>
      </c>
      <c r="D796">
        <v>0.35</v>
      </c>
      <c r="E796" t="s">
        <v>19</v>
      </c>
    </row>
    <row r="797" spans="1:5" x14ac:dyDescent="0.25">
      <c r="A797" t="s">
        <v>3802</v>
      </c>
      <c r="B797" t="s">
        <v>1127</v>
      </c>
      <c r="C797">
        <v>3</v>
      </c>
      <c r="D797">
        <v>0.5</v>
      </c>
      <c r="E797" t="s">
        <v>19</v>
      </c>
    </row>
    <row r="798" spans="1:5" x14ac:dyDescent="0.25">
      <c r="A798" t="s">
        <v>3802</v>
      </c>
      <c r="B798" t="s">
        <v>633</v>
      </c>
      <c r="C798">
        <v>92.6</v>
      </c>
      <c r="D798">
        <v>29</v>
      </c>
      <c r="E798" t="s">
        <v>19</v>
      </c>
    </row>
    <row r="799" spans="1:5" x14ac:dyDescent="0.25">
      <c r="A799" t="s">
        <v>3803</v>
      </c>
      <c r="B799" t="s">
        <v>801</v>
      </c>
      <c r="C799">
        <v>70</v>
      </c>
      <c r="D799">
        <v>60</v>
      </c>
      <c r="E799" t="s">
        <v>17</v>
      </c>
    </row>
    <row r="800" spans="1:5" x14ac:dyDescent="0.25">
      <c r="A800" t="s">
        <v>3804</v>
      </c>
      <c r="B800" t="s">
        <v>1129</v>
      </c>
      <c r="C800">
        <v>100</v>
      </c>
      <c r="D800">
        <v>85.55</v>
      </c>
      <c r="E800" t="s">
        <v>17</v>
      </c>
    </row>
    <row r="801" spans="1:5" x14ac:dyDescent="0.25">
      <c r="A801" t="s">
        <v>3805</v>
      </c>
      <c r="B801" t="s">
        <v>514</v>
      </c>
      <c r="C801">
        <v>120</v>
      </c>
      <c r="D801">
        <v>90</v>
      </c>
      <c r="E801" t="s">
        <v>231</v>
      </c>
    </row>
    <row r="802" spans="1:5" x14ac:dyDescent="0.25">
      <c r="A802" t="s">
        <v>3806</v>
      </c>
      <c r="B802" t="s">
        <v>1131</v>
      </c>
      <c r="C802">
        <v>45</v>
      </c>
      <c r="D802">
        <v>25</v>
      </c>
      <c r="E802" t="s">
        <v>17</v>
      </c>
    </row>
    <row r="803" spans="1:5" x14ac:dyDescent="0.25">
      <c r="A803" t="s">
        <v>3806</v>
      </c>
      <c r="B803" t="s">
        <v>1132</v>
      </c>
      <c r="C803">
        <v>2.2000000000000002</v>
      </c>
      <c r="D803">
        <v>2.2000000000000002</v>
      </c>
      <c r="E803" t="s">
        <v>448</v>
      </c>
    </row>
    <row r="804" spans="1:5" x14ac:dyDescent="0.25">
      <c r="A804" t="s">
        <v>3807</v>
      </c>
      <c r="B804" t="s">
        <v>1134</v>
      </c>
      <c r="C804">
        <v>32</v>
      </c>
      <c r="D804">
        <v>21</v>
      </c>
      <c r="E804" t="s">
        <v>17</v>
      </c>
    </row>
    <row r="805" spans="1:5" x14ac:dyDescent="0.25">
      <c r="A805" t="s">
        <v>3807</v>
      </c>
      <c r="B805" t="s">
        <v>1136</v>
      </c>
      <c r="C805">
        <v>9</v>
      </c>
      <c r="D805">
        <v>9</v>
      </c>
      <c r="E805" t="s">
        <v>448</v>
      </c>
    </row>
    <row r="806" spans="1:5" x14ac:dyDescent="0.25">
      <c r="A806" t="s">
        <v>3808</v>
      </c>
      <c r="B806" t="s">
        <v>1138</v>
      </c>
      <c r="C806">
        <v>20</v>
      </c>
      <c r="D806">
        <v>10</v>
      </c>
      <c r="E806" t="s">
        <v>17</v>
      </c>
    </row>
    <row r="807" spans="1:5" x14ac:dyDescent="0.25">
      <c r="A807" t="s">
        <v>3808</v>
      </c>
      <c r="B807" t="s">
        <v>1139</v>
      </c>
      <c r="C807">
        <v>750</v>
      </c>
      <c r="D807">
        <v>663</v>
      </c>
      <c r="E807" t="s">
        <v>17</v>
      </c>
    </row>
    <row r="808" spans="1:5" x14ac:dyDescent="0.25">
      <c r="A808" t="s">
        <v>3809</v>
      </c>
      <c r="B808" t="s">
        <v>1140</v>
      </c>
      <c r="C808">
        <v>5</v>
      </c>
      <c r="D808">
        <v>5</v>
      </c>
      <c r="E808" t="s">
        <v>19</v>
      </c>
    </row>
    <row r="809" spans="1:5" x14ac:dyDescent="0.25">
      <c r="A809" t="s">
        <v>3810</v>
      </c>
      <c r="B809" t="s">
        <v>1142</v>
      </c>
      <c r="C809">
        <v>70</v>
      </c>
      <c r="D809">
        <v>52.1</v>
      </c>
      <c r="E809" t="s">
        <v>17</v>
      </c>
    </row>
    <row r="810" spans="1:5" x14ac:dyDescent="0.25">
      <c r="A810" t="s">
        <v>3810</v>
      </c>
      <c r="B810" t="s">
        <v>1143</v>
      </c>
      <c r="C810">
        <v>15</v>
      </c>
      <c r="D810">
        <v>7</v>
      </c>
      <c r="E810" t="s">
        <v>347</v>
      </c>
    </row>
    <row r="811" spans="1:5" x14ac:dyDescent="0.25">
      <c r="A811" t="s">
        <v>3811</v>
      </c>
      <c r="B811" t="s">
        <v>1146</v>
      </c>
      <c r="C811">
        <v>50</v>
      </c>
      <c r="D811">
        <v>40</v>
      </c>
      <c r="E811" t="s">
        <v>347</v>
      </c>
    </row>
    <row r="812" spans="1:5" x14ac:dyDescent="0.25">
      <c r="A812" t="s">
        <v>3811</v>
      </c>
      <c r="B812" t="s">
        <v>1147</v>
      </c>
      <c r="C812">
        <v>2.27</v>
      </c>
      <c r="D812">
        <v>2.27</v>
      </c>
      <c r="E812" t="s">
        <v>448</v>
      </c>
    </row>
    <row r="813" spans="1:5" x14ac:dyDescent="0.25">
      <c r="A813" t="s">
        <v>3812</v>
      </c>
      <c r="B813" t="s">
        <v>1149</v>
      </c>
      <c r="C813">
        <v>20</v>
      </c>
      <c r="D813">
        <v>20</v>
      </c>
      <c r="E813" t="s">
        <v>36</v>
      </c>
    </row>
    <row r="814" spans="1:5" x14ac:dyDescent="0.25">
      <c r="A814" t="s">
        <v>3812</v>
      </c>
      <c r="B814" t="s">
        <v>1150</v>
      </c>
      <c r="C814">
        <v>1.42</v>
      </c>
      <c r="D814">
        <v>1.42</v>
      </c>
      <c r="E814" t="s">
        <v>557</v>
      </c>
    </row>
    <row r="815" spans="1:5" x14ac:dyDescent="0.25">
      <c r="A815" t="s">
        <v>3812</v>
      </c>
      <c r="B815" t="s">
        <v>1151</v>
      </c>
      <c r="C815">
        <v>1.6</v>
      </c>
      <c r="D815">
        <v>1.6</v>
      </c>
      <c r="E815" t="s">
        <v>557</v>
      </c>
    </row>
    <row r="816" spans="1:5" x14ac:dyDescent="0.25">
      <c r="A816" t="s">
        <v>3813</v>
      </c>
      <c r="B816" t="s">
        <v>867</v>
      </c>
      <c r="C816">
        <v>160</v>
      </c>
      <c r="D816">
        <v>87</v>
      </c>
      <c r="E816" t="s">
        <v>17</v>
      </c>
    </row>
    <row r="817" spans="1:5" x14ac:dyDescent="0.25">
      <c r="A817" t="s">
        <v>3813</v>
      </c>
      <c r="B817" t="s">
        <v>1153</v>
      </c>
      <c r="C817">
        <v>15</v>
      </c>
      <c r="D817">
        <v>7</v>
      </c>
      <c r="E817" t="s">
        <v>231</v>
      </c>
    </row>
    <row r="818" spans="1:5" x14ac:dyDescent="0.25">
      <c r="A818" t="s">
        <v>3814</v>
      </c>
      <c r="B818" t="s">
        <v>1154</v>
      </c>
      <c r="C818">
        <v>140</v>
      </c>
      <c r="D818">
        <v>140</v>
      </c>
      <c r="E818" t="s">
        <v>192</v>
      </c>
    </row>
    <row r="819" spans="1:5" x14ac:dyDescent="0.25">
      <c r="A819" t="s">
        <v>3814</v>
      </c>
      <c r="B819" t="s">
        <v>1155</v>
      </c>
      <c r="C819">
        <v>100</v>
      </c>
      <c r="D819">
        <v>70</v>
      </c>
      <c r="E819" t="s">
        <v>17</v>
      </c>
    </row>
    <row r="820" spans="1:5" x14ac:dyDescent="0.25">
      <c r="A820" t="s">
        <v>3815</v>
      </c>
      <c r="B820" t="s">
        <v>1157</v>
      </c>
      <c r="C820">
        <v>30</v>
      </c>
      <c r="D820">
        <v>10</v>
      </c>
      <c r="E820" t="s">
        <v>347</v>
      </c>
    </row>
    <row r="821" spans="1:5" x14ac:dyDescent="0.25">
      <c r="A821" t="s">
        <v>3816</v>
      </c>
      <c r="B821" t="s">
        <v>1158</v>
      </c>
      <c r="C821">
        <v>700</v>
      </c>
      <c r="D821">
        <v>700</v>
      </c>
      <c r="E821" t="s">
        <v>19</v>
      </c>
    </row>
    <row r="822" spans="1:5" x14ac:dyDescent="0.25">
      <c r="A822" t="s">
        <v>3816</v>
      </c>
      <c r="B822" t="s">
        <v>1159</v>
      </c>
      <c r="C822">
        <v>500</v>
      </c>
      <c r="D822">
        <v>400</v>
      </c>
      <c r="E822" t="s">
        <v>17</v>
      </c>
    </row>
    <row r="823" spans="1:5" x14ac:dyDescent="0.25">
      <c r="A823" t="s">
        <v>3816</v>
      </c>
      <c r="B823" t="s">
        <v>1161</v>
      </c>
      <c r="C823">
        <v>2.97</v>
      </c>
      <c r="D823">
        <v>2.97</v>
      </c>
      <c r="E823" t="s">
        <v>557</v>
      </c>
    </row>
    <row r="824" spans="1:5" x14ac:dyDescent="0.25">
      <c r="A824" t="s">
        <v>3817</v>
      </c>
      <c r="B824" t="s">
        <v>1163</v>
      </c>
      <c r="C824">
        <v>0.48</v>
      </c>
      <c r="D824">
        <v>0.48</v>
      </c>
      <c r="E824" t="s">
        <v>448</v>
      </c>
    </row>
    <row r="825" spans="1:5" x14ac:dyDescent="0.25">
      <c r="A825" t="s">
        <v>3817</v>
      </c>
      <c r="B825" t="s">
        <v>1164</v>
      </c>
      <c r="C825">
        <v>0.83</v>
      </c>
      <c r="D825">
        <v>0.83</v>
      </c>
      <c r="E825" t="s">
        <v>448</v>
      </c>
    </row>
    <row r="826" spans="1:5" x14ac:dyDescent="0.25">
      <c r="A826" t="s">
        <v>3817</v>
      </c>
      <c r="B826" t="s">
        <v>1138</v>
      </c>
      <c r="C826">
        <v>15</v>
      </c>
      <c r="D826">
        <v>15</v>
      </c>
      <c r="E826" t="s">
        <v>17</v>
      </c>
    </row>
    <row r="827" spans="1:5" x14ac:dyDescent="0.25">
      <c r="A827" t="s">
        <v>3817</v>
      </c>
      <c r="B827" t="s">
        <v>1166</v>
      </c>
      <c r="C827">
        <v>12</v>
      </c>
      <c r="D827">
        <v>12</v>
      </c>
      <c r="E827" t="s">
        <v>17</v>
      </c>
    </row>
    <row r="828" spans="1:5" x14ac:dyDescent="0.25">
      <c r="A828" t="s">
        <v>3817</v>
      </c>
      <c r="B828" t="s">
        <v>1162</v>
      </c>
      <c r="C828">
        <v>2500</v>
      </c>
      <c r="D828">
        <v>1525</v>
      </c>
      <c r="E828" t="s">
        <v>557</v>
      </c>
    </row>
    <row r="829" spans="1:5" x14ac:dyDescent="0.25">
      <c r="A829" t="s">
        <v>3817</v>
      </c>
      <c r="B829" t="s">
        <v>1167</v>
      </c>
      <c r="C829">
        <v>24</v>
      </c>
      <c r="D829">
        <v>3</v>
      </c>
      <c r="E829" t="s">
        <v>17</v>
      </c>
    </row>
    <row r="830" spans="1:5" x14ac:dyDescent="0.25">
      <c r="A830" t="s">
        <v>3817</v>
      </c>
      <c r="B830" t="s">
        <v>1168</v>
      </c>
      <c r="C830">
        <v>10</v>
      </c>
      <c r="D830">
        <v>5</v>
      </c>
      <c r="E830" t="s">
        <v>17</v>
      </c>
    </row>
    <row r="831" spans="1:5" x14ac:dyDescent="0.25">
      <c r="A831" t="s">
        <v>3817</v>
      </c>
      <c r="B831" t="s">
        <v>1169</v>
      </c>
      <c r="C831">
        <v>10</v>
      </c>
      <c r="D831">
        <v>2</v>
      </c>
      <c r="E831" t="s">
        <v>17</v>
      </c>
    </row>
    <row r="832" spans="1:5" x14ac:dyDescent="0.25">
      <c r="A832" t="s">
        <v>3817</v>
      </c>
      <c r="B832" t="s">
        <v>1171</v>
      </c>
      <c r="C832">
        <v>1.51</v>
      </c>
      <c r="D832">
        <v>1.51</v>
      </c>
      <c r="E832" t="s">
        <v>448</v>
      </c>
    </row>
    <row r="833" spans="1:5" x14ac:dyDescent="0.25">
      <c r="A833" t="s">
        <v>3817</v>
      </c>
      <c r="B833" t="s">
        <v>1172</v>
      </c>
      <c r="C833">
        <v>0.71</v>
      </c>
      <c r="D833">
        <v>0.71</v>
      </c>
      <c r="E833" t="s">
        <v>19</v>
      </c>
    </row>
    <row r="834" spans="1:5" x14ac:dyDescent="0.25">
      <c r="A834" t="s">
        <v>3817</v>
      </c>
      <c r="B834" t="s">
        <v>1173</v>
      </c>
      <c r="C834">
        <v>1.1100000000000001</v>
      </c>
      <c r="D834">
        <v>1.1100000000000001</v>
      </c>
      <c r="E834" t="s">
        <v>19</v>
      </c>
    </row>
    <row r="835" spans="1:5" x14ac:dyDescent="0.25">
      <c r="A835" t="s">
        <v>3817</v>
      </c>
      <c r="B835" t="s">
        <v>1174</v>
      </c>
      <c r="C835">
        <v>1.67</v>
      </c>
      <c r="D835">
        <v>1.67</v>
      </c>
      <c r="E835" t="s">
        <v>448</v>
      </c>
    </row>
    <row r="836" spans="1:5" x14ac:dyDescent="0.25">
      <c r="A836" t="s">
        <v>3817</v>
      </c>
      <c r="B836" t="s">
        <v>1176</v>
      </c>
      <c r="C836">
        <v>3.5</v>
      </c>
      <c r="D836">
        <v>1.6</v>
      </c>
      <c r="E836" t="s">
        <v>17</v>
      </c>
    </row>
    <row r="837" spans="1:5" x14ac:dyDescent="0.25">
      <c r="A837" t="s">
        <v>3818</v>
      </c>
      <c r="B837" t="s">
        <v>1179</v>
      </c>
      <c r="C837">
        <v>36</v>
      </c>
      <c r="D837">
        <v>17.5</v>
      </c>
      <c r="E837" t="s">
        <v>36</v>
      </c>
    </row>
    <row r="838" spans="1:5" x14ac:dyDescent="0.25">
      <c r="A838" t="s">
        <v>3819</v>
      </c>
      <c r="B838" t="s">
        <v>1180</v>
      </c>
      <c r="C838">
        <v>1.94</v>
      </c>
      <c r="D838">
        <v>1.94</v>
      </c>
      <c r="E838" t="s">
        <v>448</v>
      </c>
    </row>
    <row r="839" spans="1:5" x14ac:dyDescent="0.25">
      <c r="A839" t="s">
        <v>3819</v>
      </c>
      <c r="B839" t="s">
        <v>993</v>
      </c>
      <c r="C839">
        <v>3.41</v>
      </c>
      <c r="D839">
        <v>3.41</v>
      </c>
      <c r="E839" t="s">
        <v>448</v>
      </c>
    </row>
    <row r="840" spans="1:5" x14ac:dyDescent="0.25">
      <c r="A840" t="s">
        <v>3819</v>
      </c>
      <c r="B840" t="s">
        <v>1181</v>
      </c>
      <c r="C840">
        <v>1.66</v>
      </c>
      <c r="D840">
        <v>1.66</v>
      </c>
      <c r="E840" t="s">
        <v>448</v>
      </c>
    </row>
    <row r="841" spans="1:5" x14ac:dyDescent="0.25">
      <c r="A841" t="s">
        <v>3819</v>
      </c>
      <c r="B841" t="s">
        <v>1183</v>
      </c>
      <c r="C841">
        <v>1.49</v>
      </c>
      <c r="D841">
        <v>1.49</v>
      </c>
      <c r="E841" t="s">
        <v>448</v>
      </c>
    </row>
    <row r="842" spans="1:5" x14ac:dyDescent="0.25">
      <c r="A842" t="s">
        <v>3819</v>
      </c>
      <c r="B842" t="s">
        <v>321</v>
      </c>
      <c r="C842">
        <v>15</v>
      </c>
      <c r="D842">
        <v>13</v>
      </c>
      <c r="E842" t="s">
        <v>36</v>
      </c>
    </row>
    <row r="843" spans="1:5" x14ac:dyDescent="0.25">
      <c r="A843" t="s">
        <v>3820</v>
      </c>
      <c r="B843" t="s">
        <v>1186</v>
      </c>
      <c r="C843">
        <v>1.07</v>
      </c>
      <c r="D843">
        <v>1.07</v>
      </c>
      <c r="E843" t="s">
        <v>557</v>
      </c>
    </row>
    <row r="844" spans="1:5" x14ac:dyDescent="0.25">
      <c r="A844" t="s">
        <v>3821</v>
      </c>
      <c r="B844" t="s">
        <v>1189</v>
      </c>
      <c r="C844">
        <v>250</v>
      </c>
      <c r="D844">
        <v>110</v>
      </c>
      <c r="E844" t="s">
        <v>17</v>
      </c>
    </row>
    <row r="845" spans="1:5" x14ac:dyDescent="0.25">
      <c r="A845" t="s">
        <v>3822</v>
      </c>
      <c r="B845" t="s">
        <v>1192</v>
      </c>
      <c r="C845">
        <v>2.2999999999999998</v>
      </c>
      <c r="D845">
        <v>2.2999999999999998</v>
      </c>
      <c r="E845" t="s">
        <v>557</v>
      </c>
    </row>
    <row r="846" spans="1:5" x14ac:dyDescent="0.25">
      <c r="A846" t="s">
        <v>3822</v>
      </c>
      <c r="B846" t="s">
        <v>1193</v>
      </c>
      <c r="C846">
        <v>40</v>
      </c>
      <c r="D846">
        <v>10</v>
      </c>
      <c r="E846" t="s">
        <v>347</v>
      </c>
    </row>
    <row r="847" spans="1:5" x14ac:dyDescent="0.25">
      <c r="A847" t="s">
        <v>3823</v>
      </c>
      <c r="B847" t="s">
        <v>1196</v>
      </c>
      <c r="C847">
        <v>1.27</v>
      </c>
      <c r="D847">
        <v>1.27</v>
      </c>
      <c r="E847" t="s">
        <v>557</v>
      </c>
    </row>
    <row r="848" spans="1:5" x14ac:dyDescent="0.25">
      <c r="A848" t="s">
        <v>3823</v>
      </c>
      <c r="B848" t="s">
        <v>1197</v>
      </c>
      <c r="C848">
        <v>255</v>
      </c>
      <c r="D848">
        <v>243</v>
      </c>
      <c r="E848" t="s">
        <v>17</v>
      </c>
    </row>
    <row r="849" spans="1:5" x14ac:dyDescent="0.25">
      <c r="A849" t="s">
        <v>3823</v>
      </c>
      <c r="B849" t="s">
        <v>1198</v>
      </c>
      <c r="C849">
        <v>200</v>
      </c>
      <c r="D849">
        <v>170</v>
      </c>
      <c r="E849" t="s">
        <v>17</v>
      </c>
    </row>
    <row r="850" spans="1:5" x14ac:dyDescent="0.25">
      <c r="A850" t="s">
        <v>3823</v>
      </c>
      <c r="B850" t="s">
        <v>1200</v>
      </c>
      <c r="C850">
        <v>28</v>
      </c>
      <c r="D850">
        <v>10</v>
      </c>
      <c r="E850" t="s">
        <v>347</v>
      </c>
    </row>
    <row r="851" spans="1:5" x14ac:dyDescent="0.25">
      <c r="A851" t="s">
        <v>3824</v>
      </c>
      <c r="B851" t="s">
        <v>1201</v>
      </c>
      <c r="C851">
        <v>50</v>
      </c>
      <c r="D851">
        <v>40</v>
      </c>
      <c r="E851" t="s">
        <v>448</v>
      </c>
    </row>
    <row r="852" spans="1:5" x14ac:dyDescent="0.25">
      <c r="A852" t="s">
        <v>3825</v>
      </c>
      <c r="B852" t="s">
        <v>1202</v>
      </c>
      <c r="C852">
        <v>5</v>
      </c>
      <c r="D852">
        <v>5</v>
      </c>
      <c r="E852" t="s">
        <v>203</v>
      </c>
    </row>
    <row r="853" spans="1:5" x14ac:dyDescent="0.25">
      <c r="A853" t="s">
        <v>3826</v>
      </c>
      <c r="B853" t="s">
        <v>1204</v>
      </c>
      <c r="C853">
        <v>3.67</v>
      </c>
      <c r="D853">
        <v>3.67</v>
      </c>
      <c r="E853" t="s">
        <v>448</v>
      </c>
    </row>
    <row r="854" spans="1:5" x14ac:dyDescent="0.25">
      <c r="A854" t="s">
        <v>3826</v>
      </c>
      <c r="B854" t="s">
        <v>1206</v>
      </c>
      <c r="C854">
        <v>2.42</v>
      </c>
      <c r="D854">
        <v>2.42</v>
      </c>
      <c r="E854" t="s">
        <v>448</v>
      </c>
    </row>
    <row r="855" spans="1:5" x14ac:dyDescent="0.25">
      <c r="A855" t="s">
        <v>3826</v>
      </c>
      <c r="B855" t="s">
        <v>220</v>
      </c>
      <c r="C855">
        <v>70</v>
      </c>
      <c r="D855">
        <v>62.1</v>
      </c>
      <c r="E855" t="s">
        <v>347</v>
      </c>
    </row>
    <row r="856" spans="1:5" x14ac:dyDescent="0.25">
      <c r="A856" t="s">
        <v>3826</v>
      </c>
      <c r="B856" t="s">
        <v>1207</v>
      </c>
      <c r="C856">
        <v>3.74</v>
      </c>
      <c r="D856">
        <v>1</v>
      </c>
      <c r="E856" t="s">
        <v>448</v>
      </c>
    </row>
    <row r="857" spans="1:5" x14ac:dyDescent="0.25">
      <c r="A857" t="s">
        <v>3827</v>
      </c>
      <c r="B857" t="s">
        <v>1210</v>
      </c>
      <c r="C857">
        <v>10</v>
      </c>
      <c r="D857">
        <v>10</v>
      </c>
      <c r="E857" t="s">
        <v>17</v>
      </c>
    </row>
    <row r="858" spans="1:5" x14ac:dyDescent="0.25">
      <c r="A858" t="s">
        <v>3827</v>
      </c>
      <c r="B858" t="s">
        <v>1109</v>
      </c>
      <c r="C858">
        <v>250</v>
      </c>
      <c r="D858">
        <v>129.94999999999999</v>
      </c>
      <c r="E858" t="s">
        <v>17</v>
      </c>
    </row>
    <row r="859" spans="1:5" x14ac:dyDescent="0.25">
      <c r="A859" t="s">
        <v>3828</v>
      </c>
      <c r="B859" t="s">
        <v>1214</v>
      </c>
      <c r="C859">
        <v>50</v>
      </c>
      <c r="D859">
        <v>50</v>
      </c>
      <c r="E859" t="s">
        <v>97</v>
      </c>
    </row>
    <row r="860" spans="1:5" x14ac:dyDescent="0.25">
      <c r="A860" t="s">
        <v>3829</v>
      </c>
      <c r="B860" t="s">
        <v>1215</v>
      </c>
      <c r="C860">
        <v>45</v>
      </c>
      <c r="D860">
        <v>13</v>
      </c>
      <c r="E860" t="s">
        <v>17</v>
      </c>
    </row>
    <row r="861" spans="1:5" x14ac:dyDescent="0.25">
      <c r="A861" t="s">
        <v>3829</v>
      </c>
      <c r="B861" t="s">
        <v>1215</v>
      </c>
      <c r="C861">
        <v>90</v>
      </c>
      <c r="D861">
        <v>68.12</v>
      </c>
      <c r="E861" t="s">
        <v>17</v>
      </c>
    </row>
    <row r="862" spans="1:5" x14ac:dyDescent="0.25">
      <c r="A862" t="s">
        <v>3830</v>
      </c>
      <c r="B862" t="s">
        <v>1216</v>
      </c>
      <c r="C862">
        <v>2.5</v>
      </c>
      <c r="D862">
        <v>2.5</v>
      </c>
      <c r="E862" t="s">
        <v>448</v>
      </c>
    </row>
    <row r="863" spans="1:5" x14ac:dyDescent="0.25">
      <c r="A863" t="s">
        <v>3831</v>
      </c>
      <c r="B863" t="s">
        <v>1219</v>
      </c>
      <c r="C863">
        <v>70</v>
      </c>
      <c r="D863">
        <v>62</v>
      </c>
      <c r="E863" t="s">
        <v>448</v>
      </c>
    </row>
    <row r="864" spans="1:5" x14ac:dyDescent="0.25">
      <c r="A864" t="s">
        <v>3831</v>
      </c>
      <c r="B864" t="s">
        <v>1221</v>
      </c>
      <c r="C864">
        <v>10</v>
      </c>
      <c r="D864">
        <v>5</v>
      </c>
      <c r="E864" t="s">
        <v>97</v>
      </c>
    </row>
    <row r="865" spans="1:5" x14ac:dyDescent="0.25">
      <c r="A865" t="s">
        <v>3832</v>
      </c>
      <c r="B865" t="s">
        <v>1222</v>
      </c>
      <c r="C865">
        <v>30</v>
      </c>
      <c r="D865">
        <v>18</v>
      </c>
      <c r="E865" t="s">
        <v>97</v>
      </c>
    </row>
    <row r="866" spans="1:5" x14ac:dyDescent="0.25">
      <c r="A866" t="s">
        <v>3833</v>
      </c>
      <c r="B866" t="s">
        <v>1225</v>
      </c>
      <c r="C866">
        <v>1.42</v>
      </c>
      <c r="D866">
        <v>1.42</v>
      </c>
      <c r="E866" t="s">
        <v>557</v>
      </c>
    </row>
    <row r="867" spans="1:5" x14ac:dyDescent="0.25">
      <c r="A867" t="s">
        <v>3833</v>
      </c>
      <c r="B867" t="s">
        <v>1223</v>
      </c>
      <c r="C867">
        <v>120</v>
      </c>
      <c r="D867">
        <v>106</v>
      </c>
      <c r="E867" t="s">
        <v>17</v>
      </c>
    </row>
    <row r="868" spans="1:5" x14ac:dyDescent="0.25">
      <c r="A868" t="s">
        <v>3834</v>
      </c>
      <c r="B868" t="s">
        <v>1227</v>
      </c>
      <c r="C868">
        <v>38</v>
      </c>
      <c r="D868">
        <v>18</v>
      </c>
      <c r="E868" t="s">
        <v>231</v>
      </c>
    </row>
    <row r="869" spans="1:5" x14ac:dyDescent="0.25">
      <c r="A869" t="s">
        <v>3835</v>
      </c>
      <c r="B869" t="s">
        <v>1229</v>
      </c>
      <c r="C869">
        <v>30</v>
      </c>
      <c r="D869">
        <v>25</v>
      </c>
      <c r="E869" t="s">
        <v>97</v>
      </c>
    </row>
    <row r="870" spans="1:5" x14ac:dyDescent="0.25">
      <c r="A870" t="s">
        <v>3836</v>
      </c>
      <c r="B870" t="s">
        <v>1231</v>
      </c>
      <c r="C870">
        <v>204</v>
      </c>
      <c r="D870">
        <v>155.9</v>
      </c>
      <c r="E870" t="s">
        <v>231</v>
      </c>
    </row>
    <row r="871" spans="1:5" x14ac:dyDescent="0.25">
      <c r="A871" t="s">
        <v>3837</v>
      </c>
      <c r="B871" t="s">
        <v>1233</v>
      </c>
      <c r="C871">
        <v>75</v>
      </c>
      <c r="D871">
        <v>55</v>
      </c>
      <c r="E871" t="s">
        <v>17</v>
      </c>
    </row>
    <row r="872" spans="1:5" x14ac:dyDescent="0.25">
      <c r="A872" t="s">
        <v>3838</v>
      </c>
      <c r="B872" t="s">
        <v>1235</v>
      </c>
      <c r="C872">
        <v>15</v>
      </c>
      <c r="D872">
        <v>15</v>
      </c>
      <c r="E872" t="s">
        <v>347</v>
      </c>
    </row>
    <row r="873" spans="1:5" x14ac:dyDescent="0.25">
      <c r="A873" t="s">
        <v>3839</v>
      </c>
      <c r="B873" t="s">
        <v>1236</v>
      </c>
      <c r="C873">
        <v>5</v>
      </c>
      <c r="D873">
        <v>5</v>
      </c>
      <c r="E873" t="s">
        <v>448</v>
      </c>
    </row>
    <row r="874" spans="1:5" x14ac:dyDescent="0.25">
      <c r="A874" t="s">
        <v>3840</v>
      </c>
      <c r="B874" t="s">
        <v>1239</v>
      </c>
      <c r="C874">
        <v>1350</v>
      </c>
      <c r="D874">
        <v>1350</v>
      </c>
      <c r="E874" t="s">
        <v>17</v>
      </c>
    </row>
    <row r="875" spans="1:5" x14ac:dyDescent="0.25">
      <c r="A875" t="s">
        <v>3840</v>
      </c>
      <c r="B875" t="s">
        <v>1240</v>
      </c>
      <c r="C875">
        <v>90</v>
      </c>
      <c r="D875">
        <v>85</v>
      </c>
      <c r="E875" t="s">
        <v>17</v>
      </c>
    </row>
    <row r="876" spans="1:5" x14ac:dyDescent="0.25">
      <c r="A876" t="s">
        <v>3840</v>
      </c>
      <c r="B876" t="s">
        <v>1241</v>
      </c>
      <c r="C876">
        <v>40</v>
      </c>
      <c r="D876">
        <v>35</v>
      </c>
      <c r="E876" t="s">
        <v>17</v>
      </c>
    </row>
    <row r="877" spans="1:5" x14ac:dyDescent="0.25">
      <c r="A877" t="s">
        <v>3840</v>
      </c>
      <c r="B877" t="s">
        <v>1242</v>
      </c>
      <c r="C877">
        <v>25</v>
      </c>
      <c r="D877">
        <v>20</v>
      </c>
      <c r="E877" t="s">
        <v>17</v>
      </c>
    </row>
    <row r="878" spans="1:5" x14ac:dyDescent="0.25">
      <c r="A878" t="s">
        <v>3840</v>
      </c>
      <c r="B878" t="s">
        <v>1243</v>
      </c>
      <c r="C878">
        <v>15</v>
      </c>
      <c r="D878">
        <v>13</v>
      </c>
      <c r="E878" t="s">
        <v>17</v>
      </c>
    </row>
    <row r="879" spans="1:5" x14ac:dyDescent="0.25">
      <c r="A879" t="s">
        <v>3840</v>
      </c>
      <c r="B879" t="s">
        <v>1244</v>
      </c>
      <c r="C879">
        <v>18</v>
      </c>
      <c r="D879">
        <v>15</v>
      </c>
      <c r="E879" t="s">
        <v>17</v>
      </c>
    </row>
    <row r="880" spans="1:5" x14ac:dyDescent="0.25">
      <c r="A880" t="s">
        <v>3840</v>
      </c>
      <c r="B880" t="s">
        <v>1245</v>
      </c>
      <c r="C880">
        <v>20</v>
      </c>
      <c r="D880">
        <v>17</v>
      </c>
      <c r="E880" t="s">
        <v>17</v>
      </c>
    </row>
    <row r="881" spans="1:5" x14ac:dyDescent="0.25">
      <c r="A881" t="s">
        <v>3840</v>
      </c>
      <c r="B881" t="s">
        <v>420</v>
      </c>
      <c r="C881">
        <v>50</v>
      </c>
      <c r="D881">
        <v>48</v>
      </c>
      <c r="E881" t="s">
        <v>17</v>
      </c>
    </row>
    <row r="882" spans="1:5" x14ac:dyDescent="0.25">
      <c r="A882" t="s">
        <v>3840</v>
      </c>
      <c r="B882" t="s">
        <v>1246</v>
      </c>
      <c r="C882">
        <v>25</v>
      </c>
      <c r="D882">
        <v>24</v>
      </c>
      <c r="E882" t="s">
        <v>17</v>
      </c>
    </row>
    <row r="883" spans="1:5" x14ac:dyDescent="0.25">
      <c r="A883" t="s">
        <v>3840</v>
      </c>
      <c r="B883" t="s">
        <v>1247</v>
      </c>
      <c r="C883">
        <v>50</v>
      </c>
      <c r="D883">
        <v>48</v>
      </c>
      <c r="E883" t="s">
        <v>17</v>
      </c>
    </row>
    <row r="884" spans="1:5" x14ac:dyDescent="0.25">
      <c r="A884" t="s">
        <v>3840</v>
      </c>
      <c r="B884" t="s">
        <v>1248</v>
      </c>
      <c r="C884">
        <v>10</v>
      </c>
      <c r="D884">
        <v>9</v>
      </c>
      <c r="E884" t="s">
        <v>17</v>
      </c>
    </row>
    <row r="885" spans="1:5" x14ac:dyDescent="0.25">
      <c r="A885" t="s">
        <v>3840</v>
      </c>
      <c r="B885" t="s">
        <v>1249</v>
      </c>
      <c r="C885">
        <v>475</v>
      </c>
      <c r="D885">
        <v>450</v>
      </c>
      <c r="E885" t="s">
        <v>17</v>
      </c>
    </row>
    <row r="886" spans="1:5" x14ac:dyDescent="0.25">
      <c r="A886" t="s">
        <v>3840</v>
      </c>
      <c r="B886" t="s">
        <v>1250</v>
      </c>
      <c r="C886">
        <v>18</v>
      </c>
      <c r="D886">
        <v>15</v>
      </c>
      <c r="E886" t="s">
        <v>17</v>
      </c>
    </row>
    <row r="887" spans="1:5" x14ac:dyDescent="0.25">
      <c r="A887" t="s">
        <v>3840</v>
      </c>
      <c r="B887" t="s">
        <v>1251</v>
      </c>
      <c r="C887">
        <v>40</v>
      </c>
      <c r="D887">
        <v>37</v>
      </c>
      <c r="E887" t="s">
        <v>17</v>
      </c>
    </row>
    <row r="888" spans="1:5" x14ac:dyDescent="0.25">
      <c r="A888" t="s">
        <v>3840</v>
      </c>
      <c r="B888" t="s">
        <v>633</v>
      </c>
      <c r="C888">
        <v>14</v>
      </c>
      <c r="D888">
        <v>13</v>
      </c>
      <c r="E888" t="s">
        <v>17</v>
      </c>
    </row>
    <row r="889" spans="1:5" x14ac:dyDescent="0.25">
      <c r="A889" t="s">
        <v>3840</v>
      </c>
      <c r="B889" t="s">
        <v>1253</v>
      </c>
      <c r="C889">
        <v>20</v>
      </c>
      <c r="D889">
        <v>18</v>
      </c>
      <c r="E889" t="s">
        <v>17</v>
      </c>
    </row>
    <row r="890" spans="1:5" x14ac:dyDescent="0.25">
      <c r="A890" t="s">
        <v>3840</v>
      </c>
      <c r="B890" t="s">
        <v>1254</v>
      </c>
      <c r="C890">
        <v>25</v>
      </c>
      <c r="D890">
        <v>20</v>
      </c>
      <c r="E890" t="s">
        <v>17</v>
      </c>
    </row>
    <row r="891" spans="1:5" x14ac:dyDescent="0.25">
      <c r="A891" t="s">
        <v>3840</v>
      </c>
      <c r="B891" t="s">
        <v>1255</v>
      </c>
      <c r="C891">
        <v>12.5</v>
      </c>
      <c r="D891">
        <v>10</v>
      </c>
      <c r="E891" t="s">
        <v>17</v>
      </c>
    </row>
    <row r="892" spans="1:5" x14ac:dyDescent="0.25">
      <c r="A892" t="s">
        <v>3841</v>
      </c>
      <c r="B892" t="s">
        <v>1258</v>
      </c>
      <c r="C892">
        <v>25</v>
      </c>
      <c r="D892">
        <v>20</v>
      </c>
      <c r="E892" t="s">
        <v>17</v>
      </c>
    </row>
    <row r="893" spans="1:5" x14ac:dyDescent="0.25">
      <c r="A893" t="s">
        <v>3842</v>
      </c>
      <c r="B893" t="s">
        <v>1260</v>
      </c>
      <c r="C893">
        <v>13.5</v>
      </c>
      <c r="D893">
        <v>13.5</v>
      </c>
      <c r="E893" t="s">
        <v>17</v>
      </c>
    </row>
    <row r="894" spans="1:5" x14ac:dyDescent="0.25">
      <c r="A894" t="s">
        <v>3843</v>
      </c>
      <c r="B894" t="s">
        <v>1261</v>
      </c>
      <c r="C894">
        <v>27.5</v>
      </c>
      <c r="D894">
        <v>24</v>
      </c>
      <c r="E894" t="s">
        <v>231</v>
      </c>
    </row>
    <row r="895" spans="1:5" x14ac:dyDescent="0.25">
      <c r="A895" t="s">
        <v>3844</v>
      </c>
      <c r="B895" t="s">
        <v>1262</v>
      </c>
      <c r="C895">
        <v>10</v>
      </c>
      <c r="D895">
        <v>5</v>
      </c>
      <c r="E895" t="s">
        <v>17</v>
      </c>
    </row>
    <row r="896" spans="1:5" x14ac:dyDescent="0.25">
      <c r="A896" t="s">
        <v>3845</v>
      </c>
      <c r="B896" t="s">
        <v>1264</v>
      </c>
      <c r="C896">
        <v>150</v>
      </c>
      <c r="D896">
        <v>50</v>
      </c>
      <c r="E896" t="s">
        <v>17</v>
      </c>
    </row>
    <row r="897" spans="1:5" x14ac:dyDescent="0.25">
      <c r="A897" t="s">
        <v>3846</v>
      </c>
      <c r="B897" t="s">
        <v>1265</v>
      </c>
      <c r="C897">
        <v>40</v>
      </c>
      <c r="D897">
        <v>20</v>
      </c>
      <c r="E897" t="s">
        <v>19</v>
      </c>
    </row>
    <row r="898" spans="1:5" x14ac:dyDescent="0.25">
      <c r="A898" t="s">
        <v>3847</v>
      </c>
      <c r="B898" t="s">
        <v>1268</v>
      </c>
      <c r="C898">
        <v>12</v>
      </c>
      <c r="D898">
        <v>6</v>
      </c>
      <c r="E898" t="s">
        <v>384</v>
      </c>
    </row>
    <row r="899" spans="1:5" x14ac:dyDescent="0.25">
      <c r="A899" t="s">
        <v>3847</v>
      </c>
      <c r="B899" t="s">
        <v>1269</v>
      </c>
      <c r="C899">
        <v>10</v>
      </c>
      <c r="D899">
        <v>6</v>
      </c>
      <c r="E899" t="s">
        <v>17</v>
      </c>
    </row>
    <row r="900" spans="1:5" x14ac:dyDescent="0.25">
      <c r="A900" t="s">
        <v>3848</v>
      </c>
      <c r="B900" t="s">
        <v>1272</v>
      </c>
      <c r="C900">
        <v>15</v>
      </c>
      <c r="D900">
        <v>15</v>
      </c>
      <c r="E900" t="s">
        <v>36</v>
      </c>
    </row>
    <row r="901" spans="1:5" x14ac:dyDescent="0.25">
      <c r="A901" t="s">
        <v>3848</v>
      </c>
      <c r="B901" t="s">
        <v>1273</v>
      </c>
      <c r="C901">
        <v>15</v>
      </c>
      <c r="D901">
        <v>10</v>
      </c>
      <c r="E901" t="s">
        <v>97</v>
      </c>
    </row>
    <row r="902" spans="1:5" x14ac:dyDescent="0.25">
      <c r="A902" t="s">
        <v>3849</v>
      </c>
      <c r="B902" t="s">
        <v>1276</v>
      </c>
      <c r="C902">
        <v>35</v>
      </c>
      <c r="D902">
        <v>35</v>
      </c>
      <c r="E902" t="s">
        <v>17</v>
      </c>
    </row>
    <row r="903" spans="1:5" x14ac:dyDescent="0.25">
      <c r="A903" t="s">
        <v>3850</v>
      </c>
      <c r="B903" t="s">
        <v>1278</v>
      </c>
      <c r="C903">
        <v>250</v>
      </c>
      <c r="D903">
        <v>250</v>
      </c>
      <c r="E903" t="s">
        <v>17</v>
      </c>
    </row>
    <row r="904" spans="1:5" x14ac:dyDescent="0.25">
      <c r="A904" t="s">
        <v>3850</v>
      </c>
      <c r="B904" t="s">
        <v>1280</v>
      </c>
      <c r="C904">
        <v>9</v>
      </c>
      <c r="D904">
        <v>9</v>
      </c>
      <c r="E904" t="s">
        <v>19</v>
      </c>
    </row>
    <row r="905" spans="1:5" x14ac:dyDescent="0.25">
      <c r="A905" t="s">
        <v>3851</v>
      </c>
      <c r="B905" t="s">
        <v>1281</v>
      </c>
      <c r="C905">
        <v>8</v>
      </c>
      <c r="D905">
        <v>6</v>
      </c>
      <c r="E905" t="s">
        <v>19</v>
      </c>
    </row>
    <row r="906" spans="1:5" x14ac:dyDescent="0.25">
      <c r="A906" t="s">
        <v>3852</v>
      </c>
      <c r="B906" t="s">
        <v>1282</v>
      </c>
      <c r="C906">
        <v>10</v>
      </c>
      <c r="D906">
        <v>6</v>
      </c>
      <c r="E906" t="s">
        <v>17</v>
      </c>
    </row>
    <row r="907" spans="1:5" x14ac:dyDescent="0.25">
      <c r="A907" t="s">
        <v>3853</v>
      </c>
      <c r="B907" t="s">
        <v>1285</v>
      </c>
      <c r="C907">
        <v>9</v>
      </c>
      <c r="D907">
        <v>3</v>
      </c>
      <c r="E907" t="s">
        <v>17</v>
      </c>
    </row>
    <row r="908" spans="1:5" x14ac:dyDescent="0.25">
      <c r="A908" t="s">
        <v>3854</v>
      </c>
      <c r="B908" t="s">
        <v>1287</v>
      </c>
      <c r="C908">
        <v>15</v>
      </c>
      <c r="D908">
        <v>12</v>
      </c>
      <c r="E908" t="s">
        <v>17</v>
      </c>
    </row>
    <row r="909" spans="1:5" x14ac:dyDescent="0.25">
      <c r="A909" t="s">
        <v>3855</v>
      </c>
      <c r="B909" t="s">
        <v>1288</v>
      </c>
      <c r="C909">
        <v>15</v>
      </c>
      <c r="D909">
        <v>6</v>
      </c>
      <c r="E909" t="s">
        <v>17</v>
      </c>
    </row>
    <row r="910" spans="1:5" x14ac:dyDescent="0.25">
      <c r="A910" t="s">
        <v>3856</v>
      </c>
      <c r="B910" t="s">
        <v>1289</v>
      </c>
      <c r="C910">
        <v>260</v>
      </c>
      <c r="D910">
        <v>260</v>
      </c>
      <c r="E910" t="s">
        <v>17</v>
      </c>
    </row>
    <row r="911" spans="1:5" x14ac:dyDescent="0.25">
      <c r="A911" t="s">
        <v>3857</v>
      </c>
      <c r="B911" t="s">
        <v>1290</v>
      </c>
      <c r="C911">
        <v>5</v>
      </c>
      <c r="D911">
        <v>3</v>
      </c>
      <c r="E911" t="s">
        <v>17</v>
      </c>
    </row>
    <row r="912" spans="1:5" x14ac:dyDescent="0.25">
      <c r="A912" t="s">
        <v>3858</v>
      </c>
      <c r="B912" t="s">
        <v>1293</v>
      </c>
      <c r="C912">
        <v>6</v>
      </c>
      <c r="D912">
        <v>6</v>
      </c>
      <c r="E912" t="s">
        <v>90</v>
      </c>
    </row>
    <row r="913" spans="1:5" x14ac:dyDescent="0.25">
      <c r="A913" t="s">
        <v>3859</v>
      </c>
      <c r="B913" t="s">
        <v>1294</v>
      </c>
      <c r="C913">
        <v>30</v>
      </c>
      <c r="D913">
        <v>10</v>
      </c>
      <c r="E913" t="s">
        <v>19</v>
      </c>
    </row>
    <row r="914" spans="1:5" x14ac:dyDescent="0.25">
      <c r="A914" t="s">
        <v>3860</v>
      </c>
      <c r="B914" t="s">
        <v>1296</v>
      </c>
      <c r="C914">
        <v>14</v>
      </c>
      <c r="D914">
        <v>10</v>
      </c>
      <c r="E914" t="s">
        <v>17</v>
      </c>
    </row>
    <row r="915" spans="1:5" x14ac:dyDescent="0.25">
      <c r="A915" t="s">
        <v>3860</v>
      </c>
      <c r="B915" t="s">
        <v>1295</v>
      </c>
      <c r="C915">
        <v>50</v>
      </c>
      <c r="D915">
        <v>25</v>
      </c>
      <c r="E915" t="s">
        <v>17</v>
      </c>
    </row>
    <row r="916" spans="1:5" x14ac:dyDescent="0.25">
      <c r="A916" t="s">
        <v>3861</v>
      </c>
      <c r="B916" t="s">
        <v>1298</v>
      </c>
      <c r="C916">
        <v>80</v>
      </c>
      <c r="D916">
        <v>70</v>
      </c>
      <c r="E916" t="s">
        <v>231</v>
      </c>
    </row>
    <row r="917" spans="1:5" x14ac:dyDescent="0.25">
      <c r="A917" t="s">
        <v>3861</v>
      </c>
      <c r="B917" t="s">
        <v>1299</v>
      </c>
      <c r="C917">
        <v>12</v>
      </c>
      <c r="D917">
        <v>8</v>
      </c>
      <c r="E917" t="s">
        <v>17</v>
      </c>
    </row>
    <row r="918" spans="1:5" x14ac:dyDescent="0.25">
      <c r="A918" t="s">
        <v>3862</v>
      </c>
      <c r="B918" t="s">
        <v>1301</v>
      </c>
      <c r="C918">
        <v>11</v>
      </c>
      <c r="D918">
        <v>8</v>
      </c>
      <c r="E918" t="s">
        <v>19</v>
      </c>
    </row>
    <row r="919" spans="1:5" x14ac:dyDescent="0.25">
      <c r="A919" t="s">
        <v>3862</v>
      </c>
      <c r="B919" t="s">
        <v>1300</v>
      </c>
      <c r="C919">
        <v>11</v>
      </c>
      <c r="D919">
        <v>4.2</v>
      </c>
      <c r="E919" t="s">
        <v>19</v>
      </c>
    </row>
    <row r="920" spans="1:5" x14ac:dyDescent="0.25">
      <c r="A920" t="s">
        <v>3863</v>
      </c>
      <c r="B920" t="s">
        <v>1302</v>
      </c>
      <c r="C920">
        <v>15</v>
      </c>
      <c r="D920">
        <v>8</v>
      </c>
      <c r="E920" t="s">
        <v>19</v>
      </c>
    </row>
    <row r="921" spans="1:5" x14ac:dyDescent="0.25">
      <c r="A921" t="s">
        <v>3864</v>
      </c>
      <c r="B921" t="s">
        <v>1303</v>
      </c>
      <c r="C921">
        <v>5.77</v>
      </c>
      <c r="D921">
        <v>4</v>
      </c>
      <c r="E921" t="s">
        <v>19</v>
      </c>
    </row>
    <row r="922" spans="1:5" x14ac:dyDescent="0.25">
      <c r="A922" t="s">
        <v>3865</v>
      </c>
      <c r="B922" t="s">
        <v>1305</v>
      </c>
      <c r="C922">
        <v>100</v>
      </c>
      <c r="D922">
        <v>100</v>
      </c>
      <c r="E922" t="s">
        <v>17</v>
      </c>
    </row>
    <row r="923" spans="1:5" x14ac:dyDescent="0.25">
      <c r="A923" t="s">
        <v>3866</v>
      </c>
      <c r="B923" t="s">
        <v>1306</v>
      </c>
      <c r="C923">
        <v>7</v>
      </c>
      <c r="D923">
        <v>5</v>
      </c>
      <c r="E923" t="s">
        <v>19</v>
      </c>
    </row>
    <row r="924" spans="1:5" x14ac:dyDescent="0.25">
      <c r="A924" t="s">
        <v>3867</v>
      </c>
      <c r="B924" t="s">
        <v>1100</v>
      </c>
      <c r="C924">
        <v>10</v>
      </c>
      <c r="D924">
        <v>5</v>
      </c>
      <c r="E924" t="s">
        <v>19</v>
      </c>
    </row>
    <row r="925" spans="1:5" x14ac:dyDescent="0.25">
      <c r="A925" t="s">
        <v>3868</v>
      </c>
      <c r="B925" t="s">
        <v>1310</v>
      </c>
      <c r="C925">
        <v>15</v>
      </c>
      <c r="D925">
        <v>5</v>
      </c>
      <c r="E925" t="s">
        <v>17</v>
      </c>
    </row>
    <row r="926" spans="1:5" x14ac:dyDescent="0.25">
      <c r="A926" t="s">
        <v>3868</v>
      </c>
      <c r="B926" t="s">
        <v>1311</v>
      </c>
      <c r="C926">
        <v>40</v>
      </c>
      <c r="D926">
        <v>20</v>
      </c>
      <c r="E926" t="s">
        <v>17</v>
      </c>
    </row>
    <row r="927" spans="1:5" x14ac:dyDescent="0.25">
      <c r="A927" t="s">
        <v>3869</v>
      </c>
      <c r="B927" t="s">
        <v>1312</v>
      </c>
      <c r="C927">
        <v>12</v>
      </c>
      <c r="D927">
        <v>7</v>
      </c>
      <c r="E927" t="s">
        <v>17</v>
      </c>
    </row>
    <row r="928" spans="1:5" x14ac:dyDescent="0.25">
      <c r="A928" t="s">
        <v>3870</v>
      </c>
      <c r="B928" t="s">
        <v>1314</v>
      </c>
      <c r="C928">
        <v>50</v>
      </c>
      <c r="D928">
        <v>40</v>
      </c>
      <c r="E928" t="s">
        <v>17</v>
      </c>
    </row>
    <row r="929" spans="1:5" x14ac:dyDescent="0.25">
      <c r="A929" t="s">
        <v>3871</v>
      </c>
      <c r="B929" t="s">
        <v>1317</v>
      </c>
      <c r="C929">
        <v>250</v>
      </c>
      <c r="D929">
        <v>175</v>
      </c>
      <c r="E929" t="s">
        <v>17</v>
      </c>
    </row>
    <row r="930" spans="1:5" x14ac:dyDescent="0.25">
      <c r="A930" t="s">
        <v>3871</v>
      </c>
      <c r="B930" t="s">
        <v>1318</v>
      </c>
      <c r="C930">
        <v>70</v>
      </c>
      <c r="D930">
        <v>40</v>
      </c>
      <c r="E930" t="s">
        <v>17</v>
      </c>
    </row>
    <row r="931" spans="1:5" x14ac:dyDescent="0.25">
      <c r="A931" t="s">
        <v>3871</v>
      </c>
      <c r="B931" t="s">
        <v>1320</v>
      </c>
      <c r="C931">
        <v>6</v>
      </c>
      <c r="D931">
        <v>6</v>
      </c>
      <c r="E931" t="s">
        <v>17</v>
      </c>
    </row>
    <row r="932" spans="1:5" x14ac:dyDescent="0.25">
      <c r="A932" t="s">
        <v>3871</v>
      </c>
      <c r="B932" t="s">
        <v>1321</v>
      </c>
      <c r="C932">
        <v>300</v>
      </c>
      <c r="D932">
        <v>132.76</v>
      </c>
      <c r="E932" t="s">
        <v>17</v>
      </c>
    </row>
    <row r="933" spans="1:5" x14ac:dyDescent="0.25">
      <c r="A933" t="s">
        <v>3871</v>
      </c>
      <c r="B933" t="s">
        <v>207</v>
      </c>
      <c r="C933">
        <v>12</v>
      </c>
      <c r="D933">
        <v>4</v>
      </c>
      <c r="E933" t="s">
        <v>17</v>
      </c>
    </row>
    <row r="934" spans="1:5" x14ac:dyDescent="0.25">
      <c r="A934" t="s">
        <v>3871</v>
      </c>
      <c r="B934" t="s">
        <v>1322</v>
      </c>
      <c r="C934">
        <v>20</v>
      </c>
      <c r="D934">
        <v>18</v>
      </c>
      <c r="E934" t="s">
        <v>17</v>
      </c>
    </row>
    <row r="935" spans="1:5" x14ac:dyDescent="0.25">
      <c r="A935" t="s">
        <v>3871</v>
      </c>
      <c r="B935" t="s">
        <v>1323</v>
      </c>
      <c r="C935">
        <v>20</v>
      </c>
      <c r="D935">
        <v>16</v>
      </c>
      <c r="E935" t="s">
        <v>17</v>
      </c>
    </row>
    <row r="936" spans="1:5" x14ac:dyDescent="0.25">
      <c r="A936" t="s">
        <v>3872</v>
      </c>
      <c r="B936" t="s">
        <v>1325</v>
      </c>
      <c r="C936">
        <v>3</v>
      </c>
      <c r="D936">
        <v>2</v>
      </c>
      <c r="E936" t="s">
        <v>17</v>
      </c>
    </row>
    <row r="937" spans="1:5" x14ac:dyDescent="0.25">
      <c r="A937" t="s">
        <v>3872</v>
      </c>
      <c r="B937" t="s">
        <v>1327</v>
      </c>
      <c r="C937">
        <v>13</v>
      </c>
      <c r="D937">
        <v>6</v>
      </c>
      <c r="E937" t="s">
        <v>203</v>
      </c>
    </row>
    <row r="938" spans="1:5" x14ac:dyDescent="0.25">
      <c r="A938" t="s">
        <v>3873</v>
      </c>
      <c r="B938" t="s">
        <v>1330</v>
      </c>
      <c r="C938">
        <v>18</v>
      </c>
      <c r="D938">
        <v>15</v>
      </c>
      <c r="E938" t="s">
        <v>41</v>
      </c>
    </row>
    <row r="939" spans="1:5" x14ac:dyDescent="0.25">
      <c r="A939" t="s">
        <v>3874</v>
      </c>
      <c r="B939" t="s">
        <v>1331</v>
      </c>
      <c r="C939">
        <v>12</v>
      </c>
      <c r="D939">
        <v>3.3</v>
      </c>
      <c r="E939" t="s">
        <v>19</v>
      </c>
    </row>
    <row r="940" spans="1:5" x14ac:dyDescent="0.25">
      <c r="A940" t="s">
        <v>3875</v>
      </c>
      <c r="B940" t="s">
        <v>1332</v>
      </c>
      <c r="C940">
        <v>60</v>
      </c>
      <c r="D940">
        <v>30</v>
      </c>
      <c r="E940" t="s">
        <v>203</v>
      </c>
    </row>
    <row r="941" spans="1:5" x14ac:dyDescent="0.25">
      <c r="A941" t="s">
        <v>3876</v>
      </c>
      <c r="B941" t="s">
        <v>1333</v>
      </c>
      <c r="C941">
        <v>23000</v>
      </c>
      <c r="D941">
        <v>9000</v>
      </c>
      <c r="E941" t="s">
        <v>15</v>
      </c>
    </row>
    <row r="942" spans="1:5" x14ac:dyDescent="0.25">
      <c r="A942" t="s">
        <v>3876</v>
      </c>
      <c r="B942" t="s">
        <v>1335</v>
      </c>
      <c r="C942">
        <v>110</v>
      </c>
      <c r="D942">
        <v>20</v>
      </c>
      <c r="E942" t="s">
        <v>17</v>
      </c>
    </row>
    <row r="943" spans="1:5" x14ac:dyDescent="0.25">
      <c r="A943" t="s">
        <v>3876</v>
      </c>
      <c r="B943" t="s">
        <v>1336</v>
      </c>
      <c r="C943">
        <v>60</v>
      </c>
      <c r="D943">
        <v>5</v>
      </c>
      <c r="E943" t="s">
        <v>17</v>
      </c>
    </row>
    <row r="944" spans="1:5" x14ac:dyDescent="0.25">
      <c r="A944" t="s">
        <v>3876</v>
      </c>
      <c r="B944" t="s">
        <v>1338</v>
      </c>
      <c r="C944">
        <v>100</v>
      </c>
      <c r="D944">
        <v>10</v>
      </c>
      <c r="E944" t="s">
        <v>17</v>
      </c>
    </row>
    <row r="945" spans="1:5" x14ac:dyDescent="0.25">
      <c r="A945" t="s">
        <v>3876</v>
      </c>
      <c r="B945" t="s">
        <v>1340</v>
      </c>
      <c r="C945">
        <v>10</v>
      </c>
      <c r="D945">
        <v>10</v>
      </c>
      <c r="E945" t="s">
        <v>36</v>
      </c>
    </row>
    <row r="946" spans="1:5" x14ac:dyDescent="0.25">
      <c r="A946" t="s">
        <v>3877</v>
      </c>
      <c r="B946" t="s">
        <v>1342</v>
      </c>
      <c r="C946">
        <v>20</v>
      </c>
      <c r="D946">
        <v>10</v>
      </c>
      <c r="E946" t="s">
        <v>19</v>
      </c>
    </row>
    <row r="947" spans="1:5" x14ac:dyDescent="0.25">
      <c r="A947" t="s">
        <v>3877</v>
      </c>
      <c r="B947" t="s">
        <v>1344</v>
      </c>
      <c r="C947">
        <v>2</v>
      </c>
      <c r="D947">
        <v>2</v>
      </c>
      <c r="E947" t="s">
        <v>36</v>
      </c>
    </row>
    <row r="948" spans="1:5" x14ac:dyDescent="0.25">
      <c r="A948" t="s">
        <v>3878</v>
      </c>
      <c r="B948" t="s">
        <v>1347</v>
      </c>
      <c r="C948">
        <v>0.25</v>
      </c>
      <c r="D948">
        <v>0.25</v>
      </c>
      <c r="E948" t="s">
        <v>36</v>
      </c>
    </row>
    <row r="949" spans="1:5" x14ac:dyDescent="0.25">
      <c r="A949" t="s">
        <v>3878</v>
      </c>
      <c r="B949" t="s">
        <v>1348</v>
      </c>
      <c r="C949">
        <v>0.2</v>
      </c>
      <c r="D949">
        <v>0.2</v>
      </c>
      <c r="E949" t="s">
        <v>97</v>
      </c>
    </row>
    <row r="950" spans="1:5" x14ac:dyDescent="0.25">
      <c r="A950" t="s">
        <v>3879</v>
      </c>
      <c r="B950" t="s">
        <v>1351</v>
      </c>
      <c r="C950">
        <v>2.1</v>
      </c>
      <c r="D950">
        <v>2</v>
      </c>
      <c r="E950" t="s">
        <v>1352</v>
      </c>
    </row>
    <row r="951" spans="1:5" x14ac:dyDescent="0.25">
      <c r="A951" t="s">
        <v>3879</v>
      </c>
      <c r="B951" t="s">
        <v>1353</v>
      </c>
      <c r="C951">
        <v>2</v>
      </c>
      <c r="D951">
        <v>2</v>
      </c>
      <c r="E951" t="s">
        <v>19</v>
      </c>
    </row>
    <row r="952" spans="1:5" x14ac:dyDescent="0.25">
      <c r="A952" t="s">
        <v>3880</v>
      </c>
      <c r="B952" t="s">
        <v>1355</v>
      </c>
      <c r="C952">
        <v>16</v>
      </c>
      <c r="D952">
        <v>12</v>
      </c>
      <c r="E952" t="s">
        <v>347</v>
      </c>
    </row>
    <row r="953" spans="1:5" x14ac:dyDescent="0.25">
      <c r="A953" t="s">
        <v>3881</v>
      </c>
      <c r="B953" t="s">
        <v>1358</v>
      </c>
      <c r="C953">
        <v>3.5</v>
      </c>
      <c r="D953">
        <v>3.5</v>
      </c>
      <c r="E953" t="s">
        <v>36</v>
      </c>
    </row>
    <row r="954" spans="1:5" x14ac:dyDescent="0.25">
      <c r="A954" t="s">
        <v>3881</v>
      </c>
      <c r="B954" t="s">
        <v>1359</v>
      </c>
      <c r="C954">
        <v>0.5</v>
      </c>
      <c r="D954">
        <v>0.5</v>
      </c>
      <c r="E954" t="s">
        <v>36</v>
      </c>
    </row>
    <row r="955" spans="1:5" x14ac:dyDescent="0.25">
      <c r="A955" t="s">
        <v>3881</v>
      </c>
      <c r="B955" t="s">
        <v>1361</v>
      </c>
      <c r="C955">
        <v>3.5</v>
      </c>
      <c r="D955">
        <v>3.5</v>
      </c>
      <c r="E955" t="s">
        <v>36</v>
      </c>
    </row>
    <row r="956" spans="1:5" x14ac:dyDescent="0.25">
      <c r="A956" t="s">
        <v>3881</v>
      </c>
      <c r="B956" t="s">
        <v>1363</v>
      </c>
      <c r="C956">
        <v>3.5</v>
      </c>
      <c r="D956">
        <v>3.5</v>
      </c>
      <c r="E956" t="s">
        <v>36</v>
      </c>
    </row>
    <row r="957" spans="1:5" x14ac:dyDescent="0.25">
      <c r="A957" t="s">
        <v>3881</v>
      </c>
      <c r="B957" t="s">
        <v>1364</v>
      </c>
      <c r="C957">
        <v>3.5</v>
      </c>
      <c r="D957">
        <v>3.5</v>
      </c>
      <c r="E957" t="s">
        <v>36</v>
      </c>
    </row>
    <row r="958" spans="1:5" x14ac:dyDescent="0.25">
      <c r="A958" t="s">
        <v>3881</v>
      </c>
      <c r="B958" t="s">
        <v>1366</v>
      </c>
      <c r="C958">
        <v>3.5</v>
      </c>
      <c r="D958">
        <v>3.5</v>
      </c>
      <c r="E958" t="s">
        <v>36</v>
      </c>
    </row>
    <row r="959" spans="1:5" x14ac:dyDescent="0.25">
      <c r="A959" t="s">
        <v>3882</v>
      </c>
      <c r="B959" t="s">
        <v>381</v>
      </c>
      <c r="C959">
        <v>4</v>
      </c>
      <c r="D959">
        <v>4</v>
      </c>
      <c r="E959" t="s">
        <v>347</v>
      </c>
    </row>
    <row r="960" spans="1:5" x14ac:dyDescent="0.25">
      <c r="A960" t="s">
        <v>3882</v>
      </c>
      <c r="B960" t="s">
        <v>1369</v>
      </c>
      <c r="C960">
        <v>1</v>
      </c>
      <c r="D960">
        <v>0.85</v>
      </c>
      <c r="E960" t="s">
        <v>90</v>
      </c>
    </row>
    <row r="961" spans="1:5" x14ac:dyDescent="0.25">
      <c r="A961" t="s">
        <v>3883</v>
      </c>
      <c r="B961" t="s">
        <v>1370</v>
      </c>
      <c r="C961">
        <v>5</v>
      </c>
      <c r="D961">
        <v>2.5</v>
      </c>
      <c r="E961" t="s">
        <v>36</v>
      </c>
    </row>
    <row r="962" spans="1:5" x14ac:dyDescent="0.25">
      <c r="A962" t="s">
        <v>3884</v>
      </c>
      <c r="B962" t="s">
        <v>1373</v>
      </c>
      <c r="C962">
        <v>7.5</v>
      </c>
      <c r="D962">
        <v>4</v>
      </c>
      <c r="E962" t="s">
        <v>350</v>
      </c>
    </row>
    <row r="963" spans="1:5" x14ac:dyDescent="0.25">
      <c r="A963" t="s">
        <v>3885</v>
      </c>
      <c r="B963" t="s">
        <v>1376</v>
      </c>
      <c r="C963">
        <v>3.8</v>
      </c>
      <c r="D963">
        <v>3.8</v>
      </c>
      <c r="E963" t="s">
        <v>860</v>
      </c>
    </row>
    <row r="964" spans="1:5" x14ac:dyDescent="0.25">
      <c r="A964" t="s">
        <v>3886</v>
      </c>
      <c r="B964" t="s">
        <v>1379</v>
      </c>
      <c r="C964">
        <v>120</v>
      </c>
      <c r="D964">
        <v>98</v>
      </c>
      <c r="E964" t="s">
        <v>17</v>
      </c>
    </row>
    <row r="965" spans="1:5" x14ac:dyDescent="0.25">
      <c r="A965" t="s">
        <v>3887</v>
      </c>
      <c r="B965" t="s">
        <v>1381</v>
      </c>
      <c r="C965">
        <v>4</v>
      </c>
      <c r="D965">
        <v>4</v>
      </c>
      <c r="E965" t="s">
        <v>1382</v>
      </c>
    </row>
    <row r="966" spans="1:5" x14ac:dyDescent="0.25">
      <c r="A966" t="s">
        <v>3888</v>
      </c>
      <c r="B966" t="s">
        <v>1385</v>
      </c>
      <c r="C966">
        <v>2</v>
      </c>
      <c r="D966">
        <v>1.8</v>
      </c>
      <c r="E966" t="s">
        <v>36</v>
      </c>
    </row>
    <row r="967" spans="1:5" x14ac:dyDescent="0.25">
      <c r="A967" t="s">
        <v>3888</v>
      </c>
      <c r="B967" t="s">
        <v>1387</v>
      </c>
      <c r="C967">
        <v>2</v>
      </c>
      <c r="D967">
        <v>1.5</v>
      </c>
      <c r="E967" t="s">
        <v>36</v>
      </c>
    </row>
    <row r="968" spans="1:5" x14ac:dyDescent="0.25">
      <c r="A968" t="s">
        <v>3888</v>
      </c>
      <c r="B968" t="s">
        <v>1389</v>
      </c>
      <c r="C968">
        <v>2</v>
      </c>
      <c r="D968">
        <v>1.6</v>
      </c>
      <c r="E968" t="s">
        <v>36</v>
      </c>
    </row>
    <row r="969" spans="1:5" x14ac:dyDescent="0.25">
      <c r="A969" t="s">
        <v>3888</v>
      </c>
      <c r="B969" t="s">
        <v>1390</v>
      </c>
      <c r="C969">
        <v>2</v>
      </c>
      <c r="D969">
        <v>1.6</v>
      </c>
      <c r="E969" t="s">
        <v>36</v>
      </c>
    </row>
    <row r="970" spans="1:5" x14ac:dyDescent="0.25">
      <c r="A970" t="s">
        <v>3888</v>
      </c>
      <c r="B970" t="s">
        <v>1392</v>
      </c>
      <c r="C970">
        <v>2</v>
      </c>
      <c r="D970">
        <v>1.5</v>
      </c>
      <c r="E970" t="s">
        <v>36</v>
      </c>
    </row>
    <row r="971" spans="1:5" x14ac:dyDescent="0.25">
      <c r="A971" t="s">
        <v>3888</v>
      </c>
      <c r="B971" t="s">
        <v>1394</v>
      </c>
      <c r="C971">
        <v>3</v>
      </c>
      <c r="D971">
        <v>2</v>
      </c>
      <c r="E971" t="s">
        <v>1352</v>
      </c>
    </row>
    <row r="972" spans="1:5" x14ac:dyDescent="0.25">
      <c r="A972" t="s">
        <v>3889</v>
      </c>
      <c r="B972" t="s">
        <v>1397</v>
      </c>
      <c r="C972">
        <v>9</v>
      </c>
      <c r="D972">
        <v>4</v>
      </c>
      <c r="E972" t="s">
        <v>347</v>
      </c>
    </row>
    <row r="973" spans="1:5" x14ac:dyDescent="0.25">
      <c r="A973" t="s">
        <v>3889</v>
      </c>
      <c r="B973" t="s">
        <v>1399</v>
      </c>
      <c r="C973">
        <v>1.1000000000000001</v>
      </c>
      <c r="D973">
        <v>1</v>
      </c>
      <c r="E973" t="s">
        <v>231</v>
      </c>
    </row>
    <row r="974" spans="1:5" x14ac:dyDescent="0.25">
      <c r="A974" t="s">
        <v>3890</v>
      </c>
      <c r="B974" t="s">
        <v>1402</v>
      </c>
      <c r="C974">
        <v>4</v>
      </c>
      <c r="D974">
        <v>4</v>
      </c>
      <c r="E974" t="s">
        <v>384</v>
      </c>
    </row>
    <row r="975" spans="1:5" x14ac:dyDescent="0.25">
      <c r="A975" t="s">
        <v>3891</v>
      </c>
      <c r="B975" t="s">
        <v>1403</v>
      </c>
      <c r="C975">
        <v>100</v>
      </c>
      <c r="D975">
        <v>100</v>
      </c>
      <c r="E975" t="s">
        <v>17</v>
      </c>
    </row>
    <row r="976" spans="1:5" x14ac:dyDescent="0.25">
      <c r="A976" t="s">
        <v>3892</v>
      </c>
      <c r="B976" t="s">
        <v>1405</v>
      </c>
      <c r="C976">
        <v>16.2</v>
      </c>
      <c r="D976">
        <v>10</v>
      </c>
      <c r="E976" t="s">
        <v>17</v>
      </c>
    </row>
    <row r="977" spans="1:5" ht="30" x14ac:dyDescent="0.25">
      <c r="A977" t="s">
        <v>3893</v>
      </c>
      <c r="B977" s="1" t="s">
        <v>1408</v>
      </c>
      <c r="C977">
        <v>2.5</v>
      </c>
      <c r="D977">
        <v>2.5</v>
      </c>
      <c r="E977" t="s">
        <v>860</v>
      </c>
    </row>
    <row r="978" spans="1:5" x14ac:dyDescent="0.25">
      <c r="A978" t="s">
        <v>3894</v>
      </c>
      <c r="B978" t="s">
        <v>1411</v>
      </c>
      <c r="C978">
        <v>1.3</v>
      </c>
      <c r="D978">
        <v>1.3</v>
      </c>
      <c r="E978" t="s">
        <v>36</v>
      </c>
    </row>
    <row r="979" spans="1:5" x14ac:dyDescent="0.25">
      <c r="A979" t="s">
        <v>3895</v>
      </c>
      <c r="B979" t="s">
        <v>1414</v>
      </c>
      <c r="C979">
        <v>8</v>
      </c>
      <c r="D979">
        <v>8</v>
      </c>
      <c r="E979" t="s">
        <v>347</v>
      </c>
    </row>
    <row r="980" spans="1:5" x14ac:dyDescent="0.25">
      <c r="A980" t="s">
        <v>3895</v>
      </c>
      <c r="B980" t="s">
        <v>1415</v>
      </c>
      <c r="C980">
        <v>5.3</v>
      </c>
      <c r="D980">
        <v>4</v>
      </c>
      <c r="E980" t="s">
        <v>17</v>
      </c>
    </row>
    <row r="981" spans="1:5" x14ac:dyDescent="0.25">
      <c r="A981" t="s">
        <v>3895</v>
      </c>
      <c r="B981" t="s">
        <v>1416</v>
      </c>
      <c r="C981">
        <v>41</v>
      </c>
      <c r="D981">
        <v>41</v>
      </c>
      <c r="E981" t="s">
        <v>17</v>
      </c>
    </row>
    <row r="982" spans="1:5" x14ac:dyDescent="0.25">
      <c r="A982" t="s">
        <v>3895</v>
      </c>
      <c r="B982" t="s">
        <v>1417</v>
      </c>
      <c r="C982">
        <v>30</v>
      </c>
      <c r="D982">
        <v>30</v>
      </c>
      <c r="E982" t="s">
        <v>17</v>
      </c>
    </row>
    <row r="983" spans="1:5" x14ac:dyDescent="0.25">
      <c r="A983" t="s">
        <v>3895</v>
      </c>
      <c r="B983" t="s">
        <v>1418</v>
      </c>
      <c r="C983">
        <v>110</v>
      </c>
      <c r="D983">
        <v>80</v>
      </c>
      <c r="E983" t="s">
        <v>17</v>
      </c>
    </row>
    <row r="984" spans="1:5" x14ac:dyDescent="0.25">
      <c r="A984" t="s">
        <v>3895</v>
      </c>
      <c r="B984" t="s">
        <v>1419</v>
      </c>
      <c r="C984">
        <v>180</v>
      </c>
      <c r="D984">
        <v>80</v>
      </c>
      <c r="E984" t="s">
        <v>17</v>
      </c>
    </row>
    <row r="985" spans="1:5" x14ac:dyDescent="0.25">
      <c r="A985" t="s">
        <v>3896</v>
      </c>
      <c r="B985" t="s">
        <v>1422</v>
      </c>
      <c r="C985">
        <v>4</v>
      </c>
      <c r="D985">
        <v>4</v>
      </c>
      <c r="E985" t="s">
        <v>17</v>
      </c>
    </row>
    <row r="986" spans="1:5" x14ac:dyDescent="0.25">
      <c r="A986" t="s">
        <v>3896</v>
      </c>
      <c r="B986" t="s">
        <v>1423</v>
      </c>
      <c r="C986">
        <v>8</v>
      </c>
      <c r="D986">
        <v>8</v>
      </c>
      <c r="E986" t="s">
        <v>347</v>
      </c>
    </row>
    <row r="987" spans="1:5" x14ac:dyDescent="0.25">
      <c r="A987" t="s">
        <v>3897</v>
      </c>
      <c r="B987" t="s">
        <v>1424</v>
      </c>
      <c r="C987">
        <v>10</v>
      </c>
      <c r="D987">
        <v>10</v>
      </c>
      <c r="E987" t="s">
        <v>19</v>
      </c>
    </row>
    <row r="988" spans="1:5" x14ac:dyDescent="0.25">
      <c r="A988" t="s">
        <v>3898</v>
      </c>
      <c r="B988" t="s">
        <v>1428</v>
      </c>
      <c r="C988">
        <v>2.4</v>
      </c>
      <c r="D988">
        <v>2.4</v>
      </c>
      <c r="E988" t="s">
        <v>17</v>
      </c>
    </row>
    <row r="989" spans="1:5" x14ac:dyDescent="0.25">
      <c r="A989" t="s">
        <v>3899</v>
      </c>
      <c r="B989" t="s">
        <v>1430</v>
      </c>
      <c r="C989">
        <v>30</v>
      </c>
      <c r="D989">
        <v>30</v>
      </c>
      <c r="E989" t="s">
        <v>17</v>
      </c>
    </row>
    <row r="990" spans="1:5" x14ac:dyDescent="0.25">
      <c r="A990" t="s">
        <v>3899</v>
      </c>
      <c r="B990" t="s">
        <v>1431</v>
      </c>
      <c r="C990">
        <v>5</v>
      </c>
      <c r="D990">
        <v>5</v>
      </c>
      <c r="E990" t="s">
        <v>17</v>
      </c>
    </row>
    <row r="991" spans="1:5" x14ac:dyDescent="0.25">
      <c r="A991" t="s">
        <v>3900</v>
      </c>
      <c r="B991" t="s">
        <v>1432</v>
      </c>
      <c r="C991">
        <v>7</v>
      </c>
      <c r="D991">
        <v>5</v>
      </c>
      <c r="E991" t="s">
        <v>17</v>
      </c>
    </row>
    <row r="992" spans="1:5" x14ac:dyDescent="0.25">
      <c r="A992" t="s">
        <v>3901</v>
      </c>
      <c r="B992" t="s">
        <v>1433</v>
      </c>
      <c r="C992">
        <v>30</v>
      </c>
      <c r="D992">
        <v>30</v>
      </c>
      <c r="E992" t="s">
        <v>17</v>
      </c>
    </row>
    <row r="993" spans="1:5" x14ac:dyDescent="0.25">
      <c r="A993" t="s">
        <v>3902</v>
      </c>
      <c r="B993" t="s">
        <v>1434</v>
      </c>
      <c r="C993">
        <v>150</v>
      </c>
      <c r="D993">
        <v>100</v>
      </c>
      <c r="E993" t="s">
        <v>17</v>
      </c>
    </row>
    <row r="994" spans="1:5" x14ac:dyDescent="0.25">
      <c r="A994" t="s">
        <v>3902</v>
      </c>
      <c r="B994" t="s">
        <v>1435</v>
      </c>
      <c r="C994">
        <v>1</v>
      </c>
      <c r="D994">
        <v>1</v>
      </c>
      <c r="E994" t="s">
        <v>448</v>
      </c>
    </row>
    <row r="995" spans="1:5" x14ac:dyDescent="0.25">
      <c r="A995" t="s">
        <v>3902</v>
      </c>
      <c r="B995" t="s">
        <v>1436</v>
      </c>
      <c r="C995">
        <v>2</v>
      </c>
      <c r="D995">
        <v>2</v>
      </c>
      <c r="E995" t="s">
        <v>448</v>
      </c>
    </row>
    <row r="996" spans="1:5" x14ac:dyDescent="0.25">
      <c r="A996" t="s">
        <v>3903</v>
      </c>
      <c r="B996" t="s">
        <v>1439</v>
      </c>
      <c r="C996">
        <v>3</v>
      </c>
      <c r="D996">
        <v>3</v>
      </c>
      <c r="E996" t="s">
        <v>448</v>
      </c>
    </row>
    <row r="997" spans="1:5" x14ac:dyDescent="0.25">
      <c r="A997" t="s">
        <v>3903</v>
      </c>
      <c r="B997" t="s">
        <v>1440</v>
      </c>
      <c r="C997">
        <v>25</v>
      </c>
      <c r="D997">
        <v>25</v>
      </c>
      <c r="E997" t="s">
        <v>17</v>
      </c>
    </row>
    <row r="998" spans="1:5" x14ac:dyDescent="0.25">
      <c r="A998" t="s">
        <v>3904</v>
      </c>
      <c r="B998" t="s">
        <v>1441</v>
      </c>
      <c r="C998">
        <v>10</v>
      </c>
      <c r="D998">
        <v>7</v>
      </c>
      <c r="E998" t="s">
        <v>17</v>
      </c>
    </row>
    <row r="999" spans="1:5" x14ac:dyDescent="0.25">
      <c r="A999" t="s">
        <v>3905</v>
      </c>
      <c r="B999" t="s">
        <v>1444</v>
      </c>
      <c r="C999">
        <v>3</v>
      </c>
      <c r="D999">
        <v>3</v>
      </c>
      <c r="E999" t="s">
        <v>448</v>
      </c>
    </row>
    <row r="1000" spans="1:5" x14ac:dyDescent="0.25">
      <c r="A1000" t="s">
        <v>3905</v>
      </c>
      <c r="B1000" t="s">
        <v>1445</v>
      </c>
      <c r="C1000">
        <v>1</v>
      </c>
      <c r="D1000">
        <v>1</v>
      </c>
      <c r="E1000" t="s">
        <v>448</v>
      </c>
    </row>
    <row r="1001" spans="1:5" x14ac:dyDescent="0.25">
      <c r="A1001" t="s">
        <v>3906</v>
      </c>
      <c r="B1001" t="s">
        <v>1446</v>
      </c>
      <c r="C1001">
        <v>70</v>
      </c>
      <c r="D1001">
        <v>70</v>
      </c>
      <c r="E1001" t="s">
        <v>17</v>
      </c>
    </row>
    <row r="1002" spans="1:5" x14ac:dyDescent="0.25">
      <c r="A1002" t="s">
        <v>3907</v>
      </c>
      <c r="B1002" t="s">
        <v>1448</v>
      </c>
      <c r="C1002">
        <v>5</v>
      </c>
      <c r="D1002">
        <v>3</v>
      </c>
      <c r="E1002" t="s">
        <v>17</v>
      </c>
    </row>
    <row r="1003" spans="1:5" x14ac:dyDescent="0.25">
      <c r="A1003" t="s">
        <v>3908</v>
      </c>
      <c r="B1003" t="s">
        <v>1449</v>
      </c>
      <c r="C1003">
        <v>18</v>
      </c>
      <c r="D1003">
        <v>18</v>
      </c>
      <c r="E1003" t="s">
        <v>17</v>
      </c>
    </row>
    <row r="1004" spans="1:5" x14ac:dyDescent="0.25">
      <c r="A1004" t="s">
        <v>3909</v>
      </c>
      <c r="B1004" t="s">
        <v>1450</v>
      </c>
      <c r="C1004">
        <v>3</v>
      </c>
      <c r="D1004">
        <v>2</v>
      </c>
      <c r="E1004" t="s">
        <v>557</v>
      </c>
    </row>
    <row r="1005" spans="1:5" x14ac:dyDescent="0.25">
      <c r="A1005" t="s">
        <v>3909</v>
      </c>
      <c r="B1005" t="s">
        <v>1451</v>
      </c>
      <c r="C1005">
        <v>5</v>
      </c>
      <c r="D1005">
        <v>1</v>
      </c>
      <c r="E1005" t="s">
        <v>448</v>
      </c>
    </row>
    <row r="1006" spans="1:5" x14ac:dyDescent="0.25">
      <c r="A1006" t="s">
        <v>3910</v>
      </c>
      <c r="B1006" t="s">
        <v>1453</v>
      </c>
      <c r="C1006">
        <v>6</v>
      </c>
      <c r="D1006">
        <v>6</v>
      </c>
      <c r="E1006" t="s">
        <v>448</v>
      </c>
    </row>
    <row r="1007" spans="1:5" x14ac:dyDescent="0.25">
      <c r="A1007" t="s">
        <v>3911</v>
      </c>
      <c r="B1007" t="s">
        <v>1456</v>
      </c>
      <c r="C1007">
        <v>8</v>
      </c>
      <c r="D1007">
        <v>6</v>
      </c>
      <c r="E1007" t="s">
        <v>448</v>
      </c>
    </row>
    <row r="1008" spans="1:5" x14ac:dyDescent="0.25">
      <c r="A1008" t="s">
        <v>3912</v>
      </c>
      <c r="B1008" t="s">
        <v>1457</v>
      </c>
      <c r="C1008">
        <v>80</v>
      </c>
      <c r="D1008">
        <v>80</v>
      </c>
      <c r="E1008" t="s">
        <v>17</v>
      </c>
    </row>
    <row r="1009" spans="1:5" x14ac:dyDescent="0.25">
      <c r="A1009" t="s">
        <v>3912</v>
      </c>
      <c r="B1009" t="s">
        <v>1458</v>
      </c>
      <c r="C1009">
        <v>32</v>
      </c>
      <c r="D1009">
        <v>31.4</v>
      </c>
      <c r="E1009" t="s">
        <v>17</v>
      </c>
    </row>
    <row r="1010" spans="1:5" x14ac:dyDescent="0.25">
      <c r="A1010" t="s">
        <v>3912</v>
      </c>
      <c r="B1010" t="s">
        <v>1459</v>
      </c>
      <c r="C1010">
        <v>8</v>
      </c>
      <c r="D1010">
        <v>8</v>
      </c>
      <c r="E1010" t="s">
        <v>17</v>
      </c>
    </row>
    <row r="1011" spans="1:5" x14ac:dyDescent="0.25">
      <c r="A1011" t="s">
        <v>3912</v>
      </c>
      <c r="B1011" t="s">
        <v>1460</v>
      </c>
      <c r="C1011">
        <v>4</v>
      </c>
      <c r="D1011">
        <v>3</v>
      </c>
      <c r="E1011" t="s">
        <v>17</v>
      </c>
    </row>
    <row r="1012" spans="1:5" x14ac:dyDescent="0.25">
      <c r="A1012" t="s">
        <v>3913</v>
      </c>
      <c r="B1012" t="s">
        <v>1461</v>
      </c>
      <c r="C1012">
        <v>9</v>
      </c>
      <c r="D1012">
        <v>9</v>
      </c>
      <c r="E1012" t="s">
        <v>19</v>
      </c>
    </row>
    <row r="1013" spans="1:5" x14ac:dyDescent="0.25">
      <c r="A1013" t="s">
        <v>3914</v>
      </c>
      <c r="B1013" t="s">
        <v>1462</v>
      </c>
      <c r="C1013">
        <v>6</v>
      </c>
      <c r="D1013">
        <v>5</v>
      </c>
      <c r="E1013" t="s">
        <v>17</v>
      </c>
    </row>
    <row r="1014" spans="1:5" x14ac:dyDescent="0.25">
      <c r="A1014" t="s">
        <v>3915</v>
      </c>
      <c r="B1014" t="s">
        <v>1464</v>
      </c>
      <c r="C1014">
        <v>32</v>
      </c>
      <c r="D1014">
        <v>10</v>
      </c>
      <c r="E1014" t="s">
        <v>17</v>
      </c>
    </row>
    <row r="1015" spans="1:5" x14ac:dyDescent="0.25">
      <c r="A1015" t="s">
        <v>3915</v>
      </c>
      <c r="B1015" t="s">
        <v>1465</v>
      </c>
      <c r="C1015">
        <v>5</v>
      </c>
      <c r="D1015">
        <v>3.1</v>
      </c>
      <c r="E1015" t="s">
        <v>17</v>
      </c>
    </row>
    <row r="1016" spans="1:5" x14ac:dyDescent="0.25">
      <c r="A1016" t="s">
        <v>3916</v>
      </c>
      <c r="B1016" t="s">
        <v>1466</v>
      </c>
      <c r="C1016">
        <v>40</v>
      </c>
      <c r="D1016">
        <v>40</v>
      </c>
      <c r="E1016" t="s">
        <v>367</v>
      </c>
    </row>
    <row r="1017" spans="1:5" x14ac:dyDescent="0.25">
      <c r="A1017" t="s">
        <v>3917</v>
      </c>
      <c r="B1017" t="s">
        <v>1468</v>
      </c>
      <c r="C1017">
        <v>19</v>
      </c>
      <c r="D1017">
        <v>16</v>
      </c>
      <c r="E1017" t="s">
        <v>17</v>
      </c>
    </row>
    <row r="1018" spans="1:5" x14ac:dyDescent="0.25">
      <c r="A1018" t="s">
        <v>3918</v>
      </c>
      <c r="B1018" t="s">
        <v>1470</v>
      </c>
      <c r="C1018">
        <v>50</v>
      </c>
      <c r="D1018">
        <v>50</v>
      </c>
      <c r="E1018" t="s">
        <v>15</v>
      </c>
    </row>
    <row r="1019" spans="1:5" x14ac:dyDescent="0.25">
      <c r="A1019" t="s">
        <v>3918</v>
      </c>
      <c r="B1019" t="s">
        <v>1471</v>
      </c>
      <c r="C1019">
        <v>20</v>
      </c>
      <c r="D1019">
        <v>20</v>
      </c>
      <c r="E1019" t="s">
        <v>17</v>
      </c>
    </row>
    <row r="1020" spans="1:5" x14ac:dyDescent="0.25">
      <c r="A1020" t="s">
        <v>3919</v>
      </c>
      <c r="B1020" t="s">
        <v>1473</v>
      </c>
      <c r="C1020">
        <v>8</v>
      </c>
      <c r="D1020">
        <v>7</v>
      </c>
      <c r="E1020" t="s">
        <v>17</v>
      </c>
    </row>
    <row r="1021" spans="1:5" x14ac:dyDescent="0.25">
      <c r="A1021" t="s">
        <v>3920</v>
      </c>
      <c r="B1021" t="s">
        <v>1476</v>
      </c>
      <c r="C1021">
        <v>9</v>
      </c>
      <c r="D1021">
        <v>9</v>
      </c>
      <c r="E1021" t="s">
        <v>17</v>
      </c>
    </row>
    <row r="1022" spans="1:5" x14ac:dyDescent="0.25">
      <c r="A1022" t="s">
        <v>3921</v>
      </c>
      <c r="B1022" t="s">
        <v>1479</v>
      </c>
      <c r="C1022">
        <v>25</v>
      </c>
      <c r="D1022">
        <v>17</v>
      </c>
      <c r="E1022" t="s">
        <v>203</v>
      </c>
    </row>
    <row r="1023" spans="1:5" x14ac:dyDescent="0.25">
      <c r="A1023" t="s">
        <v>3921</v>
      </c>
      <c r="B1023" t="s">
        <v>1481</v>
      </c>
      <c r="C1023">
        <v>10</v>
      </c>
      <c r="D1023">
        <v>10</v>
      </c>
      <c r="E1023" t="s">
        <v>17</v>
      </c>
    </row>
    <row r="1024" spans="1:5" x14ac:dyDescent="0.25">
      <c r="A1024" t="s">
        <v>3921</v>
      </c>
      <c r="B1024" t="s">
        <v>1477</v>
      </c>
      <c r="C1024">
        <v>16</v>
      </c>
      <c r="D1024">
        <v>12</v>
      </c>
      <c r="E1024" t="s">
        <v>17</v>
      </c>
    </row>
    <row r="1025" spans="1:5" x14ac:dyDescent="0.25">
      <c r="A1025" t="s">
        <v>3922</v>
      </c>
      <c r="B1025" t="s">
        <v>1482</v>
      </c>
      <c r="C1025">
        <v>50</v>
      </c>
      <c r="D1025">
        <v>50</v>
      </c>
      <c r="E1025" t="s">
        <v>367</v>
      </c>
    </row>
    <row r="1026" spans="1:5" x14ac:dyDescent="0.25">
      <c r="A1026" t="s">
        <v>3922</v>
      </c>
      <c r="B1026" t="s">
        <v>1483</v>
      </c>
      <c r="C1026">
        <v>3</v>
      </c>
      <c r="D1026">
        <v>3</v>
      </c>
      <c r="E1026" t="s">
        <v>17</v>
      </c>
    </row>
    <row r="1027" spans="1:5" x14ac:dyDescent="0.25">
      <c r="A1027" t="s">
        <v>3922</v>
      </c>
      <c r="B1027" t="s">
        <v>1484</v>
      </c>
      <c r="C1027">
        <v>5</v>
      </c>
      <c r="D1027">
        <v>1</v>
      </c>
      <c r="E1027" t="s">
        <v>448</v>
      </c>
    </row>
    <row r="1028" spans="1:5" x14ac:dyDescent="0.25">
      <c r="A1028" t="s">
        <v>3922</v>
      </c>
      <c r="B1028" t="s">
        <v>1485</v>
      </c>
      <c r="C1028">
        <v>3</v>
      </c>
      <c r="D1028">
        <v>3</v>
      </c>
      <c r="E1028" t="s">
        <v>17</v>
      </c>
    </row>
    <row r="1029" spans="1:5" x14ac:dyDescent="0.25">
      <c r="A1029" t="s">
        <v>3923</v>
      </c>
      <c r="B1029" t="s">
        <v>1486</v>
      </c>
      <c r="C1029">
        <v>40</v>
      </c>
      <c r="D1029">
        <v>40</v>
      </c>
      <c r="E1029" t="s">
        <v>17</v>
      </c>
    </row>
    <row r="1030" spans="1:5" x14ac:dyDescent="0.25">
      <c r="A1030" t="s">
        <v>3924</v>
      </c>
      <c r="B1030" t="s">
        <v>1487</v>
      </c>
      <c r="C1030">
        <v>3</v>
      </c>
      <c r="D1030">
        <v>3</v>
      </c>
      <c r="E1030" t="s">
        <v>448</v>
      </c>
    </row>
    <row r="1031" spans="1:5" x14ac:dyDescent="0.25">
      <c r="A1031" t="s">
        <v>3924</v>
      </c>
      <c r="B1031" t="s">
        <v>1489</v>
      </c>
      <c r="C1031">
        <v>1</v>
      </c>
      <c r="D1031">
        <v>1</v>
      </c>
      <c r="E1031" t="s">
        <v>448</v>
      </c>
    </row>
    <row r="1032" spans="1:5" x14ac:dyDescent="0.25">
      <c r="A1032" t="s">
        <v>3924</v>
      </c>
      <c r="B1032" t="s">
        <v>1490</v>
      </c>
      <c r="C1032">
        <v>1</v>
      </c>
      <c r="D1032">
        <v>1</v>
      </c>
      <c r="E1032" t="s">
        <v>90</v>
      </c>
    </row>
    <row r="1033" spans="1:5" x14ac:dyDescent="0.25">
      <c r="A1033" t="s">
        <v>3925</v>
      </c>
      <c r="B1033" t="s">
        <v>1492</v>
      </c>
      <c r="C1033">
        <v>9</v>
      </c>
      <c r="D1033">
        <v>8</v>
      </c>
      <c r="E1033" t="s">
        <v>17</v>
      </c>
    </row>
    <row r="1034" spans="1:5" x14ac:dyDescent="0.25">
      <c r="A1034" t="s">
        <v>3925</v>
      </c>
      <c r="B1034" t="s">
        <v>1491</v>
      </c>
      <c r="C1034">
        <v>80</v>
      </c>
      <c r="D1034">
        <v>73.650000000000006</v>
      </c>
      <c r="E1034" t="s">
        <v>17</v>
      </c>
    </row>
    <row r="1035" spans="1:5" x14ac:dyDescent="0.25">
      <c r="A1035" t="s">
        <v>3925</v>
      </c>
      <c r="B1035" t="s">
        <v>1493</v>
      </c>
      <c r="C1035">
        <v>20</v>
      </c>
      <c r="D1035">
        <v>18</v>
      </c>
      <c r="E1035" t="s">
        <v>17</v>
      </c>
    </row>
    <row r="1036" spans="1:5" x14ac:dyDescent="0.25">
      <c r="A1036" t="s">
        <v>3926</v>
      </c>
      <c r="B1036" t="s">
        <v>1495</v>
      </c>
      <c r="C1036">
        <v>2</v>
      </c>
      <c r="D1036">
        <v>2</v>
      </c>
      <c r="E1036" t="s">
        <v>17</v>
      </c>
    </row>
    <row r="1037" spans="1:5" x14ac:dyDescent="0.25">
      <c r="A1037" t="s">
        <v>3926</v>
      </c>
      <c r="B1037" t="s">
        <v>1497</v>
      </c>
      <c r="C1037">
        <v>3</v>
      </c>
      <c r="D1037">
        <v>3</v>
      </c>
      <c r="E1037" t="s">
        <v>17</v>
      </c>
    </row>
    <row r="1038" spans="1:5" x14ac:dyDescent="0.25">
      <c r="A1038" t="s">
        <v>3926</v>
      </c>
      <c r="B1038" t="s">
        <v>1494</v>
      </c>
      <c r="C1038">
        <v>40</v>
      </c>
      <c r="D1038">
        <v>23</v>
      </c>
      <c r="E1038" t="s">
        <v>17</v>
      </c>
    </row>
    <row r="1039" spans="1:5" x14ac:dyDescent="0.25">
      <c r="A1039" t="s">
        <v>3927</v>
      </c>
      <c r="B1039" t="s">
        <v>1498</v>
      </c>
      <c r="C1039">
        <v>80</v>
      </c>
      <c r="D1039">
        <v>58</v>
      </c>
      <c r="E1039" t="s">
        <v>17</v>
      </c>
    </row>
    <row r="1040" spans="1:5" x14ac:dyDescent="0.25">
      <c r="A1040" t="s">
        <v>3928</v>
      </c>
      <c r="B1040" t="s">
        <v>1501</v>
      </c>
      <c r="C1040">
        <v>3</v>
      </c>
      <c r="D1040">
        <v>3</v>
      </c>
      <c r="E1040" t="s">
        <v>19</v>
      </c>
    </row>
    <row r="1041" spans="1:5" x14ac:dyDescent="0.25">
      <c r="A1041" t="s">
        <v>3928</v>
      </c>
      <c r="B1041" t="s">
        <v>1499</v>
      </c>
      <c r="C1041">
        <v>12</v>
      </c>
      <c r="D1041">
        <v>12</v>
      </c>
      <c r="E1041" t="s">
        <v>19</v>
      </c>
    </row>
    <row r="1042" spans="1:5" x14ac:dyDescent="0.25">
      <c r="A1042" t="s">
        <v>3928</v>
      </c>
      <c r="B1042" t="s">
        <v>1502</v>
      </c>
      <c r="C1042">
        <v>3</v>
      </c>
      <c r="D1042">
        <v>3</v>
      </c>
      <c r="E1042" t="s">
        <v>448</v>
      </c>
    </row>
    <row r="1043" spans="1:5" x14ac:dyDescent="0.25">
      <c r="A1043" t="s">
        <v>3929</v>
      </c>
      <c r="B1043" t="s">
        <v>1504</v>
      </c>
      <c r="C1043">
        <v>1</v>
      </c>
      <c r="D1043">
        <v>1</v>
      </c>
      <c r="E1043" t="s">
        <v>17</v>
      </c>
    </row>
    <row r="1044" spans="1:5" x14ac:dyDescent="0.25">
      <c r="A1044" t="s">
        <v>3929</v>
      </c>
      <c r="B1044" t="s">
        <v>1503</v>
      </c>
      <c r="C1044">
        <v>285</v>
      </c>
      <c r="D1044">
        <v>200</v>
      </c>
      <c r="E1044" t="s">
        <v>17</v>
      </c>
    </row>
    <row r="1045" spans="1:5" x14ac:dyDescent="0.25">
      <c r="A1045" t="s">
        <v>3929</v>
      </c>
      <c r="B1045" t="s">
        <v>1506</v>
      </c>
      <c r="C1045">
        <v>1</v>
      </c>
      <c r="D1045">
        <v>1</v>
      </c>
      <c r="E1045" t="s">
        <v>53</v>
      </c>
    </row>
    <row r="1046" spans="1:5" x14ac:dyDescent="0.25">
      <c r="A1046" t="s">
        <v>3929</v>
      </c>
      <c r="B1046" t="s">
        <v>1507</v>
      </c>
      <c r="C1046">
        <v>1</v>
      </c>
      <c r="D1046">
        <v>1</v>
      </c>
      <c r="E1046" t="s">
        <v>53</v>
      </c>
    </row>
    <row r="1047" spans="1:5" x14ac:dyDescent="0.25">
      <c r="A1047" t="s">
        <v>3929</v>
      </c>
      <c r="B1047" t="s">
        <v>1508</v>
      </c>
      <c r="C1047">
        <v>1</v>
      </c>
      <c r="D1047">
        <v>1</v>
      </c>
      <c r="E1047" t="s">
        <v>53</v>
      </c>
    </row>
    <row r="1048" spans="1:5" x14ac:dyDescent="0.25">
      <c r="A1048" t="s">
        <v>3929</v>
      </c>
      <c r="B1048" t="s">
        <v>1510</v>
      </c>
      <c r="C1048">
        <v>10</v>
      </c>
      <c r="D1048">
        <v>9</v>
      </c>
      <c r="E1048" t="s">
        <v>17</v>
      </c>
    </row>
    <row r="1049" spans="1:5" x14ac:dyDescent="0.25">
      <c r="A1049" t="s">
        <v>3930</v>
      </c>
      <c r="B1049" t="s">
        <v>1511</v>
      </c>
      <c r="C1049">
        <v>25</v>
      </c>
      <c r="D1049">
        <v>25</v>
      </c>
      <c r="E1049" t="s">
        <v>231</v>
      </c>
    </row>
    <row r="1050" spans="1:5" x14ac:dyDescent="0.25">
      <c r="A1050" t="s">
        <v>3931</v>
      </c>
      <c r="B1050" t="s">
        <v>1512</v>
      </c>
      <c r="C1050">
        <v>20</v>
      </c>
      <c r="D1050">
        <v>20</v>
      </c>
      <c r="E1050" t="s">
        <v>448</v>
      </c>
    </row>
    <row r="1051" spans="1:5" x14ac:dyDescent="0.25">
      <c r="A1051" t="s">
        <v>3931</v>
      </c>
      <c r="B1051" t="s">
        <v>1513</v>
      </c>
      <c r="C1051">
        <v>20</v>
      </c>
      <c r="D1051">
        <v>20</v>
      </c>
      <c r="E1051" t="s">
        <v>41</v>
      </c>
    </row>
    <row r="1052" spans="1:5" x14ac:dyDescent="0.25">
      <c r="A1052" t="s">
        <v>3932</v>
      </c>
      <c r="B1052" t="s">
        <v>1515</v>
      </c>
      <c r="C1052">
        <v>1</v>
      </c>
      <c r="D1052">
        <v>1</v>
      </c>
      <c r="E1052" t="s">
        <v>203</v>
      </c>
    </row>
    <row r="1053" spans="1:5" x14ac:dyDescent="0.25">
      <c r="A1053" t="s">
        <v>3932</v>
      </c>
      <c r="B1053" t="s">
        <v>1514</v>
      </c>
      <c r="C1053">
        <v>40</v>
      </c>
      <c r="D1053">
        <v>11</v>
      </c>
      <c r="E1053" t="s">
        <v>17</v>
      </c>
    </row>
    <row r="1054" spans="1:5" x14ac:dyDescent="0.25">
      <c r="A1054" t="s">
        <v>3933</v>
      </c>
      <c r="B1054" t="s">
        <v>1518</v>
      </c>
      <c r="C1054">
        <v>3</v>
      </c>
      <c r="D1054">
        <v>3</v>
      </c>
      <c r="E1054" t="s">
        <v>17</v>
      </c>
    </row>
    <row r="1055" spans="1:5" x14ac:dyDescent="0.25">
      <c r="A1055" t="s">
        <v>3933</v>
      </c>
      <c r="B1055" t="s">
        <v>1519</v>
      </c>
      <c r="C1055">
        <v>8</v>
      </c>
      <c r="D1055">
        <v>8</v>
      </c>
      <c r="E1055" t="s">
        <v>17</v>
      </c>
    </row>
    <row r="1056" spans="1:5" x14ac:dyDescent="0.25">
      <c r="A1056" t="s">
        <v>3934</v>
      </c>
      <c r="B1056" t="s">
        <v>1520</v>
      </c>
      <c r="C1056">
        <v>5</v>
      </c>
      <c r="D1056">
        <v>5</v>
      </c>
      <c r="E1056" t="s">
        <v>19</v>
      </c>
    </row>
    <row r="1057" spans="1:5" x14ac:dyDescent="0.25">
      <c r="A1057" t="s">
        <v>3935</v>
      </c>
      <c r="B1057" t="s">
        <v>1522</v>
      </c>
      <c r="C1057">
        <v>2</v>
      </c>
      <c r="D1057">
        <v>2</v>
      </c>
      <c r="E1057" t="s">
        <v>448</v>
      </c>
    </row>
    <row r="1058" spans="1:5" x14ac:dyDescent="0.25">
      <c r="A1058" t="s">
        <v>3935</v>
      </c>
      <c r="B1058" t="s">
        <v>1521</v>
      </c>
      <c r="C1058">
        <v>3</v>
      </c>
      <c r="D1058">
        <v>3</v>
      </c>
      <c r="E1058" t="s">
        <v>448</v>
      </c>
    </row>
    <row r="1059" spans="1:5" x14ac:dyDescent="0.25">
      <c r="A1059" t="s">
        <v>3936</v>
      </c>
      <c r="B1059" t="s">
        <v>1523</v>
      </c>
      <c r="C1059">
        <v>300</v>
      </c>
      <c r="D1059">
        <v>278</v>
      </c>
      <c r="E1059" t="s">
        <v>17</v>
      </c>
    </row>
    <row r="1060" spans="1:5" x14ac:dyDescent="0.25">
      <c r="A1060" t="s">
        <v>3937</v>
      </c>
      <c r="B1060" t="s">
        <v>1525</v>
      </c>
      <c r="C1060">
        <v>8</v>
      </c>
      <c r="D1060">
        <v>8</v>
      </c>
      <c r="E1060" t="s">
        <v>17</v>
      </c>
    </row>
    <row r="1061" spans="1:5" x14ac:dyDescent="0.25">
      <c r="A1061" t="s">
        <v>3937</v>
      </c>
      <c r="B1061" t="s">
        <v>1526</v>
      </c>
      <c r="C1061">
        <v>4</v>
      </c>
      <c r="D1061">
        <v>4</v>
      </c>
      <c r="E1061" t="s">
        <v>17</v>
      </c>
    </row>
    <row r="1062" spans="1:5" x14ac:dyDescent="0.25">
      <c r="A1062" t="s">
        <v>3937</v>
      </c>
      <c r="B1062" t="s">
        <v>1527</v>
      </c>
      <c r="C1062">
        <v>6</v>
      </c>
      <c r="D1062">
        <v>6</v>
      </c>
      <c r="E1062" t="s">
        <v>17</v>
      </c>
    </row>
    <row r="1063" spans="1:5" x14ac:dyDescent="0.25">
      <c r="A1063" t="s">
        <v>3938</v>
      </c>
      <c r="B1063" t="s">
        <v>1529</v>
      </c>
      <c r="C1063">
        <v>4</v>
      </c>
      <c r="D1063">
        <v>1</v>
      </c>
      <c r="E1063" t="s">
        <v>17</v>
      </c>
    </row>
    <row r="1064" spans="1:5" x14ac:dyDescent="0.25">
      <c r="A1064" t="s">
        <v>3938</v>
      </c>
      <c r="B1064" t="s">
        <v>1531</v>
      </c>
      <c r="C1064">
        <v>5</v>
      </c>
      <c r="D1064">
        <v>5</v>
      </c>
      <c r="E1064" t="s">
        <v>448</v>
      </c>
    </row>
    <row r="1065" spans="1:5" x14ac:dyDescent="0.25">
      <c r="A1065" t="s">
        <v>3938</v>
      </c>
      <c r="B1065" t="s">
        <v>1532</v>
      </c>
      <c r="C1065">
        <v>3</v>
      </c>
      <c r="D1065">
        <v>3</v>
      </c>
      <c r="E1065" t="s">
        <v>448</v>
      </c>
    </row>
    <row r="1066" spans="1:5" x14ac:dyDescent="0.25">
      <c r="A1066" t="s">
        <v>3938</v>
      </c>
      <c r="B1066" t="s">
        <v>1533</v>
      </c>
      <c r="C1066">
        <v>3</v>
      </c>
      <c r="D1066">
        <v>3</v>
      </c>
      <c r="E1066" t="s">
        <v>448</v>
      </c>
    </row>
    <row r="1067" spans="1:5" x14ac:dyDescent="0.25">
      <c r="A1067" t="s">
        <v>3938</v>
      </c>
      <c r="B1067" t="s">
        <v>1534</v>
      </c>
      <c r="C1067">
        <v>21</v>
      </c>
      <c r="D1067">
        <v>1</v>
      </c>
      <c r="E1067" t="s">
        <v>17</v>
      </c>
    </row>
    <row r="1068" spans="1:5" x14ac:dyDescent="0.25">
      <c r="A1068" t="s">
        <v>3938</v>
      </c>
      <c r="B1068" t="s">
        <v>1535</v>
      </c>
      <c r="C1068">
        <v>1125</v>
      </c>
      <c r="D1068">
        <v>1125</v>
      </c>
      <c r="E1068" t="s">
        <v>17</v>
      </c>
    </row>
    <row r="1069" spans="1:5" x14ac:dyDescent="0.25">
      <c r="A1069" t="s">
        <v>3938</v>
      </c>
      <c r="B1069" t="s">
        <v>1536</v>
      </c>
      <c r="C1069">
        <v>120</v>
      </c>
      <c r="D1069">
        <v>120</v>
      </c>
      <c r="E1069" t="s">
        <v>17</v>
      </c>
    </row>
    <row r="1070" spans="1:5" x14ac:dyDescent="0.25">
      <c r="A1070" t="s">
        <v>3939</v>
      </c>
      <c r="B1070" t="s">
        <v>1537</v>
      </c>
      <c r="C1070">
        <v>7</v>
      </c>
      <c r="D1070">
        <v>7</v>
      </c>
      <c r="E1070" t="s">
        <v>19</v>
      </c>
    </row>
    <row r="1071" spans="1:5" x14ac:dyDescent="0.25">
      <c r="A1071" t="s">
        <v>3940</v>
      </c>
      <c r="B1071" t="s">
        <v>1539</v>
      </c>
      <c r="C1071">
        <v>20</v>
      </c>
      <c r="D1071">
        <v>20</v>
      </c>
      <c r="E1071" t="s">
        <v>17</v>
      </c>
    </row>
    <row r="1072" spans="1:5" x14ac:dyDescent="0.25">
      <c r="A1072" t="s">
        <v>3941</v>
      </c>
      <c r="B1072" t="s">
        <v>1540</v>
      </c>
      <c r="C1072">
        <v>16</v>
      </c>
      <c r="D1072">
        <v>10</v>
      </c>
      <c r="E1072" t="s">
        <v>17</v>
      </c>
    </row>
    <row r="1073" spans="1:5" x14ac:dyDescent="0.25">
      <c r="A1073" t="s">
        <v>3942</v>
      </c>
      <c r="B1073" t="s">
        <v>1543</v>
      </c>
      <c r="C1073">
        <v>1</v>
      </c>
      <c r="D1073">
        <v>1</v>
      </c>
      <c r="E1073" t="s">
        <v>448</v>
      </c>
    </row>
    <row r="1074" spans="1:5" x14ac:dyDescent="0.25">
      <c r="A1074" t="s">
        <v>3942</v>
      </c>
      <c r="B1074" t="s">
        <v>1544</v>
      </c>
      <c r="C1074">
        <v>2</v>
      </c>
      <c r="D1074">
        <v>2</v>
      </c>
      <c r="E1074" t="s">
        <v>448</v>
      </c>
    </row>
    <row r="1075" spans="1:5" x14ac:dyDescent="0.25">
      <c r="A1075" t="s">
        <v>3942</v>
      </c>
      <c r="B1075" t="s">
        <v>1546</v>
      </c>
      <c r="C1075">
        <v>2</v>
      </c>
      <c r="D1075">
        <v>2</v>
      </c>
      <c r="E1075" t="s">
        <v>448</v>
      </c>
    </row>
    <row r="1076" spans="1:5" x14ac:dyDescent="0.25">
      <c r="A1076" t="s">
        <v>3942</v>
      </c>
      <c r="B1076" t="s">
        <v>1547</v>
      </c>
      <c r="C1076">
        <v>4</v>
      </c>
      <c r="D1076">
        <v>4</v>
      </c>
      <c r="E1076" t="s">
        <v>17</v>
      </c>
    </row>
    <row r="1077" spans="1:5" x14ac:dyDescent="0.25">
      <c r="A1077" t="s">
        <v>3942</v>
      </c>
      <c r="B1077" t="s">
        <v>1548</v>
      </c>
      <c r="C1077">
        <v>60</v>
      </c>
      <c r="D1077">
        <v>25</v>
      </c>
      <c r="E1077" t="s">
        <v>231</v>
      </c>
    </row>
    <row r="1078" spans="1:5" x14ac:dyDescent="0.25">
      <c r="A1078" t="s">
        <v>3943</v>
      </c>
      <c r="B1078" t="s">
        <v>1549</v>
      </c>
      <c r="C1078">
        <v>3</v>
      </c>
      <c r="D1078">
        <v>3</v>
      </c>
      <c r="E1078" t="s">
        <v>90</v>
      </c>
    </row>
    <row r="1079" spans="1:5" x14ac:dyDescent="0.25">
      <c r="A1079" t="s">
        <v>3944</v>
      </c>
      <c r="B1079" t="s">
        <v>1550</v>
      </c>
      <c r="C1079">
        <v>34</v>
      </c>
      <c r="D1079">
        <v>30</v>
      </c>
      <c r="E1079" t="s">
        <v>17</v>
      </c>
    </row>
    <row r="1080" spans="1:5" x14ac:dyDescent="0.25">
      <c r="A1080" t="s">
        <v>3945</v>
      </c>
      <c r="B1080" t="s">
        <v>1553</v>
      </c>
      <c r="C1080">
        <v>7</v>
      </c>
      <c r="D1080">
        <v>4</v>
      </c>
      <c r="E1080" t="s">
        <v>17</v>
      </c>
    </row>
    <row r="1081" spans="1:5" x14ac:dyDescent="0.25">
      <c r="A1081" t="s">
        <v>3946</v>
      </c>
      <c r="B1081" t="s">
        <v>1555</v>
      </c>
      <c r="C1081">
        <v>2</v>
      </c>
      <c r="D1081">
        <v>2</v>
      </c>
      <c r="E1081" t="s">
        <v>17</v>
      </c>
    </row>
    <row r="1082" spans="1:5" x14ac:dyDescent="0.25">
      <c r="A1082" t="s">
        <v>3946</v>
      </c>
      <c r="B1082" t="s">
        <v>1556</v>
      </c>
      <c r="C1082">
        <v>10</v>
      </c>
      <c r="D1082">
        <v>10</v>
      </c>
      <c r="E1082" t="s">
        <v>19</v>
      </c>
    </row>
    <row r="1083" spans="1:5" x14ac:dyDescent="0.25">
      <c r="A1083" t="s">
        <v>3947</v>
      </c>
      <c r="B1083" t="s">
        <v>1558</v>
      </c>
      <c r="C1083">
        <v>8</v>
      </c>
      <c r="D1083">
        <v>8</v>
      </c>
      <c r="E1083" t="s">
        <v>448</v>
      </c>
    </row>
    <row r="1084" spans="1:5" x14ac:dyDescent="0.25">
      <c r="A1084" t="s">
        <v>3948</v>
      </c>
      <c r="B1084" t="s">
        <v>1561</v>
      </c>
      <c r="C1084">
        <v>30</v>
      </c>
      <c r="D1084">
        <v>30</v>
      </c>
      <c r="E1084" t="s">
        <v>15</v>
      </c>
    </row>
    <row r="1085" spans="1:5" x14ac:dyDescent="0.25">
      <c r="A1085" t="s">
        <v>3948</v>
      </c>
      <c r="B1085" t="s">
        <v>1562</v>
      </c>
      <c r="C1085">
        <v>2</v>
      </c>
      <c r="D1085">
        <v>2</v>
      </c>
      <c r="E1085" t="s">
        <v>17</v>
      </c>
    </row>
    <row r="1086" spans="1:5" x14ac:dyDescent="0.25">
      <c r="A1086" t="s">
        <v>3948</v>
      </c>
      <c r="B1086" t="s">
        <v>1563</v>
      </c>
      <c r="C1086">
        <v>200</v>
      </c>
      <c r="D1086">
        <v>200</v>
      </c>
      <c r="E1086" t="s">
        <v>231</v>
      </c>
    </row>
    <row r="1087" spans="1:5" x14ac:dyDescent="0.25">
      <c r="A1087" t="s">
        <v>3949</v>
      </c>
      <c r="B1087" t="s">
        <v>1564</v>
      </c>
      <c r="C1087">
        <v>50</v>
      </c>
      <c r="D1087">
        <v>48</v>
      </c>
      <c r="E1087" t="s">
        <v>17</v>
      </c>
    </row>
    <row r="1088" spans="1:5" x14ac:dyDescent="0.25">
      <c r="A1088" t="s">
        <v>3949</v>
      </c>
      <c r="B1088" t="s">
        <v>1567</v>
      </c>
      <c r="C1088">
        <v>6</v>
      </c>
      <c r="D1088">
        <v>6</v>
      </c>
      <c r="E1088" t="s">
        <v>17</v>
      </c>
    </row>
    <row r="1089" spans="1:5" x14ac:dyDescent="0.25">
      <c r="A1089" t="s">
        <v>3950</v>
      </c>
      <c r="B1089" t="s">
        <v>1569</v>
      </c>
      <c r="C1089">
        <v>12</v>
      </c>
      <c r="D1089">
        <v>12</v>
      </c>
      <c r="E1089" t="s">
        <v>17</v>
      </c>
    </row>
    <row r="1090" spans="1:5" x14ac:dyDescent="0.25">
      <c r="A1090" t="s">
        <v>3950</v>
      </c>
      <c r="B1090" t="s">
        <v>1570</v>
      </c>
      <c r="C1090">
        <v>65</v>
      </c>
      <c r="D1090">
        <v>65</v>
      </c>
      <c r="E1090" t="s">
        <v>17</v>
      </c>
    </row>
    <row r="1091" spans="1:5" x14ac:dyDescent="0.25">
      <c r="A1091" t="s">
        <v>3950</v>
      </c>
      <c r="B1091" t="s">
        <v>1571</v>
      </c>
      <c r="C1091">
        <v>8</v>
      </c>
      <c r="D1091">
        <v>8</v>
      </c>
      <c r="E1091" t="s">
        <v>17</v>
      </c>
    </row>
    <row r="1092" spans="1:5" x14ac:dyDescent="0.25">
      <c r="A1092" t="s">
        <v>3950</v>
      </c>
      <c r="B1092" t="s">
        <v>1573</v>
      </c>
      <c r="C1092">
        <v>5</v>
      </c>
      <c r="D1092">
        <v>5</v>
      </c>
      <c r="E1092" t="s">
        <v>17</v>
      </c>
    </row>
    <row r="1093" spans="1:5" x14ac:dyDescent="0.25">
      <c r="A1093" t="s">
        <v>3950</v>
      </c>
      <c r="B1093" t="s">
        <v>1575</v>
      </c>
      <c r="C1093">
        <v>10</v>
      </c>
      <c r="D1093">
        <v>10</v>
      </c>
      <c r="E1093" t="s">
        <v>17</v>
      </c>
    </row>
    <row r="1094" spans="1:5" x14ac:dyDescent="0.25">
      <c r="A1094" t="s">
        <v>3950</v>
      </c>
      <c r="B1094" t="s">
        <v>1576</v>
      </c>
      <c r="C1094">
        <v>2250</v>
      </c>
      <c r="D1094">
        <v>2250</v>
      </c>
      <c r="E1094" t="s">
        <v>17</v>
      </c>
    </row>
    <row r="1095" spans="1:5" x14ac:dyDescent="0.25">
      <c r="A1095" t="s">
        <v>3950</v>
      </c>
      <c r="B1095" t="s">
        <v>1577</v>
      </c>
      <c r="C1095">
        <v>10</v>
      </c>
      <c r="D1095">
        <v>10</v>
      </c>
      <c r="E1095" t="s">
        <v>17</v>
      </c>
    </row>
    <row r="1096" spans="1:5" x14ac:dyDescent="0.25">
      <c r="A1096" t="s">
        <v>3950</v>
      </c>
      <c r="B1096" t="s">
        <v>1568</v>
      </c>
      <c r="C1096">
        <v>120</v>
      </c>
      <c r="D1096">
        <v>60</v>
      </c>
      <c r="E1096" t="s">
        <v>17</v>
      </c>
    </row>
    <row r="1097" spans="1:5" x14ac:dyDescent="0.25">
      <c r="A1097" t="s">
        <v>3951</v>
      </c>
      <c r="B1097" t="s">
        <v>1580</v>
      </c>
      <c r="C1097">
        <v>1</v>
      </c>
      <c r="D1097">
        <v>1</v>
      </c>
      <c r="E1097" t="s">
        <v>17</v>
      </c>
    </row>
    <row r="1098" spans="1:5" x14ac:dyDescent="0.25">
      <c r="A1098" t="s">
        <v>3952</v>
      </c>
      <c r="B1098" t="s">
        <v>1582</v>
      </c>
      <c r="C1098">
        <v>5</v>
      </c>
      <c r="D1098">
        <v>5</v>
      </c>
      <c r="E1098" t="s">
        <v>448</v>
      </c>
    </row>
    <row r="1099" spans="1:5" x14ac:dyDescent="0.25">
      <c r="A1099" t="s">
        <v>3952</v>
      </c>
      <c r="B1099" t="s">
        <v>1583</v>
      </c>
      <c r="C1099">
        <v>4</v>
      </c>
      <c r="D1099">
        <v>4</v>
      </c>
      <c r="E1099" t="s">
        <v>17</v>
      </c>
    </row>
    <row r="1100" spans="1:5" x14ac:dyDescent="0.25">
      <c r="A1100" t="s">
        <v>3953</v>
      </c>
      <c r="B1100" t="s">
        <v>1585</v>
      </c>
      <c r="C1100">
        <v>10</v>
      </c>
      <c r="D1100">
        <v>10</v>
      </c>
      <c r="E1100" t="s">
        <v>17</v>
      </c>
    </row>
    <row r="1101" spans="1:5" x14ac:dyDescent="0.25">
      <c r="A1101" t="s">
        <v>3954</v>
      </c>
      <c r="B1101" t="s">
        <v>1588</v>
      </c>
      <c r="C1101">
        <v>5</v>
      </c>
      <c r="D1101">
        <v>2</v>
      </c>
      <c r="E1101" t="s">
        <v>448</v>
      </c>
    </row>
    <row r="1102" spans="1:5" x14ac:dyDescent="0.25">
      <c r="A1102" t="s">
        <v>3955</v>
      </c>
      <c r="B1102" t="s">
        <v>1590</v>
      </c>
      <c r="C1102">
        <v>24</v>
      </c>
      <c r="D1102">
        <v>14</v>
      </c>
      <c r="E1102" t="s">
        <v>17</v>
      </c>
    </row>
    <row r="1103" spans="1:5" x14ac:dyDescent="0.25">
      <c r="A1103" t="s">
        <v>3955</v>
      </c>
      <c r="B1103" t="s">
        <v>1589</v>
      </c>
      <c r="C1103">
        <v>12</v>
      </c>
      <c r="D1103">
        <v>8</v>
      </c>
      <c r="E1103" t="s">
        <v>17</v>
      </c>
    </row>
    <row r="1104" spans="1:5" x14ac:dyDescent="0.25">
      <c r="A1104" t="s">
        <v>3956</v>
      </c>
      <c r="B1104" t="s">
        <v>1591</v>
      </c>
      <c r="C1104">
        <v>21</v>
      </c>
      <c r="D1104">
        <v>21</v>
      </c>
      <c r="E1104" t="s">
        <v>17</v>
      </c>
    </row>
    <row r="1105" spans="1:5" x14ac:dyDescent="0.25">
      <c r="A1105" t="s">
        <v>3957</v>
      </c>
      <c r="B1105" t="s">
        <v>1593</v>
      </c>
      <c r="C1105">
        <v>18</v>
      </c>
      <c r="D1105">
        <v>18</v>
      </c>
      <c r="E1105" t="s">
        <v>17</v>
      </c>
    </row>
    <row r="1106" spans="1:5" x14ac:dyDescent="0.25">
      <c r="A1106" t="s">
        <v>3958</v>
      </c>
      <c r="B1106" t="s">
        <v>1595</v>
      </c>
      <c r="C1106">
        <v>12</v>
      </c>
      <c r="D1106">
        <v>12</v>
      </c>
      <c r="E1106" t="s">
        <v>19</v>
      </c>
    </row>
    <row r="1107" spans="1:5" x14ac:dyDescent="0.25">
      <c r="A1107" t="s">
        <v>3959</v>
      </c>
      <c r="B1107" t="s">
        <v>1596</v>
      </c>
      <c r="C1107">
        <v>5</v>
      </c>
      <c r="D1107">
        <v>5</v>
      </c>
      <c r="E1107" t="s">
        <v>41</v>
      </c>
    </row>
    <row r="1108" spans="1:5" x14ac:dyDescent="0.25">
      <c r="A1108" t="s">
        <v>3960</v>
      </c>
      <c r="B1108" t="s">
        <v>1597</v>
      </c>
      <c r="C1108">
        <v>3</v>
      </c>
      <c r="D1108">
        <v>3</v>
      </c>
      <c r="E1108" t="s">
        <v>448</v>
      </c>
    </row>
    <row r="1109" spans="1:5" x14ac:dyDescent="0.25">
      <c r="A1109" t="s">
        <v>3960</v>
      </c>
      <c r="B1109" t="s">
        <v>950</v>
      </c>
      <c r="C1109">
        <v>60</v>
      </c>
      <c r="D1109">
        <v>43</v>
      </c>
      <c r="E1109" t="s">
        <v>17</v>
      </c>
    </row>
    <row r="1110" spans="1:5" x14ac:dyDescent="0.25">
      <c r="A1110" t="s">
        <v>3961</v>
      </c>
      <c r="B1110" t="s">
        <v>1599</v>
      </c>
      <c r="C1110">
        <v>65</v>
      </c>
      <c r="D1110">
        <v>27</v>
      </c>
      <c r="E1110" t="s">
        <v>17</v>
      </c>
    </row>
    <row r="1111" spans="1:5" x14ac:dyDescent="0.25">
      <c r="A1111" t="s">
        <v>3962</v>
      </c>
      <c r="B1111" t="s">
        <v>1602</v>
      </c>
      <c r="C1111">
        <v>30</v>
      </c>
      <c r="D1111">
        <v>30</v>
      </c>
      <c r="E1111" t="s">
        <v>17</v>
      </c>
    </row>
    <row r="1112" spans="1:5" x14ac:dyDescent="0.25">
      <c r="A1112" t="s">
        <v>3962</v>
      </c>
      <c r="B1112" t="s">
        <v>1604</v>
      </c>
      <c r="C1112">
        <v>8500</v>
      </c>
      <c r="D1112">
        <v>6500</v>
      </c>
      <c r="E1112" t="s">
        <v>17</v>
      </c>
    </row>
    <row r="1113" spans="1:5" x14ac:dyDescent="0.25">
      <c r="A1113" t="s">
        <v>3962</v>
      </c>
      <c r="B1113" t="s">
        <v>1606</v>
      </c>
      <c r="C1113">
        <v>29</v>
      </c>
      <c r="D1113">
        <v>29</v>
      </c>
      <c r="E1113" t="s">
        <v>17</v>
      </c>
    </row>
    <row r="1114" spans="1:5" x14ac:dyDescent="0.25">
      <c r="A1114" t="s">
        <v>3962</v>
      </c>
      <c r="B1114" t="s">
        <v>1608</v>
      </c>
      <c r="C1114">
        <v>8</v>
      </c>
      <c r="D1114">
        <v>8</v>
      </c>
      <c r="E1114" t="s">
        <v>448</v>
      </c>
    </row>
    <row r="1115" spans="1:5" x14ac:dyDescent="0.25">
      <c r="A1115" t="s">
        <v>3962</v>
      </c>
      <c r="B1115" t="s">
        <v>1609</v>
      </c>
      <c r="C1115">
        <v>150</v>
      </c>
      <c r="D1115">
        <v>75</v>
      </c>
      <c r="E1115" t="s">
        <v>17</v>
      </c>
    </row>
    <row r="1116" spans="1:5" x14ac:dyDescent="0.25">
      <c r="A1116" t="s">
        <v>3962</v>
      </c>
      <c r="B1116" t="s">
        <v>1611</v>
      </c>
      <c r="C1116">
        <v>10</v>
      </c>
      <c r="D1116">
        <v>10</v>
      </c>
      <c r="E1116" t="s">
        <v>17</v>
      </c>
    </row>
    <row r="1117" spans="1:5" x14ac:dyDescent="0.25">
      <c r="A1117" t="s">
        <v>3962</v>
      </c>
      <c r="B1117" t="s">
        <v>1612</v>
      </c>
      <c r="C1117">
        <v>4</v>
      </c>
      <c r="D1117">
        <v>4</v>
      </c>
      <c r="E1117" t="s">
        <v>448</v>
      </c>
    </row>
    <row r="1118" spans="1:5" x14ac:dyDescent="0.25">
      <c r="A1118" t="s">
        <v>3962</v>
      </c>
      <c r="B1118" t="s">
        <v>1613</v>
      </c>
      <c r="C1118">
        <v>5</v>
      </c>
      <c r="D1118">
        <v>5</v>
      </c>
      <c r="E1118" t="s">
        <v>279</v>
      </c>
    </row>
    <row r="1119" spans="1:5" x14ac:dyDescent="0.25">
      <c r="A1119" t="s">
        <v>3962</v>
      </c>
      <c r="B1119" t="s">
        <v>1614</v>
      </c>
      <c r="C1119">
        <v>12</v>
      </c>
      <c r="D1119">
        <v>12</v>
      </c>
      <c r="E1119" t="s">
        <v>17</v>
      </c>
    </row>
    <row r="1120" spans="1:5" x14ac:dyDescent="0.25">
      <c r="A1120" t="s">
        <v>3963</v>
      </c>
      <c r="B1120" t="s">
        <v>1617</v>
      </c>
      <c r="C1120">
        <v>50</v>
      </c>
      <c r="D1120">
        <v>50</v>
      </c>
      <c r="E1120" t="s">
        <v>17</v>
      </c>
    </row>
    <row r="1121" spans="1:5" x14ac:dyDescent="0.25">
      <c r="A1121" t="s">
        <v>3963</v>
      </c>
      <c r="B1121" t="s">
        <v>1618</v>
      </c>
      <c r="C1121">
        <v>150</v>
      </c>
      <c r="D1121">
        <v>150</v>
      </c>
      <c r="E1121" t="s">
        <v>17</v>
      </c>
    </row>
    <row r="1122" spans="1:5" x14ac:dyDescent="0.25">
      <c r="A1122" t="s">
        <v>3964</v>
      </c>
      <c r="B1122" t="s">
        <v>1620</v>
      </c>
      <c r="C1122">
        <v>2</v>
      </c>
      <c r="D1122">
        <v>2</v>
      </c>
      <c r="E1122" t="s">
        <v>17</v>
      </c>
    </row>
    <row r="1123" spans="1:5" x14ac:dyDescent="0.25">
      <c r="A1123" t="s">
        <v>3965</v>
      </c>
      <c r="B1123" t="s">
        <v>1622</v>
      </c>
      <c r="C1123">
        <v>22</v>
      </c>
      <c r="D1123">
        <v>17.739999999999998</v>
      </c>
      <c r="E1123" t="s">
        <v>19</v>
      </c>
    </row>
    <row r="1124" spans="1:5" x14ac:dyDescent="0.25">
      <c r="A1124" t="s">
        <v>3966</v>
      </c>
      <c r="B1124" t="s">
        <v>1625</v>
      </c>
      <c r="C1124">
        <v>30</v>
      </c>
      <c r="D1124">
        <v>15</v>
      </c>
      <c r="E1124" t="s">
        <v>495</v>
      </c>
    </row>
    <row r="1125" spans="1:5" x14ac:dyDescent="0.25">
      <c r="A1125" t="s">
        <v>3967</v>
      </c>
      <c r="B1125" t="s">
        <v>1628</v>
      </c>
      <c r="C1125">
        <v>18</v>
      </c>
      <c r="D1125">
        <v>16.11</v>
      </c>
      <c r="E1125" t="s">
        <v>36</v>
      </c>
    </row>
    <row r="1126" spans="1:5" x14ac:dyDescent="0.25">
      <c r="A1126" t="s">
        <v>3968</v>
      </c>
      <c r="B1126" t="s">
        <v>1631</v>
      </c>
      <c r="C1126">
        <v>2</v>
      </c>
      <c r="D1126">
        <v>2</v>
      </c>
      <c r="E1126" t="s">
        <v>17</v>
      </c>
    </row>
    <row r="1127" spans="1:5" x14ac:dyDescent="0.25">
      <c r="A1127" t="s">
        <v>3969</v>
      </c>
      <c r="B1127" t="s">
        <v>78</v>
      </c>
      <c r="C1127">
        <v>31</v>
      </c>
      <c r="D1127">
        <v>13.55</v>
      </c>
      <c r="E1127" t="s">
        <v>19</v>
      </c>
    </row>
    <row r="1128" spans="1:5" x14ac:dyDescent="0.25">
      <c r="A1128" t="s">
        <v>3970</v>
      </c>
      <c r="B1128" t="s">
        <v>1635</v>
      </c>
      <c r="C1128">
        <v>1</v>
      </c>
      <c r="D1128">
        <v>0.39</v>
      </c>
      <c r="E1128" t="s">
        <v>15</v>
      </c>
    </row>
    <row r="1129" spans="1:5" x14ac:dyDescent="0.25">
      <c r="A1129" t="s">
        <v>3971</v>
      </c>
      <c r="B1129" t="s">
        <v>1638</v>
      </c>
      <c r="C1129">
        <v>120</v>
      </c>
      <c r="D1129">
        <v>20.16</v>
      </c>
      <c r="E1129" t="s">
        <v>860</v>
      </c>
    </row>
    <row r="1130" spans="1:5" x14ac:dyDescent="0.25">
      <c r="A1130" t="s">
        <v>3972</v>
      </c>
      <c r="B1130" t="s">
        <v>1641</v>
      </c>
      <c r="C1130">
        <v>5</v>
      </c>
      <c r="D1130">
        <v>1</v>
      </c>
      <c r="E1130" t="s">
        <v>448</v>
      </c>
    </row>
    <row r="1131" spans="1:5" x14ac:dyDescent="0.25">
      <c r="A1131" t="s">
        <v>3972</v>
      </c>
      <c r="B1131" t="s">
        <v>1643</v>
      </c>
      <c r="C1131">
        <v>14</v>
      </c>
      <c r="D1131">
        <v>5</v>
      </c>
      <c r="E1131" t="s">
        <v>36</v>
      </c>
    </row>
    <row r="1132" spans="1:5" x14ac:dyDescent="0.25">
      <c r="A1132" t="s">
        <v>3973</v>
      </c>
      <c r="B1132" t="s">
        <v>1646</v>
      </c>
      <c r="C1132">
        <v>10</v>
      </c>
      <c r="D1132">
        <v>8.89</v>
      </c>
      <c r="E1132" t="s">
        <v>17</v>
      </c>
    </row>
    <row r="1133" spans="1:5" x14ac:dyDescent="0.25">
      <c r="A1133" t="s">
        <v>3973</v>
      </c>
      <c r="B1133" t="s">
        <v>1647</v>
      </c>
      <c r="C1133">
        <v>16</v>
      </c>
      <c r="D1133">
        <v>12.73</v>
      </c>
      <c r="E1133" t="s">
        <v>17</v>
      </c>
    </row>
    <row r="1134" spans="1:5" x14ac:dyDescent="0.25">
      <c r="A1134" t="s">
        <v>3973</v>
      </c>
      <c r="B1134" t="s">
        <v>1648</v>
      </c>
      <c r="C1134">
        <v>38</v>
      </c>
      <c r="D1134">
        <v>15.05</v>
      </c>
      <c r="E1134" t="s">
        <v>17</v>
      </c>
    </row>
    <row r="1135" spans="1:5" x14ac:dyDescent="0.25">
      <c r="A1135" t="s">
        <v>3973</v>
      </c>
      <c r="B1135" t="s">
        <v>1649</v>
      </c>
      <c r="C1135">
        <v>18</v>
      </c>
      <c r="D1135">
        <v>12</v>
      </c>
      <c r="E1135" t="s">
        <v>17</v>
      </c>
    </row>
    <row r="1136" spans="1:5" x14ac:dyDescent="0.25">
      <c r="A1136" t="s">
        <v>3973</v>
      </c>
      <c r="B1136" t="s">
        <v>1650</v>
      </c>
      <c r="C1136">
        <v>40</v>
      </c>
      <c r="D1136">
        <v>10</v>
      </c>
      <c r="E1136" t="s">
        <v>17</v>
      </c>
    </row>
    <row r="1137" spans="1:5" x14ac:dyDescent="0.25">
      <c r="A1137" t="s">
        <v>3974</v>
      </c>
      <c r="B1137" t="s">
        <v>1651</v>
      </c>
      <c r="C1137">
        <v>220</v>
      </c>
      <c r="D1137">
        <v>126.44</v>
      </c>
      <c r="E1137" t="s">
        <v>17</v>
      </c>
    </row>
    <row r="1138" spans="1:5" x14ac:dyDescent="0.25">
      <c r="A1138" t="s">
        <v>3974</v>
      </c>
      <c r="B1138" t="s">
        <v>1653</v>
      </c>
      <c r="C1138">
        <v>21</v>
      </c>
      <c r="D1138">
        <v>2.42</v>
      </c>
      <c r="E1138" t="s">
        <v>347</v>
      </c>
    </row>
    <row r="1139" spans="1:5" x14ac:dyDescent="0.25">
      <c r="A1139" t="s">
        <v>3975</v>
      </c>
      <c r="B1139" t="s">
        <v>1655</v>
      </c>
      <c r="C1139">
        <v>10</v>
      </c>
      <c r="D1139">
        <v>6</v>
      </c>
      <c r="E1139" t="s">
        <v>347</v>
      </c>
    </row>
    <row r="1140" spans="1:5" x14ac:dyDescent="0.25">
      <c r="A1140" t="s">
        <v>3975</v>
      </c>
      <c r="B1140" t="s">
        <v>1657</v>
      </c>
      <c r="C1140">
        <v>4</v>
      </c>
      <c r="D1140">
        <v>3</v>
      </c>
      <c r="E1140" t="s">
        <v>347</v>
      </c>
    </row>
    <row r="1141" spans="1:5" x14ac:dyDescent="0.25">
      <c r="A1141" t="s">
        <v>3975</v>
      </c>
      <c r="B1141" t="s">
        <v>1658</v>
      </c>
      <c r="C1141">
        <v>5</v>
      </c>
      <c r="D1141">
        <v>4</v>
      </c>
      <c r="E1141" t="s">
        <v>36</v>
      </c>
    </row>
    <row r="1142" spans="1:5" x14ac:dyDescent="0.25">
      <c r="A1142" t="s">
        <v>3975</v>
      </c>
      <c r="B1142" t="s">
        <v>1660</v>
      </c>
      <c r="C1142">
        <v>8</v>
      </c>
      <c r="D1142">
        <v>5</v>
      </c>
      <c r="E1142" t="s">
        <v>347</v>
      </c>
    </row>
    <row r="1143" spans="1:5" x14ac:dyDescent="0.25">
      <c r="A1143" t="s">
        <v>3976</v>
      </c>
      <c r="B1143" t="s">
        <v>1663</v>
      </c>
      <c r="C1143">
        <v>32</v>
      </c>
      <c r="D1143">
        <v>16</v>
      </c>
      <c r="E1143" t="s">
        <v>495</v>
      </c>
    </row>
    <row r="1144" spans="1:5" x14ac:dyDescent="0.25">
      <c r="A1144" t="s">
        <v>3977</v>
      </c>
      <c r="B1144" t="s">
        <v>1664</v>
      </c>
      <c r="C1144">
        <v>50</v>
      </c>
      <c r="D1144">
        <v>45</v>
      </c>
      <c r="E1144" t="s">
        <v>17</v>
      </c>
    </row>
    <row r="1145" spans="1:5" x14ac:dyDescent="0.25">
      <c r="A1145" t="s">
        <v>3977</v>
      </c>
      <c r="B1145" t="s">
        <v>1666</v>
      </c>
      <c r="C1145">
        <v>100</v>
      </c>
      <c r="D1145">
        <v>39.85</v>
      </c>
      <c r="E1145" t="s">
        <v>17</v>
      </c>
    </row>
    <row r="1146" spans="1:5" x14ac:dyDescent="0.25">
      <c r="A1146" t="s">
        <v>3978</v>
      </c>
      <c r="B1146" t="s">
        <v>1669</v>
      </c>
      <c r="C1146">
        <v>1.6</v>
      </c>
      <c r="D1146">
        <v>1.5</v>
      </c>
      <c r="E1146" t="s">
        <v>17</v>
      </c>
    </row>
    <row r="1147" spans="1:5" x14ac:dyDescent="0.25">
      <c r="A1147" t="s">
        <v>3979</v>
      </c>
      <c r="B1147" t="s">
        <v>1672</v>
      </c>
      <c r="C1147">
        <v>8.5</v>
      </c>
      <c r="D1147">
        <v>8.5</v>
      </c>
      <c r="E1147" t="s">
        <v>97</v>
      </c>
    </row>
    <row r="1148" spans="1:5" x14ac:dyDescent="0.25">
      <c r="A1148" t="s">
        <v>3980</v>
      </c>
      <c r="B1148" t="s">
        <v>1628</v>
      </c>
      <c r="C1148">
        <v>10</v>
      </c>
      <c r="D1148">
        <v>0.65</v>
      </c>
      <c r="E1148" t="s">
        <v>17</v>
      </c>
    </row>
    <row r="1149" spans="1:5" x14ac:dyDescent="0.25">
      <c r="A1149" t="s">
        <v>3981</v>
      </c>
      <c r="B1149" t="s">
        <v>1675</v>
      </c>
      <c r="C1149">
        <v>1000</v>
      </c>
      <c r="D1149">
        <v>800</v>
      </c>
      <c r="E1149" t="s">
        <v>17</v>
      </c>
    </row>
    <row r="1150" spans="1:5" x14ac:dyDescent="0.25">
      <c r="A1150" t="s">
        <v>3981</v>
      </c>
      <c r="B1150" t="s">
        <v>1676</v>
      </c>
      <c r="C1150">
        <v>500</v>
      </c>
      <c r="D1150">
        <v>400</v>
      </c>
      <c r="E1150" t="s">
        <v>19</v>
      </c>
    </row>
    <row r="1151" spans="1:5" x14ac:dyDescent="0.25">
      <c r="A1151" t="s">
        <v>3982</v>
      </c>
      <c r="B1151" t="s">
        <v>78</v>
      </c>
      <c r="C1151">
        <v>24</v>
      </c>
      <c r="D1151">
        <v>8.1</v>
      </c>
      <c r="E1151" t="s">
        <v>17</v>
      </c>
    </row>
    <row r="1152" spans="1:5" x14ac:dyDescent="0.25">
      <c r="A1152" t="s">
        <v>3983</v>
      </c>
      <c r="B1152" t="s">
        <v>1680</v>
      </c>
      <c r="C1152">
        <v>9</v>
      </c>
      <c r="D1152">
        <v>5</v>
      </c>
      <c r="E1152" t="s">
        <v>231</v>
      </c>
    </row>
    <row r="1153" spans="1:5" x14ac:dyDescent="0.25">
      <c r="A1153" t="s">
        <v>3984</v>
      </c>
      <c r="B1153" t="s">
        <v>1682</v>
      </c>
      <c r="C1153">
        <v>400</v>
      </c>
      <c r="D1153">
        <v>160</v>
      </c>
      <c r="E1153" t="s">
        <v>17</v>
      </c>
    </row>
    <row r="1154" spans="1:5" x14ac:dyDescent="0.25">
      <c r="A1154" t="s">
        <v>3985</v>
      </c>
      <c r="B1154" t="s">
        <v>1684</v>
      </c>
      <c r="C1154">
        <v>350</v>
      </c>
      <c r="D1154">
        <v>100</v>
      </c>
      <c r="E1154" t="s">
        <v>17</v>
      </c>
    </row>
    <row r="1155" spans="1:5" x14ac:dyDescent="0.25">
      <c r="A1155" t="s">
        <v>3985</v>
      </c>
      <c r="B1155" t="s">
        <v>1685</v>
      </c>
      <c r="C1155">
        <v>3</v>
      </c>
      <c r="D1155">
        <v>3</v>
      </c>
      <c r="E1155" t="s">
        <v>495</v>
      </c>
    </row>
    <row r="1156" spans="1:5" x14ac:dyDescent="0.25">
      <c r="A1156" t="s">
        <v>3985</v>
      </c>
      <c r="B1156" t="s">
        <v>1686</v>
      </c>
      <c r="C1156">
        <v>750</v>
      </c>
      <c r="D1156">
        <v>500</v>
      </c>
      <c r="E1156" t="s">
        <v>17</v>
      </c>
    </row>
    <row r="1157" spans="1:5" x14ac:dyDescent="0.25">
      <c r="A1157" t="s">
        <v>3986</v>
      </c>
      <c r="B1157" t="s">
        <v>78</v>
      </c>
      <c r="C1157">
        <v>30</v>
      </c>
      <c r="D1157">
        <v>20.52</v>
      </c>
      <c r="E1157" t="s">
        <v>19</v>
      </c>
    </row>
    <row r="1158" spans="1:5" x14ac:dyDescent="0.25">
      <c r="A1158" t="s">
        <v>3986</v>
      </c>
      <c r="B1158" t="s">
        <v>1688</v>
      </c>
      <c r="C1158">
        <v>15</v>
      </c>
      <c r="D1158">
        <v>14</v>
      </c>
      <c r="E1158" t="s">
        <v>19</v>
      </c>
    </row>
    <row r="1159" spans="1:5" x14ac:dyDescent="0.25">
      <c r="A1159" t="s">
        <v>3987</v>
      </c>
      <c r="B1159" t="s">
        <v>1690</v>
      </c>
      <c r="C1159">
        <v>120</v>
      </c>
      <c r="D1159">
        <v>15</v>
      </c>
      <c r="E1159" t="s">
        <v>17</v>
      </c>
    </row>
    <row r="1160" spans="1:5" x14ac:dyDescent="0.25">
      <c r="A1160" t="s">
        <v>3988</v>
      </c>
      <c r="B1160" t="s">
        <v>78</v>
      </c>
      <c r="C1160">
        <v>40</v>
      </c>
      <c r="D1160">
        <v>30</v>
      </c>
      <c r="E1160" t="s">
        <v>17</v>
      </c>
    </row>
    <row r="1161" spans="1:5" x14ac:dyDescent="0.25">
      <c r="A1161" t="s">
        <v>3988</v>
      </c>
      <c r="B1161" t="s">
        <v>1693</v>
      </c>
      <c r="C1161">
        <v>6</v>
      </c>
      <c r="D1161">
        <v>2.8</v>
      </c>
      <c r="E1161" t="s">
        <v>17</v>
      </c>
    </row>
    <row r="1162" spans="1:5" x14ac:dyDescent="0.25">
      <c r="A1162" t="s">
        <v>3988</v>
      </c>
      <c r="B1162" t="s">
        <v>1694</v>
      </c>
      <c r="C1162">
        <v>0.5</v>
      </c>
      <c r="D1162">
        <v>0.5</v>
      </c>
      <c r="E1162" t="s">
        <v>448</v>
      </c>
    </row>
    <row r="1163" spans="1:5" x14ac:dyDescent="0.25">
      <c r="A1163" t="s">
        <v>3988</v>
      </c>
      <c r="B1163" t="s">
        <v>1695</v>
      </c>
      <c r="C1163">
        <v>50</v>
      </c>
      <c r="D1163">
        <v>25</v>
      </c>
      <c r="E1163" t="s">
        <v>860</v>
      </c>
    </row>
    <row r="1164" spans="1:5" x14ac:dyDescent="0.25">
      <c r="A1164" t="s">
        <v>3988</v>
      </c>
      <c r="B1164" t="s">
        <v>1696</v>
      </c>
      <c r="C1164">
        <v>22</v>
      </c>
      <c r="D1164">
        <v>22</v>
      </c>
      <c r="E1164" t="s">
        <v>17</v>
      </c>
    </row>
    <row r="1165" spans="1:5" x14ac:dyDescent="0.25">
      <c r="A1165" t="s">
        <v>3989</v>
      </c>
      <c r="B1165" t="s">
        <v>1699</v>
      </c>
      <c r="C1165">
        <v>9</v>
      </c>
      <c r="D1165">
        <v>6</v>
      </c>
      <c r="E1165" t="s">
        <v>495</v>
      </c>
    </row>
    <row r="1166" spans="1:5" x14ac:dyDescent="0.25">
      <c r="A1166" t="s">
        <v>3989</v>
      </c>
      <c r="B1166" t="s">
        <v>1701</v>
      </c>
      <c r="C1166">
        <v>6</v>
      </c>
      <c r="D1166">
        <v>3</v>
      </c>
      <c r="E1166" t="s">
        <v>17</v>
      </c>
    </row>
    <row r="1167" spans="1:5" x14ac:dyDescent="0.25">
      <c r="A1167" t="s">
        <v>3990</v>
      </c>
      <c r="B1167" t="s">
        <v>1703</v>
      </c>
      <c r="C1167">
        <v>22</v>
      </c>
      <c r="D1167">
        <v>17.899999999999999</v>
      </c>
      <c r="E1167" t="s">
        <v>17</v>
      </c>
    </row>
    <row r="1168" spans="1:5" x14ac:dyDescent="0.25">
      <c r="A1168" t="s">
        <v>3990</v>
      </c>
      <c r="B1168" t="s">
        <v>1704</v>
      </c>
      <c r="C1168">
        <v>63</v>
      </c>
      <c r="D1168">
        <v>94.84</v>
      </c>
      <c r="E1168" t="s">
        <v>17</v>
      </c>
    </row>
    <row r="1169" spans="1:5" x14ac:dyDescent="0.25">
      <c r="A1169" t="s">
        <v>3991</v>
      </c>
      <c r="B1169" t="s">
        <v>1707</v>
      </c>
      <c r="C1169">
        <v>2</v>
      </c>
      <c r="D1169">
        <v>2</v>
      </c>
      <c r="E1169" t="s">
        <v>17</v>
      </c>
    </row>
    <row r="1170" spans="1:5" x14ac:dyDescent="0.25">
      <c r="A1170" t="s">
        <v>3991</v>
      </c>
      <c r="B1170" t="s">
        <v>1708</v>
      </c>
      <c r="C1170">
        <v>120</v>
      </c>
      <c r="D1170">
        <v>27.56</v>
      </c>
      <c r="E1170" t="s">
        <v>17</v>
      </c>
    </row>
    <row r="1171" spans="1:5" x14ac:dyDescent="0.25">
      <c r="A1171" t="s">
        <v>3992</v>
      </c>
      <c r="B1171" t="s">
        <v>1711</v>
      </c>
      <c r="C1171">
        <v>46</v>
      </c>
      <c r="D1171">
        <v>20.37</v>
      </c>
      <c r="E1171" t="s">
        <v>495</v>
      </c>
    </row>
    <row r="1172" spans="1:5" x14ac:dyDescent="0.25">
      <c r="A1172" t="s">
        <v>3993</v>
      </c>
      <c r="B1172" t="s">
        <v>1713</v>
      </c>
      <c r="C1172">
        <v>1</v>
      </c>
      <c r="D1172">
        <v>1</v>
      </c>
      <c r="E1172" t="s">
        <v>495</v>
      </c>
    </row>
    <row r="1173" spans="1:5" x14ac:dyDescent="0.25">
      <c r="A1173" t="s">
        <v>3993</v>
      </c>
      <c r="B1173" t="s">
        <v>1714</v>
      </c>
      <c r="C1173">
        <v>2</v>
      </c>
      <c r="D1173">
        <v>2</v>
      </c>
      <c r="E1173" t="s">
        <v>495</v>
      </c>
    </row>
    <row r="1174" spans="1:5" x14ac:dyDescent="0.25">
      <c r="A1174" t="s">
        <v>3994</v>
      </c>
      <c r="B1174" t="s">
        <v>1717</v>
      </c>
      <c r="C1174">
        <v>8</v>
      </c>
      <c r="D1174">
        <v>5</v>
      </c>
      <c r="E1174" t="s">
        <v>347</v>
      </c>
    </row>
    <row r="1175" spans="1:5" x14ac:dyDescent="0.25">
      <c r="A1175" t="s">
        <v>3994</v>
      </c>
      <c r="B1175" t="s">
        <v>1109</v>
      </c>
      <c r="C1175">
        <v>1</v>
      </c>
      <c r="D1175">
        <v>0.5</v>
      </c>
      <c r="E1175" t="s">
        <v>231</v>
      </c>
    </row>
    <row r="1176" spans="1:5" x14ac:dyDescent="0.25">
      <c r="A1176" t="s">
        <v>3994</v>
      </c>
      <c r="B1176" t="s">
        <v>964</v>
      </c>
      <c r="C1176">
        <v>1</v>
      </c>
      <c r="D1176">
        <v>0.5</v>
      </c>
      <c r="E1176" t="s">
        <v>347</v>
      </c>
    </row>
    <row r="1177" spans="1:5" x14ac:dyDescent="0.25">
      <c r="A1177" t="s">
        <v>3994</v>
      </c>
      <c r="B1177" t="s">
        <v>1719</v>
      </c>
      <c r="C1177">
        <v>7</v>
      </c>
      <c r="D1177">
        <v>3.5</v>
      </c>
      <c r="E1177" t="s">
        <v>36</v>
      </c>
    </row>
    <row r="1178" spans="1:5" x14ac:dyDescent="0.25">
      <c r="A1178" t="s">
        <v>3994</v>
      </c>
      <c r="B1178" t="s">
        <v>1720</v>
      </c>
      <c r="C1178">
        <v>7</v>
      </c>
      <c r="D1178">
        <v>3</v>
      </c>
      <c r="E1178" t="s">
        <v>36</v>
      </c>
    </row>
    <row r="1179" spans="1:5" x14ac:dyDescent="0.25">
      <c r="A1179" t="s">
        <v>3995</v>
      </c>
      <c r="B1179" t="s">
        <v>78</v>
      </c>
      <c r="C1179">
        <v>30</v>
      </c>
      <c r="D1179">
        <v>23.18</v>
      </c>
      <c r="E1179" t="s">
        <v>17</v>
      </c>
    </row>
    <row r="1180" spans="1:5" x14ac:dyDescent="0.25">
      <c r="A1180" t="s">
        <v>3995</v>
      </c>
      <c r="B1180" t="s">
        <v>1721</v>
      </c>
      <c r="C1180">
        <v>30</v>
      </c>
      <c r="D1180">
        <v>27</v>
      </c>
      <c r="E1180" t="s">
        <v>192</v>
      </c>
    </row>
    <row r="1181" spans="1:5" x14ac:dyDescent="0.25">
      <c r="A1181" t="s">
        <v>3995</v>
      </c>
      <c r="B1181" t="s">
        <v>1723</v>
      </c>
      <c r="C1181">
        <v>11</v>
      </c>
      <c r="D1181">
        <v>9</v>
      </c>
      <c r="E1181" t="s">
        <v>347</v>
      </c>
    </row>
    <row r="1182" spans="1:5" x14ac:dyDescent="0.25">
      <c r="A1182" t="s">
        <v>3995</v>
      </c>
      <c r="B1182" t="s">
        <v>1725</v>
      </c>
      <c r="C1182">
        <v>9</v>
      </c>
      <c r="D1182">
        <v>7</v>
      </c>
      <c r="E1182" t="s">
        <v>347</v>
      </c>
    </row>
    <row r="1183" spans="1:5" x14ac:dyDescent="0.25">
      <c r="A1183" t="s">
        <v>3995</v>
      </c>
      <c r="B1183" t="s">
        <v>1727</v>
      </c>
      <c r="C1183">
        <v>13</v>
      </c>
      <c r="D1183">
        <v>5</v>
      </c>
      <c r="E1183" t="s">
        <v>347</v>
      </c>
    </row>
    <row r="1184" spans="1:5" x14ac:dyDescent="0.25">
      <c r="A1184" t="s">
        <v>3996</v>
      </c>
      <c r="B1184" t="s">
        <v>1730</v>
      </c>
      <c r="C1184">
        <v>18</v>
      </c>
      <c r="D1184">
        <v>3.87</v>
      </c>
      <c r="E1184" t="s">
        <v>19</v>
      </c>
    </row>
    <row r="1185" spans="1:5" x14ac:dyDescent="0.25">
      <c r="A1185" t="s">
        <v>3997</v>
      </c>
      <c r="B1185" t="s">
        <v>1733</v>
      </c>
      <c r="C1185">
        <v>20</v>
      </c>
      <c r="D1185">
        <v>10</v>
      </c>
      <c r="E1185" t="s">
        <v>199</v>
      </c>
    </row>
    <row r="1186" spans="1:5" x14ac:dyDescent="0.25">
      <c r="A1186" t="s">
        <v>3997</v>
      </c>
      <c r="B1186" t="s">
        <v>1735</v>
      </c>
      <c r="C1186">
        <v>5</v>
      </c>
      <c r="D1186">
        <v>5</v>
      </c>
      <c r="E1186" t="s">
        <v>17</v>
      </c>
    </row>
    <row r="1187" spans="1:5" x14ac:dyDescent="0.25">
      <c r="A1187" t="s">
        <v>3997</v>
      </c>
      <c r="B1187" t="s">
        <v>1736</v>
      </c>
      <c r="C1187">
        <v>600</v>
      </c>
      <c r="D1187">
        <v>409.23</v>
      </c>
      <c r="E1187" t="s">
        <v>17</v>
      </c>
    </row>
    <row r="1188" spans="1:5" x14ac:dyDescent="0.25">
      <c r="A1188" t="s">
        <v>3997</v>
      </c>
      <c r="B1188" t="s">
        <v>1738</v>
      </c>
      <c r="C1188">
        <v>35</v>
      </c>
      <c r="D1188">
        <v>10</v>
      </c>
      <c r="E1188" t="s">
        <v>36</v>
      </c>
    </row>
    <row r="1189" spans="1:5" x14ac:dyDescent="0.25">
      <c r="A1189" t="s">
        <v>3998</v>
      </c>
      <c r="B1189" t="s">
        <v>1739</v>
      </c>
      <c r="C1189">
        <v>48</v>
      </c>
      <c r="D1189">
        <v>19.350000000000001</v>
      </c>
      <c r="E1189" t="s">
        <v>19</v>
      </c>
    </row>
    <row r="1190" spans="1:5" x14ac:dyDescent="0.25">
      <c r="A1190" t="s">
        <v>3999</v>
      </c>
      <c r="B1190" t="s">
        <v>1743</v>
      </c>
      <c r="C1190">
        <v>1.5</v>
      </c>
      <c r="D1190">
        <v>1.31</v>
      </c>
      <c r="E1190" t="s">
        <v>347</v>
      </c>
    </row>
    <row r="1191" spans="1:5" x14ac:dyDescent="0.25">
      <c r="A1191" t="s">
        <v>3999</v>
      </c>
      <c r="B1191" t="s">
        <v>1744</v>
      </c>
      <c r="C1191">
        <v>17</v>
      </c>
      <c r="D1191">
        <v>6</v>
      </c>
      <c r="E1191" t="s">
        <v>17</v>
      </c>
    </row>
    <row r="1192" spans="1:5" x14ac:dyDescent="0.25">
      <c r="A1192" t="s">
        <v>3999</v>
      </c>
      <c r="B1192" t="s">
        <v>1727</v>
      </c>
      <c r="C1192">
        <v>1.5</v>
      </c>
      <c r="D1192">
        <v>0.91</v>
      </c>
      <c r="E1192" t="s">
        <v>347</v>
      </c>
    </row>
    <row r="1193" spans="1:5" x14ac:dyDescent="0.25">
      <c r="A1193" t="s">
        <v>4000</v>
      </c>
      <c r="B1193" t="s">
        <v>1745</v>
      </c>
      <c r="C1193">
        <v>100</v>
      </c>
      <c r="D1193">
        <v>37.06</v>
      </c>
      <c r="E1193" t="s">
        <v>17</v>
      </c>
    </row>
    <row r="1194" spans="1:5" x14ac:dyDescent="0.25">
      <c r="A1194" t="s">
        <v>4000</v>
      </c>
      <c r="B1194" t="s">
        <v>1746</v>
      </c>
      <c r="C1194">
        <v>3</v>
      </c>
      <c r="D1194">
        <v>2</v>
      </c>
      <c r="E1194" t="s">
        <v>36</v>
      </c>
    </row>
    <row r="1195" spans="1:5" x14ac:dyDescent="0.25">
      <c r="A1195" t="s">
        <v>4001</v>
      </c>
      <c r="B1195" t="s">
        <v>1747</v>
      </c>
      <c r="C1195">
        <v>19</v>
      </c>
      <c r="D1195">
        <v>15.32</v>
      </c>
      <c r="E1195" t="s">
        <v>19</v>
      </c>
    </row>
    <row r="1196" spans="1:5" x14ac:dyDescent="0.25">
      <c r="A1196" t="s">
        <v>4002</v>
      </c>
      <c r="B1196" t="s">
        <v>1750</v>
      </c>
      <c r="C1196">
        <v>50</v>
      </c>
      <c r="D1196">
        <v>25</v>
      </c>
      <c r="E1196" t="s">
        <v>17</v>
      </c>
    </row>
    <row r="1197" spans="1:5" x14ac:dyDescent="0.25">
      <c r="A1197" t="s">
        <v>4002</v>
      </c>
      <c r="B1197" t="s">
        <v>1751</v>
      </c>
      <c r="C1197">
        <v>2</v>
      </c>
      <c r="D1197">
        <v>1.5</v>
      </c>
      <c r="E1197" t="s">
        <v>53</v>
      </c>
    </row>
    <row r="1198" spans="1:5" x14ac:dyDescent="0.25">
      <c r="A1198" t="s">
        <v>4002</v>
      </c>
      <c r="B1198" t="s">
        <v>1752</v>
      </c>
      <c r="C1198">
        <v>2</v>
      </c>
      <c r="D1198">
        <v>2</v>
      </c>
      <c r="E1198" t="s">
        <v>53</v>
      </c>
    </row>
    <row r="1199" spans="1:5" x14ac:dyDescent="0.25">
      <c r="A1199" t="s">
        <v>4002</v>
      </c>
      <c r="B1199" t="s">
        <v>1753</v>
      </c>
      <c r="C1199">
        <v>2</v>
      </c>
      <c r="D1199">
        <v>1</v>
      </c>
      <c r="E1199" t="s">
        <v>448</v>
      </c>
    </row>
    <row r="1200" spans="1:5" x14ac:dyDescent="0.25">
      <c r="A1200" t="s">
        <v>4002</v>
      </c>
      <c r="B1200" t="s">
        <v>1754</v>
      </c>
      <c r="C1200">
        <v>40</v>
      </c>
      <c r="D1200">
        <v>48.39</v>
      </c>
      <c r="E1200" t="s">
        <v>17</v>
      </c>
    </row>
    <row r="1201" spans="1:5" x14ac:dyDescent="0.25">
      <c r="A1201" t="s">
        <v>4002</v>
      </c>
      <c r="B1201" t="s">
        <v>1755</v>
      </c>
      <c r="C1201">
        <v>1.8</v>
      </c>
      <c r="D1201">
        <v>1.8</v>
      </c>
      <c r="E1201" t="s">
        <v>17</v>
      </c>
    </row>
    <row r="1202" spans="1:5" x14ac:dyDescent="0.25">
      <c r="A1202" t="s">
        <v>4002</v>
      </c>
      <c r="B1202" t="s">
        <v>1756</v>
      </c>
      <c r="C1202">
        <v>5</v>
      </c>
      <c r="D1202">
        <v>5</v>
      </c>
      <c r="E1202" t="s">
        <v>17</v>
      </c>
    </row>
    <row r="1203" spans="1:5" x14ac:dyDescent="0.25">
      <c r="A1203" t="s">
        <v>4002</v>
      </c>
      <c r="B1203" t="s">
        <v>1757</v>
      </c>
      <c r="C1203">
        <v>15</v>
      </c>
      <c r="D1203">
        <v>18</v>
      </c>
      <c r="E1203" t="s">
        <v>17</v>
      </c>
    </row>
    <row r="1204" spans="1:5" x14ac:dyDescent="0.25">
      <c r="A1204" t="s">
        <v>4002</v>
      </c>
      <c r="B1204" t="s">
        <v>1758</v>
      </c>
      <c r="C1204">
        <v>2</v>
      </c>
      <c r="D1204">
        <v>1.8</v>
      </c>
      <c r="E1204" t="s">
        <v>448</v>
      </c>
    </row>
    <row r="1205" spans="1:5" x14ac:dyDescent="0.25">
      <c r="A1205" t="s">
        <v>4002</v>
      </c>
      <c r="B1205" t="s">
        <v>1759</v>
      </c>
      <c r="C1205">
        <v>30</v>
      </c>
      <c r="D1205">
        <v>8</v>
      </c>
      <c r="E1205" t="s">
        <v>17</v>
      </c>
    </row>
    <row r="1206" spans="1:5" x14ac:dyDescent="0.25">
      <c r="A1206" t="s">
        <v>4002</v>
      </c>
      <c r="B1206" t="s">
        <v>1760</v>
      </c>
      <c r="C1206">
        <v>3</v>
      </c>
      <c r="D1206">
        <v>3</v>
      </c>
      <c r="E1206" t="s">
        <v>1761</v>
      </c>
    </row>
    <row r="1207" spans="1:5" x14ac:dyDescent="0.25">
      <c r="A1207" t="s">
        <v>4002</v>
      </c>
      <c r="B1207" t="s">
        <v>1763</v>
      </c>
      <c r="C1207">
        <v>3</v>
      </c>
      <c r="D1207">
        <v>3</v>
      </c>
      <c r="E1207" t="s">
        <v>17</v>
      </c>
    </row>
    <row r="1208" spans="1:5" x14ac:dyDescent="0.25">
      <c r="A1208" t="s">
        <v>4003</v>
      </c>
      <c r="B1208" t="s">
        <v>1766</v>
      </c>
      <c r="C1208">
        <v>145</v>
      </c>
      <c r="D1208">
        <v>12.47</v>
      </c>
      <c r="E1208" t="s">
        <v>17</v>
      </c>
    </row>
    <row r="1209" spans="1:5" x14ac:dyDescent="0.25">
      <c r="A1209" t="s">
        <v>4004</v>
      </c>
      <c r="B1209" t="s">
        <v>1769</v>
      </c>
      <c r="C1209">
        <v>10</v>
      </c>
      <c r="D1209">
        <v>14</v>
      </c>
      <c r="E1209" t="s">
        <v>36</v>
      </c>
    </row>
    <row r="1210" spans="1:5" x14ac:dyDescent="0.25">
      <c r="A1210" t="s">
        <v>4004</v>
      </c>
      <c r="B1210" t="s">
        <v>1771</v>
      </c>
      <c r="C1210">
        <v>47</v>
      </c>
      <c r="D1210">
        <v>15.03</v>
      </c>
      <c r="E1210" t="s">
        <v>17</v>
      </c>
    </row>
    <row r="1211" spans="1:5" x14ac:dyDescent="0.25">
      <c r="A1211" t="s">
        <v>4004</v>
      </c>
      <c r="B1211" t="s">
        <v>1772</v>
      </c>
      <c r="C1211">
        <v>8</v>
      </c>
      <c r="D1211">
        <v>7.51</v>
      </c>
      <c r="E1211" t="s">
        <v>17</v>
      </c>
    </row>
    <row r="1212" spans="1:5" x14ac:dyDescent="0.25">
      <c r="A1212" t="s">
        <v>4005</v>
      </c>
      <c r="B1212" t="s">
        <v>1774</v>
      </c>
      <c r="C1212">
        <v>3</v>
      </c>
      <c r="D1212">
        <v>3</v>
      </c>
      <c r="E1212" t="s">
        <v>17</v>
      </c>
    </row>
    <row r="1213" spans="1:5" x14ac:dyDescent="0.25">
      <c r="A1213" t="s">
        <v>4005</v>
      </c>
      <c r="B1213" t="s">
        <v>1775</v>
      </c>
      <c r="C1213">
        <v>3</v>
      </c>
      <c r="D1213">
        <v>3</v>
      </c>
      <c r="E1213" t="s">
        <v>17</v>
      </c>
    </row>
    <row r="1214" spans="1:5" x14ac:dyDescent="0.25">
      <c r="A1214" t="s">
        <v>4005</v>
      </c>
      <c r="B1214" t="s">
        <v>1776</v>
      </c>
      <c r="C1214">
        <v>15</v>
      </c>
      <c r="D1214">
        <v>10</v>
      </c>
      <c r="E1214" t="s">
        <v>17</v>
      </c>
    </row>
    <row r="1215" spans="1:5" x14ac:dyDescent="0.25">
      <c r="A1215" t="s">
        <v>4006</v>
      </c>
      <c r="B1215" t="s">
        <v>1779</v>
      </c>
      <c r="C1215">
        <v>10</v>
      </c>
      <c r="D1215">
        <v>8</v>
      </c>
      <c r="E1215" t="s">
        <v>36</v>
      </c>
    </row>
    <row r="1216" spans="1:5" x14ac:dyDescent="0.25">
      <c r="A1216" t="s">
        <v>4007</v>
      </c>
      <c r="B1216" t="s">
        <v>1628</v>
      </c>
      <c r="C1216">
        <v>12</v>
      </c>
      <c r="D1216">
        <v>8</v>
      </c>
      <c r="E1216" t="s">
        <v>17</v>
      </c>
    </row>
    <row r="1217" spans="1:5" x14ac:dyDescent="0.25">
      <c r="A1217" t="s">
        <v>4008</v>
      </c>
      <c r="B1217" t="s">
        <v>1783</v>
      </c>
      <c r="C1217">
        <v>32</v>
      </c>
      <c r="D1217">
        <v>3.39</v>
      </c>
      <c r="E1217" t="s">
        <v>19</v>
      </c>
    </row>
    <row r="1218" spans="1:5" x14ac:dyDescent="0.25">
      <c r="A1218" t="s">
        <v>4009</v>
      </c>
      <c r="B1218" t="s">
        <v>1786</v>
      </c>
      <c r="C1218">
        <v>120</v>
      </c>
      <c r="D1218">
        <v>61.5</v>
      </c>
      <c r="E1218" t="s">
        <v>17</v>
      </c>
    </row>
    <row r="1219" spans="1:5" x14ac:dyDescent="0.25">
      <c r="A1219" t="s">
        <v>4009</v>
      </c>
      <c r="B1219" t="s">
        <v>1787</v>
      </c>
      <c r="C1219">
        <v>120</v>
      </c>
      <c r="D1219">
        <v>120.5</v>
      </c>
      <c r="E1219" t="s">
        <v>17</v>
      </c>
    </row>
    <row r="1220" spans="1:5" x14ac:dyDescent="0.25">
      <c r="A1220" t="s">
        <v>4010</v>
      </c>
      <c r="B1220" t="s">
        <v>1790</v>
      </c>
      <c r="C1220">
        <v>100</v>
      </c>
      <c r="D1220">
        <v>25</v>
      </c>
      <c r="E1220" t="s">
        <v>17</v>
      </c>
    </row>
    <row r="1221" spans="1:5" x14ac:dyDescent="0.25">
      <c r="A1221" t="s">
        <v>4010</v>
      </c>
      <c r="B1221" t="s">
        <v>1791</v>
      </c>
      <c r="C1221">
        <v>3.7</v>
      </c>
      <c r="D1221">
        <v>2</v>
      </c>
      <c r="E1221" t="s">
        <v>17</v>
      </c>
    </row>
    <row r="1222" spans="1:5" x14ac:dyDescent="0.25">
      <c r="A1222" t="s">
        <v>4011</v>
      </c>
      <c r="B1222" t="s">
        <v>1794</v>
      </c>
      <c r="C1222">
        <v>44</v>
      </c>
      <c r="D1222">
        <v>44</v>
      </c>
      <c r="E1222" t="s">
        <v>495</v>
      </c>
    </row>
    <row r="1223" spans="1:5" x14ac:dyDescent="0.25">
      <c r="A1223" t="s">
        <v>4012</v>
      </c>
      <c r="B1223" t="s">
        <v>1795</v>
      </c>
      <c r="C1223">
        <v>50</v>
      </c>
      <c r="D1223">
        <v>10.52</v>
      </c>
      <c r="E1223" t="s">
        <v>17</v>
      </c>
    </row>
    <row r="1224" spans="1:5" x14ac:dyDescent="0.25">
      <c r="A1224" t="s">
        <v>4013</v>
      </c>
      <c r="B1224" t="s">
        <v>1799</v>
      </c>
      <c r="C1224">
        <v>68</v>
      </c>
      <c r="D1224">
        <v>20.21</v>
      </c>
      <c r="E1224" t="s">
        <v>347</v>
      </c>
    </row>
    <row r="1225" spans="1:5" x14ac:dyDescent="0.25">
      <c r="A1225" t="s">
        <v>4014</v>
      </c>
      <c r="B1225" t="s">
        <v>1802</v>
      </c>
      <c r="C1225">
        <v>2</v>
      </c>
      <c r="D1225">
        <v>2</v>
      </c>
      <c r="E1225" t="s">
        <v>97</v>
      </c>
    </row>
    <row r="1226" spans="1:5" x14ac:dyDescent="0.25">
      <c r="A1226" t="s">
        <v>4014</v>
      </c>
      <c r="B1226" t="s">
        <v>1800</v>
      </c>
      <c r="C1226">
        <v>80</v>
      </c>
      <c r="D1226">
        <v>80</v>
      </c>
      <c r="E1226" t="s">
        <v>17</v>
      </c>
    </row>
    <row r="1227" spans="1:5" x14ac:dyDescent="0.25">
      <c r="A1227" t="s">
        <v>4015</v>
      </c>
      <c r="B1227" t="s">
        <v>1805</v>
      </c>
      <c r="C1227">
        <v>12</v>
      </c>
      <c r="D1227">
        <v>12</v>
      </c>
      <c r="E1227" t="s">
        <v>384</v>
      </c>
    </row>
    <row r="1228" spans="1:5" x14ac:dyDescent="0.25">
      <c r="A1228" t="s">
        <v>4015</v>
      </c>
      <c r="B1228" t="s">
        <v>1806</v>
      </c>
      <c r="C1228">
        <v>5</v>
      </c>
      <c r="D1228">
        <v>5</v>
      </c>
      <c r="E1228" t="s">
        <v>17</v>
      </c>
    </row>
    <row r="1229" spans="1:5" x14ac:dyDescent="0.25">
      <c r="A1229" t="s">
        <v>4016</v>
      </c>
      <c r="B1229" t="s">
        <v>1807</v>
      </c>
      <c r="C1229">
        <v>17</v>
      </c>
      <c r="D1229">
        <v>8.1300000000000008</v>
      </c>
      <c r="E1229" t="s">
        <v>19</v>
      </c>
    </row>
    <row r="1230" spans="1:5" x14ac:dyDescent="0.25">
      <c r="A1230" t="s">
        <v>4017</v>
      </c>
      <c r="B1230" t="s">
        <v>1811</v>
      </c>
      <c r="C1230">
        <v>10</v>
      </c>
      <c r="D1230">
        <v>10</v>
      </c>
      <c r="E1230" t="s">
        <v>448</v>
      </c>
    </row>
    <row r="1231" spans="1:5" x14ac:dyDescent="0.25">
      <c r="A1231" t="s">
        <v>4018</v>
      </c>
      <c r="B1231" t="s">
        <v>1813</v>
      </c>
      <c r="C1231">
        <v>5</v>
      </c>
      <c r="D1231">
        <v>1.92</v>
      </c>
      <c r="E1231" t="s">
        <v>19</v>
      </c>
    </row>
    <row r="1232" spans="1:5" x14ac:dyDescent="0.25">
      <c r="A1232" t="s">
        <v>4018</v>
      </c>
      <c r="B1232" t="s">
        <v>1815</v>
      </c>
      <c r="C1232">
        <v>50</v>
      </c>
      <c r="D1232">
        <v>20</v>
      </c>
      <c r="E1232" t="s">
        <v>17</v>
      </c>
    </row>
    <row r="1233" spans="1:5" x14ac:dyDescent="0.25">
      <c r="A1233" t="s">
        <v>4019</v>
      </c>
      <c r="B1233" t="s">
        <v>1818</v>
      </c>
      <c r="C1233">
        <v>7</v>
      </c>
      <c r="D1233">
        <v>1.1000000000000001</v>
      </c>
      <c r="E1233" t="s">
        <v>36</v>
      </c>
    </row>
    <row r="1234" spans="1:5" x14ac:dyDescent="0.25">
      <c r="A1234" t="s">
        <v>4019</v>
      </c>
      <c r="B1234" t="s">
        <v>1819</v>
      </c>
      <c r="C1234">
        <v>10</v>
      </c>
      <c r="D1234">
        <v>0.8</v>
      </c>
      <c r="E1234" t="s">
        <v>36</v>
      </c>
    </row>
    <row r="1235" spans="1:5" x14ac:dyDescent="0.25">
      <c r="A1235" t="s">
        <v>4020</v>
      </c>
      <c r="B1235" t="s">
        <v>1821</v>
      </c>
      <c r="C1235">
        <v>2</v>
      </c>
      <c r="D1235">
        <v>2</v>
      </c>
      <c r="E1235" t="s">
        <v>53</v>
      </c>
    </row>
    <row r="1236" spans="1:5" x14ac:dyDescent="0.25">
      <c r="A1236" t="s">
        <v>4020</v>
      </c>
      <c r="B1236" t="s">
        <v>1823</v>
      </c>
      <c r="C1236">
        <v>10</v>
      </c>
      <c r="D1236">
        <v>5</v>
      </c>
      <c r="E1236" t="s">
        <v>448</v>
      </c>
    </row>
    <row r="1237" spans="1:5" x14ac:dyDescent="0.25">
      <c r="A1237" t="s">
        <v>4021</v>
      </c>
      <c r="B1237" t="s">
        <v>1826</v>
      </c>
      <c r="C1237">
        <v>100</v>
      </c>
      <c r="D1237">
        <v>72</v>
      </c>
      <c r="E1237" t="s">
        <v>17</v>
      </c>
    </row>
    <row r="1238" spans="1:5" x14ac:dyDescent="0.25">
      <c r="A1238" t="s">
        <v>4021</v>
      </c>
      <c r="B1238" t="s">
        <v>1827</v>
      </c>
      <c r="C1238">
        <v>150</v>
      </c>
      <c r="D1238">
        <v>100</v>
      </c>
      <c r="E1238" t="s">
        <v>17</v>
      </c>
    </row>
    <row r="1239" spans="1:5" x14ac:dyDescent="0.25">
      <c r="A1239" t="s">
        <v>4022</v>
      </c>
      <c r="B1239" t="s">
        <v>1830</v>
      </c>
      <c r="C1239">
        <v>6</v>
      </c>
      <c r="D1239">
        <v>5</v>
      </c>
      <c r="E1239" t="s">
        <v>17</v>
      </c>
    </row>
    <row r="1240" spans="1:5" x14ac:dyDescent="0.25">
      <c r="A1240" t="s">
        <v>4022</v>
      </c>
      <c r="B1240" t="s">
        <v>1831</v>
      </c>
      <c r="C1240">
        <v>1</v>
      </c>
      <c r="D1240">
        <v>1</v>
      </c>
      <c r="E1240" t="s">
        <v>19</v>
      </c>
    </row>
    <row r="1241" spans="1:5" x14ac:dyDescent="0.25">
      <c r="A1241" t="s">
        <v>4022</v>
      </c>
      <c r="B1241" t="s">
        <v>1832</v>
      </c>
      <c r="C1241">
        <v>1250</v>
      </c>
      <c r="D1241">
        <v>1103.8499999999999</v>
      </c>
      <c r="E1241" t="s">
        <v>15</v>
      </c>
    </row>
    <row r="1242" spans="1:5" x14ac:dyDescent="0.25">
      <c r="A1242" t="s">
        <v>4022</v>
      </c>
      <c r="B1242" t="s">
        <v>1833</v>
      </c>
      <c r="C1242">
        <v>1000</v>
      </c>
      <c r="D1242">
        <v>1129.29</v>
      </c>
      <c r="E1242" t="s">
        <v>17</v>
      </c>
    </row>
    <row r="1243" spans="1:5" x14ac:dyDescent="0.25">
      <c r="A1243" t="s">
        <v>4023</v>
      </c>
      <c r="B1243" t="s">
        <v>1635</v>
      </c>
      <c r="C1243">
        <v>3</v>
      </c>
      <c r="D1243">
        <v>2</v>
      </c>
      <c r="E1243" t="s">
        <v>36</v>
      </c>
    </row>
    <row r="1244" spans="1:5" x14ac:dyDescent="0.25">
      <c r="A1244" t="s">
        <v>4023</v>
      </c>
      <c r="B1244" t="s">
        <v>1834</v>
      </c>
      <c r="C1244">
        <v>150</v>
      </c>
      <c r="D1244">
        <v>127.74</v>
      </c>
      <c r="E1244" t="s">
        <v>17</v>
      </c>
    </row>
    <row r="1245" spans="1:5" x14ac:dyDescent="0.25">
      <c r="A1245" t="s">
        <v>4024</v>
      </c>
      <c r="B1245" t="s">
        <v>1835</v>
      </c>
      <c r="C1245">
        <v>5</v>
      </c>
      <c r="D1245">
        <v>5</v>
      </c>
      <c r="E1245" t="s">
        <v>495</v>
      </c>
    </row>
    <row r="1246" spans="1:5" x14ac:dyDescent="0.25">
      <c r="A1246" t="s">
        <v>4025</v>
      </c>
      <c r="B1246" t="s">
        <v>1837</v>
      </c>
      <c r="C1246">
        <v>2</v>
      </c>
      <c r="D1246">
        <v>0.4</v>
      </c>
      <c r="E1246" t="s">
        <v>448</v>
      </c>
    </row>
    <row r="1247" spans="1:5" x14ac:dyDescent="0.25">
      <c r="A1247" t="s">
        <v>4026</v>
      </c>
      <c r="B1247" t="s">
        <v>1841</v>
      </c>
      <c r="C1247">
        <v>30</v>
      </c>
      <c r="D1247">
        <v>30</v>
      </c>
      <c r="E1247" t="s">
        <v>19</v>
      </c>
    </row>
    <row r="1248" spans="1:5" x14ac:dyDescent="0.25">
      <c r="A1248" t="s">
        <v>4027</v>
      </c>
      <c r="B1248" t="s">
        <v>1843</v>
      </c>
      <c r="C1248">
        <v>20</v>
      </c>
      <c r="D1248">
        <v>10</v>
      </c>
      <c r="E1248" t="s">
        <v>19</v>
      </c>
    </row>
    <row r="1249" spans="1:5" x14ac:dyDescent="0.25">
      <c r="A1249" t="s">
        <v>4028</v>
      </c>
      <c r="B1249" t="s">
        <v>1846</v>
      </c>
      <c r="C1249">
        <v>10</v>
      </c>
      <c r="D1249">
        <v>10</v>
      </c>
      <c r="E1249" t="s">
        <v>19</v>
      </c>
    </row>
    <row r="1250" spans="1:5" x14ac:dyDescent="0.25">
      <c r="A1250" t="s">
        <v>4029</v>
      </c>
      <c r="B1250" t="s">
        <v>1847</v>
      </c>
      <c r="C1250">
        <v>27</v>
      </c>
      <c r="D1250">
        <v>12</v>
      </c>
      <c r="E1250" t="s">
        <v>231</v>
      </c>
    </row>
    <row r="1251" spans="1:5" x14ac:dyDescent="0.25">
      <c r="A1251" t="s">
        <v>4030</v>
      </c>
      <c r="B1251" t="s">
        <v>1850</v>
      </c>
      <c r="C1251">
        <v>16</v>
      </c>
      <c r="D1251">
        <v>8</v>
      </c>
      <c r="E1251" t="s">
        <v>19</v>
      </c>
    </row>
    <row r="1252" spans="1:5" x14ac:dyDescent="0.25">
      <c r="A1252" t="s">
        <v>4031</v>
      </c>
      <c r="B1252" t="s">
        <v>1851</v>
      </c>
      <c r="C1252">
        <v>23</v>
      </c>
      <c r="D1252">
        <v>20</v>
      </c>
      <c r="E1252" t="s">
        <v>19</v>
      </c>
    </row>
    <row r="1253" spans="1:5" x14ac:dyDescent="0.25">
      <c r="A1253" t="s">
        <v>4032</v>
      </c>
      <c r="B1253" t="s">
        <v>1855</v>
      </c>
      <c r="C1253">
        <v>26</v>
      </c>
      <c r="D1253">
        <v>26</v>
      </c>
      <c r="E1253" t="s">
        <v>17</v>
      </c>
    </row>
    <row r="1254" spans="1:5" x14ac:dyDescent="0.25">
      <c r="A1254" t="s">
        <v>4033</v>
      </c>
      <c r="B1254" t="s">
        <v>1856</v>
      </c>
      <c r="C1254">
        <v>35</v>
      </c>
      <c r="D1254">
        <v>25</v>
      </c>
      <c r="E1254" t="s">
        <v>19</v>
      </c>
    </row>
    <row r="1255" spans="1:5" x14ac:dyDescent="0.25">
      <c r="A1255" t="s">
        <v>4034</v>
      </c>
      <c r="B1255" t="s">
        <v>1859</v>
      </c>
      <c r="C1255">
        <v>6</v>
      </c>
      <c r="D1255">
        <v>6</v>
      </c>
      <c r="E1255" t="s">
        <v>90</v>
      </c>
    </row>
    <row r="1256" spans="1:5" x14ac:dyDescent="0.25">
      <c r="A1256" t="s">
        <v>4035</v>
      </c>
      <c r="B1256" t="s">
        <v>1862</v>
      </c>
      <c r="C1256">
        <v>5</v>
      </c>
      <c r="D1256">
        <v>4</v>
      </c>
      <c r="E1256" t="s">
        <v>19</v>
      </c>
    </row>
    <row r="1257" spans="1:5" x14ac:dyDescent="0.25">
      <c r="A1257" t="s">
        <v>4036</v>
      </c>
      <c r="B1257" t="s">
        <v>1863</v>
      </c>
      <c r="C1257">
        <v>60</v>
      </c>
      <c r="D1257">
        <v>60</v>
      </c>
      <c r="E1257" t="s">
        <v>448</v>
      </c>
    </row>
    <row r="1258" spans="1:5" x14ac:dyDescent="0.25">
      <c r="A1258" t="s">
        <v>4037</v>
      </c>
      <c r="B1258" t="s">
        <v>1866</v>
      </c>
      <c r="C1258">
        <v>30</v>
      </c>
      <c r="D1258">
        <v>20</v>
      </c>
      <c r="E1258" t="s">
        <v>19</v>
      </c>
    </row>
    <row r="1259" spans="1:5" x14ac:dyDescent="0.25">
      <c r="A1259" t="s">
        <v>4037</v>
      </c>
      <c r="B1259" t="s">
        <v>1864</v>
      </c>
      <c r="C1259">
        <v>200</v>
      </c>
      <c r="D1259">
        <v>200</v>
      </c>
      <c r="E1259" t="s">
        <v>203</v>
      </c>
    </row>
    <row r="1260" spans="1:5" x14ac:dyDescent="0.25">
      <c r="A1260" t="s">
        <v>4037</v>
      </c>
      <c r="B1260" t="s">
        <v>1867</v>
      </c>
      <c r="C1260">
        <v>4.5</v>
      </c>
      <c r="D1260">
        <v>3.5</v>
      </c>
      <c r="E1260" t="s">
        <v>1382</v>
      </c>
    </row>
    <row r="1261" spans="1:5" x14ac:dyDescent="0.25">
      <c r="A1261" t="s">
        <v>4037</v>
      </c>
      <c r="B1261" t="s">
        <v>1868</v>
      </c>
      <c r="C1261">
        <v>3.5</v>
      </c>
      <c r="D1261">
        <v>3.5</v>
      </c>
      <c r="E1261" t="s">
        <v>448</v>
      </c>
    </row>
    <row r="1262" spans="1:5" x14ac:dyDescent="0.25">
      <c r="A1262" t="s">
        <v>4037</v>
      </c>
      <c r="B1262" t="s">
        <v>1869</v>
      </c>
      <c r="C1262">
        <v>2.5</v>
      </c>
      <c r="D1262">
        <v>2.5</v>
      </c>
      <c r="E1262" t="s">
        <v>448</v>
      </c>
    </row>
    <row r="1263" spans="1:5" x14ac:dyDescent="0.25">
      <c r="A1263" t="s">
        <v>4038</v>
      </c>
      <c r="B1263" t="s">
        <v>1870</v>
      </c>
      <c r="C1263">
        <v>10</v>
      </c>
      <c r="D1263">
        <v>8</v>
      </c>
      <c r="E1263" t="s">
        <v>41</v>
      </c>
    </row>
    <row r="1264" spans="1:5" x14ac:dyDescent="0.25">
      <c r="A1264" t="s">
        <v>4039</v>
      </c>
      <c r="B1264" t="s">
        <v>1872</v>
      </c>
      <c r="C1264">
        <v>360</v>
      </c>
      <c r="D1264">
        <v>280</v>
      </c>
      <c r="E1264" t="s">
        <v>17</v>
      </c>
    </row>
    <row r="1265" spans="1:5" x14ac:dyDescent="0.25">
      <c r="A1265" t="s">
        <v>4039</v>
      </c>
      <c r="B1265" t="s">
        <v>1873</v>
      </c>
      <c r="C1265">
        <v>40</v>
      </c>
      <c r="D1265">
        <v>20</v>
      </c>
      <c r="E1265" t="s">
        <v>17</v>
      </c>
    </row>
    <row r="1266" spans="1:5" x14ac:dyDescent="0.25">
      <c r="A1266" t="s">
        <v>4040</v>
      </c>
      <c r="B1266" t="s">
        <v>1875</v>
      </c>
      <c r="C1266">
        <v>100</v>
      </c>
      <c r="D1266">
        <v>97</v>
      </c>
      <c r="E1266" t="s">
        <v>19</v>
      </c>
    </row>
    <row r="1267" spans="1:5" x14ac:dyDescent="0.25">
      <c r="A1267" t="s">
        <v>4041</v>
      </c>
      <c r="B1267" t="s">
        <v>1876</v>
      </c>
      <c r="C1267">
        <v>1200</v>
      </c>
      <c r="D1267">
        <v>965</v>
      </c>
      <c r="E1267" t="s">
        <v>17</v>
      </c>
    </row>
    <row r="1268" spans="1:5" x14ac:dyDescent="0.25">
      <c r="A1268" t="s">
        <v>4041</v>
      </c>
      <c r="B1268" t="s">
        <v>1878</v>
      </c>
      <c r="C1268">
        <v>210</v>
      </c>
      <c r="D1268">
        <v>98</v>
      </c>
      <c r="E1268" t="s">
        <v>17</v>
      </c>
    </row>
    <row r="1269" spans="1:5" x14ac:dyDescent="0.25">
      <c r="A1269" t="s">
        <v>4041</v>
      </c>
      <c r="B1269" t="s">
        <v>1879</v>
      </c>
      <c r="C1269">
        <v>18</v>
      </c>
      <c r="D1269">
        <v>10</v>
      </c>
      <c r="E1269" t="s">
        <v>297</v>
      </c>
    </row>
    <row r="1270" spans="1:5" x14ac:dyDescent="0.25">
      <c r="A1270" t="s">
        <v>4041</v>
      </c>
      <c r="B1270" t="s">
        <v>1880</v>
      </c>
      <c r="C1270">
        <v>67</v>
      </c>
      <c r="D1270">
        <v>15</v>
      </c>
      <c r="E1270" t="s">
        <v>17</v>
      </c>
    </row>
    <row r="1271" spans="1:5" x14ac:dyDescent="0.25">
      <c r="A1271" t="s">
        <v>4041</v>
      </c>
      <c r="B1271" t="s">
        <v>1881</v>
      </c>
      <c r="C1271">
        <v>9</v>
      </c>
      <c r="D1271">
        <v>9</v>
      </c>
      <c r="E1271" t="s">
        <v>297</v>
      </c>
    </row>
    <row r="1272" spans="1:5" x14ac:dyDescent="0.25">
      <c r="A1272" t="s">
        <v>4042</v>
      </c>
      <c r="B1272" t="s">
        <v>1884</v>
      </c>
      <c r="C1272">
        <v>10</v>
      </c>
      <c r="D1272">
        <v>8</v>
      </c>
      <c r="E1272" t="s">
        <v>97</v>
      </c>
    </row>
    <row r="1273" spans="1:5" x14ac:dyDescent="0.25">
      <c r="A1273" t="s">
        <v>4043</v>
      </c>
      <c r="B1273" t="s">
        <v>1886</v>
      </c>
      <c r="C1273">
        <v>20</v>
      </c>
      <c r="D1273">
        <v>20</v>
      </c>
      <c r="E1273" t="s">
        <v>231</v>
      </c>
    </row>
    <row r="1274" spans="1:5" x14ac:dyDescent="0.25">
      <c r="A1274" t="s">
        <v>4044</v>
      </c>
      <c r="B1274" t="s">
        <v>1889</v>
      </c>
      <c r="C1274">
        <v>7</v>
      </c>
      <c r="D1274">
        <v>7</v>
      </c>
      <c r="E1274" t="s">
        <v>17</v>
      </c>
    </row>
    <row r="1275" spans="1:5" x14ac:dyDescent="0.25">
      <c r="A1275" t="s">
        <v>4044</v>
      </c>
      <c r="B1275" t="s">
        <v>1890</v>
      </c>
      <c r="C1275">
        <v>20</v>
      </c>
      <c r="D1275">
        <v>18</v>
      </c>
      <c r="E1275" t="s">
        <v>192</v>
      </c>
    </row>
    <row r="1276" spans="1:5" x14ac:dyDescent="0.25">
      <c r="A1276" t="s">
        <v>4044</v>
      </c>
      <c r="B1276" t="s">
        <v>1891</v>
      </c>
      <c r="C1276">
        <v>150</v>
      </c>
      <c r="D1276">
        <v>30</v>
      </c>
      <c r="E1276" t="s">
        <v>17</v>
      </c>
    </row>
    <row r="1277" spans="1:5" x14ac:dyDescent="0.25">
      <c r="A1277" t="s">
        <v>4045</v>
      </c>
      <c r="B1277" t="s">
        <v>1892</v>
      </c>
      <c r="C1277">
        <v>20</v>
      </c>
      <c r="D1277">
        <v>20</v>
      </c>
      <c r="E1277" t="s">
        <v>448</v>
      </c>
    </row>
    <row r="1278" spans="1:5" x14ac:dyDescent="0.25">
      <c r="A1278" t="s">
        <v>4045</v>
      </c>
      <c r="B1278" t="s">
        <v>247</v>
      </c>
      <c r="C1278">
        <v>3</v>
      </c>
      <c r="D1278">
        <v>2.5</v>
      </c>
      <c r="E1278" t="s">
        <v>90</v>
      </c>
    </row>
    <row r="1279" spans="1:5" x14ac:dyDescent="0.25">
      <c r="A1279" t="s">
        <v>4046</v>
      </c>
      <c r="B1279" t="s">
        <v>1894</v>
      </c>
      <c r="C1279">
        <v>180</v>
      </c>
      <c r="D1279">
        <v>100</v>
      </c>
      <c r="E1279" t="s">
        <v>19</v>
      </c>
    </row>
    <row r="1280" spans="1:5" x14ac:dyDescent="0.25">
      <c r="A1280" t="s">
        <v>4047</v>
      </c>
      <c r="B1280" t="s">
        <v>1898</v>
      </c>
      <c r="C1280">
        <v>60</v>
      </c>
      <c r="D1280">
        <v>50</v>
      </c>
      <c r="E1280" t="s">
        <v>41</v>
      </c>
    </row>
    <row r="1281" spans="1:5" x14ac:dyDescent="0.25">
      <c r="A1281" t="s">
        <v>4048</v>
      </c>
      <c r="B1281" t="s">
        <v>1901</v>
      </c>
      <c r="C1281">
        <v>6</v>
      </c>
      <c r="D1281">
        <v>2</v>
      </c>
      <c r="E1281" t="s">
        <v>17</v>
      </c>
    </row>
    <row r="1282" spans="1:5" x14ac:dyDescent="0.25">
      <c r="A1282" t="s">
        <v>4049</v>
      </c>
      <c r="B1282" t="s">
        <v>1904</v>
      </c>
      <c r="C1282">
        <v>10</v>
      </c>
      <c r="D1282">
        <v>8</v>
      </c>
      <c r="E1282" t="s">
        <v>19</v>
      </c>
    </row>
    <row r="1283" spans="1:5" x14ac:dyDescent="0.25">
      <c r="A1283" t="s">
        <v>4050</v>
      </c>
      <c r="B1283" t="s">
        <v>1907</v>
      </c>
      <c r="C1283">
        <v>1</v>
      </c>
      <c r="D1283">
        <v>0.6</v>
      </c>
      <c r="E1283" t="s">
        <v>90</v>
      </c>
    </row>
    <row r="1284" spans="1:5" x14ac:dyDescent="0.25">
      <c r="A1284" t="s">
        <v>4051</v>
      </c>
      <c r="B1284" t="s">
        <v>1908</v>
      </c>
      <c r="C1284">
        <v>420</v>
      </c>
      <c r="D1284">
        <v>380</v>
      </c>
      <c r="E1284" t="s">
        <v>17</v>
      </c>
    </row>
    <row r="1285" spans="1:5" x14ac:dyDescent="0.25">
      <c r="A1285" t="s">
        <v>4052</v>
      </c>
      <c r="B1285" t="s">
        <v>1909</v>
      </c>
      <c r="C1285">
        <v>120</v>
      </c>
      <c r="D1285">
        <v>120</v>
      </c>
      <c r="E1285" t="s">
        <v>19</v>
      </c>
    </row>
    <row r="1286" spans="1:5" x14ac:dyDescent="0.25">
      <c r="A1286" t="s">
        <v>4053</v>
      </c>
      <c r="B1286" t="s">
        <v>1912</v>
      </c>
      <c r="C1286">
        <v>10</v>
      </c>
      <c r="D1286">
        <v>8</v>
      </c>
      <c r="E1286" t="s">
        <v>17</v>
      </c>
    </row>
    <row r="1287" spans="1:5" x14ac:dyDescent="0.25">
      <c r="A1287" t="s">
        <v>4053</v>
      </c>
      <c r="B1287" t="s">
        <v>1910</v>
      </c>
      <c r="C1287">
        <v>255</v>
      </c>
      <c r="D1287">
        <v>240</v>
      </c>
      <c r="E1287" t="s">
        <v>19</v>
      </c>
    </row>
    <row r="1288" spans="1:5" x14ac:dyDescent="0.25">
      <c r="A1288" t="s">
        <v>4054</v>
      </c>
      <c r="B1288" t="s">
        <v>1916</v>
      </c>
      <c r="C1288">
        <v>35</v>
      </c>
      <c r="D1288">
        <v>15</v>
      </c>
      <c r="E1288" t="s">
        <v>231</v>
      </c>
    </row>
    <row r="1289" spans="1:5" x14ac:dyDescent="0.25">
      <c r="A1289" t="s">
        <v>4055</v>
      </c>
      <c r="B1289" t="s">
        <v>1917</v>
      </c>
      <c r="C1289">
        <v>267</v>
      </c>
      <c r="D1289">
        <v>175</v>
      </c>
      <c r="E1289" t="s">
        <v>17</v>
      </c>
    </row>
    <row r="1290" spans="1:5" x14ac:dyDescent="0.25">
      <c r="A1290" t="s">
        <v>4056</v>
      </c>
      <c r="B1290" t="s">
        <v>1920</v>
      </c>
      <c r="C1290">
        <v>7.5</v>
      </c>
      <c r="D1290">
        <v>7.5</v>
      </c>
      <c r="E1290" t="s">
        <v>17</v>
      </c>
    </row>
    <row r="1291" spans="1:5" x14ac:dyDescent="0.25">
      <c r="A1291" t="s">
        <v>4057</v>
      </c>
      <c r="B1291" t="s">
        <v>1923</v>
      </c>
      <c r="C1291">
        <v>7</v>
      </c>
      <c r="D1291">
        <v>6</v>
      </c>
      <c r="E1291" t="s">
        <v>41</v>
      </c>
    </row>
    <row r="1292" spans="1:5" x14ac:dyDescent="0.25">
      <c r="A1292" t="s">
        <v>4058</v>
      </c>
      <c r="B1292" t="s">
        <v>1924</v>
      </c>
      <c r="C1292">
        <v>20</v>
      </c>
      <c r="D1292">
        <v>30</v>
      </c>
      <c r="E1292" t="s">
        <v>17</v>
      </c>
    </row>
    <row r="1293" spans="1:5" x14ac:dyDescent="0.25">
      <c r="A1293" t="s">
        <v>4059</v>
      </c>
      <c r="B1293" t="s">
        <v>1927</v>
      </c>
      <c r="C1293">
        <v>7</v>
      </c>
      <c r="D1293">
        <v>4</v>
      </c>
      <c r="E1293" t="s">
        <v>53</v>
      </c>
    </row>
    <row r="1294" spans="1:5" x14ac:dyDescent="0.25">
      <c r="A1294" t="s">
        <v>4059</v>
      </c>
      <c r="B1294" t="s">
        <v>1928</v>
      </c>
      <c r="C1294">
        <v>10</v>
      </c>
      <c r="D1294">
        <v>8</v>
      </c>
      <c r="E1294" t="s">
        <v>279</v>
      </c>
    </row>
    <row r="1295" spans="1:5" x14ac:dyDescent="0.25">
      <c r="A1295" t="s">
        <v>4059</v>
      </c>
      <c r="B1295" t="s">
        <v>1930</v>
      </c>
      <c r="C1295">
        <v>5</v>
      </c>
      <c r="D1295">
        <v>2</v>
      </c>
      <c r="E1295" t="s">
        <v>17</v>
      </c>
    </row>
    <row r="1296" spans="1:5" x14ac:dyDescent="0.25">
      <c r="A1296" t="s">
        <v>4060</v>
      </c>
      <c r="B1296" t="s">
        <v>1931</v>
      </c>
      <c r="C1296">
        <v>11</v>
      </c>
      <c r="D1296">
        <v>9</v>
      </c>
      <c r="E1296" t="s">
        <v>17</v>
      </c>
    </row>
    <row r="1297" spans="1:5" x14ac:dyDescent="0.25">
      <c r="A1297" t="s">
        <v>4061</v>
      </c>
      <c r="B1297" t="s">
        <v>1933</v>
      </c>
      <c r="C1297">
        <v>40</v>
      </c>
      <c r="D1297">
        <v>22</v>
      </c>
      <c r="E1297" t="s">
        <v>17</v>
      </c>
    </row>
    <row r="1298" spans="1:5" x14ac:dyDescent="0.25">
      <c r="A1298" t="s">
        <v>4061</v>
      </c>
      <c r="B1298" t="s">
        <v>1934</v>
      </c>
      <c r="C1298">
        <v>7.5</v>
      </c>
      <c r="D1298">
        <v>7.5</v>
      </c>
      <c r="E1298" t="s">
        <v>17</v>
      </c>
    </row>
    <row r="1299" spans="1:5" x14ac:dyDescent="0.25">
      <c r="A1299" t="s">
        <v>4061</v>
      </c>
      <c r="B1299" t="s">
        <v>1932</v>
      </c>
      <c r="C1299">
        <v>630</v>
      </c>
      <c r="D1299">
        <v>540</v>
      </c>
      <c r="E1299" t="s">
        <v>231</v>
      </c>
    </row>
    <row r="1300" spans="1:5" x14ac:dyDescent="0.25">
      <c r="A1300" t="s">
        <v>4061</v>
      </c>
      <c r="B1300" t="s">
        <v>1935</v>
      </c>
      <c r="C1300">
        <v>42</v>
      </c>
      <c r="D1300">
        <v>45</v>
      </c>
      <c r="E1300" t="s">
        <v>36</v>
      </c>
    </row>
    <row r="1301" spans="1:5" x14ac:dyDescent="0.25">
      <c r="A1301" t="s">
        <v>4061</v>
      </c>
      <c r="B1301" t="s">
        <v>1936</v>
      </c>
      <c r="C1301">
        <v>18</v>
      </c>
      <c r="D1301">
        <v>20</v>
      </c>
      <c r="E1301" t="s">
        <v>17</v>
      </c>
    </row>
    <row r="1302" spans="1:5" x14ac:dyDescent="0.25">
      <c r="A1302" t="s">
        <v>4061</v>
      </c>
      <c r="B1302" t="s">
        <v>1937</v>
      </c>
      <c r="C1302">
        <v>6</v>
      </c>
      <c r="D1302">
        <v>5</v>
      </c>
      <c r="E1302" t="s">
        <v>231</v>
      </c>
    </row>
    <row r="1303" spans="1:5" x14ac:dyDescent="0.25">
      <c r="A1303" t="s">
        <v>4062</v>
      </c>
      <c r="B1303" t="s">
        <v>1939</v>
      </c>
      <c r="C1303">
        <v>750</v>
      </c>
      <c r="D1303">
        <v>285</v>
      </c>
      <c r="E1303" t="s">
        <v>17</v>
      </c>
    </row>
    <row r="1304" spans="1:5" x14ac:dyDescent="0.25">
      <c r="A1304" t="s">
        <v>4062</v>
      </c>
      <c r="B1304" t="s">
        <v>1940</v>
      </c>
      <c r="C1304">
        <v>1</v>
      </c>
      <c r="D1304">
        <v>1</v>
      </c>
      <c r="E1304" t="s">
        <v>36</v>
      </c>
    </row>
    <row r="1305" spans="1:5" x14ac:dyDescent="0.25">
      <c r="A1305" t="s">
        <v>4062</v>
      </c>
      <c r="B1305" t="s">
        <v>1941</v>
      </c>
      <c r="C1305">
        <v>24</v>
      </c>
      <c r="D1305">
        <v>9</v>
      </c>
      <c r="E1305" t="s">
        <v>17</v>
      </c>
    </row>
    <row r="1306" spans="1:5" x14ac:dyDescent="0.25">
      <c r="A1306" t="s">
        <v>4062</v>
      </c>
      <c r="B1306" t="s">
        <v>1942</v>
      </c>
      <c r="C1306">
        <v>30</v>
      </c>
      <c r="D1306">
        <v>18</v>
      </c>
      <c r="E1306" t="s">
        <v>17</v>
      </c>
    </row>
    <row r="1307" spans="1:5" x14ac:dyDescent="0.25">
      <c r="A1307" t="s">
        <v>4062</v>
      </c>
      <c r="B1307" t="s">
        <v>1943</v>
      </c>
      <c r="C1307">
        <v>27</v>
      </c>
      <c r="D1307">
        <v>8</v>
      </c>
      <c r="E1307" t="s">
        <v>384</v>
      </c>
    </row>
    <row r="1308" spans="1:5" x14ac:dyDescent="0.25">
      <c r="A1308" t="s">
        <v>4062</v>
      </c>
      <c r="B1308" t="s">
        <v>1944</v>
      </c>
      <c r="C1308">
        <v>8</v>
      </c>
      <c r="D1308">
        <v>8</v>
      </c>
      <c r="E1308" t="s">
        <v>17</v>
      </c>
    </row>
    <row r="1309" spans="1:5" x14ac:dyDescent="0.25">
      <c r="A1309" t="s">
        <v>4063</v>
      </c>
      <c r="B1309" t="s">
        <v>1945</v>
      </c>
      <c r="C1309">
        <v>30</v>
      </c>
      <c r="D1309">
        <v>7</v>
      </c>
      <c r="E1309" t="s">
        <v>17</v>
      </c>
    </row>
    <row r="1310" spans="1:5" x14ac:dyDescent="0.25">
      <c r="A1310" t="s">
        <v>4063</v>
      </c>
      <c r="B1310" t="s">
        <v>1946</v>
      </c>
      <c r="C1310">
        <v>60</v>
      </c>
      <c r="D1310">
        <v>40</v>
      </c>
      <c r="E1310" t="s">
        <v>17</v>
      </c>
    </row>
    <row r="1311" spans="1:5" x14ac:dyDescent="0.25">
      <c r="A1311" t="s">
        <v>4063</v>
      </c>
      <c r="B1311" t="s">
        <v>1947</v>
      </c>
      <c r="C1311">
        <v>30</v>
      </c>
      <c r="D1311">
        <v>15</v>
      </c>
      <c r="E1311" t="s">
        <v>279</v>
      </c>
    </row>
    <row r="1312" spans="1:5" x14ac:dyDescent="0.25">
      <c r="A1312" t="s">
        <v>4063</v>
      </c>
      <c r="B1312" t="s">
        <v>1948</v>
      </c>
      <c r="C1312">
        <v>15</v>
      </c>
      <c r="D1312">
        <v>7</v>
      </c>
      <c r="E1312" t="s">
        <v>41</v>
      </c>
    </row>
    <row r="1313" spans="1:5" x14ac:dyDescent="0.25">
      <c r="A1313" t="s">
        <v>4064</v>
      </c>
      <c r="B1313" t="s">
        <v>1951</v>
      </c>
      <c r="C1313">
        <v>5</v>
      </c>
      <c r="D1313">
        <v>5</v>
      </c>
      <c r="E1313" t="s">
        <v>36</v>
      </c>
    </row>
    <row r="1314" spans="1:5" x14ac:dyDescent="0.25">
      <c r="A1314" t="s">
        <v>4065</v>
      </c>
      <c r="B1314" t="s">
        <v>1953</v>
      </c>
      <c r="C1314">
        <v>240</v>
      </c>
      <c r="D1314">
        <v>240</v>
      </c>
      <c r="E1314" t="s">
        <v>17</v>
      </c>
    </row>
    <row r="1315" spans="1:5" x14ac:dyDescent="0.25">
      <c r="A1315" t="s">
        <v>4065</v>
      </c>
      <c r="B1315" t="s">
        <v>1954</v>
      </c>
      <c r="C1315">
        <v>13</v>
      </c>
      <c r="D1315">
        <v>2</v>
      </c>
      <c r="E1315" t="s">
        <v>231</v>
      </c>
    </row>
    <row r="1316" spans="1:5" x14ac:dyDescent="0.25">
      <c r="A1316" t="s">
        <v>4065</v>
      </c>
      <c r="B1316" t="s">
        <v>1955</v>
      </c>
      <c r="C1316">
        <v>13</v>
      </c>
      <c r="D1316">
        <v>2</v>
      </c>
      <c r="E1316" t="s">
        <v>231</v>
      </c>
    </row>
    <row r="1317" spans="1:5" x14ac:dyDescent="0.25">
      <c r="A1317" t="s">
        <v>4065</v>
      </c>
      <c r="B1317" t="s">
        <v>1956</v>
      </c>
      <c r="C1317">
        <v>4</v>
      </c>
      <c r="D1317">
        <v>3</v>
      </c>
      <c r="E1317" t="s">
        <v>17</v>
      </c>
    </row>
    <row r="1318" spans="1:5" x14ac:dyDescent="0.25">
      <c r="A1318" t="s">
        <v>4065</v>
      </c>
      <c r="B1318" t="s">
        <v>1957</v>
      </c>
      <c r="C1318">
        <v>12</v>
      </c>
      <c r="D1318">
        <v>12</v>
      </c>
      <c r="E1318" t="s">
        <v>17</v>
      </c>
    </row>
    <row r="1319" spans="1:5" x14ac:dyDescent="0.25">
      <c r="A1319" t="s">
        <v>4065</v>
      </c>
      <c r="B1319" t="s">
        <v>1958</v>
      </c>
      <c r="C1319">
        <v>12</v>
      </c>
      <c r="D1319">
        <v>10</v>
      </c>
      <c r="E1319" t="s">
        <v>17</v>
      </c>
    </row>
    <row r="1320" spans="1:5" x14ac:dyDescent="0.25">
      <c r="A1320" t="s">
        <v>4066</v>
      </c>
      <c r="B1320" t="s">
        <v>1960</v>
      </c>
      <c r="C1320">
        <v>130</v>
      </c>
      <c r="D1320">
        <v>130</v>
      </c>
      <c r="E1320" t="s">
        <v>231</v>
      </c>
    </row>
    <row r="1321" spans="1:5" x14ac:dyDescent="0.25">
      <c r="A1321" t="s">
        <v>4067</v>
      </c>
      <c r="B1321" t="s">
        <v>1963</v>
      </c>
      <c r="C1321">
        <v>1</v>
      </c>
      <c r="D1321">
        <v>1</v>
      </c>
      <c r="E1321" t="s">
        <v>90</v>
      </c>
    </row>
    <row r="1322" spans="1:5" x14ac:dyDescent="0.25">
      <c r="A1322" t="s">
        <v>4067</v>
      </c>
      <c r="B1322" t="s">
        <v>1961</v>
      </c>
      <c r="C1322">
        <v>10</v>
      </c>
      <c r="D1322">
        <v>8</v>
      </c>
      <c r="E1322" t="s">
        <v>17</v>
      </c>
    </row>
    <row r="1323" spans="1:5" x14ac:dyDescent="0.25">
      <c r="A1323" t="s">
        <v>4067</v>
      </c>
      <c r="B1323" t="s">
        <v>1964</v>
      </c>
      <c r="C1323">
        <v>1</v>
      </c>
      <c r="D1323">
        <v>3</v>
      </c>
      <c r="E1323" t="s">
        <v>90</v>
      </c>
    </row>
    <row r="1324" spans="1:5" x14ac:dyDescent="0.25">
      <c r="A1324" t="s">
        <v>4067</v>
      </c>
      <c r="B1324" t="s">
        <v>1966</v>
      </c>
      <c r="C1324">
        <v>1</v>
      </c>
      <c r="D1324">
        <v>1</v>
      </c>
      <c r="E1324" t="s">
        <v>90</v>
      </c>
    </row>
    <row r="1325" spans="1:5" x14ac:dyDescent="0.25">
      <c r="A1325" t="s">
        <v>4068</v>
      </c>
      <c r="B1325" t="s">
        <v>1967</v>
      </c>
      <c r="C1325">
        <v>24</v>
      </c>
      <c r="D1325">
        <v>8</v>
      </c>
      <c r="E1325" t="s">
        <v>36</v>
      </c>
    </row>
    <row r="1326" spans="1:5" x14ac:dyDescent="0.25">
      <c r="A1326" t="s">
        <v>4069</v>
      </c>
      <c r="B1326" t="s">
        <v>1968</v>
      </c>
      <c r="C1326">
        <v>10</v>
      </c>
      <c r="D1326">
        <v>3</v>
      </c>
      <c r="E1326" t="s">
        <v>17</v>
      </c>
    </row>
    <row r="1327" spans="1:5" x14ac:dyDescent="0.25">
      <c r="A1327" t="s">
        <v>4070</v>
      </c>
      <c r="B1327" t="s">
        <v>1971</v>
      </c>
      <c r="C1327">
        <v>17</v>
      </c>
      <c r="D1327">
        <v>12</v>
      </c>
      <c r="E1327" t="s">
        <v>41</v>
      </c>
    </row>
    <row r="1328" spans="1:5" x14ac:dyDescent="0.25">
      <c r="A1328" t="s">
        <v>4070</v>
      </c>
      <c r="B1328" t="s">
        <v>1972</v>
      </c>
      <c r="C1328">
        <v>20</v>
      </c>
      <c r="D1328">
        <v>6</v>
      </c>
      <c r="E1328" t="s">
        <v>15</v>
      </c>
    </row>
    <row r="1329" spans="1:5" x14ac:dyDescent="0.25">
      <c r="A1329" t="s">
        <v>4071</v>
      </c>
      <c r="B1329" t="s">
        <v>1975</v>
      </c>
      <c r="C1329">
        <v>7</v>
      </c>
      <c r="D1329">
        <v>7</v>
      </c>
      <c r="E1329" t="s">
        <v>279</v>
      </c>
    </row>
    <row r="1330" spans="1:5" x14ac:dyDescent="0.25">
      <c r="A1330" t="s">
        <v>4071</v>
      </c>
      <c r="B1330" t="s">
        <v>1976</v>
      </c>
      <c r="C1330">
        <v>100</v>
      </c>
      <c r="D1330">
        <v>85</v>
      </c>
      <c r="E1330" t="s">
        <v>17</v>
      </c>
    </row>
    <row r="1331" spans="1:5" x14ac:dyDescent="0.25">
      <c r="A1331" t="s">
        <v>4072</v>
      </c>
      <c r="B1331" t="s">
        <v>1977</v>
      </c>
      <c r="C1331">
        <v>10</v>
      </c>
      <c r="D1331">
        <v>8.5</v>
      </c>
      <c r="E1331" t="s">
        <v>17</v>
      </c>
    </row>
    <row r="1332" spans="1:5" x14ac:dyDescent="0.25">
      <c r="A1332" t="s">
        <v>4073</v>
      </c>
      <c r="B1332" t="s">
        <v>1979</v>
      </c>
      <c r="C1332">
        <v>12</v>
      </c>
      <c r="D1332">
        <v>10</v>
      </c>
      <c r="E1332" t="s">
        <v>231</v>
      </c>
    </row>
    <row r="1333" spans="1:5" x14ac:dyDescent="0.25">
      <c r="A1333" t="s">
        <v>4073</v>
      </c>
      <c r="B1333" t="s">
        <v>1978</v>
      </c>
      <c r="C1333">
        <v>25</v>
      </c>
      <c r="D1333">
        <v>24</v>
      </c>
      <c r="E1333" t="s">
        <v>36</v>
      </c>
    </row>
    <row r="1334" spans="1:5" x14ac:dyDescent="0.25">
      <c r="A1334" t="s">
        <v>4074</v>
      </c>
      <c r="B1334" t="s">
        <v>1982</v>
      </c>
      <c r="C1334">
        <v>10</v>
      </c>
      <c r="D1334">
        <v>7</v>
      </c>
      <c r="E1334" t="s">
        <v>17</v>
      </c>
    </row>
    <row r="1335" spans="1:5" x14ac:dyDescent="0.25">
      <c r="A1335" t="s">
        <v>4074</v>
      </c>
      <c r="B1335" t="s">
        <v>1984</v>
      </c>
      <c r="C1335">
        <v>2</v>
      </c>
      <c r="D1335">
        <v>2</v>
      </c>
      <c r="E1335" t="s">
        <v>17</v>
      </c>
    </row>
    <row r="1336" spans="1:5" x14ac:dyDescent="0.25">
      <c r="A1336" t="s">
        <v>4074</v>
      </c>
      <c r="B1336" t="s">
        <v>1980</v>
      </c>
      <c r="C1336">
        <v>15</v>
      </c>
      <c r="D1336">
        <v>4</v>
      </c>
      <c r="E1336" t="s">
        <v>17</v>
      </c>
    </row>
    <row r="1337" spans="1:5" x14ac:dyDescent="0.25">
      <c r="A1337" t="s">
        <v>4075</v>
      </c>
      <c r="B1337" t="s">
        <v>1988</v>
      </c>
      <c r="C1337">
        <v>25</v>
      </c>
      <c r="D1337">
        <v>4</v>
      </c>
      <c r="E1337" t="s">
        <v>17</v>
      </c>
    </row>
    <row r="1338" spans="1:5" x14ac:dyDescent="0.25">
      <c r="A1338" t="s">
        <v>4076</v>
      </c>
      <c r="B1338" t="s">
        <v>1991</v>
      </c>
      <c r="C1338">
        <v>32</v>
      </c>
      <c r="D1338">
        <v>16</v>
      </c>
      <c r="E1338" t="s">
        <v>17</v>
      </c>
    </row>
    <row r="1339" spans="1:5" x14ac:dyDescent="0.25">
      <c r="A1339" t="s">
        <v>4076</v>
      </c>
      <c r="B1339" t="s">
        <v>1992</v>
      </c>
      <c r="C1339">
        <v>25</v>
      </c>
      <c r="D1339">
        <v>25</v>
      </c>
      <c r="E1339" t="s">
        <v>17</v>
      </c>
    </row>
    <row r="1340" spans="1:5" x14ac:dyDescent="0.25">
      <c r="A1340" t="s">
        <v>4077</v>
      </c>
      <c r="B1340" t="s">
        <v>1995</v>
      </c>
      <c r="C1340">
        <v>1</v>
      </c>
      <c r="D1340">
        <v>1</v>
      </c>
      <c r="E1340" t="s">
        <v>90</v>
      </c>
    </row>
    <row r="1341" spans="1:5" x14ac:dyDescent="0.25">
      <c r="A1341" t="s">
        <v>4078</v>
      </c>
      <c r="B1341" t="s">
        <v>1997</v>
      </c>
      <c r="C1341">
        <v>7</v>
      </c>
      <c r="D1341">
        <v>7</v>
      </c>
      <c r="E1341" t="s">
        <v>17</v>
      </c>
    </row>
    <row r="1342" spans="1:5" x14ac:dyDescent="0.25">
      <c r="A1342" t="s">
        <v>4078</v>
      </c>
      <c r="B1342" t="s">
        <v>1998</v>
      </c>
      <c r="C1342">
        <v>50</v>
      </c>
      <c r="D1342">
        <v>30</v>
      </c>
      <c r="E1342" t="s">
        <v>17</v>
      </c>
    </row>
    <row r="1343" spans="1:5" x14ac:dyDescent="0.25">
      <c r="A1343" t="s">
        <v>4079</v>
      </c>
      <c r="B1343" t="s">
        <v>1999</v>
      </c>
      <c r="C1343">
        <v>150</v>
      </c>
      <c r="D1343">
        <v>80</v>
      </c>
      <c r="E1343" t="s">
        <v>41</v>
      </c>
    </row>
    <row r="1344" spans="1:5" x14ac:dyDescent="0.25">
      <c r="A1344" t="s">
        <v>4080</v>
      </c>
      <c r="B1344" t="s">
        <v>2001</v>
      </c>
      <c r="C1344">
        <v>25</v>
      </c>
      <c r="D1344">
        <v>4</v>
      </c>
      <c r="E1344" t="s">
        <v>279</v>
      </c>
    </row>
    <row r="1345" spans="1:5" x14ac:dyDescent="0.25">
      <c r="A1345" t="s">
        <v>4081</v>
      </c>
      <c r="B1345" t="s">
        <v>2003</v>
      </c>
      <c r="C1345">
        <v>100</v>
      </c>
      <c r="D1345">
        <v>100</v>
      </c>
      <c r="E1345" t="s">
        <v>17</v>
      </c>
    </row>
    <row r="1346" spans="1:5" x14ac:dyDescent="0.25">
      <c r="A1346" t="s">
        <v>4082</v>
      </c>
      <c r="B1346" t="s">
        <v>2004</v>
      </c>
      <c r="C1346">
        <v>12</v>
      </c>
      <c r="D1346">
        <v>9</v>
      </c>
      <c r="E1346" t="s">
        <v>17</v>
      </c>
    </row>
    <row r="1347" spans="1:5" x14ac:dyDescent="0.25">
      <c r="A1347" t="s">
        <v>4082</v>
      </c>
      <c r="B1347" t="s">
        <v>2006</v>
      </c>
      <c r="C1347">
        <v>15</v>
      </c>
      <c r="D1347">
        <v>5</v>
      </c>
      <c r="E1347" t="s">
        <v>17</v>
      </c>
    </row>
    <row r="1348" spans="1:5" x14ac:dyDescent="0.25">
      <c r="A1348" t="s">
        <v>4083</v>
      </c>
      <c r="B1348" t="s">
        <v>2008</v>
      </c>
      <c r="C1348">
        <v>63</v>
      </c>
      <c r="D1348">
        <v>40</v>
      </c>
      <c r="E1348" t="s">
        <v>203</v>
      </c>
    </row>
    <row r="1349" spans="1:5" x14ac:dyDescent="0.25">
      <c r="A1349" t="s">
        <v>4083</v>
      </c>
      <c r="B1349" t="s">
        <v>2009</v>
      </c>
      <c r="C1349">
        <v>2.8</v>
      </c>
      <c r="D1349">
        <v>1.8</v>
      </c>
      <c r="E1349" t="s">
        <v>19</v>
      </c>
    </row>
    <row r="1350" spans="1:5" x14ac:dyDescent="0.25">
      <c r="A1350" t="s">
        <v>4084</v>
      </c>
      <c r="B1350" t="s">
        <v>2010</v>
      </c>
      <c r="C1350">
        <v>22</v>
      </c>
      <c r="D1350">
        <v>20</v>
      </c>
      <c r="E1350" t="s">
        <v>19</v>
      </c>
    </row>
    <row r="1351" spans="1:5" x14ac:dyDescent="0.25">
      <c r="A1351" t="s">
        <v>4084</v>
      </c>
      <c r="B1351" t="s">
        <v>2013</v>
      </c>
      <c r="C1351">
        <v>2.2000000000000002</v>
      </c>
      <c r="D1351">
        <v>1.7</v>
      </c>
      <c r="E1351" t="s">
        <v>97</v>
      </c>
    </row>
    <row r="1352" spans="1:5" x14ac:dyDescent="0.25">
      <c r="A1352" t="s">
        <v>4084</v>
      </c>
      <c r="B1352" t="s">
        <v>2015</v>
      </c>
      <c r="C1352">
        <v>2.2000000000000002</v>
      </c>
      <c r="D1352">
        <v>2</v>
      </c>
      <c r="E1352" t="s">
        <v>19</v>
      </c>
    </row>
    <row r="1353" spans="1:5" x14ac:dyDescent="0.25">
      <c r="A1353" t="s">
        <v>4084</v>
      </c>
      <c r="B1353" t="s">
        <v>2016</v>
      </c>
      <c r="C1353">
        <v>7</v>
      </c>
      <c r="D1353">
        <v>5.5</v>
      </c>
      <c r="E1353" t="s">
        <v>19</v>
      </c>
    </row>
    <row r="1354" spans="1:5" x14ac:dyDescent="0.25">
      <c r="A1354" t="s">
        <v>4085</v>
      </c>
      <c r="B1354" t="s">
        <v>2017</v>
      </c>
      <c r="C1354">
        <v>14</v>
      </c>
      <c r="D1354">
        <v>10</v>
      </c>
      <c r="E1354" t="s">
        <v>19</v>
      </c>
    </row>
    <row r="1355" spans="1:5" x14ac:dyDescent="0.25">
      <c r="A1355" t="s">
        <v>4085</v>
      </c>
      <c r="B1355" t="s">
        <v>2019</v>
      </c>
      <c r="C1355">
        <v>8</v>
      </c>
      <c r="D1355">
        <v>2</v>
      </c>
      <c r="E1355" t="s">
        <v>19</v>
      </c>
    </row>
    <row r="1356" spans="1:5" x14ac:dyDescent="0.25">
      <c r="A1356" t="s">
        <v>4085</v>
      </c>
      <c r="B1356" t="s">
        <v>2020</v>
      </c>
      <c r="C1356">
        <v>3</v>
      </c>
      <c r="D1356">
        <v>2</v>
      </c>
      <c r="E1356" t="s">
        <v>19</v>
      </c>
    </row>
    <row r="1357" spans="1:5" x14ac:dyDescent="0.25">
      <c r="A1357" t="s">
        <v>4085</v>
      </c>
      <c r="B1357" t="s">
        <v>2021</v>
      </c>
      <c r="C1357">
        <v>4.7</v>
      </c>
      <c r="D1357">
        <v>3</v>
      </c>
      <c r="E1357" t="s">
        <v>97</v>
      </c>
    </row>
    <row r="1358" spans="1:5" x14ac:dyDescent="0.25">
      <c r="A1358" t="s">
        <v>4085</v>
      </c>
      <c r="B1358" t="s">
        <v>2022</v>
      </c>
      <c r="C1358">
        <v>1.8</v>
      </c>
      <c r="D1358">
        <v>1</v>
      </c>
      <c r="E1358" t="s">
        <v>53</v>
      </c>
    </row>
    <row r="1359" spans="1:5" x14ac:dyDescent="0.25">
      <c r="A1359" t="s">
        <v>4086</v>
      </c>
      <c r="B1359" t="s">
        <v>2024</v>
      </c>
      <c r="C1359">
        <v>60</v>
      </c>
      <c r="D1359">
        <v>50</v>
      </c>
      <c r="E1359" t="s">
        <v>17</v>
      </c>
    </row>
    <row r="1360" spans="1:5" x14ac:dyDescent="0.25">
      <c r="A1360" t="s">
        <v>4086</v>
      </c>
      <c r="B1360" t="s">
        <v>2025</v>
      </c>
      <c r="C1360">
        <v>19</v>
      </c>
      <c r="D1360">
        <v>15</v>
      </c>
      <c r="E1360" t="s">
        <v>17</v>
      </c>
    </row>
    <row r="1361" spans="1:5" x14ac:dyDescent="0.25">
      <c r="A1361" t="s">
        <v>4086</v>
      </c>
      <c r="B1361" t="s">
        <v>2026</v>
      </c>
      <c r="C1361">
        <v>3</v>
      </c>
      <c r="D1361">
        <v>2.5</v>
      </c>
      <c r="E1361" t="s">
        <v>19</v>
      </c>
    </row>
    <row r="1362" spans="1:5" x14ac:dyDescent="0.25">
      <c r="A1362" t="s">
        <v>4086</v>
      </c>
      <c r="B1362" t="s">
        <v>2028</v>
      </c>
      <c r="C1362">
        <v>24</v>
      </c>
      <c r="D1362">
        <v>20</v>
      </c>
      <c r="E1362" t="s">
        <v>17</v>
      </c>
    </row>
    <row r="1363" spans="1:5" x14ac:dyDescent="0.25">
      <c r="A1363" t="s">
        <v>4086</v>
      </c>
      <c r="B1363" t="s">
        <v>137</v>
      </c>
      <c r="C1363">
        <v>22</v>
      </c>
      <c r="D1363">
        <v>15</v>
      </c>
      <c r="E1363" t="s">
        <v>17</v>
      </c>
    </row>
    <row r="1364" spans="1:5" x14ac:dyDescent="0.25">
      <c r="A1364" t="s">
        <v>4086</v>
      </c>
      <c r="B1364" t="s">
        <v>2030</v>
      </c>
      <c r="C1364">
        <v>2</v>
      </c>
      <c r="D1364">
        <v>1.5</v>
      </c>
      <c r="E1364" t="s">
        <v>17</v>
      </c>
    </row>
    <row r="1365" spans="1:5" x14ac:dyDescent="0.25">
      <c r="A1365" t="s">
        <v>4086</v>
      </c>
      <c r="B1365" t="s">
        <v>2031</v>
      </c>
      <c r="C1365">
        <v>12</v>
      </c>
      <c r="D1365">
        <v>10</v>
      </c>
      <c r="E1365" t="s">
        <v>17</v>
      </c>
    </row>
    <row r="1366" spans="1:5" x14ac:dyDescent="0.25">
      <c r="A1366" t="s">
        <v>4086</v>
      </c>
      <c r="B1366" t="s">
        <v>2032</v>
      </c>
      <c r="C1366">
        <v>12</v>
      </c>
      <c r="D1366">
        <v>12</v>
      </c>
      <c r="E1366" t="s">
        <v>17</v>
      </c>
    </row>
    <row r="1367" spans="1:5" x14ac:dyDescent="0.25">
      <c r="A1367" t="s">
        <v>4086</v>
      </c>
      <c r="B1367" t="s">
        <v>2033</v>
      </c>
      <c r="C1367">
        <v>135</v>
      </c>
      <c r="D1367">
        <v>135</v>
      </c>
      <c r="E1367" t="s">
        <v>17</v>
      </c>
    </row>
    <row r="1368" spans="1:5" x14ac:dyDescent="0.25">
      <c r="A1368" t="s">
        <v>4086</v>
      </c>
      <c r="B1368" t="s">
        <v>2034</v>
      </c>
      <c r="C1368">
        <v>12</v>
      </c>
      <c r="D1368">
        <v>10</v>
      </c>
      <c r="E1368" t="s">
        <v>41</v>
      </c>
    </row>
    <row r="1369" spans="1:5" x14ac:dyDescent="0.25">
      <c r="A1369" t="s">
        <v>4086</v>
      </c>
      <c r="B1369" t="s">
        <v>2036</v>
      </c>
      <c r="C1369">
        <v>600</v>
      </c>
      <c r="D1369">
        <v>213</v>
      </c>
      <c r="E1369" t="s">
        <v>17</v>
      </c>
    </row>
    <row r="1370" spans="1:5" x14ac:dyDescent="0.25">
      <c r="A1370" t="s">
        <v>4086</v>
      </c>
      <c r="B1370" t="s">
        <v>2037</v>
      </c>
      <c r="C1370">
        <v>25</v>
      </c>
      <c r="D1370">
        <v>18</v>
      </c>
      <c r="E1370" t="s">
        <v>17</v>
      </c>
    </row>
    <row r="1371" spans="1:5" x14ac:dyDescent="0.25">
      <c r="A1371" t="s">
        <v>4087</v>
      </c>
      <c r="B1371" t="s">
        <v>2038</v>
      </c>
      <c r="C1371">
        <v>25</v>
      </c>
      <c r="D1371">
        <v>25</v>
      </c>
      <c r="E1371" t="s">
        <v>41</v>
      </c>
    </row>
    <row r="1372" spans="1:5" x14ac:dyDescent="0.25">
      <c r="A1372" t="s">
        <v>4087</v>
      </c>
      <c r="B1372" t="s">
        <v>2040</v>
      </c>
      <c r="C1372">
        <v>3</v>
      </c>
      <c r="D1372">
        <v>2</v>
      </c>
      <c r="E1372" t="s">
        <v>97</v>
      </c>
    </row>
    <row r="1373" spans="1:5" x14ac:dyDescent="0.25">
      <c r="A1373" t="s">
        <v>4087</v>
      </c>
      <c r="B1373" t="s">
        <v>2042</v>
      </c>
      <c r="C1373">
        <v>135</v>
      </c>
      <c r="D1373">
        <v>135</v>
      </c>
      <c r="E1373" t="s">
        <v>41</v>
      </c>
    </row>
    <row r="1374" spans="1:5" x14ac:dyDescent="0.25">
      <c r="A1374" t="s">
        <v>4087</v>
      </c>
      <c r="B1374" t="s">
        <v>2043</v>
      </c>
      <c r="C1374">
        <v>0.43</v>
      </c>
      <c r="D1374">
        <v>0.3</v>
      </c>
      <c r="E1374" t="s">
        <v>19</v>
      </c>
    </row>
    <row r="1375" spans="1:5" x14ac:dyDescent="0.25">
      <c r="A1375" t="s">
        <v>4087</v>
      </c>
      <c r="B1375" t="s">
        <v>2044</v>
      </c>
      <c r="C1375">
        <v>35</v>
      </c>
      <c r="D1375">
        <v>35</v>
      </c>
      <c r="E1375" t="s">
        <v>19</v>
      </c>
    </row>
    <row r="1376" spans="1:5" x14ac:dyDescent="0.25">
      <c r="A1376" t="s">
        <v>4087</v>
      </c>
      <c r="B1376" t="s">
        <v>2046</v>
      </c>
      <c r="C1376">
        <v>5</v>
      </c>
      <c r="D1376">
        <v>4</v>
      </c>
      <c r="E1376" t="s">
        <v>17</v>
      </c>
    </row>
    <row r="1377" spans="1:5" x14ac:dyDescent="0.25">
      <c r="A1377" t="s">
        <v>4087</v>
      </c>
      <c r="B1377" t="s">
        <v>2048</v>
      </c>
      <c r="C1377">
        <v>2.5</v>
      </c>
      <c r="D1377">
        <v>1.5</v>
      </c>
      <c r="E1377" t="s">
        <v>19</v>
      </c>
    </row>
    <row r="1378" spans="1:5" x14ac:dyDescent="0.25">
      <c r="A1378" t="s">
        <v>4087</v>
      </c>
      <c r="B1378" t="s">
        <v>375</v>
      </c>
      <c r="C1378">
        <v>32</v>
      </c>
      <c r="D1378">
        <v>21</v>
      </c>
      <c r="E1378" t="s">
        <v>19</v>
      </c>
    </row>
    <row r="1379" spans="1:5" x14ac:dyDescent="0.25">
      <c r="A1379" t="s">
        <v>4088</v>
      </c>
      <c r="B1379" t="s">
        <v>2051</v>
      </c>
      <c r="C1379">
        <v>5</v>
      </c>
      <c r="D1379">
        <v>4</v>
      </c>
      <c r="E1379" t="s">
        <v>41</v>
      </c>
    </row>
    <row r="1380" spans="1:5" x14ac:dyDescent="0.25">
      <c r="A1380" t="s">
        <v>4089</v>
      </c>
      <c r="B1380" t="s">
        <v>2052</v>
      </c>
      <c r="C1380">
        <v>18</v>
      </c>
      <c r="D1380">
        <v>9</v>
      </c>
      <c r="E1380" t="s">
        <v>19</v>
      </c>
    </row>
    <row r="1381" spans="1:5" x14ac:dyDescent="0.25">
      <c r="A1381" t="s">
        <v>4090</v>
      </c>
      <c r="B1381" t="s">
        <v>2054</v>
      </c>
      <c r="C1381">
        <v>93</v>
      </c>
      <c r="D1381">
        <v>68</v>
      </c>
      <c r="E1381" t="s">
        <v>347</v>
      </c>
    </row>
    <row r="1382" spans="1:5" x14ac:dyDescent="0.25">
      <c r="A1382" t="s">
        <v>4090</v>
      </c>
      <c r="B1382" t="s">
        <v>2055</v>
      </c>
      <c r="C1382">
        <v>5.9</v>
      </c>
      <c r="D1382">
        <v>2</v>
      </c>
      <c r="E1382" t="s">
        <v>90</v>
      </c>
    </row>
    <row r="1383" spans="1:5" x14ac:dyDescent="0.25">
      <c r="A1383" t="s">
        <v>4091</v>
      </c>
      <c r="B1383" t="s">
        <v>380</v>
      </c>
      <c r="C1383">
        <v>18</v>
      </c>
      <c r="D1383">
        <v>10</v>
      </c>
      <c r="E1383" t="s">
        <v>19</v>
      </c>
    </row>
    <row r="1384" spans="1:5" x14ac:dyDescent="0.25">
      <c r="A1384" t="s">
        <v>4092</v>
      </c>
      <c r="B1384" t="s">
        <v>2057</v>
      </c>
      <c r="C1384">
        <v>9</v>
      </c>
      <c r="D1384">
        <v>4</v>
      </c>
      <c r="E1384" t="s">
        <v>19</v>
      </c>
    </row>
    <row r="1385" spans="1:5" x14ac:dyDescent="0.25">
      <c r="A1385" t="s">
        <v>4092</v>
      </c>
      <c r="B1385" t="s">
        <v>2058</v>
      </c>
      <c r="C1385">
        <v>6.6</v>
      </c>
      <c r="D1385">
        <v>4</v>
      </c>
      <c r="E1385" t="s">
        <v>19</v>
      </c>
    </row>
    <row r="1386" spans="1:5" x14ac:dyDescent="0.25">
      <c r="A1386" t="s">
        <v>4093</v>
      </c>
      <c r="B1386" t="s">
        <v>2060</v>
      </c>
      <c r="C1386">
        <v>11</v>
      </c>
      <c r="D1386">
        <v>8</v>
      </c>
      <c r="E1386" t="s">
        <v>19</v>
      </c>
    </row>
    <row r="1387" spans="1:5" x14ac:dyDescent="0.25">
      <c r="A1387" t="s">
        <v>4093</v>
      </c>
      <c r="B1387" t="s">
        <v>2061</v>
      </c>
      <c r="C1387">
        <v>2.2000000000000002</v>
      </c>
      <c r="D1387">
        <v>1</v>
      </c>
      <c r="E1387" t="s">
        <v>19</v>
      </c>
    </row>
    <row r="1388" spans="1:5" x14ac:dyDescent="0.25">
      <c r="A1388" t="s">
        <v>4093</v>
      </c>
      <c r="B1388" t="s">
        <v>2059</v>
      </c>
      <c r="C1388">
        <v>17</v>
      </c>
      <c r="D1388">
        <v>9</v>
      </c>
      <c r="E1388" t="s">
        <v>19</v>
      </c>
    </row>
    <row r="1389" spans="1:5" x14ac:dyDescent="0.25">
      <c r="A1389" t="s">
        <v>4093</v>
      </c>
      <c r="B1389" t="s">
        <v>2035</v>
      </c>
      <c r="C1389">
        <v>19</v>
      </c>
      <c r="D1389">
        <v>10.5</v>
      </c>
      <c r="E1389" t="s">
        <v>19</v>
      </c>
    </row>
    <row r="1390" spans="1:5" x14ac:dyDescent="0.25">
      <c r="A1390" t="s">
        <v>4094</v>
      </c>
      <c r="B1390" t="s">
        <v>2063</v>
      </c>
      <c r="C1390">
        <v>115</v>
      </c>
      <c r="D1390">
        <v>35</v>
      </c>
      <c r="E1390" t="s">
        <v>19</v>
      </c>
    </row>
    <row r="1391" spans="1:5" x14ac:dyDescent="0.25">
      <c r="A1391" t="s">
        <v>4095</v>
      </c>
      <c r="B1391" t="s">
        <v>2064</v>
      </c>
      <c r="C1391">
        <v>51</v>
      </c>
      <c r="D1391">
        <v>25</v>
      </c>
      <c r="E1391" t="s">
        <v>19</v>
      </c>
    </row>
    <row r="1392" spans="1:5" x14ac:dyDescent="0.25">
      <c r="A1392" t="s">
        <v>4095</v>
      </c>
      <c r="B1392" t="s">
        <v>2065</v>
      </c>
      <c r="C1392">
        <v>6.2</v>
      </c>
      <c r="D1392">
        <v>3</v>
      </c>
      <c r="E1392" t="s">
        <v>97</v>
      </c>
    </row>
    <row r="1393" spans="1:5" x14ac:dyDescent="0.25">
      <c r="A1393" t="s">
        <v>4096</v>
      </c>
      <c r="B1393" t="s">
        <v>2068</v>
      </c>
      <c r="C1393">
        <v>2.5</v>
      </c>
      <c r="D1393">
        <v>1.5</v>
      </c>
      <c r="E1393" t="s">
        <v>19</v>
      </c>
    </row>
    <row r="1394" spans="1:5" x14ac:dyDescent="0.25">
      <c r="A1394" t="s">
        <v>4096</v>
      </c>
      <c r="B1394" t="s">
        <v>2066</v>
      </c>
      <c r="C1394">
        <v>11</v>
      </c>
      <c r="D1394">
        <v>10</v>
      </c>
      <c r="E1394" t="s">
        <v>19</v>
      </c>
    </row>
    <row r="1395" spans="1:5" x14ac:dyDescent="0.25">
      <c r="A1395" t="s">
        <v>4097</v>
      </c>
      <c r="B1395" t="s">
        <v>2069</v>
      </c>
      <c r="C1395">
        <v>4.3</v>
      </c>
      <c r="D1395">
        <v>2.5</v>
      </c>
      <c r="E1395" t="s">
        <v>19</v>
      </c>
    </row>
    <row r="1396" spans="1:5" x14ac:dyDescent="0.25">
      <c r="A1396" t="s">
        <v>4097</v>
      </c>
      <c r="B1396" t="s">
        <v>2070</v>
      </c>
      <c r="C1396">
        <v>1.5</v>
      </c>
      <c r="D1396">
        <v>0.5</v>
      </c>
      <c r="E1396" t="s">
        <v>19</v>
      </c>
    </row>
    <row r="1397" spans="1:5" x14ac:dyDescent="0.25">
      <c r="A1397" t="s">
        <v>4097</v>
      </c>
      <c r="B1397" t="s">
        <v>908</v>
      </c>
      <c r="C1397">
        <v>15</v>
      </c>
      <c r="D1397">
        <v>14</v>
      </c>
      <c r="E1397" t="s">
        <v>41</v>
      </c>
    </row>
    <row r="1398" spans="1:5" x14ac:dyDescent="0.25">
      <c r="A1398" t="s">
        <v>4098</v>
      </c>
      <c r="B1398" t="s">
        <v>2073</v>
      </c>
      <c r="C1398">
        <v>2</v>
      </c>
      <c r="D1398">
        <v>1</v>
      </c>
      <c r="E1398" t="s">
        <v>17</v>
      </c>
    </row>
    <row r="1399" spans="1:5" x14ac:dyDescent="0.25">
      <c r="A1399" t="s">
        <v>4098</v>
      </c>
      <c r="B1399" t="s">
        <v>2071</v>
      </c>
      <c r="C1399">
        <v>90</v>
      </c>
      <c r="D1399">
        <v>40</v>
      </c>
      <c r="E1399" t="s">
        <v>19</v>
      </c>
    </row>
    <row r="1400" spans="1:5" x14ac:dyDescent="0.25">
      <c r="A1400" t="s">
        <v>4098</v>
      </c>
      <c r="B1400" t="s">
        <v>2074</v>
      </c>
      <c r="C1400">
        <v>15</v>
      </c>
      <c r="D1400">
        <v>9</v>
      </c>
      <c r="E1400" t="s">
        <v>19</v>
      </c>
    </row>
    <row r="1401" spans="1:5" x14ac:dyDescent="0.25">
      <c r="A1401" t="s">
        <v>4099</v>
      </c>
      <c r="B1401" t="s">
        <v>2076</v>
      </c>
      <c r="C1401">
        <v>4.97</v>
      </c>
      <c r="D1401">
        <v>2.5</v>
      </c>
      <c r="E1401" t="s">
        <v>19</v>
      </c>
    </row>
    <row r="1402" spans="1:5" x14ac:dyDescent="0.25">
      <c r="A1402" t="s">
        <v>4099</v>
      </c>
      <c r="B1402" t="s">
        <v>2077</v>
      </c>
      <c r="C1402">
        <v>13</v>
      </c>
      <c r="D1402">
        <v>9</v>
      </c>
      <c r="E1402" t="s">
        <v>19</v>
      </c>
    </row>
    <row r="1403" spans="1:5" x14ac:dyDescent="0.25">
      <c r="A1403" t="s">
        <v>4099</v>
      </c>
      <c r="B1403" t="s">
        <v>2075</v>
      </c>
      <c r="C1403">
        <v>85</v>
      </c>
      <c r="D1403">
        <v>38</v>
      </c>
      <c r="E1403" t="s">
        <v>19</v>
      </c>
    </row>
    <row r="1404" spans="1:5" x14ac:dyDescent="0.25">
      <c r="A1404" t="s">
        <v>4100</v>
      </c>
      <c r="B1404" t="s">
        <v>2079</v>
      </c>
      <c r="C1404">
        <v>29</v>
      </c>
      <c r="D1404">
        <v>15</v>
      </c>
      <c r="E1404" t="s">
        <v>19</v>
      </c>
    </row>
    <row r="1405" spans="1:5" x14ac:dyDescent="0.25">
      <c r="A1405" t="s">
        <v>4100</v>
      </c>
      <c r="B1405" t="s">
        <v>2081</v>
      </c>
      <c r="C1405">
        <v>32</v>
      </c>
      <c r="D1405">
        <v>22</v>
      </c>
      <c r="E1405" t="s">
        <v>19</v>
      </c>
    </row>
    <row r="1406" spans="1:5" x14ac:dyDescent="0.25">
      <c r="A1406" t="s">
        <v>4100</v>
      </c>
      <c r="B1406" t="s">
        <v>2082</v>
      </c>
      <c r="C1406">
        <v>4</v>
      </c>
      <c r="D1406">
        <v>2</v>
      </c>
      <c r="E1406" t="s">
        <v>448</v>
      </c>
    </row>
    <row r="1407" spans="1:5" x14ac:dyDescent="0.25">
      <c r="A1407" t="s">
        <v>4100</v>
      </c>
      <c r="B1407" t="s">
        <v>2083</v>
      </c>
      <c r="C1407">
        <v>4</v>
      </c>
      <c r="D1407">
        <v>2</v>
      </c>
      <c r="E1407" t="s">
        <v>448</v>
      </c>
    </row>
    <row r="1408" spans="1:5" x14ac:dyDescent="0.25">
      <c r="A1408" t="s">
        <v>4100</v>
      </c>
      <c r="B1408" t="s">
        <v>2084</v>
      </c>
      <c r="C1408">
        <v>4</v>
      </c>
      <c r="D1408">
        <v>2</v>
      </c>
      <c r="E1408" t="s">
        <v>448</v>
      </c>
    </row>
    <row r="1409" spans="1:5" x14ac:dyDescent="0.25">
      <c r="A1409" t="s">
        <v>4100</v>
      </c>
      <c r="B1409" t="s">
        <v>2085</v>
      </c>
      <c r="C1409">
        <v>90</v>
      </c>
      <c r="D1409">
        <v>90</v>
      </c>
      <c r="E1409" t="s">
        <v>17</v>
      </c>
    </row>
    <row r="1410" spans="1:5" x14ac:dyDescent="0.25">
      <c r="A1410" t="s">
        <v>4100</v>
      </c>
      <c r="B1410" t="s">
        <v>2086</v>
      </c>
      <c r="C1410">
        <v>100</v>
      </c>
      <c r="D1410">
        <v>100</v>
      </c>
      <c r="E1410" t="s">
        <v>231</v>
      </c>
    </row>
    <row r="1411" spans="1:5" x14ac:dyDescent="0.25">
      <c r="A1411" t="s">
        <v>4100</v>
      </c>
      <c r="B1411" t="s">
        <v>2087</v>
      </c>
      <c r="C1411">
        <v>250</v>
      </c>
      <c r="D1411">
        <v>150</v>
      </c>
      <c r="E1411" t="s">
        <v>41</v>
      </c>
    </row>
    <row r="1412" spans="1:5" x14ac:dyDescent="0.25">
      <c r="A1412" t="s">
        <v>4100</v>
      </c>
      <c r="B1412" t="s">
        <v>2088</v>
      </c>
      <c r="C1412">
        <v>800</v>
      </c>
      <c r="D1412">
        <v>800</v>
      </c>
      <c r="E1412" t="s">
        <v>231</v>
      </c>
    </row>
    <row r="1413" spans="1:5" x14ac:dyDescent="0.25">
      <c r="A1413" t="s">
        <v>4100</v>
      </c>
      <c r="B1413" t="s">
        <v>2089</v>
      </c>
      <c r="C1413">
        <v>70</v>
      </c>
      <c r="D1413">
        <v>70</v>
      </c>
      <c r="E1413" t="s">
        <v>41</v>
      </c>
    </row>
    <row r="1414" spans="1:5" x14ac:dyDescent="0.25">
      <c r="A1414" t="s">
        <v>4101</v>
      </c>
      <c r="B1414" t="s">
        <v>2091</v>
      </c>
      <c r="C1414">
        <v>16</v>
      </c>
      <c r="D1414">
        <v>8</v>
      </c>
      <c r="E1414" t="s">
        <v>19</v>
      </c>
    </row>
    <row r="1415" spans="1:5" x14ac:dyDescent="0.25">
      <c r="A1415" t="s">
        <v>4101</v>
      </c>
      <c r="B1415" t="s">
        <v>2090</v>
      </c>
      <c r="C1415">
        <v>86</v>
      </c>
      <c r="D1415">
        <v>30</v>
      </c>
      <c r="E1415" t="s">
        <v>19</v>
      </c>
    </row>
    <row r="1416" spans="1:5" x14ac:dyDescent="0.25">
      <c r="A1416" t="s">
        <v>4102</v>
      </c>
      <c r="B1416" t="s">
        <v>2093</v>
      </c>
      <c r="C1416">
        <v>18</v>
      </c>
      <c r="D1416">
        <v>9</v>
      </c>
      <c r="E1416" t="s">
        <v>19</v>
      </c>
    </row>
    <row r="1417" spans="1:5" x14ac:dyDescent="0.25">
      <c r="A1417" t="s">
        <v>4102</v>
      </c>
      <c r="B1417" t="s">
        <v>2092</v>
      </c>
      <c r="C1417">
        <v>75</v>
      </c>
      <c r="D1417">
        <v>75</v>
      </c>
      <c r="E1417" t="s">
        <v>41</v>
      </c>
    </row>
    <row r="1418" spans="1:5" x14ac:dyDescent="0.25">
      <c r="A1418" t="s">
        <v>4103</v>
      </c>
      <c r="B1418" t="s">
        <v>801</v>
      </c>
      <c r="C1418">
        <v>5</v>
      </c>
      <c r="D1418">
        <v>0.88</v>
      </c>
      <c r="E1418" t="s">
        <v>17</v>
      </c>
    </row>
    <row r="1419" spans="1:5" x14ac:dyDescent="0.25">
      <c r="A1419" t="s">
        <v>4104</v>
      </c>
      <c r="B1419" t="s">
        <v>2095</v>
      </c>
      <c r="C1419">
        <v>15</v>
      </c>
      <c r="D1419">
        <v>3.33</v>
      </c>
      <c r="E1419" t="s">
        <v>19</v>
      </c>
    </row>
    <row r="1420" spans="1:5" x14ac:dyDescent="0.25">
      <c r="A1420" t="s">
        <v>4105</v>
      </c>
      <c r="B1420" t="s">
        <v>2097</v>
      </c>
      <c r="C1420">
        <v>150</v>
      </c>
      <c r="D1420">
        <v>87.69</v>
      </c>
      <c r="E1420" t="s">
        <v>17</v>
      </c>
    </row>
    <row r="1421" spans="1:5" x14ac:dyDescent="0.25">
      <c r="A1421" t="s">
        <v>4106</v>
      </c>
      <c r="B1421" t="s">
        <v>2098</v>
      </c>
      <c r="C1421">
        <v>50</v>
      </c>
      <c r="D1421">
        <v>40.47</v>
      </c>
      <c r="E1421" t="s">
        <v>17</v>
      </c>
    </row>
    <row r="1422" spans="1:5" x14ac:dyDescent="0.25">
      <c r="A1422" t="s">
        <v>4106</v>
      </c>
      <c r="B1422" t="s">
        <v>2099</v>
      </c>
      <c r="C1422">
        <v>10</v>
      </c>
      <c r="D1422">
        <v>2.1800000000000002</v>
      </c>
      <c r="E1422" t="s">
        <v>17</v>
      </c>
    </row>
    <row r="1423" spans="1:5" x14ac:dyDescent="0.25">
      <c r="A1423" t="s">
        <v>4107</v>
      </c>
      <c r="B1423" t="s">
        <v>194</v>
      </c>
      <c r="C1423">
        <v>1875</v>
      </c>
      <c r="D1423">
        <v>1140.57</v>
      </c>
      <c r="E1423" t="s">
        <v>17</v>
      </c>
    </row>
    <row r="1424" spans="1:5" x14ac:dyDescent="0.25">
      <c r="A1424" t="s">
        <v>4107</v>
      </c>
      <c r="B1424" t="s">
        <v>2102</v>
      </c>
      <c r="C1424">
        <v>200</v>
      </c>
      <c r="D1424">
        <v>137.56</v>
      </c>
      <c r="E1424" t="s">
        <v>17</v>
      </c>
    </row>
    <row r="1425" spans="1:5" x14ac:dyDescent="0.25">
      <c r="A1425" t="s">
        <v>4108</v>
      </c>
      <c r="B1425" t="s">
        <v>2103</v>
      </c>
      <c r="C1425">
        <v>5</v>
      </c>
      <c r="D1425">
        <v>2.14</v>
      </c>
      <c r="E1425" t="s">
        <v>17</v>
      </c>
    </row>
    <row r="1426" spans="1:5" x14ac:dyDescent="0.25">
      <c r="A1426" t="s">
        <v>4108</v>
      </c>
      <c r="B1426" t="s">
        <v>2104</v>
      </c>
      <c r="C1426">
        <v>5</v>
      </c>
      <c r="D1426">
        <v>2.21</v>
      </c>
      <c r="E1426" t="s">
        <v>17</v>
      </c>
    </row>
    <row r="1427" spans="1:5" x14ac:dyDescent="0.25">
      <c r="A1427" t="s">
        <v>4109</v>
      </c>
      <c r="B1427" t="s">
        <v>2105</v>
      </c>
      <c r="C1427">
        <v>10</v>
      </c>
      <c r="D1427">
        <v>7.84</v>
      </c>
      <c r="E1427" t="s">
        <v>17</v>
      </c>
    </row>
    <row r="1428" spans="1:5" x14ac:dyDescent="0.25">
      <c r="A1428" t="s">
        <v>4110</v>
      </c>
      <c r="B1428" t="s">
        <v>2108</v>
      </c>
      <c r="C1428">
        <v>15</v>
      </c>
      <c r="D1428">
        <v>2.5099999999999998</v>
      </c>
      <c r="E1428" t="s">
        <v>19</v>
      </c>
    </row>
    <row r="1429" spans="1:5" x14ac:dyDescent="0.25">
      <c r="A1429" t="s">
        <v>4110</v>
      </c>
      <c r="B1429" t="s">
        <v>2109</v>
      </c>
      <c r="C1429">
        <v>250</v>
      </c>
      <c r="D1429">
        <v>169.59</v>
      </c>
      <c r="E1429" t="s">
        <v>17</v>
      </c>
    </row>
    <row r="1430" spans="1:5" x14ac:dyDescent="0.25">
      <c r="A1430" t="s">
        <v>4110</v>
      </c>
      <c r="B1430" t="s">
        <v>2110</v>
      </c>
      <c r="C1430">
        <v>140</v>
      </c>
      <c r="D1430">
        <v>71.37</v>
      </c>
      <c r="E1430" t="s">
        <v>17</v>
      </c>
    </row>
    <row r="1431" spans="1:5" x14ac:dyDescent="0.25">
      <c r="A1431" t="s">
        <v>4110</v>
      </c>
      <c r="B1431" t="s">
        <v>2111</v>
      </c>
      <c r="C1431">
        <v>5</v>
      </c>
      <c r="D1431">
        <v>1.83</v>
      </c>
      <c r="E1431" t="s">
        <v>17</v>
      </c>
    </row>
    <row r="1432" spans="1:5" x14ac:dyDescent="0.25">
      <c r="A1432" t="s">
        <v>4111</v>
      </c>
      <c r="B1432" t="s">
        <v>176</v>
      </c>
      <c r="C1432">
        <v>20</v>
      </c>
      <c r="D1432">
        <v>11.72</v>
      </c>
      <c r="E1432" t="s">
        <v>19</v>
      </c>
    </row>
    <row r="1433" spans="1:5" x14ac:dyDescent="0.25">
      <c r="A1433" t="s">
        <v>4112</v>
      </c>
      <c r="B1433" t="s">
        <v>2112</v>
      </c>
      <c r="C1433">
        <v>25</v>
      </c>
      <c r="D1433">
        <v>19.940000000000001</v>
      </c>
      <c r="E1433" t="s">
        <v>19</v>
      </c>
    </row>
    <row r="1434" spans="1:5" x14ac:dyDescent="0.25">
      <c r="A1434" t="s">
        <v>4113</v>
      </c>
      <c r="B1434" t="s">
        <v>2114</v>
      </c>
      <c r="C1434">
        <v>28</v>
      </c>
      <c r="D1434">
        <v>10</v>
      </c>
      <c r="E1434" t="s">
        <v>17</v>
      </c>
    </row>
    <row r="1435" spans="1:5" x14ac:dyDescent="0.25">
      <c r="A1435" t="s">
        <v>4114</v>
      </c>
      <c r="B1435" t="s">
        <v>2115</v>
      </c>
      <c r="C1435">
        <v>25</v>
      </c>
      <c r="D1435">
        <v>9.82</v>
      </c>
      <c r="E1435" t="s">
        <v>19</v>
      </c>
    </row>
    <row r="1436" spans="1:5" x14ac:dyDescent="0.25">
      <c r="A1436" t="s">
        <v>4115</v>
      </c>
      <c r="B1436" t="s">
        <v>2117</v>
      </c>
      <c r="C1436">
        <v>25</v>
      </c>
      <c r="D1436">
        <v>10.81</v>
      </c>
      <c r="E1436" t="s">
        <v>19</v>
      </c>
    </row>
    <row r="1437" spans="1:5" x14ac:dyDescent="0.25">
      <c r="A1437" t="s">
        <v>4116</v>
      </c>
      <c r="B1437" t="s">
        <v>2119</v>
      </c>
      <c r="C1437">
        <v>25</v>
      </c>
      <c r="D1437">
        <v>9.16</v>
      </c>
      <c r="E1437" t="s">
        <v>19</v>
      </c>
    </row>
    <row r="1438" spans="1:5" x14ac:dyDescent="0.25">
      <c r="A1438" t="s">
        <v>4117</v>
      </c>
      <c r="B1438" t="s">
        <v>2120</v>
      </c>
      <c r="C1438">
        <v>15</v>
      </c>
      <c r="D1438">
        <v>10.43</v>
      </c>
      <c r="E1438" t="s">
        <v>17</v>
      </c>
    </row>
    <row r="1439" spans="1:5" x14ac:dyDescent="0.25">
      <c r="A1439" t="s">
        <v>4118</v>
      </c>
      <c r="B1439" t="s">
        <v>2121</v>
      </c>
      <c r="C1439">
        <v>175</v>
      </c>
      <c r="D1439">
        <v>105.39</v>
      </c>
      <c r="E1439" t="s">
        <v>17</v>
      </c>
    </row>
    <row r="1440" spans="1:5" x14ac:dyDescent="0.25">
      <c r="A1440" t="s">
        <v>4119</v>
      </c>
      <c r="B1440" t="s">
        <v>2123</v>
      </c>
      <c r="C1440">
        <v>15</v>
      </c>
      <c r="D1440">
        <v>3.16</v>
      </c>
      <c r="E1440" t="s">
        <v>19</v>
      </c>
    </row>
    <row r="1441" spans="1:5" x14ac:dyDescent="0.25">
      <c r="A1441" t="s">
        <v>4120</v>
      </c>
      <c r="B1441" t="s">
        <v>570</v>
      </c>
      <c r="C1441">
        <v>3000</v>
      </c>
      <c r="D1441">
        <v>2304.17</v>
      </c>
      <c r="E1441" t="s">
        <v>17</v>
      </c>
    </row>
    <row r="1442" spans="1:5" x14ac:dyDescent="0.25">
      <c r="A1442" t="s">
        <v>4121</v>
      </c>
      <c r="B1442" t="s">
        <v>2128</v>
      </c>
      <c r="C1442">
        <v>25</v>
      </c>
      <c r="D1442">
        <v>11.17</v>
      </c>
      <c r="E1442" t="s">
        <v>17</v>
      </c>
    </row>
    <row r="1443" spans="1:5" x14ac:dyDescent="0.25">
      <c r="A1443" t="s">
        <v>4122</v>
      </c>
      <c r="B1443" t="s">
        <v>2131</v>
      </c>
      <c r="C1443">
        <v>10</v>
      </c>
      <c r="D1443">
        <v>2.1800000000000002</v>
      </c>
      <c r="E1443" t="s">
        <v>19</v>
      </c>
    </row>
    <row r="1444" spans="1:5" x14ac:dyDescent="0.25">
      <c r="A1444" t="s">
        <v>4123</v>
      </c>
      <c r="B1444" t="s">
        <v>217</v>
      </c>
      <c r="C1444">
        <v>2</v>
      </c>
      <c r="D1444">
        <v>2.0099999999999998</v>
      </c>
      <c r="E1444" t="s">
        <v>17</v>
      </c>
    </row>
    <row r="1445" spans="1:5" x14ac:dyDescent="0.25">
      <c r="A1445" t="s">
        <v>4124</v>
      </c>
      <c r="B1445" t="s">
        <v>2134</v>
      </c>
      <c r="C1445">
        <v>210</v>
      </c>
      <c r="D1445">
        <v>156.07</v>
      </c>
      <c r="E1445" t="s">
        <v>17</v>
      </c>
    </row>
    <row r="1446" spans="1:5" x14ac:dyDescent="0.25">
      <c r="A1446" t="s">
        <v>4125</v>
      </c>
      <c r="B1446" t="s">
        <v>941</v>
      </c>
      <c r="C1446">
        <v>15</v>
      </c>
      <c r="D1446">
        <v>13.78</v>
      </c>
      <c r="E1446" t="s">
        <v>19</v>
      </c>
    </row>
    <row r="1447" spans="1:5" x14ac:dyDescent="0.25">
      <c r="A1447" t="s">
        <v>4126</v>
      </c>
      <c r="B1447" t="s">
        <v>2135</v>
      </c>
      <c r="C1447">
        <v>5</v>
      </c>
      <c r="D1447">
        <v>1.17</v>
      </c>
      <c r="E1447" t="s">
        <v>17</v>
      </c>
    </row>
    <row r="1448" spans="1:5" x14ac:dyDescent="0.25">
      <c r="A1448" t="s">
        <v>4127</v>
      </c>
      <c r="B1448" t="s">
        <v>2136</v>
      </c>
      <c r="C1448">
        <v>15</v>
      </c>
      <c r="D1448">
        <v>10</v>
      </c>
      <c r="E1448" t="s">
        <v>19</v>
      </c>
    </row>
    <row r="1449" spans="1:5" x14ac:dyDescent="0.25">
      <c r="A1449" t="s">
        <v>4128</v>
      </c>
      <c r="B1449" t="s">
        <v>2137</v>
      </c>
      <c r="C1449">
        <v>5</v>
      </c>
      <c r="D1449">
        <v>3.79</v>
      </c>
      <c r="E1449" t="s">
        <v>17</v>
      </c>
    </row>
    <row r="1450" spans="1:5" x14ac:dyDescent="0.25">
      <c r="A1450" t="s">
        <v>4129</v>
      </c>
      <c r="B1450" t="s">
        <v>2138</v>
      </c>
      <c r="C1450">
        <v>15</v>
      </c>
      <c r="D1450">
        <v>4.79</v>
      </c>
      <c r="E1450" t="s">
        <v>19</v>
      </c>
    </row>
    <row r="1451" spans="1:5" x14ac:dyDescent="0.25">
      <c r="A1451" t="s">
        <v>4130</v>
      </c>
      <c r="B1451" t="s">
        <v>2141</v>
      </c>
      <c r="C1451">
        <v>200</v>
      </c>
      <c r="D1451">
        <v>129.91</v>
      </c>
      <c r="E1451" t="s">
        <v>17</v>
      </c>
    </row>
    <row r="1452" spans="1:5" x14ac:dyDescent="0.25">
      <c r="A1452" t="s">
        <v>4131</v>
      </c>
      <c r="B1452" t="s">
        <v>2143</v>
      </c>
      <c r="C1452">
        <v>15</v>
      </c>
      <c r="D1452">
        <v>5.21</v>
      </c>
      <c r="E1452" t="s">
        <v>19</v>
      </c>
    </row>
    <row r="1453" spans="1:5" x14ac:dyDescent="0.25">
      <c r="A1453" t="s">
        <v>4132</v>
      </c>
      <c r="B1453" t="s">
        <v>2145</v>
      </c>
      <c r="C1453">
        <v>10</v>
      </c>
      <c r="D1453">
        <v>2.0499999999999998</v>
      </c>
      <c r="E1453" t="s">
        <v>19</v>
      </c>
    </row>
    <row r="1454" spans="1:5" x14ac:dyDescent="0.25">
      <c r="A1454" t="s">
        <v>4133</v>
      </c>
      <c r="B1454" t="s">
        <v>2148</v>
      </c>
      <c r="C1454">
        <v>140</v>
      </c>
      <c r="D1454">
        <v>50.34</v>
      </c>
      <c r="E1454" t="s">
        <v>17</v>
      </c>
    </row>
    <row r="1455" spans="1:5" x14ac:dyDescent="0.25">
      <c r="A1455" t="s">
        <v>4133</v>
      </c>
      <c r="B1455" t="s">
        <v>2146</v>
      </c>
      <c r="C1455">
        <v>25</v>
      </c>
      <c r="D1455">
        <v>10.37</v>
      </c>
      <c r="E1455" t="s">
        <v>19</v>
      </c>
    </row>
    <row r="1456" spans="1:5" x14ac:dyDescent="0.25">
      <c r="A1456" t="s">
        <v>4134</v>
      </c>
      <c r="B1456" t="s">
        <v>2149</v>
      </c>
      <c r="C1456">
        <v>10</v>
      </c>
      <c r="D1456">
        <v>3.08</v>
      </c>
      <c r="E1456" t="s">
        <v>19</v>
      </c>
    </row>
    <row r="1457" spans="1:5" x14ac:dyDescent="0.25">
      <c r="A1457" t="s">
        <v>4135</v>
      </c>
      <c r="B1457" t="s">
        <v>2150</v>
      </c>
      <c r="C1457">
        <v>5</v>
      </c>
      <c r="D1457">
        <v>1.76</v>
      </c>
      <c r="E1457" t="s">
        <v>17</v>
      </c>
    </row>
    <row r="1458" spans="1:5" x14ac:dyDescent="0.25">
      <c r="A1458" t="s">
        <v>4136</v>
      </c>
      <c r="B1458" t="s">
        <v>2151</v>
      </c>
      <c r="C1458">
        <v>5</v>
      </c>
      <c r="D1458">
        <v>4.0999999999999996</v>
      </c>
      <c r="E1458" t="s">
        <v>17</v>
      </c>
    </row>
    <row r="1459" spans="1:5" x14ac:dyDescent="0.25">
      <c r="A1459" t="s">
        <v>4137</v>
      </c>
      <c r="B1459" t="s">
        <v>2153</v>
      </c>
      <c r="C1459">
        <v>5</v>
      </c>
      <c r="D1459">
        <v>1.37</v>
      </c>
      <c r="E1459" t="s">
        <v>17</v>
      </c>
    </row>
    <row r="1460" spans="1:5" x14ac:dyDescent="0.25">
      <c r="A1460" t="s">
        <v>4137</v>
      </c>
      <c r="B1460" t="s">
        <v>2155</v>
      </c>
      <c r="C1460">
        <v>5</v>
      </c>
      <c r="D1460">
        <v>0.35</v>
      </c>
      <c r="E1460" t="s">
        <v>17</v>
      </c>
    </row>
    <row r="1461" spans="1:5" x14ac:dyDescent="0.25">
      <c r="A1461" t="s">
        <v>4137</v>
      </c>
      <c r="B1461" t="s">
        <v>2156</v>
      </c>
      <c r="C1461">
        <v>75</v>
      </c>
      <c r="D1461">
        <v>63.87</v>
      </c>
      <c r="E1461" t="s">
        <v>17</v>
      </c>
    </row>
    <row r="1462" spans="1:5" x14ac:dyDescent="0.25">
      <c r="A1462" t="s">
        <v>4137</v>
      </c>
      <c r="B1462" t="s">
        <v>2157</v>
      </c>
      <c r="C1462">
        <v>140</v>
      </c>
      <c r="D1462">
        <v>35.049999999999997</v>
      </c>
      <c r="E1462" t="s">
        <v>17</v>
      </c>
    </row>
    <row r="1463" spans="1:5" x14ac:dyDescent="0.25">
      <c r="A1463" t="s">
        <v>4138</v>
      </c>
      <c r="B1463" t="s">
        <v>2158</v>
      </c>
      <c r="C1463">
        <v>5</v>
      </c>
      <c r="D1463">
        <v>2.17</v>
      </c>
      <c r="E1463" t="s">
        <v>17</v>
      </c>
    </row>
    <row r="1464" spans="1:5" x14ac:dyDescent="0.25">
      <c r="A1464" t="s">
        <v>4139</v>
      </c>
      <c r="B1464" t="s">
        <v>2160</v>
      </c>
      <c r="C1464">
        <v>7500</v>
      </c>
      <c r="D1464">
        <v>6756.88</v>
      </c>
      <c r="E1464" t="s">
        <v>17</v>
      </c>
    </row>
    <row r="1465" spans="1:5" x14ac:dyDescent="0.25">
      <c r="A1465" t="s">
        <v>4139</v>
      </c>
      <c r="B1465" t="s">
        <v>2159</v>
      </c>
      <c r="C1465">
        <v>25</v>
      </c>
      <c r="D1465">
        <v>20.85</v>
      </c>
      <c r="E1465" t="s">
        <v>17</v>
      </c>
    </row>
    <row r="1466" spans="1:5" x14ac:dyDescent="0.25">
      <c r="A1466" t="s">
        <v>4140</v>
      </c>
      <c r="B1466" t="s">
        <v>2161</v>
      </c>
      <c r="C1466">
        <v>150</v>
      </c>
      <c r="D1466">
        <v>69.680000000000007</v>
      </c>
      <c r="E1466" t="s">
        <v>17</v>
      </c>
    </row>
    <row r="1467" spans="1:5" x14ac:dyDescent="0.25">
      <c r="A1467" t="s">
        <v>4141</v>
      </c>
      <c r="B1467" t="s">
        <v>2163</v>
      </c>
      <c r="C1467">
        <v>15</v>
      </c>
      <c r="D1467">
        <v>17.11</v>
      </c>
      <c r="E1467" t="s">
        <v>19</v>
      </c>
    </row>
    <row r="1468" spans="1:5" x14ac:dyDescent="0.25">
      <c r="A1468" t="s">
        <v>4141</v>
      </c>
      <c r="B1468" t="s">
        <v>2164</v>
      </c>
      <c r="C1468">
        <v>40</v>
      </c>
      <c r="D1468">
        <v>21.13</v>
      </c>
      <c r="E1468" t="s">
        <v>17</v>
      </c>
    </row>
    <row r="1469" spans="1:5" x14ac:dyDescent="0.25">
      <c r="A1469" t="s">
        <v>4141</v>
      </c>
      <c r="B1469" t="s">
        <v>2166</v>
      </c>
      <c r="C1469">
        <v>50</v>
      </c>
      <c r="D1469">
        <v>58.47</v>
      </c>
      <c r="E1469" t="s">
        <v>17</v>
      </c>
    </row>
    <row r="1470" spans="1:5" x14ac:dyDescent="0.25">
      <c r="A1470" t="s">
        <v>4142</v>
      </c>
      <c r="B1470" t="s">
        <v>286</v>
      </c>
      <c r="C1470">
        <v>200</v>
      </c>
      <c r="D1470">
        <v>144.63999999999999</v>
      </c>
      <c r="E1470" t="s">
        <v>17</v>
      </c>
    </row>
    <row r="1471" spans="1:5" x14ac:dyDescent="0.25">
      <c r="A1471" t="s">
        <v>4143</v>
      </c>
      <c r="B1471" t="s">
        <v>2167</v>
      </c>
      <c r="C1471">
        <v>5</v>
      </c>
      <c r="D1471">
        <v>0.68</v>
      </c>
      <c r="E1471" t="s">
        <v>17</v>
      </c>
    </row>
    <row r="1472" spans="1:5" x14ac:dyDescent="0.25">
      <c r="A1472" t="s">
        <v>4144</v>
      </c>
      <c r="B1472" t="s">
        <v>2170</v>
      </c>
      <c r="C1472">
        <v>15</v>
      </c>
      <c r="D1472">
        <v>2.1</v>
      </c>
      <c r="E1472" t="s">
        <v>19</v>
      </c>
    </row>
    <row r="1473" spans="1:5" x14ac:dyDescent="0.25">
      <c r="A1473" t="s">
        <v>4145</v>
      </c>
      <c r="B1473" t="s">
        <v>2173</v>
      </c>
      <c r="C1473">
        <v>2</v>
      </c>
      <c r="D1473">
        <v>0.3</v>
      </c>
      <c r="E1473" t="s">
        <v>90</v>
      </c>
    </row>
    <row r="1474" spans="1:5" x14ac:dyDescent="0.25">
      <c r="A1474" t="s">
        <v>4146</v>
      </c>
      <c r="B1474" t="s">
        <v>2174</v>
      </c>
      <c r="C1474">
        <v>15</v>
      </c>
      <c r="D1474">
        <v>10</v>
      </c>
      <c r="E1474" t="s">
        <v>19</v>
      </c>
    </row>
    <row r="1475" spans="1:5" x14ac:dyDescent="0.25">
      <c r="A1475" t="s">
        <v>4147</v>
      </c>
      <c r="B1475" t="s">
        <v>2176</v>
      </c>
      <c r="C1475">
        <v>3.6</v>
      </c>
      <c r="D1475">
        <v>3.6</v>
      </c>
      <c r="E1475" t="s">
        <v>36</v>
      </c>
    </row>
    <row r="1476" spans="1:5" x14ac:dyDescent="0.25">
      <c r="A1476" t="s">
        <v>4147</v>
      </c>
      <c r="B1476" t="s">
        <v>2175</v>
      </c>
      <c r="C1476">
        <v>2</v>
      </c>
      <c r="D1476">
        <v>2</v>
      </c>
      <c r="E1476" t="s">
        <v>19</v>
      </c>
    </row>
    <row r="1477" spans="1:5" x14ac:dyDescent="0.25">
      <c r="A1477" t="s">
        <v>4148</v>
      </c>
      <c r="B1477" t="s">
        <v>2178</v>
      </c>
      <c r="C1477">
        <v>5</v>
      </c>
      <c r="D1477">
        <v>3</v>
      </c>
      <c r="E1477" t="s">
        <v>36</v>
      </c>
    </row>
    <row r="1478" spans="1:5" x14ac:dyDescent="0.25">
      <c r="A1478" t="s">
        <v>4149</v>
      </c>
      <c r="B1478" t="s">
        <v>2179</v>
      </c>
      <c r="C1478">
        <v>5</v>
      </c>
      <c r="D1478">
        <v>3</v>
      </c>
      <c r="E1478" t="s">
        <v>90</v>
      </c>
    </row>
    <row r="1479" spans="1:5" x14ac:dyDescent="0.25">
      <c r="A1479" t="s">
        <v>4150</v>
      </c>
      <c r="B1479" t="s">
        <v>2180</v>
      </c>
      <c r="C1479">
        <v>11</v>
      </c>
      <c r="D1479">
        <v>11</v>
      </c>
      <c r="E1479" t="s">
        <v>17</v>
      </c>
    </row>
    <row r="1480" spans="1:5" x14ac:dyDescent="0.25">
      <c r="A1480" t="s">
        <v>4151</v>
      </c>
      <c r="B1480" t="s">
        <v>2181</v>
      </c>
      <c r="C1480">
        <v>12</v>
      </c>
      <c r="D1480">
        <v>12</v>
      </c>
      <c r="E1480" t="s">
        <v>90</v>
      </c>
    </row>
    <row r="1481" spans="1:5" x14ac:dyDescent="0.25">
      <c r="A1481" t="s">
        <v>4152</v>
      </c>
      <c r="B1481" t="s">
        <v>2184</v>
      </c>
      <c r="C1481">
        <v>5</v>
      </c>
      <c r="D1481">
        <v>2</v>
      </c>
      <c r="E1481" t="s">
        <v>90</v>
      </c>
    </row>
    <row r="1482" spans="1:5" x14ac:dyDescent="0.25">
      <c r="A1482" t="s">
        <v>4153</v>
      </c>
      <c r="B1482" t="s">
        <v>2186</v>
      </c>
      <c r="C1482">
        <v>150</v>
      </c>
      <c r="D1482">
        <v>75</v>
      </c>
      <c r="E1482" t="s">
        <v>231</v>
      </c>
    </row>
    <row r="1483" spans="1:5" x14ac:dyDescent="0.25">
      <c r="A1483" t="s">
        <v>4154</v>
      </c>
      <c r="B1483" t="s">
        <v>2188</v>
      </c>
      <c r="C1483">
        <v>3.9</v>
      </c>
      <c r="D1483">
        <v>3.9</v>
      </c>
      <c r="E1483" t="s">
        <v>36</v>
      </c>
    </row>
    <row r="1484" spans="1:5" x14ac:dyDescent="0.25">
      <c r="A1484" t="s">
        <v>4154</v>
      </c>
      <c r="B1484" t="s">
        <v>2187</v>
      </c>
      <c r="C1484">
        <v>4</v>
      </c>
      <c r="D1484">
        <v>3</v>
      </c>
      <c r="E1484" t="s">
        <v>36</v>
      </c>
    </row>
    <row r="1485" spans="1:5" x14ac:dyDescent="0.25">
      <c r="A1485" t="s">
        <v>4155</v>
      </c>
      <c r="B1485" t="s">
        <v>2189</v>
      </c>
      <c r="C1485">
        <v>5</v>
      </c>
      <c r="D1485">
        <v>2</v>
      </c>
      <c r="E1485" t="s">
        <v>90</v>
      </c>
    </row>
    <row r="1486" spans="1:5" x14ac:dyDescent="0.25">
      <c r="A1486" t="s">
        <v>4156</v>
      </c>
      <c r="B1486" t="s">
        <v>2191</v>
      </c>
      <c r="C1486">
        <v>4</v>
      </c>
      <c r="D1486">
        <v>4</v>
      </c>
      <c r="E1486" t="s">
        <v>90</v>
      </c>
    </row>
    <row r="1487" spans="1:5" x14ac:dyDescent="0.25">
      <c r="A1487" t="s">
        <v>4157</v>
      </c>
      <c r="B1487" t="s">
        <v>561</v>
      </c>
      <c r="C1487">
        <v>9.1</v>
      </c>
      <c r="D1487">
        <v>9.1</v>
      </c>
      <c r="E1487" t="s">
        <v>17</v>
      </c>
    </row>
    <row r="1488" spans="1:5" x14ac:dyDescent="0.25">
      <c r="A1488" t="s">
        <v>4158</v>
      </c>
      <c r="B1488" t="s">
        <v>2193</v>
      </c>
      <c r="C1488">
        <v>14.7</v>
      </c>
      <c r="D1488">
        <v>14.7</v>
      </c>
      <c r="E1488" t="s">
        <v>17</v>
      </c>
    </row>
    <row r="1489" spans="1:5" x14ac:dyDescent="0.25">
      <c r="A1489" t="s">
        <v>4159</v>
      </c>
      <c r="B1489" t="s">
        <v>2195</v>
      </c>
      <c r="C1489">
        <v>12</v>
      </c>
      <c r="D1489">
        <v>12</v>
      </c>
      <c r="E1489" t="s">
        <v>17</v>
      </c>
    </row>
    <row r="1490" spans="1:5" x14ac:dyDescent="0.25">
      <c r="A1490" t="s">
        <v>4159</v>
      </c>
      <c r="B1490" t="s">
        <v>2196</v>
      </c>
      <c r="C1490">
        <v>100</v>
      </c>
      <c r="D1490">
        <v>90</v>
      </c>
      <c r="E1490" t="s">
        <v>17</v>
      </c>
    </row>
    <row r="1491" spans="1:5" x14ac:dyDescent="0.25">
      <c r="A1491" t="s">
        <v>4159</v>
      </c>
      <c r="B1491" t="s">
        <v>2197</v>
      </c>
      <c r="C1491">
        <v>100</v>
      </c>
      <c r="D1491">
        <v>100</v>
      </c>
      <c r="E1491" t="s">
        <v>17</v>
      </c>
    </row>
    <row r="1492" spans="1:5" x14ac:dyDescent="0.25">
      <c r="A1492" t="s">
        <v>4159</v>
      </c>
      <c r="B1492" t="s">
        <v>2198</v>
      </c>
      <c r="C1492">
        <v>14</v>
      </c>
      <c r="D1492">
        <v>14</v>
      </c>
      <c r="E1492" t="s">
        <v>17</v>
      </c>
    </row>
    <row r="1493" spans="1:5" x14ac:dyDescent="0.25">
      <c r="A1493" t="s">
        <v>4160</v>
      </c>
      <c r="B1493" t="s">
        <v>2199</v>
      </c>
      <c r="C1493">
        <v>3.3</v>
      </c>
      <c r="D1493">
        <v>3.3</v>
      </c>
      <c r="E1493" t="s">
        <v>90</v>
      </c>
    </row>
    <row r="1494" spans="1:5" x14ac:dyDescent="0.25">
      <c r="A1494" t="s">
        <v>4161</v>
      </c>
      <c r="B1494" t="s">
        <v>2200</v>
      </c>
      <c r="C1494">
        <v>6</v>
      </c>
      <c r="D1494">
        <v>6</v>
      </c>
      <c r="E1494" t="s">
        <v>90</v>
      </c>
    </row>
    <row r="1495" spans="1:5" x14ac:dyDescent="0.25">
      <c r="A1495" t="s">
        <v>4162</v>
      </c>
      <c r="B1495" t="s">
        <v>2201</v>
      </c>
      <c r="C1495">
        <v>3</v>
      </c>
      <c r="D1495">
        <v>0.6</v>
      </c>
      <c r="E1495" t="s">
        <v>36</v>
      </c>
    </row>
    <row r="1496" spans="1:5" x14ac:dyDescent="0.25">
      <c r="A1496" t="s">
        <v>4163</v>
      </c>
      <c r="B1496" t="s">
        <v>2203</v>
      </c>
      <c r="C1496">
        <v>4.2</v>
      </c>
      <c r="D1496">
        <v>3</v>
      </c>
      <c r="E1496" t="s">
        <v>90</v>
      </c>
    </row>
    <row r="1497" spans="1:5" x14ac:dyDescent="0.25">
      <c r="A1497" t="s">
        <v>4164</v>
      </c>
      <c r="B1497" t="s">
        <v>2205</v>
      </c>
      <c r="C1497">
        <v>5</v>
      </c>
      <c r="D1497">
        <v>3</v>
      </c>
      <c r="E1497" t="s">
        <v>90</v>
      </c>
    </row>
    <row r="1498" spans="1:5" x14ac:dyDescent="0.25">
      <c r="A1498" t="s">
        <v>4165</v>
      </c>
      <c r="B1498" t="s">
        <v>2206</v>
      </c>
      <c r="C1498">
        <v>6</v>
      </c>
      <c r="D1498">
        <v>6</v>
      </c>
      <c r="E1498" t="s">
        <v>90</v>
      </c>
    </row>
    <row r="1499" spans="1:5" x14ac:dyDescent="0.25">
      <c r="A1499" t="s">
        <v>4166</v>
      </c>
      <c r="B1499" t="s">
        <v>2207</v>
      </c>
      <c r="C1499">
        <v>4</v>
      </c>
      <c r="D1499">
        <v>4</v>
      </c>
      <c r="E1499" t="s">
        <v>90</v>
      </c>
    </row>
    <row r="1500" spans="1:5" x14ac:dyDescent="0.25">
      <c r="A1500" t="s">
        <v>4167</v>
      </c>
      <c r="B1500" t="s">
        <v>2208</v>
      </c>
      <c r="C1500">
        <v>7</v>
      </c>
      <c r="D1500">
        <v>7</v>
      </c>
      <c r="E1500" t="s">
        <v>90</v>
      </c>
    </row>
    <row r="1501" spans="1:5" x14ac:dyDescent="0.25">
      <c r="A1501" t="s">
        <v>4168</v>
      </c>
      <c r="B1501" t="s">
        <v>2210</v>
      </c>
      <c r="C1501">
        <v>1</v>
      </c>
      <c r="D1501">
        <v>1</v>
      </c>
      <c r="E1501" t="s">
        <v>17</v>
      </c>
    </row>
    <row r="1502" spans="1:5" x14ac:dyDescent="0.25">
      <c r="A1502" t="s">
        <v>4169</v>
      </c>
      <c r="B1502" t="s">
        <v>2211</v>
      </c>
      <c r="C1502">
        <v>5</v>
      </c>
      <c r="D1502">
        <v>4</v>
      </c>
      <c r="E1502" t="s">
        <v>19</v>
      </c>
    </row>
    <row r="1503" spans="1:5" x14ac:dyDescent="0.25">
      <c r="A1503" t="s">
        <v>4170</v>
      </c>
      <c r="B1503" t="s">
        <v>2213</v>
      </c>
      <c r="C1503">
        <v>3.5</v>
      </c>
      <c r="D1503">
        <v>3</v>
      </c>
      <c r="E1503" t="s">
        <v>90</v>
      </c>
    </row>
    <row r="1504" spans="1:5" x14ac:dyDescent="0.25">
      <c r="A1504" t="s">
        <v>4171</v>
      </c>
      <c r="B1504" t="s">
        <v>2214</v>
      </c>
      <c r="C1504">
        <v>3</v>
      </c>
      <c r="D1504">
        <v>3</v>
      </c>
      <c r="E1504" t="s">
        <v>36</v>
      </c>
    </row>
    <row r="1505" spans="1:5" x14ac:dyDescent="0.25">
      <c r="A1505" t="s">
        <v>4172</v>
      </c>
      <c r="B1505" t="s">
        <v>2215</v>
      </c>
      <c r="C1505">
        <v>3.6</v>
      </c>
      <c r="D1505">
        <v>1.5</v>
      </c>
      <c r="E1505" t="s">
        <v>90</v>
      </c>
    </row>
    <row r="1506" spans="1:5" x14ac:dyDescent="0.25">
      <c r="A1506" t="s">
        <v>4173</v>
      </c>
      <c r="B1506" t="s">
        <v>2216</v>
      </c>
      <c r="C1506">
        <v>5</v>
      </c>
      <c r="D1506">
        <v>3</v>
      </c>
      <c r="E1506" t="s">
        <v>1761</v>
      </c>
    </row>
    <row r="1507" spans="1:5" x14ac:dyDescent="0.25">
      <c r="A1507" t="s">
        <v>4174</v>
      </c>
      <c r="B1507" t="s">
        <v>2219</v>
      </c>
      <c r="C1507">
        <v>9</v>
      </c>
      <c r="D1507">
        <v>4</v>
      </c>
      <c r="E1507" t="s">
        <v>90</v>
      </c>
    </row>
    <row r="1508" spans="1:5" ht="30" x14ac:dyDescent="0.25">
      <c r="A1508" t="s">
        <v>4175</v>
      </c>
      <c r="B1508" s="1" t="s">
        <v>2222</v>
      </c>
      <c r="C1508">
        <v>10</v>
      </c>
      <c r="D1508">
        <v>10</v>
      </c>
      <c r="E1508" t="s">
        <v>17</v>
      </c>
    </row>
    <row r="1509" spans="1:5" x14ac:dyDescent="0.25">
      <c r="A1509" t="s">
        <v>4175</v>
      </c>
      <c r="B1509" t="s">
        <v>2223</v>
      </c>
      <c r="C1509">
        <v>7.5</v>
      </c>
      <c r="D1509">
        <v>7.5</v>
      </c>
      <c r="E1509" t="s">
        <v>17</v>
      </c>
    </row>
    <row r="1510" spans="1:5" x14ac:dyDescent="0.25">
      <c r="A1510" t="s">
        <v>4175</v>
      </c>
      <c r="B1510" t="s">
        <v>2221</v>
      </c>
      <c r="C1510">
        <v>15</v>
      </c>
      <c r="D1510">
        <v>7</v>
      </c>
      <c r="E1510" t="s">
        <v>90</v>
      </c>
    </row>
    <row r="1511" spans="1:5" x14ac:dyDescent="0.25">
      <c r="A1511" t="s">
        <v>4175</v>
      </c>
      <c r="B1511" t="s">
        <v>2224</v>
      </c>
      <c r="C1511">
        <v>30</v>
      </c>
      <c r="D1511">
        <v>30</v>
      </c>
      <c r="E1511" t="s">
        <v>17</v>
      </c>
    </row>
    <row r="1512" spans="1:5" x14ac:dyDescent="0.25">
      <c r="A1512" t="s">
        <v>4175</v>
      </c>
      <c r="B1512" t="s">
        <v>2225</v>
      </c>
      <c r="C1512">
        <v>10</v>
      </c>
      <c r="D1512">
        <v>10</v>
      </c>
      <c r="E1512" t="s">
        <v>17</v>
      </c>
    </row>
    <row r="1513" spans="1:5" x14ac:dyDescent="0.25">
      <c r="A1513" t="s">
        <v>4175</v>
      </c>
      <c r="B1513" t="s">
        <v>2226</v>
      </c>
      <c r="C1513">
        <v>5</v>
      </c>
      <c r="D1513">
        <v>3</v>
      </c>
      <c r="E1513" t="s">
        <v>90</v>
      </c>
    </row>
    <row r="1514" spans="1:5" x14ac:dyDescent="0.25">
      <c r="A1514" t="s">
        <v>4176</v>
      </c>
      <c r="B1514" t="s">
        <v>2229</v>
      </c>
      <c r="C1514">
        <v>3</v>
      </c>
      <c r="D1514">
        <v>3</v>
      </c>
      <c r="E1514" t="s">
        <v>17</v>
      </c>
    </row>
    <row r="1515" spans="1:5" x14ac:dyDescent="0.25">
      <c r="A1515" t="s">
        <v>4177</v>
      </c>
      <c r="B1515" t="s">
        <v>2231</v>
      </c>
      <c r="C1515">
        <v>3.9</v>
      </c>
      <c r="D1515">
        <v>1</v>
      </c>
      <c r="E1515" t="s">
        <v>36</v>
      </c>
    </row>
    <row r="1516" spans="1:5" x14ac:dyDescent="0.25">
      <c r="A1516" t="s">
        <v>4178</v>
      </c>
      <c r="B1516" t="s">
        <v>2232</v>
      </c>
      <c r="C1516">
        <v>3.3</v>
      </c>
      <c r="D1516">
        <v>3.3</v>
      </c>
      <c r="E1516" t="s">
        <v>90</v>
      </c>
    </row>
    <row r="1517" spans="1:5" x14ac:dyDescent="0.25">
      <c r="A1517" t="s">
        <v>4179</v>
      </c>
      <c r="B1517" t="s">
        <v>2233</v>
      </c>
      <c r="C1517">
        <v>2.71</v>
      </c>
      <c r="D1517">
        <v>1.5</v>
      </c>
      <c r="E1517" t="s">
        <v>90</v>
      </c>
    </row>
    <row r="1518" spans="1:5" x14ac:dyDescent="0.25">
      <c r="A1518" t="s">
        <v>4180</v>
      </c>
      <c r="B1518" t="s">
        <v>2234</v>
      </c>
      <c r="C1518">
        <v>6</v>
      </c>
      <c r="D1518">
        <v>3</v>
      </c>
      <c r="E1518" t="s">
        <v>19</v>
      </c>
    </row>
    <row r="1519" spans="1:5" x14ac:dyDescent="0.25">
      <c r="A1519" t="s">
        <v>4181</v>
      </c>
      <c r="B1519" t="s">
        <v>2235</v>
      </c>
      <c r="C1519">
        <v>4</v>
      </c>
      <c r="D1519">
        <v>3</v>
      </c>
      <c r="E1519" t="s">
        <v>90</v>
      </c>
    </row>
    <row r="1520" spans="1:5" x14ac:dyDescent="0.25">
      <c r="A1520" t="s">
        <v>4182</v>
      </c>
      <c r="B1520" t="s">
        <v>2236</v>
      </c>
      <c r="C1520">
        <v>10</v>
      </c>
      <c r="D1520">
        <v>4</v>
      </c>
      <c r="E1520" t="s">
        <v>90</v>
      </c>
    </row>
    <row r="1521" spans="1:5" x14ac:dyDescent="0.25">
      <c r="A1521" t="s">
        <v>4183</v>
      </c>
      <c r="B1521" t="s">
        <v>2237</v>
      </c>
      <c r="C1521">
        <v>5</v>
      </c>
      <c r="D1521">
        <v>3</v>
      </c>
      <c r="E1521" t="s">
        <v>90</v>
      </c>
    </row>
    <row r="1522" spans="1:5" x14ac:dyDescent="0.25">
      <c r="A1522" t="s">
        <v>4184</v>
      </c>
      <c r="B1522" t="s">
        <v>2240</v>
      </c>
      <c r="C1522">
        <v>600</v>
      </c>
      <c r="D1522">
        <v>300</v>
      </c>
      <c r="E1522" t="s">
        <v>17</v>
      </c>
    </row>
    <row r="1523" spans="1:5" x14ac:dyDescent="0.25">
      <c r="A1523" t="s">
        <v>4185</v>
      </c>
      <c r="B1523" t="s">
        <v>2242</v>
      </c>
      <c r="C1523">
        <v>3</v>
      </c>
      <c r="D1523">
        <v>3</v>
      </c>
      <c r="E1523" t="s">
        <v>90</v>
      </c>
    </row>
    <row r="1524" spans="1:5" x14ac:dyDescent="0.25">
      <c r="A1524" t="s">
        <v>4186</v>
      </c>
      <c r="B1524" t="s">
        <v>2245</v>
      </c>
      <c r="C1524">
        <v>14.6</v>
      </c>
      <c r="D1524">
        <v>14.6</v>
      </c>
      <c r="E1524" t="s">
        <v>17</v>
      </c>
    </row>
    <row r="1525" spans="1:5" x14ac:dyDescent="0.25">
      <c r="A1525" t="s">
        <v>4187</v>
      </c>
      <c r="B1525" t="s">
        <v>2246</v>
      </c>
      <c r="C1525">
        <v>5</v>
      </c>
      <c r="D1525">
        <v>3</v>
      </c>
      <c r="E1525" t="s">
        <v>90</v>
      </c>
    </row>
    <row r="1526" spans="1:5" x14ac:dyDescent="0.25">
      <c r="A1526" t="s">
        <v>4188</v>
      </c>
      <c r="B1526" t="s">
        <v>2249</v>
      </c>
      <c r="C1526">
        <v>20</v>
      </c>
      <c r="D1526">
        <v>3</v>
      </c>
      <c r="E1526" t="s">
        <v>17</v>
      </c>
    </row>
    <row r="1527" spans="1:5" x14ac:dyDescent="0.25">
      <c r="A1527" t="s">
        <v>4188</v>
      </c>
      <c r="B1527" t="s">
        <v>2251</v>
      </c>
      <c r="C1527">
        <v>120</v>
      </c>
      <c r="D1527">
        <v>95</v>
      </c>
      <c r="E1527" t="s">
        <v>17</v>
      </c>
    </row>
    <row r="1528" spans="1:5" x14ac:dyDescent="0.25">
      <c r="A1528" t="s">
        <v>4188</v>
      </c>
      <c r="B1528" t="s">
        <v>2252</v>
      </c>
      <c r="C1528">
        <v>5</v>
      </c>
      <c r="D1528">
        <v>2</v>
      </c>
      <c r="E1528" t="s">
        <v>17</v>
      </c>
    </row>
    <row r="1529" spans="1:5" x14ac:dyDescent="0.25">
      <c r="A1529" t="s">
        <v>4188</v>
      </c>
      <c r="B1529" t="s">
        <v>2253</v>
      </c>
      <c r="C1529">
        <v>6</v>
      </c>
      <c r="D1529">
        <v>6</v>
      </c>
      <c r="E1529" t="s">
        <v>90</v>
      </c>
    </row>
    <row r="1530" spans="1:5" x14ac:dyDescent="0.25">
      <c r="A1530" t="s">
        <v>4188</v>
      </c>
      <c r="B1530" t="s">
        <v>2254</v>
      </c>
      <c r="C1530">
        <v>60</v>
      </c>
      <c r="D1530">
        <v>45</v>
      </c>
      <c r="E1530" t="s">
        <v>17</v>
      </c>
    </row>
    <row r="1531" spans="1:5" x14ac:dyDescent="0.25">
      <c r="A1531" t="s">
        <v>4189</v>
      </c>
      <c r="B1531" t="s">
        <v>2255</v>
      </c>
      <c r="C1531">
        <v>1.1000000000000001</v>
      </c>
      <c r="D1531">
        <v>1</v>
      </c>
      <c r="E1531" t="s">
        <v>90</v>
      </c>
    </row>
    <row r="1532" spans="1:5" x14ac:dyDescent="0.25">
      <c r="A1532" t="s">
        <v>4190</v>
      </c>
      <c r="B1532" t="s">
        <v>2256</v>
      </c>
      <c r="C1532">
        <v>3.9</v>
      </c>
      <c r="D1532">
        <v>3</v>
      </c>
      <c r="E1532" t="s">
        <v>90</v>
      </c>
    </row>
    <row r="1533" spans="1:5" x14ac:dyDescent="0.25">
      <c r="A1533" t="s">
        <v>4191</v>
      </c>
      <c r="B1533" t="s">
        <v>2257</v>
      </c>
      <c r="C1533">
        <v>3</v>
      </c>
      <c r="D1533">
        <v>3</v>
      </c>
      <c r="E1533" t="s">
        <v>36</v>
      </c>
    </row>
    <row r="1534" spans="1:5" x14ac:dyDescent="0.25">
      <c r="A1534" t="s">
        <v>4192</v>
      </c>
      <c r="B1534" t="s">
        <v>2258</v>
      </c>
      <c r="C1534">
        <v>5</v>
      </c>
      <c r="D1534">
        <v>2</v>
      </c>
      <c r="E1534" t="s">
        <v>90</v>
      </c>
    </row>
    <row r="1535" spans="1:5" x14ac:dyDescent="0.25">
      <c r="A1535" t="s">
        <v>4193</v>
      </c>
      <c r="B1535" t="s">
        <v>2260</v>
      </c>
      <c r="C1535">
        <v>15</v>
      </c>
      <c r="D1535">
        <v>15</v>
      </c>
      <c r="E1535" t="s">
        <v>384</v>
      </c>
    </row>
    <row r="1536" spans="1:5" x14ac:dyDescent="0.25">
      <c r="A1536" t="s">
        <v>4194</v>
      </c>
      <c r="B1536" t="s">
        <v>2261</v>
      </c>
      <c r="C1536">
        <v>1</v>
      </c>
      <c r="D1536">
        <v>1</v>
      </c>
      <c r="E1536" t="s">
        <v>19</v>
      </c>
    </row>
    <row r="1537" spans="1:5" x14ac:dyDescent="0.25">
      <c r="A1537" t="s">
        <v>4195</v>
      </c>
      <c r="B1537" t="s">
        <v>2262</v>
      </c>
      <c r="C1537">
        <v>5</v>
      </c>
      <c r="D1537">
        <v>3</v>
      </c>
      <c r="E1537" t="s">
        <v>90</v>
      </c>
    </row>
    <row r="1538" spans="1:5" x14ac:dyDescent="0.25">
      <c r="A1538" t="s">
        <v>4195</v>
      </c>
      <c r="B1538" t="s">
        <v>2263</v>
      </c>
      <c r="C1538">
        <v>3</v>
      </c>
      <c r="D1538">
        <v>3</v>
      </c>
      <c r="E1538" t="s">
        <v>90</v>
      </c>
    </row>
    <row r="1539" spans="1:5" x14ac:dyDescent="0.25">
      <c r="A1539" t="s">
        <v>4196</v>
      </c>
      <c r="B1539" t="s">
        <v>2264</v>
      </c>
      <c r="C1539">
        <v>1</v>
      </c>
      <c r="D1539">
        <v>1</v>
      </c>
      <c r="E1539" t="s">
        <v>90</v>
      </c>
    </row>
    <row r="1540" spans="1:5" x14ac:dyDescent="0.25">
      <c r="A1540" t="s">
        <v>4197</v>
      </c>
      <c r="B1540" t="s">
        <v>2265</v>
      </c>
      <c r="C1540">
        <v>6</v>
      </c>
      <c r="D1540">
        <v>6</v>
      </c>
      <c r="E1540" t="s">
        <v>90</v>
      </c>
    </row>
    <row r="1541" spans="1:5" x14ac:dyDescent="0.25">
      <c r="A1541" t="s">
        <v>4198</v>
      </c>
      <c r="B1541" t="s">
        <v>2267</v>
      </c>
      <c r="C1541">
        <v>6</v>
      </c>
      <c r="D1541">
        <v>3</v>
      </c>
      <c r="E1541" t="s">
        <v>90</v>
      </c>
    </row>
    <row r="1542" spans="1:5" x14ac:dyDescent="0.25">
      <c r="A1542" t="s">
        <v>4199</v>
      </c>
      <c r="B1542" t="s">
        <v>2269</v>
      </c>
      <c r="C1542">
        <v>11.5</v>
      </c>
      <c r="D1542">
        <v>9</v>
      </c>
      <c r="E1542" t="s">
        <v>90</v>
      </c>
    </row>
    <row r="1543" spans="1:5" x14ac:dyDescent="0.25">
      <c r="A1543" t="s">
        <v>4200</v>
      </c>
      <c r="B1543" t="s">
        <v>2272</v>
      </c>
      <c r="C1543">
        <v>11.3</v>
      </c>
      <c r="D1543">
        <v>7</v>
      </c>
      <c r="E1543" t="s">
        <v>90</v>
      </c>
    </row>
    <row r="1544" spans="1:5" x14ac:dyDescent="0.25">
      <c r="A1544" t="s">
        <v>4200</v>
      </c>
      <c r="B1544" t="s">
        <v>2273</v>
      </c>
      <c r="C1544">
        <v>3.3</v>
      </c>
      <c r="D1544">
        <v>3.3</v>
      </c>
      <c r="E1544" t="s">
        <v>90</v>
      </c>
    </row>
    <row r="1545" spans="1:5" x14ac:dyDescent="0.25">
      <c r="A1545" t="s">
        <v>4200</v>
      </c>
      <c r="B1545" t="s">
        <v>2271</v>
      </c>
      <c r="C1545">
        <v>3.3</v>
      </c>
      <c r="D1545">
        <v>1</v>
      </c>
      <c r="E1545" t="s">
        <v>90</v>
      </c>
    </row>
    <row r="1546" spans="1:5" x14ac:dyDescent="0.25">
      <c r="A1546" t="s">
        <v>4201</v>
      </c>
      <c r="B1546" t="s">
        <v>2276</v>
      </c>
      <c r="C1546">
        <v>3.3</v>
      </c>
      <c r="D1546">
        <v>2</v>
      </c>
      <c r="E1546" t="s">
        <v>90</v>
      </c>
    </row>
    <row r="1547" spans="1:5" x14ac:dyDescent="0.25">
      <c r="A1547" t="s">
        <v>4201</v>
      </c>
      <c r="B1547" t="s">
        <v>2277</v>
      </c>
      <c r="C1547">
        <v>20</v>
      </c>
      <c r="D1547">
        <v>20</v>
      </c>
      <c r="E1547" t="s">
        <v>19</v>
      </c>
    </row>
    <row r="1548" spans="1:5" x14ac:dyDescent="0.25">
      <c r="A1548" t="s">
        <v>4202</v>
      </c>
      <c r="B1548" t="s">
        <v>2279</v>
      </c>
      <c r="C1548">
        <v>95.5</v>
      </c>
      <c r="D1548">
        <v>95.5</v>
      </c>
      <c r="E1548" t="s">
        <v>17</v>
      </c>
    </row>
    <row r="1549" spans="1:5" x14ac:dyDescent="0.25">
      <c r="A1549" t="s">
        <v>4203</v>
      </c>
      <c r="B1549" t="s">
        <v>2281</v>
      </c>
      <c r="C1549">
        <v>1.8</v>
      </c>
      <c r="D1549">
        <v>1.8</v>
      </c>
      <c r="E1549" t="s">
        <v>448</v>
      </c>
    </row>
    <row r="1550" spans="1:5" x14ac:dyDescent="0.25">
      <c r="A1550" t="s">
        <v>4204</v>
      </c>
      <c r="B1550" t="s">
        <v>2282</v>
      </c>
      <c r="C1550">
        <v>40</v>
      </c>
      <c r="D1550">
        <v>40</v>
      </c>
      <c r="E1550" t="s">
        <v>17</v>
      </c>
    </row>
    <row r="1551" spans="1:5" x14ac:dyDescent="0.25">
      <c r="A1551" t="s">
        <v>4205</v>
      </c>
      <c r="B1551" t="s">
        <v>2284</v>
      </c>
      <c r="C1551">
        <v>2.2000000000000002</v>
      </c>
      <c r="D1551">
        <v>1.9</v>
      </c>
      <c r="E1551" t="s">
        <v>19</v>
      </c>
    </row>
    <row r="1552" spans="1:5" x14ac:dyDescent="0.25">
      <c r="A1552" t="s">
        <v>4206</v>
      </c>
      <c r="B1552" t="s">
        <v>2286</v>
      </c>
      <c r="C1552">
        <v>6.3</v>
      </c>
      <c r="D1552">
        <v>6.3</v>
      </c>
      <c r="E1552" t="s">
        <v>19</v>
      </c>
    </row>
    <row r="1553" spans="1:5" x14ac:dyDescent="0.25">
      <c r="A1553" t="s">
        <v>4206</v>
      </c>
      <c r="B1553" t="s">
        <v>2287</v>
      </c>
      <c r="C1553">
        <v>2.2400000000000002</v>
      </c>
      <c r="D1553">
        <v>2.2400000000000002</v>
      </c>
      <c r="E1553" t="s">
        <v>19</v>
      </c>
    </row>
    <row r="1554" spans="1:5" x14ac:dyDescent="0.25">
      <c r="A1554" t="s">
        <v>4207</v>
      </c>
      <c r="B1554" t="s">
        <v>2290</v>
      </c>
      <c r="C1554">
        <v>2.1</v>
      </c>
      <c r="D1554">
        <v>2.1</v>
      </c>
      <c r="E1554" t="s">
        <v>448</v>
      </c>
    </row>
    <row r="1555" spans="1:5" x14ac:dyDescent="0.25">
      <c r="A1555" t="s">
        <v>4208</v>
      </c>
      <c r="B1555" t="s">
        <v>2291</v>
      </c>
      <c r="C1555">
        <v>150</v>
      </c>
      <c r="D1555">
        <v>113</v>
      </c>
      <c r="E1555" t="s">
        <v>17</v>
      </c>
    </row>
    <row r="1556" spans="1:5" x14ac:dyDescent="0.25">
      <c r="A1556" t="s">
        <v>4209</v>
      </c>
      <c r="B1556" t="s">
        <v>2292</v>
      </c>
      <c r="C1556">
        <v>2.2999999999999998</v>
      </c>
      <c r="D1556">
        <v>2.2999999999999998</v>
      </c>
      <c r="E1556" t="s">
        <v>448</v>
      </c>
    </row>
    <row r="1557" spans="1:5" x14ac:dyDescent="0.25">
      <c r="A1557" t="s">
        <v>4210</v>
      </c>
      <c r="B1557" t="s">
        <v>2294</v>
      </c>
      <c r="C1557">
        <v>44</v>
      </c>
      <c r="D1557">
        <v>44</v>
      </c>
      <c r="E1557" t="s">
        <v>19</v>
      </c>
    </row>
    <row r="1558" spans="1:5" x14ac:dyDescent="0.25">
      <c r="A1558" t="s">
        <v>4210</v>
      </c>
      <c r="B1558" t="s">
        <v>2295</v>
      </c>
      <c r="C1558">
        <v>2</v>
      </c>
      <c r="D1558">
        <v>2</v>
      </c>
      <c r="E1558" t="s">
        <v>19</v>
      </c>
    </row>
    <row r="1559" spans="1:5" x14ac:dyDescent="0.25">
      <c r="A1559" t="s">
        <v>4211</v>
      </c>
      <c r="B1559" t="s">
        <v>2296</v>
      </c>
      <c r="C1559">
        <v>20</v>
      </c>
      <c r="D1559">
        <v>20</v>
      </c>
      <c r="E1559" t="s">
        <v>17</v>
      </c>
    </row>
    <row r="1560" spans="1:5" x14ac:dyDescent="0.25">
      <c r="A1560" t="s">
        <v>4212</v>
      </c>
      <c r="B1560" t="s">
        <v>2298</v>
      </c>
      <c r="C1560">
        <v>5</v>
      </c>
      <c r="D1560">
        <v>4.2</v>
      </c>
      <c r="E1560" t="s">
        <v>19</v>
      </c>
    </row>
    <row r="1561" spans="1:5" x14ac:dyDescent="0.25">
      <c r="A1561" t="s">
        <v>4213</v>
      </c>
      <c r="B1561" t="s">
        <v>2300</v>
      </c>
      <c r="C1561">
        <v>1.4</v>
      </c>
      <c r="D1561">
        <v>1.4</v>
      </c>
      <c r="E1561" t="s">
        <v>448</v>
      </c>
    </row>
    <row r="1562" spans="1:5" x14ac:dyDescent="0.25">
      <c r="A1562" t="s">
        <v>4214</v>
      </c>
      <c r="B1562" t="s">
        <v>1041</v>
      </c>
      <c r="C1562">
        <v>1.26</v>
      </c>
      <c r="D1562">
        <v>1.26</v>
      </c>
      <c r="E1562" t="s">
        <v>448</v>
      </c>
    </row>
    <row r="1563" spans="1:5" x14ac:dyDescent="0.25">
      <c r="A1563" t="s">
        <v>4215</v>
      </c>
      <c r="B1563" t="s">
        <v>2303</v>
      </c>
      <c r="C1563">
        <v>50</v>
      </c>
      <c r="D1563">
        <v>22</v>
      </c>
      <c r="E1563" t="s">
        <v>231</v>
      </c>
    </row>
    <row r="1564" spans="1:5" x14ac:dyDescent="0.25">
      <c r="A1564" t="s">
        <v>4216</v>
      </c>
      <c r="B1564" t="s">
        <v>2306</v>
      </c>
      <c r="C1564">
        <v>3.1</v>
      </c>
      <c r="D1564">
        <v>3.1</v>
      </c>
      <c r="E1564" t="s">
        <v>448</v>
      </c>
    </row>
    <row r="1565" spans="1:5" x14ac:dyDescent="0.25">
      <c r="A1565" t="s">
        <v>4216</v>
      </c>
      <c r="B1565" t="s">
        <v>2307</v>
      </c>
      <c r="C1565">
        <v>2</v>
      </c>
      <c r="D1565">
        <v>2</v>
      </c>
      <c r="E1565" t="s">
        <v>448</v>
      </c>
    </row>
    <row r="1566" spans="1:5" x14ac:dyDescent="0.25">
      <c r="A1566" t="s">
        <v>4217</v>
      </c>
      <c r="B1566" t="s">
        <v>2310</v>
      </c>
      <c r="C1566">
        <v>12.2</v>
      </c>
      <c r="D1566">
        <v>12.2</v>
      </c>
      <c r="E1566" t="s">
        <v>19</v>
      </c>
    </row>
    <row r="1567" spans="1:5" x14ac:dyDescent="0.25">
      <c r="A1567" t="s">
        <v>4218</v>
      </c>
      <c r="B1567" t="s">
        <v>2311</v>
      </c>
      <c r="C1567">
        <v>1.1000000000000001</v>
      </c>
      <c r="D1567">
        <v>1.1000000000000001</v>
      </c>
      <c r="E1567" t="s">
        <v>1382</v>
      </c>
    </row>
    <row r="1568" spans="1:5" x14ac:dyDescent="0.25">
      <c r="A1568" t="s">
        <v>4219</v>
      </c>
      <c r="B1568" t="s">
        <v>2313</v>
      </c>
      <c r="C1568">
        <v>1.2</v>
      </c>
      <c r="D1568">
        <v>1.2</v>
      </c>
      <c r="E1568" t="s">
        <v>448</v>
      </c>
    </row>
    <row r="1569" spans="1:5" x14ac:dyDescent="0.25">
      <c r="A1569" t="s">
        <v>4220</v>
      </c>
      <c r="B1569" t="s">
        <v>2315</v>
      </c>
      <c r="C1569">
        <v>10</v>
      </c>
      <c r="D1569">
        <v>10</v>
      </c>
      <c r="E1569" t="s">
        <v>448</v>
      </c>
    </row>
    <row r="1570" spans="1:5" x14ac:dyDescent="0.25">
      <c r="A1570" t="s">
        <v>4221</v>
      </c>
      <c r="B1570" t="s">
        <v>2317</v>
      </c>
      <c r="C1570">
        <v>4.0999999999999996</v>
      </c>
      <c r="D1570">
        <v>4.0999999999999996</v>
      </c>
      <c r="E1570" t="s">
        <v>448</v>
      </c>
    </row>
    <row r="1571" spans="1:5" x14ac:dyDescent="0.25">
      <c r="A1571" t="s">
        <v>4222</v>
      </c>
      <c r="B1571" t="s">
        <v>2318</v>
      </c>
      <c r="C1571">
        <v>9</v>
      </c>
      <c r="D1571">
        <v>9</v>
      </c>
      <c r="E1571" t="s">
        <v>17</v>
      </c>
    </row>
    <row r="1572" spans="1:5" x14ac:dyDescent="0.25">
      <c r="A1572" t="s">
        <v>4223</v>
      </c>
      <c r="B1572" t="s">
        <v>2319</v>
      </c>
      <c r="C1572">
        <v>1.7</v>
      </c>
      <c r="D1572">
        <v>1.7</v>
      </c>
      <c r="E1572" t="s">
        <v>448</v>
      </c>
    </row>
    <row r="1573" spans="1:5" x14ac:dyDescent="0.25">
      <c r="A1573" t="s">
        <v>4224</v>
      </c>
      <c r="B1573" t="s">
        <v>2321</v>
      </c>
      <c r="C1573">
        <v>3.5</v>
      </c>
      <c r="D1573">
        <v>3.5</v>
      </c>
      <c r="E1573" t="s">
        <v>495</v>
      </c>
    </row>
    <row r="1574" spans="1:5" x14ac:dyDescent="0.25">
      <c r="A1574" t="s">
        <v>4225</v>
      </c>
      <c r="B1574" t="s">
        <v>2323</v>
      </c>
      <c r="C1574">
        <v>3.6</v>
      </c>
      <c r="D1574">
        <v>3.6</v>
      </c>
      <c r="E1574" t="s">
        <v>192</v>
      </c>
    </row>
    <row r="1575" spans="1:5" x14ac:dyDescent="0.25">
      <c r="A1575" t="s">
        <v>4225</v>
      </c>
      <c r="B1575" t="s">
        <v>2323</v>
      </c>
      <c r="C1575">
        <v>3.4</v>
      </c>
      <c r="D1575">
        <v>3.4</v>
      </c>
      <c r="E1575" t="s">
        <v>53</v>
      </c>
    </row>
    <row r="1576" spans="1:5" x14ac:dyDescent="0.25">
      <c r="A1576" t="s">
        <v>4226</v>
      </c>
      <c r="B1576" t="s">
        <v>2326</v>
      </c>
      <c r="C1576">
        <v>0.5</v>
      </c>
      <c r="D1576">
        <v>0.5</v>
      </c>
      <c r="E1576" t="s">
        <v>448</v>
      </c>
    </row>
    <row r="1577" spans="1:5" x14ac:dyDescent="0.25">
      <c r="A1577" t="s">
        <v>4227</v>
      </c>
      <c r="B1577" t="s">
        <v>2328</v>
      </c>
      <c r="C1577">
        <v>2.1</v>
      </c>
      <c r="D1577">
        <v>2.1</v>
      </c>
      <c r="E1577" t="s">
        <v>53</v>
      </c>
    </row>
    <row r="1578" spans="1:5" x14ac:dyDescent="0.25">
      <c r="A1578" t="s">
        <v>4227</v>
      </c>
      <c r="B1578" t="s">
        <v>2330</v>
      </c>
      <c r="C1578">
        <v>1.4</v>
      </c>
      <c r="D1578">
        <v>1.4</v>
      </c>
      <c r="E1578" t="s">
        <v>53</v>
      </c>
    </row>
    <row r="1579" spans="1:5" x14ac:dyDescent="0.25">
      <c r="A1579" t="s">
        <v>4228</v>
      </c>
      <c r="B1579" t="s">
        <v>2331</v>
      </c>
      <c r="C1579">
        <v>2.6</v>
      </c>
      <c r="D1579">
        <v>2.6</v>
      </c>
      <c r="E1579" t="s">
        <v>448</v>
      </c>
    </row>
    <row r="1580" spans="1:5" x14ac:dyDescent="0.25">
      <c r="A1580" t="s">
        <v>4229</v>
      </c>
      <c r="B1580" t="s">
        <v>2334</v>
      </c>
      <c r="C1580">
        <v>2.6</v>
      </c>
      <c r="D1580">
        <v>2.6</v>
      </c>
      <c r="E1580" t="s">
        <v>448</v>
      </c>
    </row>
    <row r="1581" spans="1:5" x14ac:dyDescent="0.25">
      <c r="A1581" t="s">
        <v>4230</v>
      </c>
      <c r="B1581" t="s">
        <v>2336</v>
      </c>
      <c r="C1581">
        <v>2.27</v>
      </c>
      <c r="D1581">
        <v>2.27</v>
      </c>
      <c r="E1581" t="s">
        <v>448</v>
      </c>
    </row>
    <row r="1582" spans="1:5" x14ac:dyDescent="0.25">
      <c r="A1582" t="s">
        <v>4231</v>
      </c>
      <c r="B1582" t="s">
        <v>2338</v>
      </c>
      <c r="C1582">
        <v>1.8</v>
      </c>
      <c r="D1582">
        <v>1.2</v>
      </c>
      <c r="E1582" t="s">
        <v>53</v>
      </c>
    </row>
    <row r="1583" spans="1:5" x14ac:dyDescent="0.25">
      <c r="A1583" t="s">
        <v>4232</v>
      </c>
      <c r="B1583" t="s">
        <v>2340</v>
      </c>
      <c r="C1583">
        <v>1.5</v>
      </c>
      <c r="D1583">
        <v>1.5</v>
      </c>
      <c r="E1583" t="s">
        <v>53</v>
      </c>
    </row>
    <row r="1584" spans="1:5" x14ac:dyDescent="0.25">
      <c r="A1584" t="s">
        <v>4232</v>
      </c>
      <c r="B1584" t="s">
        <v>2342</v>
      </c>
      <c r="C1584">
        <v>1.6</v>
      </c>
      <c r="D1584">
        <v>1.6</v>
      </c>
      <c r="E1584" t="s">
        <v>53</v>
      </c>
    </row>
    <row r="1585" spans="1:5" x14ac:dyDescent="0.25">
      <c r="A1585" t="s">
        <v>4233</v>
      </c>
      <c r="B1585" t="s">
        <v>2343</v>
      </c>
      <c r="C1585">
        <v>1.5</v>
      </c>
      <c r="D1585">
        <v>1.5</v>
      </c>
      <c r="E1585" t="s">
        <v>448</v>
      </c>
    </row>
    <row r="1586" spans="1:5" x14ac:dyDescent="0.25">
      <c r="A1586" t="s">
        <v>4233</v>
      </c>
      <c r="B1586" t="s">
        <v>2344</v>
      </c>
      <c r="C1586">
        <v>1.5</v>
      </c>
      <c r="D1586">
        <v>1.5</v>
      </c>
      <c r="E1586" t="s">
        <v>448</v>
      </c>
    </row>
    <row r="1587" spans="1:5" x14ac:dyDescent="0.25">
      <c r="A1587" t="s">
        <v>4234</v>
      </c>
      <c r="B1587" t="s">
        <v>2345</v>
      </c>
      <c r="C1587">
        <v>90</v>
      </c>
      <c r="D1587">
        <v>90</v>
      </c>
      <c r="E1587" t="s">
        <v>231</v>
      </c>
    </row>
    <row r="1588" spans="1:5" x14ac:dyDescent="0.25">
      <c r="A1588" t="s">
        <v>4235</v>
      </c>
      <c r="B1588" t="s">
        <v>2348</v>
      </c>
      <c r="C1588">
        <v>0.05</v>
      </c>
      <c r="D1588">
        <v>0.05</v>
      </c>
      <c r="E1588" t="s">
        <v>448</v>
      </c>
    </row>
    <row r="1589" spans="1:5" x14ac:dyDescent="0.25">
      <c r="A1589" t="s">
        <v>4235</v>
      </c>
      <c r="B1589" t="s">
        <v>2350</v>
      </c>
      <c r="C1589">
        <v>1.22</v>
      </c>
      <c r="D1589">
        <v>1.22</v>
      </c>
      <c r="E1589" t="s">
        <v>448</v>
      </c>
    </row>
    <row r="1590" spans="1:5" x14ac:dyDescent="0.25">
      <c r="A1590" t="s">
        <v>4235</v>
      </c>
      <c r="B1590" t="s">
        <v>2352</v>
      </c>
      <c r="C1590">
        <v>0.28000000000000003</v>
      </c>
      <c r="D1590">
        <v>0.28000000000000003</v>
      </c>
      <c r="E1590" t="s">
        <v>448</v>
      </c>
    </row>
    <row r="1591" spans="1:5" x14ac:dyDescent="0.25">
      <c r="A1591" t="s">
        <v>4235</v>
      </c>
      <c r="B1591" t="s">
        <v>2354</v>
      </c>
      <c r="C1591">
        <v>0.04</v>
      </c>
      <c r="D1591">
        <v>0.04</v>
      </c>
      <c r="E1591" t="s">
        <v>448</v>
      </c>
    </row>
    <row r="1592" spans="1:5" x14ac:dyDescent="0.25">
      <c r="A1592" t="s">
        <v>4236</v>
      </c>
      <c r="B1592" t="s">
        <v>2357</v>
      </c>
      <c r="C1592">
        <v>17.29</v>
      </c>
      <c r="D1592">
        <v>17.29</v>
      </c>
      <c r="E1592" t="s">
        <v>19</v>
      </c>
    </row>
    <row r="1593" spans="1:5" x14ac:dyDescent="0.25">
      <c r="A1593" t="s">
        <v>4237</v>
      </c>
      <c r="B1593" t="s">
        <v>2359</v>
      </c>
      <c r="C1593">
        <v>6</v>
      </c>
      <c r="D1593">
        <v>6</v>
      </c>
      <c r="E1593" t="s">
        <v>557</v>
      </c>
    </row>
    <row r="1594" spans="1:5" x14ac:dyDescent="0.25">
      <c r="A1594" t="s">
        <v>4238</v>
      </c>
      <c r="B1594" t="s">
        <v>2360</v>
      </c>
      <c r="C1594">
        <v>11.1</v>
      </c>
      <c r="D1594">
        <v>11.1</v>
      </c>
      <c r="E1594" t="s">
        <v>19</v>
      </c>
    </row>
    <row r="1595" spans="1:5" x14ac:dyDescent="0.25">
      <c r="A1595" t="s">
        <v>4239</v>
      </c>
      <c r="B1595" t="s">
        <v>2364</v>
      </c>
      <c r="C1595">
        <v>400</v>
      </c>
      <c r="D1595">
        <v>436</v>
      </c>
      <c r="E1595" t="s">
        <v>297</v>
      </c>
    </row>
    <row r="1596" spans="1:5" x14ac:dyDescent="0.25">
      <c r="A1596" t="s">
        <v>4239</v>
      </c>
      <c r="B1596" t="s">
        <v>2365</v>
      </c>
      <c r="C1596">
        <v>80</v>
      </c>
      <c r="D1596">
        <v>80</v>
      </c>
      <c r="E1596" t="s">
        <v>41</v>
      </c>
    </row>
    <row r="1597" spans="1:5" x14ac:dyDescent="0.25">
      <c r="A1597" t="s">
        <v>4239</v>
      </c>
      <c r="B1597" t="s">
        <v>2366</v>
      </c>
      <c r="C1597">
        <v>700</v>
      </c>
      <c r="D1597">
        <v>758</v>
      </c>
      <c r="E1597" t="s">
        <v>297</v>
      </c>
    </row>
    <row r="1598" spans="1:5" x14ac:dyDescent="0.25">
      <c r="A1598" t="s">
        <v>4239</v>
      </c>
      <c r="B1598" t="s">
        <v>2367</v>
      </c>
      <c r="C1598">
        <v>340</v>
      </c>
      <c r="D1598">
        <v>209</v>
      </c>
      <c r="E1598" t="s">
        <v>297</v>
      </c>
    </row>
    <row r="1599" spans="1:5" x14ac:dyDescent="0.25">
      <c r="A1599" t="s">
        <v>4239</v>
      </c>
      <c r="B1599" t="s">
        <v>2368</v>
      </c>
      <c r="C1599">
        <v>1100</v>
      </c>
      <c r="D1599">
        <v>1292</v>
      </c>
      <c r="E1599" t="s">
        <v>297</v>
      </c>
    </row>
    <row r="1600" spans="1:5" x14ac:dyDescent="0.25">
      <c r="A1600" t="s">
        <v>4240</v>
      </c>
      <c r="B1600" t="s">
        <v>2370</v>
      </c>
      <c r="C1600">
        <v>17.7</v>
      </c>
      <c r="D1600">
        <v>17.7</v>
      </c>
      <c r="E1600" t="s">
        <v>17</v>
      </c>
    </row>
    <row r="1601" spans="1:5" x14ac:dyDescent="0.25">
      <c r="A1601" t="s">
        <v>4241</v>
      </c>
      <c r="B1601" t="s">
        <v>2371</v>
      </c>
      <c r="C1601">
        <v>11</v>
      </c>
      <c r="D1601">
        <v>6</v>
      </c>
      <c r="E1601" t="s">
        <v>19</v>
      </c>
    </row>
    <row r="1602" spans="1:5" x14ac:dyDescent="0.25">
      <c r="A1602" t="s">
        <v>4242</v>
      </c>
      <c r="B1602" t="s">
        <v>2373</v>
      </c>
      <c r="C1602">
        <v>7.5</v>
      </c>
      <c r="D1602">
        <v>7.5</v>
      </c>
      <c r="E1602" t="s">
        <v>19</v>
      </c>
    </row>
    <row r="1603" spans="1:5" x14ac:dyDescent="0.25">
      <c r="A1603" t="s">
        <v>4243</v>
      </c>
      <c r="B1603" t="s">
        <v>2374</v>
      </c>
      <c r="C1603">
        <v>1.89</v>
      </c>
      <c r="D1603">
        <v>1.89</v>
      </c>
      <c r="E1603" t="s">
        <v>448</v>
      </c>
    </row>
    <row r="1604" spans="1:5" x14ac:dyDescent="0.25">
      <c r="A1604" t="s">
        <v>4244</v>
      </c>
      <c r="B1604" t="s">
        <v>2375</v>
      </c>
      <c r="C1604">
        <v>3.5</v>
      </c>
      <c r="D1604">
        <v>1.5</v>
      </c>
      <c r="E1604" t="s">
        <v>17</v>
      </c>
    </row>
    <row r="1605" spans="1:5" x14ac:dyDescent="0.25">
      <c r="A1605" t="s">
        <v>4245</v>
      </c>
      <c r="B1605" t="s">
        <v>2378</v>
      </c>
      <c r="C1605">
        <v>5</v>
      </c>
      <c r="D1605">
        <v>5</v>
      </c>
      <c r="E1605" t="s">
        <v>17</v>
      </c>
    </row>
    <row r="1606" spans="1:5" x14ac:dyDescent="0.25">
      <c r="A1606" t="s">
        <v>4246</v>
      </c>
      <c r="B1606" t="s">
        <v>2380</v>
      </c>
      <c r="C1606">
        <v>31</v>
      </c>
      <c r="D1606">
        <v>31</v>
      </c>
      <c r="E1606" t="s">
        <v>19</v>
      </c>
    </row>
    <row r="1607" spans="1:5" x14ac:dyDescent="0.25">
      <c r="A1607" t="s">
        <v>4246</v>
      </c>
      <c r="B1607" t="s">
        <v>2382</v>
      </c>
      <c r="C1607">
        <v>3.3</v>
      </c>
      <c r="D1607">
        <v>3.3</v>
      </c>
      <c r="E1607" t="s">
        <v>231</v>
      </c>
    </row>
    <row r="1608" spans="1:5" x14ac:dyDescent="0.25">
      <c r="A1608" t="s">
        <v>4247</v>
      </c>
      <c r="B1608" t="s">
        <v>2384</v>
      </c>
      <c r="C1608">
        <v>24</v>
      </c>
      <c r="D1608">
        <v>24</v>
      </c>
      <c r="E1608" t="s">
        <v>17</v>
      </c>
    </row>
    <row r="1609" spans="1:5" x14ac:dyDescent="0.25">
      <c r="A1609" t="s">
        <v>4248</v>
      </c>
      <c r="B1609" t="s">
        <v>2386</v>
      </c>
      <c r="C1609">
        <v>2.7</v>
      </c>
      <c r="D1609">
        <v>2.7</v>
      </c>
      <c r="E1609" t="s">
        <v>448</v>
      </c>
    </row>
    <row r="1610" spans="1:5" x14ac:dyDescent="0.25">
      <c r="A1610" t="s">
        <v>4248</v>
      </c>
      <c r="B1610" t="s">
        <v>2387</v>
      </c>
      <c r="C1610">
        <v>2.7</v>
      </c>
      <c r="D1610">
        <v>2.7</v>
      </c>
      <c r="E1610" t="s">
        <v>448</v>
      </c>
    </row>
    <row r="1611" spans="1:5" x14ac:dyDescent="0.25">
      <c r="A1611" t="s">
        <v>4249</v>
      </c>
      <c r="B1611" t="s">
        <v>2389</v>
      </c>
      <c r="C1611">
        <v>16.399999999999999</v>
      </c>
      <c r="D1611">
        <v>16.399999999999999</v>
      </c>
      <c r="E1611" t="s">
        <v>17</v>
      </c>
    </row>
    <row r="1612" spans="1:5" x14ac:dyDescent="0.25">
      <c r="A1612" t="s">
        <v>4250</v>
      </c>
      <c r="B1612" t="s">
        <v>2391</v>
      </c>
      <c r="C1612">
        <v>3</v>
      </c>
      <c r="D1612">
        <v>1</v>
      </c>
      <c r="E1612" t="s">
        <v>53</v>
      </c>
    </row>
    <row r="1613" spans="1:5" x14ac:dyDescent="0.25">
      <c r="A1613" t="s">
        <v>4251</v>
      </c>
      <c r="B1613" t="s">
        <v>2393</v>
      </c>
      <c r="C1613">
        <v>1.8</v>
      </c>
      <c r="D1613">
        <v>1.8</v>
      </c>
      <c r="E1613" t="s">
        <v>448</v>
      </c>
    </row>
    <row r="1614" spans="1:5" x14ac:dyDescent="0.25">
      <c r="A1614" t="s">
        <v>4252</v>
      </c>
      <c r="B1614" t="s">
        <v>2394</v>
      </c>
      <c r="C1614">
        <v>5</v>
      </c>
      <c r="D1614">
        <v>5</v>
      </c>
      <c r="E1614" t="s">
        <v>19</v>
      </c>
    </row>
    <row r="1615" spans="1:5" x14ac:dyDescent="0.25">
      <c r="A1615" t="s">
        <v>4253</v>
      </c>
      <c r="B1615" t="s">
        <v>2395</v>
      </c>
      <c r="C1615">
        <v>2.79</v>
      </c>
      <c r="D1615">
        <v>2.79</v>
      </c>
      <c r="E1615" t="s">
        <v>347</v>
      </c>
    </row>
    <row r="1616" spans="1:5" x14ac:dyDescent="0.25">
      <c r="A1616" t="s">
        <v>4254</v>
      </c>
      <c r="B1616" t="s">
        <v>2397</v>
      </c>
      <c r="C1616">
        <v>2.7</v>
      </c>
      <c r="D1616">
        <v>2.7</v>
      </c>
      <c r="E1616" t="s">
        <v>448</v>
      </c>
    </row>
    <row r="1617" spans="1:5" x14ac:dyDescent="0.25">
      <c r="A1617" t="s">
        <v>4255</v>
      </c>
      <c r="B1617" t="s">
        <v>2400</v>
      </c>
      <c r="C1617">
        <v>1</v>
      </c>
      <c r="D1617">
        <v>1</v>
      </c>
      <c r="E1617" t="s">
        <v>448</v>
      </c>
    </row>
    <row r="1618" spans="1:5" x14ac:dyDescent="0.25">
      <c r="A1618" t="s">
        <v>4255</v>
      </c>
      <c r="B1618" t="s">
        <v>2402</v>
      </c>
      <c r="C1618">
        <v>1.7</v>
      </c>
      <c r="D1618">
        <v>1.7</v>
      </c>
      <c r="E1618" t="s">
        <v>448</v>
      </c>
    </row>
    <row r="1619" spans="1:5" x14ac:dyDescent="0.25">
      <c r="A1619" t="s">
        <v>4256</v>
      </c>
      <c r="B1619" t="s">
        <v>2404</v>
      </c>
      <c r="C1619">
        <v>1.5</v>
      </c>
      <c r="D1619">
        <v>1.5</v>
      </c>
      <c r="E1619" t="s">
        <v>19</v>
      </c>
    </row>
    <row r="1620" spans="1:5" x14ac:dyDescent="0.25">
      <c r="A1620" t="s">
        <v>4257</v>
      </c>
      <c r="B1620" t="s">
        <v>2406</v>
      </c>
      <c r="C1620">
        <v>5</v>
      </c>
      <c r="D1620">
        <v>6</v>
      </c>
      <c r="E1620" t="s">
        <v>448</v>
      </c>
    </row>
    <row r="1621" spans="1:5" x14ac:dyDescent="0.25">
      <c r="A1621" t="s">
        <v>4257</v>
      </c>
      <c r="B1621" t="s">
        <v>2407</v>
      </c>
      <c r="C1621">
        <v>8</v>
      </c>
      <c r="D1621">
        <v>8</v>
      </c>
      <c r="E1621" t="s">
        <v>17</v>
      </c>
    </row>
    <row r="1622" spans="1:5" x14ac:dyDescent="0.25">
      <c r="A1622" t="s">
        <v>4257</v>
      </c>
      <c r="B1622" t="s">
        <v>2408</v>
      </c>
      <c r="C1622">
        <v>3</v>
      </c>
      <c r="D1622">
        <v>1.8</v>
      </c>
      <c r="E1622" t="s">
        <v>17</v>
      </c>
    </row>
    <row r="1623" spans="1:5" x14ac:dyDescent="0.25">
      <c r="A1623" t="s">
        <v>4258</v>
      </c>
      <c r="B1623" t="s">
        <v>2410</v>
      </c>
      <c r="C1623">
        <v>1.36</v>
      </c>
      <c r="D1623">
        <v>1.36</v>
      </c>
      <c r="E1623" t="s">
        <v>448</v>
      </c>
    </row>
    <row r="1624" spans="1:5" x14ac:dyDescent="0.25">
      <c r="A1624" t="s">
        <v>4258</v>
      </c>
      <c r="B1624" t="s">
        <v>2409</v>
      </c>
      <c r="C1624">
        <v>8</v>
      </c>
      <c r="D1624">
        <v>5</v>
      </c>
      <c r="E1624" t="s">
        <v>19</v>
      </c>
    </row>
    <row r="1625" spans="1:5" x14ac:dyDescent="0.25">
      <c r="A1625" t="s">
        <v>4259</v>
      </c>
      <c r="B1625" t="s">
        <v>2412</v>
      </c>
      <c r="C1625">
        <v>1.25</v>
      </c>
      <c r="D1625">
        <v>1.25</v>
      </c>
      <c r="E1625" t="s">
        <v>448</v>
      </c>
    </row>
    <row r="1626" spans="1:5" x14ac:dyDescent="0.25">
      <c r="A1626" t="s">
        <v>4260</v>
      </c>
      <c r="B1626" t="s">
        <v>2414</v>
      </c>
      <c r="C1626">
        <v>2.2000000000000002</v>
      </c>
      <c r="D1626">
        <v>2.2000000000000002</v>
      </c>
      <c r="E1626" t="s">
        <v>448</v>
      </c>
    </row>
    <row r="1627" spans="1:5" x14ac:dyDescent="0.25">
      <c r="A1627" t="s">
        <v>4261</v>
      </c>
      <c r="B1627" t="s">
        <v>2417</v>
      </c>
      <c r="C1627">
        <v>4</v>
      </c>
      <c r="D1627">
        <v>4</v>
      </c>
      <c r="E1627" t="s">
        <v>17</v>
      </c>
    </row>
    <row r="1628" spans="1:5" x14ac:dyDescent="0.25">
      <c r="A1628" t="s">
        <v>4262</v>
      </c>
      <c r="B1628" t="s">
        <v>2418</v>
      </c>
      <c r="C1628">
        <v>5.2</v>
      </c>
      <c r="D1628">
        <v>5.2</v>
      </c>
      <c r="E1628" t="s">
        <v>231</v>
      </c>
    </row>
    <row r="1629" spans="1:5" x14ac:dyDescent="0.25">
      <c r="A1629" t="s">
        <v>4263</v>
      </c>
      <c r="B1629" t="s">
        <v>2419</v>
      </c>
      <c r="C1629">
        <v>2</v>
      </c>
      <c r="D1629">
        <v>1.5</v>
      </c>
      <c r="E1629" t="s">
        <v>19</v>
      </c>
    </row>
    <row r="1630" spans="1:5" x14ac:dyDescent="0.25">
      <c r="A1630" t="s">
        <v>4264</v>
      </c>
      <c r="B1630" t="s">
        <v>2010</v>
      </c>
      <c r="C1630">
        <v>2.7</v>
      </c>
      <c r="D1630">
        <v>2.7</v>
      </c>
      <c r="E1630" t="s">
        <v>448</v>
      </c>
    </row>
    <row r="1631" spans="1:5" x14ac:dyDescent="0.25">
      <c r="A1631" t="s">
        <v>4265</v>
      </c>
      <c r="B1631" t="s">
        <v>2422</v>
      </c>
      <c r="C1631">
        <v>80</v>
      </c>
      <c r="D1631">
        <v>80</v>
      </c>
      <c r="E1631" t="s">
        <v>17</v>
      </c>
    </row>
    <row r="1632" spans="1:5" x14ac:dyDescent="0.25">
      <c r="A1632" t="s">
        <v>4266</v>
      </c>
      <c r="B1632" t="s">
        <v>2424</v>
      </c>
      <c r="C1632">
        <v>1.7</v>
      </c>
      <c r="D1632">
        <v>1.7</v>
      </c>
      <c r="E1632" t="s">
        <v>448</v>
      </c>
    </row>
    <row r="1633" spans="1:5" x14ac:dyDescent="0.25">
      <c r="A1633" t="s">
        <v>4267</v>
      </c>
      <c r="B1633" t="s">
        <v>2426</v>
      </c>
      <c r="C1633">
        <v>20</v>
      </c>
      <c r="D1633">
        <v>20.77</v>
      </c>
      <c r="E1633" t="s">
        <v>17</v>
      </c>
    </row>
    <row r="1634" spans="1:5" x14ac:dyDescent="0.25">
      <c r="A1634" t="s">
        <v>4267</v>
      </c>
      <c r="B1634" t="s">
        <v>2429</v>
      </c>
      <c r="C1634">
        <v>7</v>
      </c>
      <c r="D1634">
        <v>7.21</v>
      </c>
      <c r="E1634" t="s">
        <v>36</v>
      </c>
    </row>
    <row r="1635" spans="1:5" x14ac:dyDescent="0.25">
      <c r="A1635" t="s">
        <v>4268</v>
      </c>
      <c r="B1635" t="s">
        <v>2430</v>
      </c>
      <c r="C1635">
        <v>1</v>
      </c>
      <c r="D1635">
        <v>1.1100000000000001</v>
      </c>
      <c r="E1635" t="s">
        <v>17</v>
      </c>
    </row>
    <row r="1636" spans="1:5" x14ac:dyDescent="0.25">
      <c r="A1636" t="s">
        <v>4269</v>
      </c>
      <c r="B1636" t="s">
        <v>2432</v>
      </c>
      <c r="C1636">
        <v>8</v>
      </c>
      <c r="D1636">
        <v>4.4800000000000004</v>
      </c>
      <c r="E1636" t="s">
        <v>367</v>
      </c>
    </row>
    <row r="1637" spans="1:5" x14ac:dyDescent="0.25">
      <c r="A1637" t="s">
        <v>4269</v>
      </c>
      <c r="B1637" t="s">
        <v>2109</v>
      </c>
      <c r="C1637">
        <v>16</v>
      </c>
      <c r="D1637">
        <v>8.3000000000000007</v>
      </c>
      <c r="E1637" t="s">
        <v>17</v>
      </c>
    </row>
    <row r="1638" spans="1:5" x14ac:dyDescent="0.25">
      <c r="A1638" t="s">
        <v>4270</v>
      </c>
      <c r="B1638" t="s">
        <v>1258</v>
      </c>
      <c r="C1638">
        <v>7.5</v>
      </c>
      <c r="D1638">
        <v>7</v>
      </c>
      <c r="E1638" t="s">
        <v>15</v>
      </c>
    </row>
    <row r="1639" spans="1:5" x14ac:dyDescent="0.25">
      <c r="A1639" t="s">
        <v>4270</v>
      </c>
      <c r="B1639" t="s">
        <v>2433</v>
      </c>
      <c r="C1639">
        <v>15</v>
      </c>
      <c r="D1639">
        <v>15.66</v>
      </c>
      <c r="E1639" t="s">
        <v>17</v>
      </c>
    </row>
    <row r="1640" spans="1:5" x14ac:dyDescent="0.25">
      <c r="A1640" t="s">
        <v>4270</v>
      </c>
      <c r="B1640" t="s">
        <v>2434</v>
      </c>
      <c r="C1640">
        <v>1.5</v>
      </c>
      <c r="D1640">
        <v>0.98</v>
      </c>
      <c r="E1640" t="s">
        <v>15</v>
      </c>
    </row>
    <row r="1641" spans="1:5" x14ac:dyDescent="0.25">
      <c r="A1641" t="s">
        <v>4271</v>
      </c>
      <c r="B1641" t="s">
        <v>2436</v>
      </c>
      <c r="C1641">
        <v>500</v>
      </c>
      <c r="D1641">
        <v>363.16</v>
      </c>
      <c r="E1641" t="s">
        <v>231</v>
      </c>
    </row>
    <row r="1642" spans="1:5" x14ac:dyDescent="0.25">
      <c r="A1642" t="s">
        <v>4271</v>
      </c>
      <c r="B1642" t="s">
        <v>2437</v>
      </c>
      <c r="C1642">
        <v>30</v>
      </c>
      <c r="D1642">
        <v>9.74</v>
      </c>
      <c r="E1642" t="s">
        <v>17</v>
      </c>
    </row>
    <row r="1643" spans="1:5" x14ac:dyDescent="0.25">
      <c r="A1643" t="s">
        <v>4271</v>
      </c>
      <c r="B1643" t="s">
        <v>2439</v>
      </c>
      <c r="C1643">
        <v>8</v>
      </c>
      <c r="D1643">
        <v>7</v>
      </c>
      <c r="E1643" t="s">
        <v>17</v>
      </c>
    </row>
    <row r="1644" spans="1:5" x14ac:dyDescent="0.25">
      <c r="A1644" t="s">
        <v>4271</v>
      </c>
      <c r="B1644" t="s">
        <v>2440</v>
      </c>
      <c r="C1644">
        <v>18</v>
      </c>
      <c r="D1644">
        <v>8.57</v>
      </c>
      <c r="E1644" t="s">
        <v>17</v>
      </c>
    </row>
    <row r="1645" spans="1:5" x14ac:dyDescent="0.25">
      <c r="A1645" t="s">
        <v>4272</v>
      </c>
      <c r="B1645" t="s">
        <v>2442</v>
      </c>
      <c r="C1645">
        <v>6</v>
      </c>
      <c r="D1645">
        <v>5.46</v>
      </c>
      <c r="E1645" t="s">
        <v>17</v>
      </c>
    </row>
    <row r="1646" spans="1:5" x14ac:dyDescent="0.25">
      <c r="A1646" t="s">
        <v>4272</v>
      </c>
      <c r="B1646" t="s">
        <v>2444</v>
      </c>
      <c r="C1646">
        <v>12</v>
      </c>
      <c r="D1646">
        <v>13.99</v>
      </c>
      <c r="E1646" t="s">
        <v>17</v>
      </c>
    </row>
    <row r="1647" spans="1:5" x14ac:dyDescent="0.25">
      <c r="A1647" t="s">
        <v>4273</v>
      </c>
      <c r="B1647" t="s">
        <v>2446</v>
      </c>
      <c r="C1647">
        <v>1.5</v>
      </c>
      <c r="D1647">
        <v>1.5</v>
      </c>
      <c r="E1647" t="s">
        <v>90</v>
      </c>
    </row>
    <row r="1648" spans="1:5" x14ac:dyDescent="0.25">
      <c r="A1648" t="s">
        <v>4273</v>
      </c>
      <c r="B1648" t="s">
        <v>2447</v>
      </c>
      <c r="C1648">
        <v>2</v>
      </c>
      <c r="D1648">
        <v>1.95</v>
      </c>
      <c r="E1648" t="s">
        <v>17</v>
      </c>
    </row>
    <row r="1649" spans="1:5" x14ac:dyDescent="0.25">
      <c r="A1649" t="s">
        <v>4273</v>
      </c>
      <c r="B1649" t="s">
        <v>2448</v>
      </c>
      <c r="C1649">
        <v>12</v>
      </c>
      <c r="D1649">
        <v>5.64</v>
      </c>
      <c r="E1649" t="s">
        <v>17</v>
      </c>
    </row>
    <row r="1650" spans="1:5" x14ac:dyDescent="0.25">
      <c r="A1650" t="s">
        <v>4273</v>
      </c>
      <c r="B1650" t="s">
        <v>2445</v>
      </c>
      <c r="C1650">
        <v>9</v>
      </c>
      <c r="D1650">
        <v>6.53</v>
      </c>
      <c r="E1650" t="s">
        <v>231</v>
      </c>
    </row>
    <row r="1651" spans="1:5" x14ac:dyDescent="0.25">
      <c r="A1651" t="s">
        <v>4273</v>
      </c>
      <c r="B1651" t="s">
        <v>722</v>
      </c>
      <c r="C1651">
        <v>2.5</v>
      </c>
      <c r="D1651">
        <v>1.81</v>
      </c>
      <c r="E1651" t="s">
        <v>17</v>
      </c>
    </row>
    <row r="1652" spans="1:5" x14ac:dyDescent="0.25">
      <c r="A1652" t="s">
        <v>4273</v>
      </c>
      <c r="B1652" t="s">
        <v>1870</v>
      </c>
      <c r="C1652">
        <v>2</v>
      </c>
      <c r="D1652">
        <v>1.54</v>
      </c>
      <c r="E1652" t="s">
        <v>17</v>
      </c>
    </row>
    <row r="1653" spans="1:5" x14ac:dyDescent="0.25">
      <c r="A1653" t="s">
        <v>4274</v>
      </c>
      <c r="B1653" t="s">
        <v>2449</v>
      </c>
      <c r="C1653">
        <v>20</v>
      </c>
      <c r="D1653">
        <v>21.8</v>
      </c>
      <c r="E1653" t="s">
        <v>17</v>
      </c>
    </row>
    <row r="1654" spans="1:5" x14ac:dyDescent="0.25">
      <c r="A1654" t="s">
        <v>4274</v>
      </c>
      <c r="B1654" t="s">
        <v>2451</v>
      </c>
      <c r="C1654">
        <v>1</v>
      </c>
      <c r="D1654">
        <v>0.5</v>
      </c>
      <c r="E1654" t="s">
        <v>17</v>
      </c>
    </row>
    <row r="1655" spans="1:5" x14ac:dyDescent="0.25">
      <c r="A1655" t="s">
        <v>4275</v>
      </c>
      <c r="B1655" t="s">
        <v>2453</v>
      </c>
      <c r="C1655">
        <v>1</v>
      </c>
      <c r="D1655">
        <v>1</v>
      </c>
      <c r="E1655" t="s">
        <v>17</v>
      </c>
    </row>
    <row r="1656" spans="1:5" x14ac:dyDescent="0.25">
      <c r="A1656" t="s">
        <v>4275</v>
      </c>
      <c r="B1656" t="s">
        <v>2452</v>
      </c>
      <c r="C1656">
        <v>2.5</v>
      </c>
      <c r="D1656">
        <v>1.89</v>
      </c>
      <c r="E1656" t="s">
        <v>19</v>
      </c>
    </row>
    <row r="1657" spans="1:5" x14ac:dyDescent="0.25">
      <c r="A1657" t="s">
        <v>4275</v>
      </c>
      <c r="B1657" t="s">
        <v>2455</v>
      </c>
      <c r="C1657">
        <v>2</v>
      </c>
      <c r="D1657">
        <v>0.57999999999999996</v>
      </c>
      <c r="E1657" t="s">
        <v>17</v>
      </c>
    </row>
    <row r="1658" spans="1:5" x14ac:dyDescent="0.25">
      <c r="A1658" t="s">
        <v>4276</v>
      </c>
      <c r="B1658" t="s">
        <v>2456</v>
      </c>
      <c r="C1658">
        <v>15</v>
      </c>
      <c r="D1658">
        <v>11.8</v>
      </c>
      <c r="E1658" t="s">
        <v>17</v>
      </c>
    </row>
    <row r="1659" spans="1:5" x14ac:dyDescent="0.25">
      <c r="A1659" t="s">
        <v>4277</v>
      </c>
      <c r="B1659" t="s">
        <v>2458</v>
      </c>
      <c r="C1659">
        <v>4</v>
      </c>
      <c r="D1659">
        <v>4.0999999999999996</v>
      </c>
      <c r="E1659" t="s">
        <v>17</v>
      </c>
    </row>
    <row r="1660" spans="1:5" x14ac:dyDescent="0.25">
      <c r="A1660" t="s">
        <v>4278</v>
      </c>
      <c r="B1660" t="s">
        <v>2460</v>
      </c>
      <c r="C1660">
        <v>750</v>
      </c>
      <c r="D1660">
        <v>635.29999999999995</v>
      </c>
      <c r="E1660" t="s">
        <v>15</v>
      </c>
    </row>
    <row r="1661" spans="1:5" x14ac:dyDescent="0.25">
      <c r="A1661" t="s">
        <v>4278</v>
      </c>
      <c r="B1661" t="s">
        <v>2461</v>
      </c>
      <c r="C1661">
        <v>30</v>
      </c>
      <c r="D1661">
        <v>25.91</v>
      </c>
      <c r="E1661" t="s">
        <v>17</v>
      </c>
    </row>
    <row r="1662" spans="1:5" x14ac:dyDescent="0.25">
      <c r="A1662" t="s">
        <v>4278</v>
      </c>
      <c r="B1662" t="s">
        <v>2463</v>
      </c>
      <c r="C1662">
        <v>16</v>
      </c>
      <c r="D1662">
        <v>16</v>
      </c>
      <c r="E1662" t="s">
        <v>495</v>
      </c>
    </row>
    <row r="1663" spans="1:5" x14ac:dyDescent="0.25">
      <c r="A1663" t="s">
        <v>4278</v>
      </c>
      <c r="B1663" t="s">
        <v>235</v>
      </c>
      <c r="C1663">
        <v>55</v>
      </c>
      <c r="D1663">
        <v>30</v>
      </c>
      <c r="E1663" t="s">
        <v>17</v>
      </c>
    </row>
    <row r="1664" spans="1:5" x14ac:dyDescent="0.25">
      <c r="A1664" t="s">
        <v>4278</v>
      </c>
      <c r="B1664" t="s">
        <v>2464</v>
      </c>
      <c r="C1664">
        <v>180</v>
      </c>
      <c r="D1664">
        <v>73</v>
      </c>
      <c r="E1664" t="s">
        <v>192</v>
      </c>
    </row>
    <row r="1665" spans="1:5" x14ac:dyDescent="0.25">
      <c r="A1665" t="s">
        <v>4278</v>
      </c>
      <c r="B1665" t="s">
        <v>2465</v>
      </c>
      <c r="C1665">
        <v>2.37</v>
      </c>
      <c r="D1665">
        <v>2.37</v>
      </c>
      <c r="E1665" t="s">
        <v>17</v>
      </c>
    </row>
    <row r="1666" spans="1:5" x14ac:dyDescent="0.25">
      <c r="A1666" t="s">
        <v>4278</v>
      </c>
      <c r="B1666" t="s">
        <v>2466</v>
      </c>
      <c r="C1666">
        <v>120</v>
      </c>
      <c r="D1666">
        <v>114.08</v>
      </c>
      <c r="E1666" t="s">
        <v>17</v>
      </c>
    </row>
    <row r="1667" spans="1:5" x14ac:dyDescent="0.25">
      <c r="A1667" t="s">
        <v>4278</v>
      </c>
      <c r="B1667" t="s">
        <v>2467</v>
      </c>
      <c r="C1667">
        <v>12</v>
      </c>
      <c r="D1667">
        <v>3.9</v>
      </c>
      <c r="E1667" t="s">
        <v>17</v>
      </c>
    </row>
    <row r="1668" spans="1:5" x14ac:dyDescent="0.25">
      <c r="A1668" t="s">
        <v>4279</v>
      </c>
      <c r="B1668" t="s">
        <v>398</v>
      </c>
      <c r="C1668">
        <v>3</v>
      </c>
      <c r="D1668">
        <v>3</v>
      </c>
      <c r="E1668" t="s">
        <v>17</v>
      </c>
    </row>
    <row r="1669" spans="1:5" x14ac:dyDescent="0.25">
      <c r="A1669" t="s">
        <v>4280</v>
      </c>
      <c r="B1669" t="s">
        <v>2469</v>
      </c>
      <c r="C1669">
        <v>125</v>
      </c>
      <c r="D1669">
        <v>97</v>
      </c>
      <c r="E1669" t="s">
        <v>17</v>
      </c>
    </row>
    <row r="1670" spans="1:5" x14ac:dyDescent="0.25">
      <c r="A1670" t="s">
        <v>4280</v>
      </c>
      <c r="B1670" t="s">
        <v>2470</v>
      </c>
      <c r="C1670">
        <v>300</v>
      </c>
      <c r="D1670">
        <v>280</v>
      </c>
      <c r="E1670" t="s">
        <v>17</v>
      </c>
    </row>
    <row r="1671" spans="1:5" x14ac:dyDescent="0.25">
      <c r="A1671" t="s">
        <v>4280</v>
      </c>
      <c r="B1671" t="s">
        <v>2471</v>
      </c>
      <c r="C1671">
        <v>5</v>
      </c>
      <c r="D1671">
        <v>5</v>
      </c>
      <c r="E1671" t="s">
        <v>17</v>
      </c>
    </row>
    <row r="1672" spans="1:5" x14ac:dyDescent="0.25">
      <c r="A1672" t="s">
        <v>4280</v>
      </c>
      <c r="B1672" t="s">
        <v>1095</v>
      </c>
      <c r="C1672">
        <v>10</v>
      </c>
      <c r="D1672">
        <v>8.33</v>
      </c>
      <c r="E1672" t="s">
        <v>17</v>
      </c>
    </row>
    <row r="1673" spans="1:5" x14ac:dyDescent="0.25">
      <c r="A1673" t="s">
        <v>4280</v>
      </c>
      <c r="B1673" t="s">
        <v>2472</v>
      </c>
      <c r="C1673">
        <v>5</v>
      </c>
      <c r="D1673">
        <v>1.23</v>
      </c>
      <c r="E1673" t="s">
        <v>17</v>
      </c>
    </row>
    <row r="1674" spans="1:5" x14ac:dyDescent="0.25">
      <c r="A1674" t="s">
        <v>4280</v>
      </c>
      <c r="B1674" t="s">
        <v>2473</v>
      </c>
      <c r="C1674">
        <v>5</v>
      </c>
      <c r="D1674">
        <v>4</v>
      </c>
      <c r="E1674" t="s">
        <v>17</v>
      </c>
    </row>
    <row r="1675" spans="1:5" x14ac:dyDescent="0.25">
      <c r="A1675" t="s">
        <v>4280</v>
      </c>
      <c r="B1675" t="s">
        <v>2474</v>
      </c>
      <c r="C1675">
        <v>5</v>
      </c>
      <c r="D1675">
        <v>1.2</v>
      </c>
      <c r="E1675" t="s">
        <v>17</v>
      </c>
    </row>
    <row r="1676" spans="1:5" x14ac:dyDescent="0.25">
      <c r="A1676" t="s">
        <v>4280</v>
      </c>
      <c r="B1676" t="s">
        <v>95</v>
      </c>
      <c r="C1676">
        <v>3</v>
      </c>
      <c r="D1676">
        <v>1.5</v>
      </c>
      <c r="E1676" t="s">
        <v>15</v>
      </c>
    </row>
    <row r="1677" spans="1:5" x14ac:dyDescent="0.25">
      <c r="A1677" t="s">
        <v>4280</v>
      </c>
      <c r="B1677" t="s">
        <v>2476</v>
      </c>
      <c r="C1677">
        <v>5</v>
      </c>
      <c r="D1677">
        <v>1.3</v>
      </c>
      <c r="E1677" t="s">
        <v>17</v>
      </c>
    </row>
    <row r="1678" spans="1:5" x14ac:dyDescent="0.25">
      <c r="A1678" t="s">
        <v>4280</v>
      </c>
      <c r="B1678" t="s">
        <v>2477</v>
      </c>
      <c r="C1678">
        <v>8</v>
      </c>
      <c r="D1678">
        <v>2.4</v>
      </c>
      <c r="E1678" t="s">
        <v>279</v>
      </c>
    </row>
    <row r="1679" spans="1:5" x14ac:dyDescent="0.25">
      <c r="A1679" t="s">
        <v>4280</v>
      </c>
      <c r="B1679" t="s">
        <v>2478</v>
      </c>
      <c r="C1679">
        <v>10</v>
      </c>
      <c r="D1679">
        <v>2.98</v>
      </c>
      <c r="E1679" t="s">
        <v>17</v>
      </c>
    </row>
    <row r="1680" spans="1:5" x14ac:dyDescent="0.25">
      <c r="A1680" t="s">
        <v>4281</v>
      </c>
      <c r="B1680" t="s">
        <v>2480</v>
      </c>
      <c r="C1680">
        <v>5</v>
      </c>
      <c r="D1680">
        <v>4</v>
      </c>
      <c r="E1680" t="s">
        <v>17</v>
      </c>
    </row>
    <row r="1681" spans="1:5" x14ac:dyDescent="0.25">
      <c r="A1681" t="s">
        <v>4281</v>
      </c>
      <c r="B1681" t="s">
        <v>2479</v>
      </c>
      <c r="C1681">
        <v>60</v>
      </c>
      <c r="D1681">
        <v>34.729999999999997</v>
      </c>
      <c r="E1681" t="s">
        <v>15</v>
      </c>
    </row>
    <row r="1682" spans="1:5" x14ac:dyDescent="0.25">
      <c r="A1682" t="s">
        <v>4282</v>
      </c>
      <c r="B1682" t="s">
        <v>2482</v>
      </c>
      <c r="C1682">
        <v>8</v>
      </c>
      <c r="D1682">
        <v>9.44</v>
      </c>
      <c r="E1682" t="s">
        <v>231</v>
      </c>
    </row>
    <row r="1683" spans="1:5" x14ac:dyDescent="0.25">
      <c r="A1683" t="s">
        <v>4282</v>
      </c>
      <c r="B1683" t="s">
        <v>2481</v>
      </c>
      <c r="C1683">
        <v>2.5</v>
      </c>
      <c r="D1683">
        <v>1.69</v>
      </c>
      <c r="E1683" t="s">
        <v>17</v>
      </c>
    </row>
    <row r="1684" spans="1:5" x14ac:dyDescent="0.25">
      <c r="A1684" t="s">
        <v>4283</v>
      </c>
      <c r="B1684" t="s">
        <v>2485</v>
      </c>
      <c r="C1684">
        <v>225</v>
      </c>
      <c r="D1684">
        <v>192.22</v>
      </c>
      <c r="E1684" t="s">
        <v>17</v>
      </c>
    </row>
    <row r="1685" spans="1:5" x14ac:dyDescent="0.25">
      <c r="A1685" t="s">
        <v>4283</v>
      </c>
      <c r="B1685" t="s">
        <v>2486</v>
      </c>
      <c r="C1685">
        <v>50</v>
      </c>
      <c r="D1685">
        <v>22.5</v>
      </c>
      <c r="E1685" t="s">
        <v>17</v>
      </c>
    </row>
    <row r="1686" spans="1:5" x14ac:dyDescent="0.25">
      <c r="A1686" t="s">
        <v>4283</v>
      </c>
      <c r="B1686" t="s">
        <v>2487</v>
      </c>
      <c r="C1686">
        <v>100</v>
      </c>
      <c r="D1686">
        <v>70</v>
      </c>
      <c r="E1686" t="s">
        <v>17</v>
      </c>
    </row>
    <row r="1687" spans="1:5" x14ac:dyDescent="0.25">
      <c r="A1687" t="s">
        <v>4283</v>
      </c>
      <c r="B1687" t="s">
        <v>2488</v>
      </c>
      <c r="C1687">
        <v>200</v>
      </c>
      <c r="D1687">
        <v>150</v>
      </c>
      <c r="E1687" t="s">
        <v>17</v>
      </c>
    </row>
    <row r="1688" spans="1:5" x14ac:dyDescent="0.25">
      <c r="A1688" t="s">
        <v>4283</v>
      </c>
      <c r="B1688" t="s">
        <v>2489</v>
      </c>
      <c r="C1688">
        <v>5</v>
      </c>
      <c r="D1688">
        <v>3.09</v>
      </c>
      <c r="E1688" t="s">
        <v>17</v>
      </c>
    </row>
    <row r="1689" spans="1:5" x14ac:dyDescent="0.25">
      <c r="A1689" t="s">
        <v>4283</v>
      </c>
      <c r="B1689" t="s">
        <v>2490</v>
      </c>
      <c r="C1689">
        <v>225</v>
      </c>
      <c r="D1689">
        <v>136</v>
      </c>
      <c r="E1689" t="s">
        <v>231</v>
      </c>
    </row>
    <row r="1690" spans="1:5" x14ac:dyDescent="0.25">
      <c r="A1690" t="s">
        <v>4283</v>
      </c>
      <c r="B1690" t="s">
        <v>570</v>
      </c>
      <c r="C1690">
        <v>350</v>
      </c>
      <c r="D1690">
        <v>374</v>
      </c>
      <c r="E1690" t="s">
        <v>15</v>
      </c>
    </row>
    <row r="1691" spans="1:5" x14ac:dyDescent="0.25">
      <c r="A1691" t="s">
        <v>4283</v>
      </c>
      <c r="B1691" t="s">
        <v>2491</v>
      </c>
      <c r="C1691">
        <v>2</v>
      </c>
      <c r="D1691">
        <v>2</v>
      </c>
      <c r="E1691" t="s">
        <v>36</v>
      </c>
    </row>
    <row r="1692" spans="1:5" x14ac:dyDescent="0.25">
      <c r="A1692" t="s">
        <v>4283</v>
      </c>
      <c r="B1692" t="s">
        <v>2492</v>
      </c>
      <c r="C1692">
        <v>245</v>
      </c>
      <c r="D1692">
        <v>200</v>
      </c>
      <c r="E1692" t="s">
        <v>17</v>
      </c>
    </row>
    <row r="1693" spans="1:5" x14ac:dyDescent="0.25">
      <c r="A1693" t="s">
        <v>4283</v>
      </c>
      <c r="B1693" t="s">
        <v>2493</v>
      </c>
      <c r="C1693">
        <v>200</v>
      </c>
      <c r="D1693">
        <v>40</v>
      </c>
      <c r="E1693" t="s">
        <v>17</v>
      </c>
    </row>
    <row r="1694" spans="1:5" x14ac:dyDescent="0.25">
      <c r="A1694" t="s">
        <v>4283</v>
      </c>
      <c r="B1694" t="s">
        <v>2494</v>
      </c>
      <c r="C1694">
        <v>10</v>
      </c>
      <c r="D1694">
        <v>3.3</v>
      </c>
      <c r="E1694" t="s">
        <v>17</v>
      </c>
    </row>
    <row r="1695" spans="1:5" x14ac:dyDescent="0.25">
      <c r="A1695" t="s">
        <v>4283</v>
      </c>
      <c r="B1695" t="s">
        <v>2495</v>
      </c>
      <c r="C1695">
        <v>10</v>
      </c>
      <c r="D1695">
        <v>5.9</v>
      </c>
      <c r="E1695" t="s">
        <v>17</v>
      </c>
    </row>
    <row r="1696" spans="1:5" x14ac:dyDescent="0.25">
      <c r="A1696" t="s">
        <v>4284</v>
      </c>
      <c r="B1696" t="s">
        <v>2497</v>
      </c>
      <c r="C1696">
        <v>5</v>
      </c>
      <c r="D1696">
        <v>5</v>
      </c>
      <c r="E1696" t="s">
        <v>17</v>
      </c>
    </row>
    <row r="1697" spans="1:5" x14ac:dyDescent="0.25">
      <c r="A1697" t="s">
        <v>4284</v>
      </c>
      <c r="B1697" t="s">
        <v>2498</v>
      </c>
      <c r="C1697">
        <v>125</v>
      </c>
      <c r="D1697">
        <v>97.67</v>
      </c>
      <c r="E1697" t="s">
        <v>17</v>
      </c>
    </row>
    <row r="1698" spans="1:5" x14ac:dyDescent="0.25">
      <c r="A1698" t="s">
        <v>4285</v>
      </c>
      <c r="B1698" t="s">
        <v>2500</v>
      </c>
      <c r="C1698">
        <v>5</v>
      </c>
      <c r="D1698">
        <v>0.91</v>
      </c>
      <c r="E1698" t="s">
        <v>17</v>
      </c>
    </row>
    <row r="1699" spans="1:5" x14ac:dyDescent="0.25">
      <c r="A1699" t="s">
        <v>4286</v>
      </c>
      <c r="B1699" t="s">
        <v>2501</v>
      </c>
      <c r="C1699">
        <v>30</v>
      </c>
      <c r="D1699">
        <v>26.34</v>
      </c>
      <c r="E1699" t="s">
        <v>17</v>
      </c>
    </row>
    <row r="1700" spans="1:5" x14ac:dyDescent="0.25">
      <c r="A1700" t="s">
        <v>4287</v>
      </c>
      <c r="B1700" t="s">
        <v>2502</v>
      </c>
      <c r="C1700">
        <v>5</v>
      </c>
      <c r="D1700">
        <v>3.9</v>
      </c>
      <c r="E1700" t="s">
        <v>15</v>
      </c>
    </row>
    <row r="1701" spans="1:5" x14ac:dyDescent="0.25">
      <c r="A1701" t="s">
        <v>4287</v>
      </c>
      <c r="B1701" t="s">
        <v>2503</v>
      </c>
      <c r="C1701">
        <v>5</v>
      </c>
      <c r="D1701">
        <v>2</v>
      </c>
      <c r="E1701" t="s">
        <v>15</v>
      </c>
    </row>
    <row r="1702" spans="1:5" x14ac:dyDescent="0.25">
      <c r="A1702" t="s">
        <v>4288</v>
      </c>
      <c r="B1702" t="s">
        <v>2505</v>
      </c>
      <c r="C1702">
        <v>30</v>
      </c>
      <c r="D1702">
        <v>0.4</v>
      </c>
      <c r="E1702" t="s">
        <v>17</v>
      </c>
    </row>
    <row r="1703" spans="1:5" x14ac:dyDescent="0.25">
      <c r="A1703" t="s">
        <v>4288</v>
      </c>
      <c r="B1703" t="s">
        <v>921</v>
      </c>
      <c r="C1703">
        <v>120</v>
      </c>
      <c r="D1703">
        <v>85.74</v>
      </c>
      <c r="E1703" t="s">
        <v>17</v>
      </c>
    </row>
    <row r="1704" spans="1:5" x14ac:dyDescent="0.25">
      <c r="A1704" t="s">
        <v>4288</v>
      </c>
      <c r="B1704" t="s">
        <v>2507</v>
      </c>
      <c r="C1704">
        <v>5</v>
      </c>
      <c r="D1704">
        <v>2.85</v>
      </c>
      <c r="E1704" t="s">
        <v>17</v>
      </c>
    </row>
    <row r="1705" spans="1:5" x14ac:dyDescent="0.25">
      <c r="A1705" t="s">
        <v>4288</v>
      </c>
      <c r="B1705" t="s">
        <v>671</v>
      </c>
      <c r="C1705">
        <v>2</v>
      </c>
      <c r="D1705">
        <v>2</v>
      </c>
      <c r="E1705" t="s">
        <v>17</v>
      </c>
    </row>
    <row r="1706" spans="1:5" x14ac:dyDescent="0.25">
      <c r="A1706" t="s">
        <v>4288</v>
      </c>
      <c r="B1706" t="s">
        <v>2508</v>
      </c>
      <c r="C1706">
        <v>5</v>
      </c>
      <c r="D1706">
        <v>2</v>
      </c>
      <c r="E1706" t="s">
        <v>15</v>
      </c>
    </row>
    <row r="1707" spans="1:5" x14ac:dyDescent="0.25">
      <c r="A1707" t="s">
        <v>4288</v>
      </c>
      <c r="B1707" t="s">
        <v>2510</v>
      </c>
      <c r="C1707">
        <v>10</v>
      </c>
      <c r="D1707">
        <v>5</v>
      </c>
      <c r="E1707" t="s">
        <v>17</v>
      </c>
    </row>
    <row r="1708" spans="1:5" x14ac:dyDescent="0.25">
      <c r="A1708" t="s">
        <v>4288</v>
      </c>
      <c r="B1708" t="s">
        <v>2511</v>
      </c>
      <c r="C1708">
        <v>7</v>
      </c>
      <c r="D1708">
        <v>5</v>
      </c>
      <c r="E1708" t="s">
        <v>17</v>
      </c>
    </row>
    <row r="1709" spans="1:5" x14ac:dyDescent="0.25">
      <c r="A1709" t="s">
        <v>4289</v>
      </c>
      <c r="B1709" t="s">
        <v>2514</v>
      </c>
      <c r="C1709">
        <v>8</v>
      </c>
      <c r="D1709">
        <v>2.63</v>
      </c>
      <c r="E1709" t="s">
        <v>19</v>
      </c>
    </row>
    <row r="1710" spans="1:5" x14ac:dyDescent="0.25">
      <c r="A1710" t="s">
        <v>4289</v>
      </c>
      <c r="B1710" t="s">
        <v>2516</v>
      </c>
      <c r="C1710">
        <v>5</v>
      </c>
      <c r="D1710">
        <v>3</v>
      </c>
      <c r="E1710" t="s">
        <v>15</v>
      </c>
    </row>
    <row r="1711" spans="1:5" x14ac:dyDescent="0.25">
      <c r="A1711" t="s">
        <v>4289</v>
      </c>
      <c r="B1711" t="s">
        <v>2517</v>
      </c>
      <c r="C1711">
        <v>8</v>
      </c>
      <c r="D1711">
        <v>7</v>
      </c>
      <c r="E1711" t="s">
        <v>17</v>
      </c>
    </row>
    <row r="1712" spans="1:5" x14ac:dyDescent="0.25">
      <c r="A1712" t="s">
        <v>4289</v>
      </c>
      <c r="B1712" t="s">
        <v>2518</v>
      </c>
      <c r="C1712">
        <v>45</v>
      </c>
      <c r="D1712">
        <v>45</v>
      </c>
      <c r="E1712" t="s">
        <v>17</v>
      </c>
    </row>
    <row r="1713" spans="1:5" x14ac:dyDescent="0.25">
      <c r="A1713" t="s">
        <v>4289</v>
      </c>
      <c r="B1713" t="s">
        <v>2519</v>
      </c>
      <c r="C1713">
        <v>284</v>
      </c>
      <c r="D1713">
        <v>196.3</v>
      </c>
      <c r="E1713" t="s">
        <v>17</v>
      </c>
    </row>
    <row r="1714" spans="1:5" x14ac:dyDescent="0.25">
      <c r="A1714" t="s">
        <v>4289</v>
      </c>
      <c r="B1714" t="s">
        <v>2520</v>
      </c>
      <c r="C1714">
        <v>90</v>
      </c>
      <c r="D1714">
        <v>60</v>
      </c>
      <c r="E1714" t="s">
        <v>17</v>
      </c>
    </row>
    <row r="1715" spans="1:5" x14ac:dyDescent="0.25">
      <c r="A1715" t="s">
        <v>4289</v>
      </c>
      <c r="B1715" t="s">
        <v>2521</v>
      </c>
      <c r="C1715">
        <v>5</v>
      </c>
      <c r="D1715">
        <v>2.2799999999999998</v>
      </c>
      <c r="E1715" t="s">
        <v>15</v>
      </c>
    </row>
    <row r="1716" spans="1:5" x14ac:dyDescent="0.25">
      <c r="A1716" t="s">
        <v>4289</v>
      </c>
      <c r="B1716" t="s">
        <v>2523</v>
      </c>
      <c r="C1716">
        <v>120</v>
      </c>
      <c r="D1716">
        <v>5</v>
      </c>
      <c r="E1716" t="s">
        <v>15</v>
      </c>
    </row>
    <row r="1717" spans="1:5" x14ac:dyDescent="0.25">
      <c r="A1717" t="s">
        <v>4289</v>
      </c>
      <c r="B1717" t="s">
        <v>2524</v>
      </c>
      <c r="C1717">
        <v>8</v>
      </c>
      <c r="D1717">
        <v>3.12</v>
      </c>
      <c r="E1717" t="s">
        <v>17</v>
      </c>
    </row>
    <row r="1718" spans="1:5" x14ac:dyDescent="0.25">
      <c r="A1718" t="s">
        <v>4289</v>
      </c>
      <c r="B1718" t="s">
        <v>2525</v>
      </c>
      <c r="C1718">
        <v>1.5</v>
      </c>
      <c r="D1718">
        <v>2</v>
      </c>
      <c r="E1718" t="s">
        <v>36</v>
      </c>
    </row>
    <row r="1719" spans="1:5" x14ac:dyDescent="0.25">
      <c r="A1719" t="s">
        <v>4290</v>
      </c>
      <c r="B1719" t="s">
        <v>2526</v>
      </c>
      <c r="C1719">
        <v>30</v>
      </c>
      <c r="D1719">
        <v>10</v>
      </c>
      <c r="E1719" t="s">
        <v>17</v>
      </c>
    </row>
    <row r="1720" spans="1:5" x14ac:dyDescent="0.25">
      <c r="A1720" t="s">
        <v>4291</v>
      </c>
      <c r="B1720" t="s">
        <v>2528</v>
      </c>
      <c r="C1720">
        <v>5</v>
      </c>
      <c r="D1720">
        <v>5</v>
      </c>
      <c r="E1720" t="s">
        <v>19</v>
      </c>
    </row>
    <row r="1721" spans="1:5" x14ac:dyDescent="0.25">
      <c r="A1721" t="s">
        <v>4292</v>
      </c>
      <c r="B1721" t="s">
        <v>2531</v>
      </c>
      <c r="C1721">
        <v>2</v>
      </c>
      <c r="D1721">
        <v>0.8</v>
      </c>
      <c r="E1721" t="s">
        <v>19</v>
      </c>
    </row>
    <row r="1722" spans="1:5" x14ac:dyDescent="0.25">
      <c r="A1722" t="s">
        <v>4292</v>
      </c>
      <c r="B1722" t="s">
        <v>2533</v>
      </c>
      <c r="C1722">
        <v>6</v>
      </c>
      <c r="D1722">
        <v>6</v>
      </c>
      <c r="E1722" t="s">
        <v>529</v>
      </c>
    </row>
    <row r="1723" spans="1:5" x14ac:dyDescent="0.25">
      <c r="A1723" t="s">
        <v>4293</v>
      </c>
      <c r="B1723" t="s">
        <v>2534</v>
      </c>
      <c r="C1723">
        <v>14</v>
      </c>
      <c r="D1723">
        <v>14</v>
      </c>
      <c r="E1723" t="s">
        <v>19</v>
      </c>
    </row>
    <row r="1724" spans="1:5" x14ac:dyDescent="0.25">
      <c r="A1724" t="s">
        <v>4294</v>
      </c>
      <c r="B1724" t="s">
        <v>2536</v>
      </c>
      <c r="C1724">
        <v>120</v>
      </c>
      <c r="D1724">
        <v>130</v>
      </c>
      <c r="E1724" t="s">
        <v>17</v>
      </c>
    </row>
    <row r="1725" spans="1:5" x14ac:dyDescent="0.25">
      <c r="A1725" t="s">
        <v>4294</v>
      </c>
      <c r="B1725" t="s">
        <v>2537</v>
      </c>
      <c r="C1725">
        <v>180</v>
      </c>
      <c r="D1725">
        <v>140</v>
      </c>
      <c r="E1725" t="s">
        <v>19</v>
      </c>
    </row>
    <row r="1726" spans="1:5" x14ac:dyDescent="0.25">
      <c r="A1726" t="s">
        <v>4295</v>
      </c>
      <c r="B1726" t="s">
        <v>2538</v>
      </c>
      <c r="C1726">
        <v>9.5</v>
      </c>
      <c r="D1726">
        <v>4.66</v>
      </c>
      <c r="E1726" t="s">
        <v>90</v>
      </c>
    </row>
    <row r="1727" spans="1:5" x14ac:dyDescent="0.25">
      <c r="A1727" t="s">
        <v>4296</v>
      </c>
      <c r="B1727" t="s">
        <v>2540</v>
      </c>
      <c r="C1727">
        <v>18</v>
      </c>
      <c r="D1727">
        <v>18</v>
      </c>
      <c r="E1727" t="s">
        <v>19</v>
      </c>
    </row>
    <row r="1728" spans="1:5" x14ac:dyDescent="0.25">
      <c r="A1728" t="s">
        <v>4297</v>
      </c>
      <c r="B1728" t="s">
        <v>191</v>
      </c>
      <c r="C1728">
        <v>10</v>
      </c>
      <c r="D1728">
        <v>5</v>
      </c>
      <c r="E1728" t="s">
        <v>1352</v>
      </c>
    </row>
    <row r="1729" spans="1:5" x14ac:dyDescent="0.25">
      <c r="A1729" t="s">
        <v>4298</v>
      </c>
      <c r="B1729" t="s">
        <v>2541</v>
      </c>
      <c r="C1729">
        <v>50</v>
      </c>
      <c r="D1729">
        <v>30</v>
      </c>
      <c r="E1729" t="s">
        <v>97</v>
      </c>
    </row>
    <row r="1730" spans="1:5" x14ac:dyDescent="0.25">
      <c r="A1730" t="s">
        <v>4299</v>
      </c>
      <c r="B1730" t="s">
        <v>2542</v>
      </c>
      <c r="C1730">
        <v>11</v>
      </c>
      <c r="D1730">
        <v>11</v>
      </c>
      <c r="E1730" t="s">
        <v>17</v>
      </c>
    </row>
    <row r="1731" spans="1:5" x14ac:dyDescent="0.25">
      <c r="A1731" t="s">
        <v>4300</v>
      </c>
      <c r="B1731" t="s">
        <v>2544</v>
      </c>
      <c r="C1731">
        <v>150</v>
      </c>
      <c r="D1731">
        <v>120</v>
      </c>
      <c r="E1731" t="s">
        <v>19</v>
      </c>
    </row>
    <row r="1732" spans="1:5" x14ac:dyDescent="0.25">
      <c r="A1732" t="s">
        <v>4301</v>
      </c>
      <c r="B1732" t="s">
        <v>187</v>
      </c>
      <c r="C1732">
        <v>3</v>
      </c>
      <c r="D1732">
        <v>2.5</v>
      </c>
      <c r="E1732" t="s">
        <v>19</v>
      </c>
    </row>
    <row r="1733" spans="1:5" x14ac:dyDescent="0.25">
      <c r="A1733" t="s">
        <v>4302</v>
      </c>
      <c r="B1733" t="s">
        <v>2545</v>
      </c>
      <c r="C1733">
        <v>12</v>
      </c>
      <c r="D1733">
        <v>10</v>
      </c>
      <c r="E1733" t="s">
        <v>36</v>
      </c>
    </row>
    <row r="1734" spans="1:5" x14ac:dyDescent="0.25">
      <c r="A1734" t="s">
        <v>4303</v>
      </c>
      <c r="B1734" t="s">
        <v>1040</v>
      </c>
      <c r="C1734">
        <v>0.24</v>
      </c>
      <c r="D1734">
        <v>0.24</v>
      </c>
      <c r="E1734" t="s">
        <v>53</v>
      </c>
    </row>
    <row r="1735" spans="1:5" x14ac:dyDescent="0.25">
      <c r="A1735" t="s">
        <v>4303</v>
      </c>
      <c r="B1735" t="s">
        <v>2548</v>
      </c>
      <c r="C1735">
        <v>50</v>
      </c>
      <c r="D1735">
        <v>30</v>
      </c>
      <c r="E1735" t="s">
        <v>17</v>
      </c>
    </row>
    <row r="1736" spans="1:5" x14ac:dyDescent="0.25">
      <c r="A1736" t="s">
        <v>4303</v>
      </c>
      <c r="B1736" t="s">
        <v>1744</v>
      </c>
      <c r="C1736">
        <v>40</v>
      </c>
      <c r="D1736">
        <v>40</v>
      </c>
      <c r="E1736" t="s">
        <v>17</v>
      </c>
    </row>
    <row r="1737" spans="1:5" x14ac:dyDescent="0.25">
      <c r="A1737" t="s">
        <v>4303</v>
      </c>
      <c r="B1737" t="s">
        <v>2549</v>
      </c>
      <c r="C1737">
        <v>1.4</v>
      </c>
      <c r="D1737">
        <v>1.4</v>
      </c>
      <c r="E1737" t="s">
        <v>17</v>
      </c>
    </row>
    <row r="1738" spans="1:5" x14ac:dyDescent="0.25">
      <c r="A1738" t="s">
        <v>4303</v>
      </c>
      <c r="B1738" t="s">
        <v>2550</v>
      </c>
      <c r="C1738">
        <v>100</v>
      </c>
      <c r="D1738">
        <v>40</v>
      </c>
      <c r="E1738" t="s">
        <v>17</v>
      </c>
    </row>
    <row r="1739" spans="1:5" x14ac:dyDescent="0.25">
      <c r="A1739" t="s">
        <v>4303</v>
      </c>
      <c r="B1739" t="s">
        <v>2551</v>
      </c>
      <c r="C1739">
        <v>20</v>
      </c>
      <c r="D1739">
        <v>20</v>
      </c>
      <c r="E1739" t="s">
        <v>860</v>
      </c>
    </row>
    <row r="1740" spans="1:5" x14ac:dyDescent="0.25">
      <c r="A1740" t="s">
        <v>4303</v>
      </c>
      <c r="B1740" t="s">
        <v>2552</v>
      </c>
      <c r="C1740">
        <v>40</v>
      </c>
      <c r="D1740">
        <v>40</v>
      </c>
      <c r="E1740" t="s">
        <v>17</v>
      </c>
    </row>
    <row r="1741" spans="1:5" x14ac:dyDescent="0.25">
      <c r="A1741" t="s">
        <v>4303</v>
      </c>
      <c r="B1741" t="s">
        <v>2553</v>
      </c>
      <c r="C1741">
        <v>0.76</v>
      </c>
      <c r="D1741">
        <v>0.25</v>
      </c>
      <c r="E1741" t="s">
        <v>36</v>
      </c>
    </row>
    <row r="1742" spans="1:5" x14ac:dyDescent="0.25">
      <c r="A1742" t="s">
        <v>4303</v>
      </c>
      <c r="B1742" t="s">
        <v>2554</v>
      </c>
      <c r="C1742">
        <v>400</v>
      </c>
      <c r="D1742">
        <v>240</v>
      </c>
      <c r="E1742" t="s">
        <v>203</v>
      </c>
    </row>
    <row r="1743" spans="1:5" x14ac:dyDescent="0.25">
      <c r="A1743" t="s">
        <v>4303</v>
      </c>
      <c r="B1743" t="s">
        <v>2555</v>
      </c>
      <c r="C1743">
        <v>40</v>
      </c>
      <c r="D1743">
        <v>40</v>
      </c>
      <c r="E1743" t="s">
        <v>17</v>
      </c>
    </row>
    <row r="1744" spans="1:5" x14ac:dyDescent="0.25">
      <c r="A1744" t="s">
        <v>4303</v>
      </c>
      <c r="B1744" t="s">
        <v>2556</v>
      </c>
      <c r="C1744">
        <v>110</v>
      </c>
      <c r="D1744">
        <v>110</v>
      </c>
      <c r="E1744" t="s">
        <v>17</v>
      </c>
    </row>
    <row r="1745" spans="1:5" x14ac:dyDescent="0.25">
      <c r="A1745" t="s">
        <v>4303</v>
      </c>
      <c r="B1745" t="s">
        <v>2557</v>
      </c>
      <c r="C1745">
        <v>1050</v>
      </c>
      <c r="D1745">
        <v>1000</v>
      </c>
      <c r="E1745" t="s">
        <v>15</v>
      </c>
    </row>
    <row r="1746" spans="1:5" x14ac:dyDescent="0.25">
      <c r="A1746" t="s">
        <v>4303</v>
      </c>
      <c r="B1746" t="s">
        <v>2558</v>
      </c>
      <c r="C1746">
        <v>10</v>
      </c>
      <c r="D1746">
        <v>6</v>
      </c>
      <c r="E1746" t="s">
        <v>17</v>
      </c>
    </row>
    <row r="1747" spans="1:5" x14ac:dyDescent="0.25">
      <c r="A1747" t="s">
        <v>4303</v>
      </c>
      <c r="B1747" t="s">
        <v>2559</v>
      </c>
      <c r="C1747">
        <v>11</v>
      </c>
      <c r="D1747">
        <v>6</v>
      </c>
      <c r="E1747" t="s">
        <v>17</v>
      </c>
    </row>
    <row r="1748" spans="1:5" x14ac:dyDescent="0.25">
      <c r="A1748" t="s">
        <v>4303</v>
      </c>
      <c r="B1748" t="s">
        <v>2560</v>
      </c>
      <c r="C1748">
        <v>16</v>
      </c>
      <c r="D1748">
        <v>2</v>
      </c>
      <c r="E1748" t="s">
        <v>860</v>
      </c>
    </row>
    <row r="1749" spans="1:5" x14ac:dyDescent="0.25">
      <c r="A1749" t="s">
        <v>4304</v>
      </c>
      <c r="B1749" t="s">
        <v>2563</v>
      </c>
      <c r="C1749">
        <v>3</v>
      </c>
      <c r="D1749">
        <v>3</v>
      </c>
      <c r="E1749" t="s">
        <v>19</v>
      </c>
    </row>
    <row r="1750" spans="1:5" x14ac:dyDescent="0.25">
      <c r="A1750" t="s">
        <v>4304</v>
      </c>
      <c r="B1750" t="s">
        <v>2561</v>
      </c>
      <c r="C1750">
        <v>6</v>
      </c>
      <c r="D1750">
        <v>6</v>
      </c>
      <c r="E1750" t="s">
        <v>860</v>
      </c>
    </row>
    <row r="1751" spans="1:5" x14ac:dyDescent="0.25">
      <c r="A1751" t="s">
        <v>4305</v>
      </c>
      <c r="B1751" t="s">
        <v>2564</v>
      </c>
      <c r="C1751">
        <v>0.5</v>
      </c>
      <c r="D1751">
        <v>0.5</v>
      </c>
      <c r="E1751" t="s">
        <v>36</v>
      </c>
    </row>
    <row r="1752" spans="1:5" x14ac:dyDescent="0.25">
      <c r="A1752" t="s">
        <v>4305</v>
      </c>
      <c r="B1752" t="s">
        <v>1216</v>
      </c>
      <c r="C1752">
        <v>4</v>
      </c>
      <c r="D1752">
        <v>0.01</v>
      </c>
      <c r="E1752" t="s">
        <v>860</v>
      </c>
    </row>
    <row r="1753" spans="1:5" x14ac:dyDescent="0.25">
      <c r="A1753" t="s">
        <v>4306</v>
      </c>
      <c r="B1753" t="s">
        <v>2566</v>
      </c>
      <c r="C1753">
        <v>15</v>
      </c>
      <c r="D1753">
        <v>10</v>
      </c>
      <c r="E1753" t="s">
        <v>17</v>
      </c>
    </row>
    <row r="1754" spans="1:5" x14ac:dyDescent="0.25">
      <c r="A1754" t="s">
        <v>4307</v>
      </c>
      <c r="B1754" t="s">
        <v>2569</v>
      </c>
      <c r="C1754">
        <v>4</v>
      </c>
      <c r="D1754">
        <v>4</v>
      </c>
      <c r="E1754" t="s">
        <v>19</v>
      </c>
    </row>
    <row r="1755" spans="1:5" x14ac:dyDescent="0.25">
      <c r="A1755" t="s">
        <v>4307</v>
      </c>
      <c r="B1755" t="s">
        <v>2568</v>
      </c>
      <c r="C1755">
        <v>16</v>
      </c>
      <c r="D1755">
        <v>7.5</v>
      </c>
      <c r="E1755" t="s">
        <v>19</v>
      </c>
    </row>
    <row r="1756" spans="1:5" x14ac:dyDescent="0.25">
      <c r="A1756" t="s">
        <v>4308</v>
      </c>
      <c r="B1756" t="s">
        <v>2572</v>
      </c>
      <c r="C1756">
        <v>0.76</v>
      </c>
      <c r="D1756">
        <v>0.76</v>
      </c>
      <c r="E1756" t="s">
        <v>36</v>
      </c>
    </row>
    <row r="1757" spans="1:5" x14ac:dyDescent="0.25">
      <c r="A1757" t="s">
        <v>4308</v>
      </c>
      <c r="B1757" t="s">
        <v>2573</v>
      </c>
      <c r="C1757">
        <v>1</v>
      </c>
      <c r="D1757">
        <v>1</v>
      </c>
      <c r="E1757" t="s">
        <v>367</v>
      </c>
    </row>
    <row r="1758" spans="1:5" x14ac:dyDescent="0.25">
      <c r="A1758" t="s">
        <v>4309</v>
      </c>
      <c r="B1758" t="s">
        <v>2574</v>
      </c>
      <c r="C1758">
        <v>8.1</v>
      </c>
      <c r="D1758">
        <v>6</v>
      </c>
      <c r="E1758" t="s">
        <v>90</v>
      </c>
    </row>
    <row r="1759" spans="1:5" x14ac:dyDescent="0.25">
      <c r="A1759" t="s">
        <v>4310</v>
      </c>
      <c r="B1759" t="s">
        <v>2575</v>
      </c>
      <c r="C1759">
        <v>6.5</v>
      </c>
      <c r="D1759">
        <v>3.5</v>
      </c>
      <c r="E1759" t="s">
        <v>17</v>
      </c>
    </row>
    <row r="1760" spans="1:5" x14ac:dyDescent="0.25">
      <c r="A1760" t="s">
        <v>4311</v>
      </c>
      <c r="B1760" t="s">
        <v>2576</v>
      </c>
      <c r="C1760">
        <v>3.2</v>
      </c>
      <c r="D1760">
        <v>3.2</v>
      </c>
      <c r="E1760" t="s">
        <v>19</v>
      </c>
    </row>
    <row r="1761" spans="1:5" x14ac:dyDescent="0.25">
      <c r="A1761" t="s">
        <v>4312</v>
      </c>
      <c r="B1761" t="s">
        <v>2579</v>
      </c>
      <c r="C1761">
        <v>17</v>
      </c>
      <c r="D1761">
        <v>12</v>
      </c>
      <c r="E1761" t="s">
        <v>19</v>
      </c>
    </row>
    <row r="1762" spans="1:5" x14ac:dyDescent="0.25">
      <c r="A1762" t="s">
        <v>4313</v>
      </c>
      <c r="B1762" t="s">
        <v>2580</v>
      </c>
      <c r="C1762">
        <v>13.6</v>
      </c>
      <c r="D1762">
        <v>13</v>
      </c>
      <c r="E1762" t="s">
        <v>448</v>
      </c>
    </row>
    <row r="1763" spans="1:5" x14ac:dyDescent="0.25">
      <c r="A1763" t="s">
        <v>4314</v>
      </c>
      <c r="B1763" t="s">
        <v>2582</v>
      </c>
      <c r="C1763">
        <v>38</v>
      </c>
      <c r="D1763">
        <v>17.5</v>
      </c>
      <c r="E1763" t="s">
        <v>19</v>
      </c>
    </row>
    <row r="1764" spans="1:5" x14ac:dyDescent="0.25">
      <c r="A1764" t="s">
        <v>4314</v>
      </c>
      <c r="B1764" t="s">
        <v>2583</v>
      </c>
      <c r="C1764">
        <v>1.2</v>
      </c>
      <c r="D1764">
        <v>1.1000000000000001</v>
      </c>
      <c r="E1764" t="s">
        <v>1382</v>
      </c>
    </row>
    <row r="1765" spans="1:5" x14ac:dyDescent="0.25">
      <c r="A1765" t="s">
        <v>4314</v>
      </c>
      <c r="B1765" t="s">
        <v>2585</v>
      </c>
      <c r="C1765">
        <v>20</v>
      </c>
      <c r="D1765">
        <v>10</v>
      </c>
      <c r="E1765" t="s">
        <v>17</v>
      </c>
    </row>
    <row r="1766" spans="1:5" x14ac:dyDescent="0.25">
      <c r="A1766" t="s">
        <v>4314</v>
      </c>
      <c r="B1766" t="s">
        <v>2586</v>
      </c>
      <c r="C1766">
        <v>0.8</v>
      </c>
      <c r="D1766">
        <v>0.6</v>
      </c>
      <c r="E1766" t="s">
        <v>1382</v>
      </c>
    </row>
    <row r="1767" spans="1:5" x14ac:dyDescent="0.25">
      <c r="A1767" t="s">
        <v>4314</v>
      </c>
      <c r="B1767" t="s">
        <v>2588</v>
      </c>
      <c r="C1767">
        <v>1.4</v>
      </c>
      <c r="D1767">
        <v>0.8</v>
      </c>
      <c r="E1767" t="s">
        <v>1382</v>
      </c>
    </row>
    <row r="1768" spans="1:5" x14ac:dyDescent="0.25">
      <c r="A1768" t="s">
        <v>4314</v>
      </c>
      <c r="B1768" t="s">
        <v>2589</v>
      </c>
      <c r="C1768">
        <v>10.5</v>
      </c>
      <c r="D1768">
        <v>7.9</v>
      </c>
      <c r="E1768" t="s">
        <v>19</v>
      </c>
    </row>
    <row r="1769" spans="1:5" x14ac:dyDescent="0.25">
      <c r="A1769" t="s">
        <v>4314</v>
      </c>
      <c r="B1769" t="s">
        <v>2590</v>
      </c>
      <c r="C1769">
        <v>2.5</v>
      </c>
      <c r="D1769">
        <v>2.1</v>
      </c>
      <c r="E1769" t="s">
        <v>1382</v>
      </c>
    </row>
    <row r="1770" spans="1:5" x14ac:dyDescent="0.25">
      <c r="A1770" t="s">
        <v>4314</v>
      </c>
      <c r="B1770" t="s">
        <v>2592</v>
      </c>
      <c r="C1770">
        <v>20.399999999999999</v>
      </c>
      <c r="D1770">
        <v>18.3</v>
      </c>
      <c r="E1770" t="s">
        <v>19</v>
      </c>
    </row>
    <row r="1771" spans="1:5" x14ac:dyDescent="0.25">
      <c r="A1771" t="s">
        <v>4314</v>
      </c>
      <c r="B1771" t="s">
        <v>2594</v>
      </c>
      <c r="C1771">
        <v>30</v>
      </c>
      <c r="D1771">
        <v>16.3</v>
      </c>
      <c r="E1771" t="s">
        <v>19</v>
      </c>
    </row>
    <row r="1772" spans="1:5" x14ac:dyDescent="0.25">
      <c r="A1772" t="s">
        <v>4314</v>
      </c>
      <c r="B1772" t="s">
        <v>2595</v>
      </c>
      <c r="C1772">
        <v>1</v>
      </c>
      <c r="D1772">
        <v>0.8</v>
      </c>
      <c r="E1772" t="s">
        <v>1382</v>
      </c>
    </row>
    <row r="1773" spans="1:5" x14ac:dyDescent="0.25">
      <c r="A1773" t="s">
        <v>4314</v>
      </c>
      <c r="B1773" t="s">
        <v>2596</v>
      </c>
      <c r="C1773">
        <v>2.5</v>
      </c>
      <c r="D1773">
        <v>2.2000000000000002</v>
      </c>
      <c r="E1773" t="s">
        <v>1382</v>
      </c>
    </row>
    <row r="1774" spans="1:5" x14ac:dyDescent="0.25">
      <c r="A1774" t="s">
        <v>4314</v>
      </c>
      <c r="B1774" t="s">
        <v>2598</v>
      </c>
      <c r="C1774">
        <v>1.8</v>
      </c>
      <c r="D1774">
        <v>1.6</v>
      </c>
      <c r="E1774" t="s">
        <v>1382</v>
      </c>
    </row>
    <row r="1775" spans="1:5" x14ac:dyDescent="0.25">
      <c r="A1775" t="s">
        <v>4314</v>
      </c>
      <c r="B1775" t="s">
        <v>2599</v>
      </c>
      <c r="C1775">
        <v>920</v>
      </c>
      <c r="D1775">
        <v>1040</v>
      </c>
      <c r="E1775" t="s">
        <v>19</v>
      </c>
    </row>
    <row r="1776" spans="1:5" x14ac:dyDescent="0.25">
      <c r="A1776" t="s">
        <v>4314</v>
      </c>
      <c r="B1776" t="s">
        <v>2600</v>
      </c>
      <c r="C1776">
        <v>1.2</v>
      </c>
      <c r="D1776">
        <v>0.9</v>
      </c>
      <c r="E1776" t="s">
        <v>1382</v>
      </c>
    </row>
    <row r="1777" spans="1:5" x14ac:dyDescent="0.25">
      <c r="A1777" t="s">
        <v>4314</v>
      </c>
      <c r="B1777" t="s">
        <v>2601</v>
      </c>
      <c r="C1777">
        <v>1.8</v>
      </c>
      <c r="D1777">
        <v>1.3</v>
      </c>
      <c r="E1777" t="s">
        <v>1382</v>
      </c>
    </row>
    <row r="1778" spans="1:5" x14ac:dyDescent="0.25">
      <c r="A1778" t="s">
        <v>4314</v>
      </c>
      <c r="B1778" t="s">
        <v>2603</v>
      </c>
      <c r="C1778">
        <v>0.3</v>
      </c>
      <c r="D1778">
        <v>0.2</v>
      </c>
      <c r="E1778" t="s">
        <v>1382</v>
      </c>
    </row>
    <row r="1779" spans="1:5" x14ac:dyDescent="0.25">
      <c r="A1779" t="s">
        <v>4314</v>
      </c>
      <c r="B1779" t="s">
        <v>2604</v>
      </c>
      <c r="C1779">
        <v>5.8</v>
      </c>
      <c r="D1779">
        <v>7.4</v>
      </c>
      <c r="E1779" t="s">
        <v>1382</v>
      </c>
    </row>
    <row r="1780" spans="1:5" x14ac:dyDescent="0.25">
      <c r="A1780" t="s">
        <v>4314</v>
      </c>
      <c r="B1780" t="s">
        <v>2605</v>
      </c>
      <c r="C1780">
        <v>2</v>
      </c>
      <c r="D1780">
        <v>1.9</v>
      </c>
      <c r="E1780" t="s">
        <v>1382</v>
      </c>
    </row>
    <row r="1781" spans="1:5" x14ac:dyDescent="0.25">
      <c r="A1781" t="s">
        <v>4314</v>
      </c>
      <c r="B1781" t="s">
        <v>2607</v>
      </c>
      <c r="C1781">
        <v>15</v>
      </c>
      <c r="D1781">
        <v>12.8</v>
      </c>
      <c r="E1781" t="s">
        <v>19</v>
      </c>
    </row>
    <row r="1782" spans="1:5" x14ac:dyDescent="0.25">
      <c r="A1782" t="s">
        <v>4314</v>
      </c>
      <c r="B1782" t="s">
        <v>2609</v>
      </c>
      <c r="C1782">
        <v>3.8</v>
      </c>
      <c r="D1782">
        <v>1.7</v>
      </c>
      <c r="E1782" t="s">
        <v>1382</v>
      </c>
    </row>
    <row r="1783" spans="1:5" x14ac:dyDescent="0.25">
      <c r="A1783" t="s">
        <v>4314</v>
      </c>
      <c r="B1783" t="s">
        <v>2610</v>
      </c>
      <c r="C1783">
        <v>2.5</v>
      </c>
      <c r="D1783">
        <v>2.2000000000000002</v>
      </c>
      <c r="E1783" t="s">
        <v>1382</v>
      </c>
    </row>
    <row r="1784" spans="1:5" x14ac:dyDescent="0.25">
      <c r="A1784" t="s">
        <v>4314</v>
      </c>
      <c r="B1784" t="s">
        <v>2612</v>
      </c>
      <c r="C1784">
        <v>25</v>
      </c>
      <c r="D1784">
        <v>17.399999999999999</v>
      </c>
      <c r="E1784" t="s">
        <v>41</v>
      </c>
    </row>
    <row r="1785" spans="1:5" x14ac:dyDescent="0.25">
      <c r="A1785" t="s">
        <v>4314</v>
      </c>
      <c r="B1785" t="s">
        <v>2614</v>
      </c>
      <c r="C1785">
        <v>2.8</v>
      </c>
      <c r="D1785">
        <v>1.3</v>
      </c>
      <c r="E1785" t="s">
        <v>1382</v>
      </c>
    </row>
    <row r="1786" spans="1:5" x14ac:dyDescent="0.25">
      <c r="A1786" t="s">
        <v>4314</v>
      </c>
      <c r="B1786" t="s">
        <v>2615</v>
      </c>
      <c r="C1786">
        <v>1</v>
      </c>
      <c r="D1786">
        <v>0.5</v>
      </c>
      <c r="E1786" t="s">
        <v>1382</v>
      </c>
    </row>
    <row r="1787" spans="1:5" x14ac:dyDescent="0.25">
      <c r="A1787" t="s">
        <v>4314</v>
      </c>
      <c r="B1787" t="s">
        <v>2616</v>
      </c>
      <c r="C1787">
        <v>2.5</v>
      </c>
      <c r="D1787">
        <v>2.2000000000000002</v>
      </c>
      <c r="E1787" t="s">
        <v>1382</v>
      </c>
    </row>
    <row r="1788" spans="1:5" x14ac:dyDescent="0.25">
      <c r="A1788" t="s">
        <v>4314</v>
      </c>
      <c r="B1788" t="s">
        <v>2618</v>
      </c>
      <c r="C1788">
        <v>2.2000000000000002</v>
      </c>
      <c r="D1788">
        <v>2</v>
      </c>
      <c r="E1788" t="s">
        <v>1382</v>
      </c>
    </row>
    <row r="1789" spans="1:5" x14ac:dyDescent="0.25">
      <c r="A1789" t="s">
        <v>4315</v>
      </c>
      <c r="B1789" t="s">
        <v>2620</v>
      </c>
      <c r="C1789">
        <v>1</v>
      </c>
      <c r="D1789">
        <v>0.9</v>
      </c>
      <c r="E1789" t="s">
        <v>1382</v>
      </c>
    </row>
    <row r="1790" spans="1:5" x14ac:dyDescent="0.25">
      <c r="A1790" t="s">
        <v>4315</v>
      </c>
      <c r="B1790" t="s">
        <v>2621</v>
      </c>
      <c r="C1790">
        <v>5.3</v>
      </c>
      <c r="D1790">
        <v>4.7</v>
      </c>
      <c r="E1790" t="s">
        <v>19</v>
      </c>
    </row>
    <row r="1791" spans="1:5" x14ac:dyDescent="0.25">
      <c r="A1791" t="s">
        <v>4315</v>
      </c>
      <c r="B1791" t="s">
        <v>2619</v>
      </c>
      <c r="C1791">
        <v>22</v>
      </c>
      <c r="D1791">
        <v>18.5</v>
      </c>
      <c r="E1791" t="s">
        <v>19</v>
      </c>
    </row>
    <row r="1792" spans="1:5" x14ac:dyDescent="0.25">
      <c r="A1792" t="s">
        <v>4315</v>
      </c>
      <c r="B1792" t="s">
        <v>2622</v>
      </c>
      <c r="C1792">
        <v>0.4</v>
      </c>
      <c r="D1792">
        <v>0.2</v>
      </c>
      <c r="E1792" t="s">
        <v>350</v>
      </c>
    </row>
    <row r="1793" spans="1:5" x14ac:dyDescent="0.25">
      <c r="A1793" t="s">
        <v>4315</v>
      </c>
      <c r="B1793" t="s">
        <v>2623</v>
      </c>
      <c r="C1793">
        <v>1.5</v>
      </c>
      <c r="D1793">
        <v>1.5</v>
      </c>
      <c r="E1793" t="s">
        <v>53</v>
      </c>
    </row>
    <row r="1794" spans="1:5" x14ac:dyDescent="0.25">
      <c r="A1794" t="s">
        <v>4315</v>
      </c>
      <c r="B1794" t="s">
        <v>2624</v>
      </c>
      <c r="C1794">
        <v>0.9</v>
      </c>
      <c r="D1794">
        <v>0.7</v>
      </c>
      <c r="E1794" t="s">
        <v>1382</v>
      </c>
    </row>
    <row r="1795" spans="1:5" x14ac:dyDescent="0.25">
      <c r="A1795" t="s">
        <v>4315</v>
      </c>
      <c r="B1795" t="s">
        <v>2626</v>
      </c>
      <c r="C1795">
        <v>0.9</v>
      </c>
      <c r="D1795">
        <v>0.8</v>
      </c>
      <c r="E1795" t="s">
        <v>1382</v>
      </c>
    </row>
    <row r="1796" spans="1:5" x14ac:dyDescent="0.25">
      <c r="A1796" t="s">
        <v>4315</v>
      </c>
      <c r="B1796" t="s">
        <v>2627</v>
      </c>
      <c r="C1796">
        <v>1.6</v>
      </c>
      <c r="D1796">
        <v>1.3</v>
      </c>
      <c r="E1796" t="s">
        <v>1382</v>
      </c>
    </row>
    <row r="1797" spans="1:5" x14ac:dyDescent="0.25">
      <c r="A1797" t="s">
        <v>4315</v>
      </c>
      <c r="B1797" t="s">
        <v>2628</v>
      </c>
      <c r="C1797">
        <v>0.3</v>
      </c>
      <c r="D1797">
        <v>0.2</v>
      </c>
      <c r="E1797" t="s">
        <v>350</v>
      </c>
    </row>
    <row r="1798" spans="1:5" x14ac:dyDescent="0.25">
      <c r="A1798" t="s">
        <v>4315</v>
      </c>
      <c r="B1798" t="s">
        <v>2630</v>
      </c>
      <c r="C1798">
        <v>0.4</v>
      </c>
      <c r="D1798">
        <v>0.2</v>
      </c>
      <c r="E1798" t="s">
        <v>350</v>
      </c>
    </row>
    <row r="1799" spans="1:5" x14ac:dyDescent="0.25">
      <c r="A1799" t="s">
        <v>4315</v>
      </c>
      <c r="B1799" t="s">
        <v>2631</v>
      </c>
      <c r="C1799">
        <v>1.5</v>
      </c>
      <c r="D1799">
        <v>0.4</v>
      </c>
      <c r="E1799" t="s">
        <v>350</v>
      </c>
    </row>
    <row r="1800" spans="1:5" x14ac:dyDescent="0.25">
      <c r="A1800" t="s">
        <v>4315</v>
      </c>
      <c r="B1800" t="s">
        <v>2632</v>
      </c>
      <c r="C1800">
        <v>0.4</v>
      </c>
      <c r="D1800">
        <v>0.3</v>
      </c>
      <c r="E1800" t="s">
        <v>1382</v>
      </c>
    </row>
    <row r="1801" spans="1:5" x14ac:dyDescent="0.25">
      <c r="A1801" t="s">
        <v>4315</v>
      </c>
      <c r="B1801" t="s">
        <v>2633</v>
      </c>
      <c r="C1801">
        <v>1.3</v>
      </c>
      <c r="D1801">
        <v>1.2</v>
      </c>
      <c r="E1801" t="s">
        <v>1382</v>
      </c>
    </row>
    <row r="1802" spans="1:5" x14ac:dyDescent="0.25">
      <c r="A1802" t="s">
        <v>4315</v>
      </c>
      <c r="B1802" t="s">
        <v>2635</v>
      </c>
      <c r="C1802">
        <v>33.200000000000003</v>
      </c>
      <c r="D1802">
        <v>24</v>
      </c>
      <c r="E1802" t="s">
        <v>19</v>
      </c>
    </row>
    <row r="1803" spans="1:5" x14ac:dyDescent="0.25">
      <c r="A1803" t="s">
        <v>4315</v>
      </c>
      <c r="B1803" t="s">
        <v>2636</v>
      </c>
      <c r="C1803">
        <v>4.5999999999999996</v>
      </c>
      <c r="D1803">
        <v>2.9</v>
      </c>
      <c r="E1803" t="s">
        <v>19</v>
      </c>
    </row>
    <row r="1804" spans="1:5" x14ac:dyDescent="0.25">
      <c r="A1804" t="s">
        <v>4315</v>
      </c>
      <c r="B1804" t="s">
        <v>2638</v>
      </c>
      <c r="C1804">
        <v>0.4</v>
      </c>
      <c r="D1804">
        <v>0.2</v>
      </c>
      <c r="E1804" t="s">
        <v>350</v>
      </c>
    </row>
    <row r="1805" spans="1:5" x14ac:dyDescent="0.25">
      <c r="A1805" t="s">
        <v>4315</v>
      </c>
      <c r="B1805" t="s">
        <v>2639</v>
      </c>
      <c r="C1805">
        <v>1.9</v>
      </c>
      <c r="D1805">
        <v>1.5</v>
      </c>
      <c r="E1805" t="s">
        <v>1382</v>
      </c>
    </row>
    <row r="1806" spans="1:5" x14ac:dyDescent="0.25">
      <c r="A1806" t="s">
        <v>4315</v>
      </c>
      <c r="B1806" t="s">
        <v>2641</v>
      </c>
      <c r="C1806">
        <v>0.4</v>
      </c>
      <c r="D1806">
        <v>0.2</v>
      </c>
      <c r="E1806" t="s">
        <v>350</v>
      </c>
    </row>
    <row r="1807" spans="1:5" x14ac:dyDescent="0.25">
      <c r="A1807" t="s">
        <v>4315</v>
      </c>
      <c r="B1807" t="s">
        <v>2642</v>
      </c>
      <c r="C1807">
        <v>0.4</v>
      </c>
      <c r="D1807">
        <v>0.2</v>
      </c>
      <c r="E1807" t="s">
        <v>350</v>
      </c>
    </row>
    <row r="1808" spans="1:5" x14ac:dyDescent="0.25">
      <c r="A1808" t="s">
        <v>4315</v>
      </c>
      <c r="B1808" t="s">
        <v>935</v>
      </c>
      <c r="C1808">
        <v>0.5</v>
      </c>
      <c r="D1808">
        <v>0.4</v>
      </c>
      <c r="E1808" t="s">
        <v>1382</v>
      </c>
    </row>
    <row r="1809" spans="1:5" x14ac:dyDescent="0.25">
      <c r="A1809" t="s">
        <v>4315</v>
      </c>
      <c r="B1809" t="s">
        <v>2643</v>
      </c>
      <c r="C1809">
        <v>0.8</v>
      </c>
      <c r="D1809">
        <v>0.6</v>
      </c>
      <c r="E1809" t="s">
        <v>1382</v>
      </c>
    </row>
    <row r="1810" spans="1:5" x14ac:dyDescent="0.25">
      <c r="A1810" t="s">
        <v>4315</v>
      </c>
      <c r="B1810" t="s">
        <v>2645</v>
      </c>
      <c r="C1810">
        <v>0.4</v>
      </c>
      <c r="D1810">
        <v>0.2</v>
      </c>
      <c r="E1810" t="s">
        <v>350</v>
      </c>
    </row>
    <row r="1811" spans="1:5" x14ac:dyDescent="0.25">
      <c r="A1811" t="s">
        <v>4315</v>
      </c>
      <c r="B1811" t="s">
        <v>134</v>
      </c>
      <c r="C1811">
        <v>0.3</v>
      </c>
      <c r="D1811">
        <v>0.2</v>
      </c>
      <c r="E1811" t="s">
        <v>350</v>
      </c>
    </row>
    <row r="1812" spans="1:5" x14ac:dyDescent="0.25">
      <c r="A1812" t="s">
        <v>4315</v>
      </c>
      <c r="B1812" t="s">
        <v>2189</v>
      </c>
      <c r="C1812">
        <v>23.2</v>
      </c>
      <c r="D1812">
        <v>19</v>
      </c>
      <c r="E1812" t="s">
        <v>19</v>
      </c>
    </row>
    <row r="1813" spans="1:5" x14ac:dyDescent="0.25">
      <c r="A1813" t="s">
        <v>4315</v>
      </c>
      <c r="B1813" t="s">
        <v>2646</v>
      </c>
      <c r="C1813">
        <v>0.4</v>
      </c>
      <c r="D1813">
        <v>0.3</v>
      </c>
      <c r="E1813" t="s">
        <v>350</v>
      </c>
    </row>
    <row r="1814" spans="1:5" x14ac:dyDescent="0.25">
      <c r="A1814" t="s">
        <v>4315</v>
      </c>
      <c r="B1814" t="s">
        <v>2647</v>
      </c>
      <c r="C1814">
        <v>1.6</v>
      </c>
      <c r="D1814">
        <v>0.7</v>
      </c>
      <c r="E1814" t="s">
        <v>19</v>
      </c>
    </row>
    <row r="1815" spans="1:5" x14ac:dyDescent="0.25">
      <c r="A1815" t="s">
        <v>4315</v>
      </c>
      <c r="B1815" t="s">
        <v>2648</v>
      </c>
      <c r="C1815">
        <v>1.5</v>
      </c>
      <c r="D1815">
        <v>0.8</v>
      </c>
      <c r="E1815" t="s">
        <v>350</v>
      </c>
    </row>
    <row r="1816" spans="1:5" x14ac:dyDescent="0.25">
      <c r="A1816" t="s">
        <v>4315</v>
      </c>
      <c r="B1816" t="s">
        <v>2610</v>
      </c>
      <c r="C1816">
        <v>2.2000000000000002</v>
      </c>
      <c r="D1816">
        <v>1.9</v>
      </c>
      <c r="E1816" t="s">
        <v>1382</v>
      </c>
    </row>
    <row r="1817" spans="1:5" x14ac:dyDescent="0.25">
      <c r="A1817" t="s">
        <v>4315</v>
      </c>
      <c r="B1817" t="s">
        <v>2650</v>
      </c>
      <c r="C1817">
        <v>2.8</v>
      </c>
      <c r="D1817">
        <v>1.5</v>
      </c>
      <c r="E1817" t="s">
        <v>53</v>
      </c>
    </row>
    <row r="1818" spans="1:5" x14ac:dyDescent="0.25">
      <c r="A1818" t="s">
        <v>4316</v>
      </c>
      <c r="B1818" t="s">
        <v>2651</v>
      </c>
      <c r="C1818">
        <v>14</v>
      </c>
      <c r="D1818">
        <v>13</v>
      </c>
      <c r="E1818" t="s">
        <v>19</v>
      </c>
    </row>
    <row r="1819" spans="1:5" x14ac:dyDescent="0.25">
      <c r="A1819" t="s">
        <v>4317</v>
      </c>
      <c r="B1819" t="s">
        <v>2653</v>
      </c>
      <c r="C1819">
        <v>34</v>
      </c>
      <c r="D1819">
        <v>22</v>
      </c>
      <c r="E1819" t="s">
        <v>19</v>
      </c>
    </row>
    <row r="1820" spans="1:5" x14ac:dyDescent="0.25">
      <c r="A1820" t="s">
        <v>4318</v>
      </c>
      <c r="B1820" t="s">
        <v>2656</v>
      </c>
      <c r="C1820">
        <v>4</v>
      </c>
      <c r="D1820">
        <v>3.3</v>
      </c>
      <c r="E1820" t="s">
        <v>1382</v>
      </c>
    </row>
    <row r="1821" spans="1:5" x14ac:dyDescent="0.25">
      <c r="A1821" t="s">
        <v>4318</v>
      </c>
      <c r="B1821" t="s">
        <v>2654</v>
      </c>
      <c r="C1821">
        <v>36.700000000000003</v>
      </c>
      <c r="D1821">
        <v>25.2</v>
      </c>
      <c r="E1821" t="s">
        <v>97</v>
      </c>
    </row>
    <row r="1822" spans="1:5" x14ac:dyDescent="0.25">
      <c r="A1822" t="s">
        <v>4318</v>
      </c>
      <c r="B1822" t="s">
        <v>2657</v>
      </c>
      <c r="C1822">
        <v>1.9</v>
      </c>
      <c r="D1822">
        <v>1.7</v>
      </c>
      <c r="E1822" t="s">
        <v>1382</v>
      </c>
    </row>
    <row r="1823" spans="1:5" x14ac:dyDescent="0.25">
      <c r="A1823" t="s">
        <v>4318</v>
      </c>
      <c r="B1823" t="s">
        <v>2658</v>
      </c>
      <c r="C1823">
        <v>1.9</v>
      </c>
      <c r="D1823">
        <v>1.6</v>
      </c>
      <c r="E1823" t="s">
        <v>53</v>
      </c>
    </row>
    <row r="1824" spans="1:5" x14ac:dyDescent="0.25">
      <c r="A1824" t="s">
        <v>4318</v>
      </c>
      <c r="B1824" t="s">
        <v>2659</v>
      </c>
      <c r="C1824">
        <v>1.8</v>
      </c>
      <c r="D1824">
        <v>1.5</v>
      </c>
      <c r="E1824" t="s">
        <v>1382</v>
      </c>
    </row>
    <row r="1825" spans="1:5" x14ac:dyDescent="0.25">
      <c r="A1825" t="s">
        <v>4318</v>
      </c>
      <c r="B1825" t="s">
        <v>2660</v>
      </c>
      <c r="C1825">
        <v>1.1000000000000001</v>
      </c>
      <c r="D1825">
        <v>1</v>
      </c>
      <c r="E1825" t="s">
        <v>1382</v>
      </c>
    </row>
    <row r="1826" spans="1:5" x14ac:dyDescent="0.25">
      <c r="A1826" t="s">
        <v>4318</v>
      </c>
      <c r="B1826" t="s">
        <v>185</v>
      </c>
      <c r="C1826">
        <v>3.5</v>
      </c>
      <c r="D1826">
        <v>2.9</v>
      </c>
      <c r="E1826" t="s">
        <v>1382</v>
      </c>
    </row>
    <row r="1827" spans="1:5" x14ac:dyDescent="0.25">
      <c r="A1827" t="s">
        <v>4318</v>
      </c>
      <c r="B1827" t="s">
        <v>2661</v>
      </c>
      <c r="C1827">
        <v>1.9</v>
      </c>
      <c r="D1827">
        <v>1.6</v>
      </c>
      <c r="E1827" t="s">
        <v>1382</v>
      </c>
    </row>
    <row r="1828" spans="1:5" x14ac:dyDescent="0.25">
      <c r="A1828" t="s">
        <v>4319</v>
      </c>
      <c r="B1828" t="s">
        <v>2663</v>
      </c>
      <c r="C1828">
        <v>0.6</v>
      </c>
      <c r="D1828">
        <v>0.4</v>
      </c>
      <c r="E1828" t="s">
        <v>53</v>
      </c>
    </row>
    <row r="1829" spans="1:5" x14ac:dyDescent="0.25">
      <c r="A1829" t="s">
        <v>4319</v>
      </c>
      <c r="B1829" t="s">
        <v>2664</v>
      </c>
      <c r="C1829">
        <v>0.7</v>
      </c>
      <c r="D1829">
        <v>0.4</v>
      </c>
      <c r="E1829" t="s">
        <v>53</v>
      </c>
    </row>
    <row r="1830" spans="1:5" x14ac:dyDescent="0.25">
      <c r="A1830" t="s">
        <v>4319</v>
      </c>
      <c r="B1830" t="s">
        <v>2643</v>
      </c>
      <c r="C1830">
        <v>0.8</v>
      </c>
      <c r="D1830">
        <v>0.6</v>
      </c>
      <c r="E1830" t="s">
        <v>53</v>
      </c>
    </row>
    <row r="1831" spans="1:5" x14ac:dyDescent="0.25">
      <c r="A1831" t="s">
        <v>4319</v>
      </c>
      <c r="B1831" t="s">
        <v>2665</v>
      </c>
      <c r="C1831">
        <v>0.7</v>
      </c>
      <c r="D1831">
        <v>0.5</v>
      </c>
      <c r="E1831" t="s">
        <v>53</v>
      </c>
    </row>
    <row r="1832" spans="1:5" x14ac:dyDescent="0.25">
      <c r="A1832" t="s">
        <v>4320</v>
      </c>
      <c r="B1832" t="s">
        <v>2668</v>
      </c>
      <c r="C1832">
        <v>3.1</v>
      </c>
      <c r="D1832">
        <v>2.7</v>
      </c>
      <c r="E1832" t="s">
        <v>1761</v>
      </c>
    </row>
    <row r="1833" spans="1:5" x14ac:dyDescent="0.25">
      <c r="A1833" t="s">
        <v>4320</v>
      </c>
      <c r="B1833" t="s">
        <v>2670</v>
      </c>
      <c r="C1833">
        <v>15.8</v>
      </c>
      <c r="D1833">
        <v>10.5</v>
      </c>
      <c r="E1833" t="s">
        <v>19</v>
      </c>
    </row>
    <row r="1834" spans="1:5" x14ac:dyDescent="0.25">
      <c r="A1834" t="s">
        <v>4320</v>
      </c>
      <c r="B1834" t="s">
        <v>2672</v>
      </c>
      <c r="C1834">
        <v>4</v>
      </c>
      <c r="D1834">
        <v>3</v>
      </c>
      <c r="E1834" t="s">
        <v>17</v>
      </c>
    </row>
    <row r="1835" spans="1:5" x14ac:dyDescent="0.25">
      <c r="A1835" t="s">
        <v>4320</v>
      </c>
      <c r="B1835" t="s">
        <v>2673</v>
      </c>
      <c r="C1835">
        <v>1.5</v>
      </c>
      <c r="D1835">
        <v>1.6</v>
      </c>
      <c r="E1835" t="s">
        <v>1761</v>
      </c>
    </row>
    <row r="1836" spans="1:5" x14ac:dyDescent="0.25">
      <c r="A1836" t="s">
        <v>4320</v>
      </c>
      <c r="B1836" t="s">
        <v>2674</v>
      </c>
      <c r="C1836">
        <v>1.5</v>
      </c>
      <c r="D1836">
        <v>1.2</v>
      </c>
      <c r="E1836" t="s">
        <v>53</v>
      </c>
    </row>
    <row r="1837" spans="1:5" x14ac:dyDescent="0.25">
      <c r="A1837" t="s">
        <v>4320</v>
      </c>
      <c r="B1837" t="s">
        <v>2675</v>
      </c>
      <c r="C1837">
        <v>1.1000000000000001</v>
      </c>
      <c r="D1837">
        <v>1</v>
      </c>
      <c r="E1837" t="s">
        <v>1761</v>
      </c>
    </row>
    <row r="1838" spans="1:5" x14ac:dyDescent="0.25">
      <c r="A1838" t="s">
        <v>4320</v>
      </c>
      <c r="B1838" t="s">
        <v>2676</v>
      </c>
      <c r="C1838">
        <v>1.5</v>
      </c>
      <c r="D1838">
        <v>1</v>
      </c>
      <c r="E1838" t="s">
        <v>53</v>
      </c>
    </row>
    <row r="1839" spans="1:5" x14ac:dyDescent="0.25">
      <c r="A1839" t="s">
        <v>4320</v>
      </c>
      <c r="B1839" t="s">
        <v>2677</v>
      </c>
      <c r="C1839">
        <v>1.1000000000000001</v>
      </c>
      <c r="D1839">
        <v>1</v>
      </c>
      <c r="E1839" t="s">
        <v>1761</v>
      </c>
    </row>
    <row r="1840" spans="1:5" x14ac:dyDescent="0.25">
      <c r="A1840" t="s">
        <v>4320</v>
      </c>
      <c r="B1840" t="s">
        <v>2678</v>
      </c>
      <c r="C1840">
        <v>1.5</v>
      </c>
      <c r="D1840">
        <v>1.1000000000000001</v>
      </c>
      <c r="E1840" t="s">
        <v>53</v>
      </c>
    </row>
    <row r="1841" spans="1:5" x14ac:dyDescent="0.25">
      <c r="A1841" t="s">
        <v>4320</v>
      </c>
      <c r="B1841" t="s">
        <v>2679</v>
      </c>
      <c r="C1841">
        <v>2.1</v>
      </c>
      <c r="D1841">
        <v>1</v>
      </c>
      <c r="E1841" t="s">
        <v>53</v>
      </c>
    </row>
    <row r="1842" spans="1:5" x14ac:dyDescent="0.25">
      <c r="A1842" t="s">
        <v>4320</v>
      </c>
      <c r="B1842" t="s">
        <v>2681</v>
      </c>
      <c r="C1842">
        <v>1</v>
      </c>
      <c r="D1842">
        <v>0.7</v>
      </c>
      <c r="E1842" t="s">
        <v>53</v>
      </c>
    </row>
    <row r="1843" spans="1:5" x14ac:dyDescent="0.25">
      <c r="A1843" t="s">
        <v>4320</v>
      </c>
      <c r="B1843" t="s">
        <v>2682</v>
      </c>
      <c r="C1843">
        <v>2</v>
      </c>
      <c r="D1843">
        <v>1.4</v>
      </c>
      <c r="E1843" t="s">
        <v>53</v>
      </c>
    </row>
    <row r="1844" spans="1:5" x14ac:dyDescent="0.25">
      <c r="A1844" t="s">
        <v>4320</v>
      </c>
      <c r="B1844" t="s">
        <v>2683</v>
      </c>
      <c r="C1844">
        <v>3</v>
      </c>
      <c r="D1844">
        <v>2.8</v>
      </c>
      <c r="E1844" t="s">
        <v>1761</v>
      </c>
    </row>
    <row r="1845" spans="1:5" x14ac:dyDescent="0.25">
      <c r="A1845" t="s">
        <v>4320</v>
      </c>
      <c r="B1845" t="s">
        <v>2685</v>
      </c>
      <c r="C1845">
        <v>4</v>
      </c>
      <c r="D1845">
        <v>3</v>
      </c>
      <c r="E1845" t="s">
        <v>17</v>
      </c>
    </row>
    <row r="1846" spans="1:5" x14ac:dyDescent="0.25">
      <c r="A1846" t="s">
        <v>4320</v>
      </c>
      <c r="B1846" t="s">
        <v>2686</v>
      </c>
      <c r="C1846">
        <v>3</v>
      </c>
      <c r="D1846">
        <v>2.5</v>
      </c>
      <c r="E1846" t="s">
        <v>1761</v>
      </c>
    </row>
    <row r="1847" spans="1:5" x14ac:dyDescent="0.25">
      <c r="A1847" t="s">
        <v>4320</v>
      </c>
      <c r="B1847" t="s">
        <v>2687</v>
      </c>
      <c r="C1847">
        <v>100</v>
      </c>
      <c r="D1847">
        <v>98</v>
      </c>
      <c r="E1847" t="s">
        <v>17</v>
      </c>
    </row>
    <row r="1848" spans="1:5" x14ac:dyDescent="0.25">
      <c r="A1848" t="s">
        <v>4320</v>
      </c>
      <c r="B1848" t="s">
        <v>2689</v>
      </c>
      <c r="C1848">
        <v>1700</v>
      </c>
      <c r="D1848">
        <v>1655</v>
      </c>
      <c r="E1848" t="s">
        <v>297</v>
      </c>
    </row>
    <row r="1849" spans="1:5" x14ac:dyDescent="0.25">
      <c r="A1849" t="s">
        <v>4320</v>
      </c>
      <c r="B1849" t="s">
        <v>2690</v>
      </c>
      <c r="C1849">
        <v>550</v>
      </c>
      <c r="D1849">
        <v>320</v>
      </c>
      <c r="E1849" t="s">
        <v>17</v>
      </c>
    </row>
    <row r="1850" spans="1:5" x14ac:dyDescent="0.25">
      <c r="A1850" t="s">
        <v>4320</v>
      </c>
      <c r="B1850" t="s">
        <v>2691</v>
      </c>
      <c r="C1850">
        <v>13.1</v>
      </c>
      <c r="D1850">
        <v>11.9</v>
      </c>
      <c r="E1850" t="s">
        <v>203</v>
      </c>
    </row>
    <row r="1851" spans="1:5" x14ac:dyDescent="0.25">
      <c r="A1851" t="s">
        <v>4320</v>
      </c>
      <c r="B1851" t="s">
        <v>2693</v>
      </c>
      <c r="C1851">
        <v>1.4</v>
      </c>
      <c r="D1851">
        <v>1.2</v>
      </c>
      <c r="E1851" t="s">
        <v>53</v>
      </c>
    </row>
    <row r="1852" spans="1:5" x14ac:dyDescent="0.25">
      <c r="A1852" t="s">
        <v>4320</v>
      </c>
      <c r="B1852" t="s">
        <v>2694</v>
      </c>
      <c r="C1852">
        <v>1.3</v>
      </c>
      <c r="D1852">
        <v>1.2</v>
      </c>
      <c r="E1852" t="s">
        <v>1761</v>
      </c>
    </row>
    <row r="1853" spans="1:5" x14ac:dyDescent="0.25">
      <c r="A1853" t="s">
        <v>4320</v>
      </c>
      <c r="B1853" t="s">
        <v>2696</v>
      </c>
      <c r="C1853">
        <v>1.5</v>
      </c>
      <c r="D1853">
        <v>1.2</v>
      </c>
      <c r="E1853" t="s">
        <v>53</v>
      </c>
    </row>
    <row r="1854" spans="1:5" x14ac:dyDescent="0.25">
      <c r="A1854" t="s">
        <v>4320</v>
      </c>
      <c r="B1854" t="s">
        <v>2698</v>
      </c>
      <c r="C1854">
        <v>0.9</v>
      </c>
      <c r="D1854">
        <v>0.5</v>
      </c>
      <c r="E1854" t="s">
        <v>53</v>
      </c>
    </row>
    <row r="1855" spans="1:5" x14ac:dyDescent="0.25">
      <c r="A1855" t="s">
        <v>4320</v>
      </c>
      <c r="B1855" t="s">
        <v>2700</v>
      </c>
      <c r="C1855">
        <v>5.3</v>
      </c>
      <c r="D1855">
        <v>4</v>
      </c>
      <c r="E1855" t="s">
        <v>1761</v>
      </c>
    </row>
    <row r="1856" spans="1:5" x14ac:dyDescent="0.25">
      <c r="A1856" t="s">
        <v>4320</v>
      </c>
      <c r="B1856" t="s">
        <v>2702</v>
      </c>
      <c r="C1856">
        <v>1.2</v>
      </c>
      <c r="D1856">
        <v>1.8</v>
      </c>
      <c r="E1856" t="s">
        <v>53</v>
      </c>
    </row>
    <row r="1857" spans="1:5" x14ac:dyDescent="0.25">
      <c r="A1857" t="s">
        <v>4320</v>
      </c>
      <c r="B1857" t="s">
        <v>2703</v>
      </c>
      <c r="C1857">
        <v>2.2999999999999998</v>
      </c>
      <c r="D1857">
        <v>1.8</v>
      </c>
      <c r="E1857" t="s">
        <v>53</v>
      </c>
    </row>
    <row r="1858" spans="1:5" x14ac:dyDescent="0.25">
      <c r="A1858" t="s">
        <v>4320</v>
      </c>
      <c r="B1858" t="s">
        <v>2705</v>
      </c>
      <c r="C1858">
        <v>3.2</v>
      </c>
      <c r="D1858">
        <v>2.2999999999999998</v>
      </c>
      <c r="E1858" t="s">
        <v>1761</v>
      </c>
    </row>
    <row r="1859" spans="1:5" x14ac:dyDescent="0.25">
      <c r="A1859" t="s">
        <v>4320</v>
      </c>
      <c r="B1859" t="s">
        <v>2707</v>
      </c>
      <c r="C1859">
        <v>1.1000000000000001</v>
      </c>
      <c r="D1859">
        <v>1.2</v>
      </c>
      <c r="E1859" t="s">
        <v>1761</v>
      </c>
    </row>
    <row r="1860" spans="1:5" x14ac:dyDescent="0.25">
      <c r="A1860" t="s">
        <v>4320</v>
      </c>
      <c r="B1860" t="s">
        <v>2709</v>
      </c>
      <c r="C1860">
        <v>1</v>
      </c>
      <c r="D1860">
        <v>0.7</v>
      </c>
      <c r="E1860" t="s">
        <v>53</v>
      </c>
    </row>
    <row r="1861" spans="1:5" x14ac:dyDescent="0.25">
      <c r="A1861" t="s">
        <v>4320</v>
      </c>
      <c r="B1861" t="s">
        <v>2710</v>
      </c>
      <c r="C1861">
        <v>1.1000000000000001</v>
      </c>
      <c r="D1861">
        <v>0.9</v>
      </c>
      <c r="E1861" t="s">
        <v>53</v>
      </c>
    </row>
    <row r="1862" spans="1:5" x14ac:dyDescent="0.25">
      <c r="A1862" t="s">
        <v>4320</v>
      </c>
      <c r="B1862" t="s">
        <v>2712</v>
      </c>
      <c r="C1862">
        <v>1</v>
      </c>
      <c r="D1862">
        <v>0.9</v>
      </c>
      <c r="E1862" t="s">
        <v>53</v>
      </c>
    </row>
    <row r="1863" spans="1:5" x14ac:dyDescent="0.25">
      <c r="A1863" t="s">
        <v>4320</v>
      </c>
      <c r="B1863" t="s">
        <v>2714</v>
      </c>
      <c r="C1863">
        <v>1.8</v>
      </c>
      <c r="D1863">
        <v>1.3</v>
      </c>
      <c r="E1863" t="s">
        <v>1761</v>
      </c>
    </row>
    <row r="1864" spans="1:5" x14ac:dyDescent="0.25">
      <c r="A1864" t="s">
        <v>4320</v>
      </c>
      <c r="B1864" t="s">
        <v>2715</v>
      </c>
      <c r="C1864">
        <v>1.4</v>
      </c>
      <c r="D1864">
        <v>1</v>
      </c>
      <c r="E1864" t="s">
        <v>53</v>
      </c>
    </row>
    <row r="1865" spans="1:5" x14ac:dyDescent="0.25">
      <c r="A1865" t="s">
        <v>4320</v>
      </c>
      <c r="B1865" t="s">
        <v>2717</v>
      </c>
      <c r="C1865">
        <v>2.5</v>
      </c>
      <c r="D1865">
        <v>2.2999999999999998</v>
      </c>
      <c r="E1865" t="s">
        <v>1761</v>
      </c>
    </row>
    <row r="1866" spans="1:5" x14ac:dyDescent="0.25">
      <c r="A1866" t="s">
        <v>4320</v>
      </c>
      <c r="B1866" t="s">
        <v>2719</v>
      </c>
      <c r="C1866">
        <v>1.5</v>
      </c>
      <c r="D1866">
        <v>1.3</v>
      </c>
      <c r="E1866" t="s">
        <v>53</v>
      </c>
    </row>
    <row r="1867" spans="1:5" x14ac:dyDescent="0.25">
      <c r="A1867" t="s">
        <v>4320</v>
      </c>
      <c r="B1867" t="s">
        <v>2721</v>
      </c>
      <c r="C1867">
        <v>1.1000000000000001</v>
      </c>
      <c r="D1867">
        <v>1.5</v>
      </c>
      <c r="E1867" t="s">
        <v>1761</v>
      </c>
    </row>
    <row r="1868" spans="1:5" x14ac:dyDescent="0.25">
      <c r="A1868" t="s">
        <v>4320</v>
      </c>
      <c r="B1868" t="s">
        <v>2723</v>
      </c>
      <c r="C1868">
        <v>2.4</v>
      </c>
      <c r="D1868">
        <v>1.7</v>
      </c>
      <c r="E1868" t="s">
        <v>1761</v>
      </c>
    </row>
    <row r="1869" spans="1:5" x14ac:dyDescent="0.25">
      <c r="A1869" t="s">
        <v>4320</v>
      </c>
      <c r="B1869" t="s">
        <v>2725</v>
      </c>
      <c r="C1869">
        <v>1.1000000000000001</v>
      </c>
      <c r="D1869">
        <v>0.9</v>
      </c>
      <c r="E1869" t="s">
        <v>53</v>
      </c>
    </row>
    <row r="1870" spans="1:5" x14ac:dyDescent="0.25">
      <c r="A1870" t="s">
        <v>4320</v>
      </c>
      <c r="B1870" t="s">
        <v>2726</v>
      </c>
      <c r="C1870">
        <v>1.1000000000000001</v>
      </c>
      <c r="D1870">
        <v>0.8</v>
      </c>
      <c r="E1870" t="s">
        <v>53</v>
      </c>
    </row>
    <row r="1871" spans="1:5" x14ac:dyDescent="0.25">
      <c r="A1871" t="s">
        <v>4320</v>
      </c>
      <c r="B1871" t="s">
        <v>2727</v>
      </c>
      <c r="C1871">
        <v>0.68</v>
      </c>
      <c r="D1871">
        <v>0.5</v>
      </c>
      <c r="E1871" t="s">
        <v>53</v>
      </c>
    </row>
    <row r="1872" spans="1:5" x14ac:dyDescent="0.25">
      <c r="A1872" t="s">
        <v>4320</v>
      </c>
      <c r="B1872" t="s">
        <v>2729</v>
      </c>
      <c r="C1872">
        <v>1.5</v>
      </c>
      <c r="D1872">
        <v>0.9</v>
      </c>
      <c r="E1872" t="s">
        <v>53</v>
      </c>
    </row>
    <row r="1873" spans="1:5" x14ac:dyDescent="0.25">
      <c r="A1873" t="s">
        <v>4320</v>
      </c>
      <c r="B1873" t="s">
        <v>2731</v>
      </c>
      <c r="C1873">
        <v>4.0999999999999996</v>
      </c>
      <c r="D1873">
        <v>4</v>
      </c>
      <c r="E1873" t="s">
        <v>17</v>
      </c>
    </row>
    <row r="1874" spans="1:5" x14ac:dyDescent="0.25">
      <c r="A1874" t="s">
        <v>4320</v>
      </c>
      <c r="B1874" t="s">
        <v>2732</v>
      </c>
      <c r="C1874">
        <v>18</v>
      </c>
      <c r="D1874">
        <v>12.7</v>
      </c>
      <c r="E1874" t="s">
        <v>17</v>
      </c>
    </row>
    <row r="1875" spans="1:5" x14ac:dyDescent="0.25">
      <c r="A1875" t="s">
        <v>4320</v>
      </c>
      <c r="B1875" t="s">
        <v>2733</v>
      </c>
      <c r="C1875">
        <v>40</v>
      </c>
      <c r="D1875">
        <v>21</v>
      </c>
      <c r="E1875" t="s">
        <v>17</v>
      </c>
    </row>
    <row r="1876" spans="1:5" x14ac:dyDescent="0.25">
      <c r="A1876" t="s">
        <v>4320</v>
      </c>
      <c r="B1876" t="s">
        <v>2734</v>
      </c>
      <c r="C1876">
        <v>5.2</v>
      </c>
      <c r="D1876">
        <v>3.3</v>
      </c>
      <c r="E1876" t="s">
        <v>53</v>
      </c>
    </row>
    <row r="1877" spans="1:5" x14ac:dyDescent="0.25">
      <c r="A1877" t="s">
        <v>4320</v>
      </c>
      <c r="B1877" t="s">
        <v>2736</v>
      </c>
      <c r="C1877">
        <v>8</v>
      </c>
      <c r="D1877">
        <v>7</v>
      </c>
      <c r="E1877" t="s">
        <v>17</v>
      </c>
    </row>
    <row r="1878" spans="1:5" x14ac:dyDescent="0.25">
      <c r="A1878" t="s">
        <v>4320</v>
      </c>
      <c r="B1878" t="s">
        <v>2737</v>
      </c>
      <c r="C1878">
        <v>0.81</v>
      </c>
      <c r="D1878">
        <v>0.7</v>
      </c>
      <c r="E1878" t="s">
        <v>53</v>
      </c>
    </row>
    <row r="1879" spans="1:5" x14ac:dyDescent="0.25">
      <c r="A1879" t="s">
        <v>4320</v>
      </c>
      <c r="B1879" t="s">
        <v>2738</v>
      </c>
      <c r="C1879">
        <v>1.1000000000000001</v>
      </c>
      <c r="D1879">
        <v>1.1000000000000001</v>
      </c>
      <c r="E1879" t="s">
        <v>1761</v>
      </c>
    </row>
    <row r="1880" spans="1:5" x14ac:dyDescent="0.25">
      <c r="A1880" t="s">
        <v>4320</v>
      </c>
      <c r="B1880" t="s">
        <v>2739</v>
      </c>
      <c r="C1880">
        <v>1.1000000000000001</v>
      </c>
      <c r="D1880">
        <v>0.8</v>
      </c>
      <c r="E1880" t="s">
        <v>53</v>
      </c>
    </row>
    <row r="1881" spans="1:5" x14ac:dyDescent="0.25">
      <c r="A1881" t="s">
        <v>4320</v>
      </c>
      <c r="B1881" t="s">
        <v>2741</v>
      </c>
      <c r="C1881">
        <v>1.4</v>
      </c>
      <c r="D1881">
        <v>1.4</v>
      </c>
      <c r="E1881" t="s">
        <v>1761</v>
      </c>
    </row>
    <row r="1882" spans="1:5" x14ac:dyDescent="0.25">
      <c r="A1882" t="s">
        <v>4320</v>
      </c>
      <c r="B1882" t="s">
        <v>381</v>
      </c>
      <c r="C1882">
        <v>1</v>
      </c>
      <c r="D1882">
        <v>0.9</v>
      </c>
      <c r="E1882" t="s">
        <v>53</v>
      </c>
    </row>
    <row r="1883" spans="1:5" x14ac:dyDescent="0.25">
      <c r="A1883" t="s">
        <v>4320</v>
      </c>
      <c r="B1883" t="s">
        <v>2743</v>
      </c>
      <c r="C1883">
        <v>2.6</v>
      </c>
      <c r="D1883">
        <v>1.5</v>
      </c>
      <c r="E1883" t="s">
        <v>53</v>
      </c>
    </row>
    <row r="1884" spans="1:5" x14ac:dyDescent="0.25">
      <c r="A1884" t="s">
        <v>4320</v>
      </c>
      <c r="B1884" t="s">
        <v>2744</v>
      </c>
      <c r="C1884">
        <v>4.2</v>
      </c>
      <c r="D1884">
        <v>4</v>
      </c>
      <c r="E1884" t="s">
        <v>1761</v>
      </c>
    </row>
    <row r="1885" spans="1:5" x14ac:dyDescent="0.25">
      <c r="A1885" t="s">
        <v>4320</v>
      </c>
      <c r="B1885" t="s">
        <v>2746</v>
      </c>
      <c r="C1885">
        <v>0.8</v>
      </c>
      <c r="D1885">
        <v>0.4</v>
      </c>
      <c r="E1885" t="s">
        <v>53</v>
      </c>
    </row>
    <row r="1886" spans="1:5" x14ac:dyDescent="0.25">
      <c r="A1886" t="s">
        <v>4320</v>
      </c>
      <c r="B1886" t="s">
        <v>2748</v>
      </c>
      <c r="C1886">
        <v>6.9</v>
      </c>
      <c r="D1886">
        <v>5.5</v>
      </c>
      <c r="E1886" t="s">
        <v>53</v>
      </c>
    </row>
    <row r="1887" spans="1:5" x14ac:dyDescent="0.25">
      <c r="A1887" t="s">
        <v>4320</v>
      </c>
      <c r="B1887" t="s">
        <v>2750</v>
      </c>
      <c r="C1887">
        <v>7.3</v>
      </c>
      <c r="D1887">
        <v>4.0999999999999996</v>
      </c>
      <c r="E1887" t="s">
        <v>53</v>
      </c>
    </row>
    <row r="1888" spans="1:5" x14ac:dyDescent="0.25">
      <c r="A1888" t="s">
        <v>4320</v>
      </c>
      <c r="B1888" t="s">
        <v>2751</v>
      </c>
      <c r="C1888">
        <v>3.1</v>
      </c>
      <c r="D1888">
        <v>2.1</v>
      </c>
      <c r="E1888" t="s">
        <v>53</v>
      </c>
    </row>
    <row r="1889" spans="1:5" x14ac:dyDescent="0.25">
      <c r="A1889" t="s">
        <v>4320</v>
      </c>
      <c r="B1889" t="s">
        <v>122</v>
      </c>
      <c r="C1889">
        <v>8</v>
      </c>
      <c r="D1889">
        <v>3</v>
      </c>
      <c r="E1889" t="s">
        <v>17</v>
      </c>
    </row>
    <row r="1890" spans="1:5" x14ac:dyDescent="0.25">
      <c r="A1890" t="s">
        <v>4320</v>
      </c>
      <c r="B1890" t="s">
        <v>972</v>
      </c>
      <c r="C1890">
        <v>1.1000000000000001</v>
      </c>
      <c r="D1890">
        <v>0.9</v>
      </c>
      <c r="E1890" t="s">
        <v>53</v>
      </c>
    </row>
    <row r="1891" spans="1:5" x14ac:dyDescent="0.25">
      <c r="A1891" t="s">
        <v>4320</v>
      </c>
      <c r="B1891" t="s">
        <v>2752</v>
      </c>
      <c r="C1891">
        <v>1.24</v>
      </c>
      <c r="D1891">
        <v>1.2</v>
      </c>
      <c r="E1891" t="s">
        <v>53</v>
      </c>
    </row>
    <row r="1892" spans="1:5" x14ac:dyDescent="0.25">
      <c r="A1892" t="s">
        <v>4320</v>
      </c>
      <c r="B1892" t="s">
        <v>2754</v>
      </c>
      <c r="C1892">
        <v>2.4</v>
      </c>
      <c r="D1892">
        <v>1.9</v>
      </c>
      <c r="E1892" t="s">
        <v>53</v>
      </c>
    </row>
    <row r="1893" spans="1:5" x14ac:dyDescent="0.25">
      <c r="A1893" t="s">
        <v>4320</v>
      </c>
      <c r="B1893" t="s">
        <v>2756</v>
      </c>
      <c r="C1893">
        <v>6.4</v>
      </c>
      <c r="D1893">
        <v>4.8</v>
      </c>
      <c r="E1893" t="s">
        <v>1761</v>
      </c>
    </row>
    <row r="1894" spans="1:5" x14ac:dyDescent="0.25">
      <c r="A1894" t="s">
        <v>4320</v>
      </c>
      <c r="B1894" t="s">
        <v>2757</v>
      </c>
      <c r="C1894">
        <v>1.6</v>
      </c>
      <c r="D1894">
        <v>1.5</v>
      </c>
      <c r="E1894" t="s">
        <v>1761</v>
      </c>
    </row>
    <row r="1895" spans="1:5" x14ac:dyDescent="0.25">
      <c r="A1895" t="s">
        <v>4320</v>
      </c>
      <c r="B1895" t="s">
        <v>2758</v>
      </c>
      <c r="C1895">
        <v>4.0999999999999996</v>
      </c>
      <c r="D1895">
        <v>3</v>
      </c>
      <c r="E1895" t="s">
        <v>203</v>
      </c>
    </row>
    <row r="1896" spans="1:5" x14ac:dyDescent="0.25">
      <c r="A1896" t="s">
        <v>4320</v>
      </c>
      <c r="B1896" t="s">
        <v>2759</v>
      </c>
      <c r="C1896">
        <v>3</v>
      </c>
      <c r="D1896">
        <v>2.7</v>
      </c>
      <c r="E1896" t="s">
        <v>1761</v>
      </c>
    </row>
    <row r="1897" spans="1:5" x14ac:dyDescent="0.25">
      <c r="A1897" t="s">
        <v>4320</v>
      </c>
      <c r="B1897" t="s">
        <v>214</v>
      </c>
      <c r="C1897">
        <v>8.1999999999999993</v>
      </c>
      <c r="D1897">
        <v>7.1</v>
      </c>
      <c r="E1897" t="s">
        <v>17</v>
      </c>
    </row>
    <row r="1898" spans="1:5" x14ac:dyDescent="0.25">
      <c r="A1898" t="s">
        <v>4320</v>
      </c>
      <c r="B1898" t="s">
        <v>2761</v>
      </c>
      <c r="C1898">
        <v>1.5</v>
      </c>
      <c r="D1898">
        <v>1.1000000000000001</v>
      </c>
      <c r="E1898" t="s">
        <v>53</v>
      </c>
    </row>
    <row r="1899" spans="1:5" x14ac:dyDescent="0.25">
      <c r="A1899" t="s">
        <v>4320</v>
      </c>
      <c r="B1899" t="s">
        <v>2762</v>
      </c>
      <c r="C1899">
        <v>2.4</v>
      </c>
      <c r="D1899">
        <v>2.2999999999999998</v>
      </c>
      <c r="E1899" t="s">
        <v>1761</v>
      </c>
    </row>
    <row r="1900" spans="1:5" x14ac:dyDescent="0.25">
      <c r="A1900" t="s">
        <v>4320</v>
      </c>
      <c r="B1900" t="s">
        <v>2764</v>
      </c>
      <c r="C1900">
        <v>2.5</v>
      </c>
      <c r="D1900">
        <v>2.2000000000000002</v>
      </c>
      <c r="E1900" t="s">
        <v>1761</v>
      </c>
    </row>
    <row r="1901" spans="1:5" x14ac:dyDescent="0.25">
      <c r="A1901" t="s">
        <v>4320</v>
      </c>
      <c r="B1901" t="s">
        <v>2765</v>
      </c>
      <c r="C1901">
        <v>18</v>
      </c>
      <c r="D1901">
        <v>9</v>
      </c>
      <c r="E1901" t="s">
        <v>17</v>
      </c>
    </row>
    <row r="1902" spans="1:5" x14ac:dyDescent="0.25">
      <c r="A1902" t="s">
        <v>4320</v>
      </c>
      <c r="B1902" t="s">
        <v>2767</v>
      </c>
      <c r="C1902">
        <v>4.0999999999999996</v>
      </c>
      <c r="D1902">
        <v>4.0999999999999996</v>
      </c>
      <c r="E1902" t="s">
        <v>1761</v>
      </c>
    </row>
    <row r="1903" spans="1:5" x14ac:dyDescent="0.25">
      <c r="A1903" t="s">
        <v>4320</v>
      </c>
      <c r="B1903" t="s">
        <v>2769</v>
      </c>
      <c r="C1903">
        <v>2.2999999999999998</v>
      </c>
      <c r="D1903">
        <v>2.8</v>
      </c>
      <c r="E1903" t="s">
        <v>1761</v>
      </c>
    </row>
    <row r="1904" spans="1:5" x14ac:dyDescent="0.25">
      <c r="A1904" t="s">
        <v>4320</v>
      </c>
      <c r="B1904" t="s">
        <v>2770</v>
      </c>
      <c r="C1904">
        <v>1.7</v>
      </c>
      <c r="D1904">
        <v>1.1000000000000001</v>
      </c>
      <c r="E1904" t="s">
        <v>53</v>
      </c>
    </row>
    <row r="1905" spans="1:5" x14ac:dyDescent="0.25">
      <c r="A1905" t="s">
        <v>4320</v>
      </c>
      <c r="B1905" t="s">
        <v>2772</v>
      </c>
      <c r="C1905">
        <v>7.8</v>
      </c>
      <c r="D1905">
        <v>6</v>
      </c>
      <c r="E1905" t="s">
        <v>53</v>
      </c>
    </row>
    <row r="1906" spans="1:5" x14ac:dyDescent="0.25">
      <c r="A1906" t="s">
        <v>4320</v>
      </c>
      <c r="B1906" t="s">
        <v>2773</v>
      </c>
      <c r="C1906">
        <v>4</v>
      </c>
      <c r="D1906">
        <v>3</v>
      </c>
      <c r="E1906" t="s">
        <v>17</v>
      </c>
    </row>
    <row r="1907" spans="1:5" x14ac:dyDescent="0.25">
      <c r="A1907" t="s">
        <v>4320</v>
      </c>
      <c r="B1907" t="s">
        <v>2775</v>
      </c>
      <c r="C1907">
        <v>0.8</v>
      </c>
      <c r="D1907">
        <v>0.4</v>
      </c>
      <c r="E1907" t="s">
        <v>53</v>
      </c>
    </row>
    <row r="1908" spans="1:5" x14ac:dyDescent="0.25">
      <c r="A1908" t="s">
        <v>4320</v>
      </c>
      <c r="B1908" t="s">
        <v>2776</v>
      </c>
      <c r="C1908">
        <v>3.9</v>
      </c>
      <c r="D1908">
        <v>2.5</v>
      </c>
      <c r="E1908" t="s">
        <v>53</v>
      </c>
    </row>
    <row r="1909" spans="1:5" x14ac:dyDescent="0.25">
      <c r="A1909" t="s">
        <v>4320</v>
      </c>
      <c r="B1909" t="s">
        <v>2778</v>
      </c>
      <c r="C1909">
        <v>2.1</v>
      </c>
      <c r="D1909">
        <v>1.3</v>
      </c>
      <c r="E1909" t="s">
        <v>53</v>
      </c>
    </row>
    <row r="1910" spans="1:5" x14ac:dyDescent="0.25">
      <c r="A1910" t="s">
        <v>4320</v>
      </c>
      <c r="B1910" t="s">
        <v>1041</v>
      </c>
      <c r="C1910">
        <v>5.7</v>
      </c>
      <c r="D1910">
        <v>4.5</v>
      </c>
      <c r="E1910" t="s">
        <v>1761</v>
      </c>
    </row>
    <row r="1911" spans="1:5" x14ac:dyDescent="0.25">
      <c r="A1911" t="s">
        <v>4320</v>
      </c>
      <c r="B1911" t="s">
        <v>2779</v>
      </c>
      <c r="C1911">
        <v>27.5</v>
      </c>
      <c r="D1911">
        <v>11.5</v>
      </c>
      <c r="E1911" t="s">
        <v>203</v>
      </c>
    </row>
    <row r="1912" spans="1:5" x14ac:dyDescent="0.25">
      <c r="A1912" t="s">
        <v>4320</v>
      </c>
      <c r="B1912" t="s">
        <v>2780</v>
      </c>
      <c r="C1912">
        <v>18</v>
      </c>
      <c r="D1912">
        <v>16.5</v>
      </c>
      <c r="E1912" t="s">
        <v>17</v>
      </c>
    </row>
    <row r="1913" spans="1:5" x14ac:dyDescent="0.25">
      <c r="A1913" t="s">
        <v>4320</v>
      </c>
      <c r="B1913" t="s">
        <v>2782</v>
      </c>
      <c r="C1913">
        <v>1</v>
      </c>
      <c r="D1913">
        <v>0.5</v>
      </c>
      <c r="E1913" t="s">
        <v>53</v>
      </c>
    </row>
    <row r="1914" spans="1:5" x14ac:dyDescent="0.25">
      <c r="A1914" t="s">
        <v>4320</v>
      </c>
      <c r="B1914" t="s">
        <v>2784</v>
      </c>
      <c r="C1914">
        <v>8</v>
      </c>
      <c r="D1914">
        <v>4</v>
      </c>
      <c r="E1914" t="s">
        <v>17</v>
      </c>
    </row>
    <row r="1915" spans="1:5" x14ac:dyDescent="0.25">
      <c r="A1915" t="s">
        <v>4320</v>
      </c>
      <c r="B1915" t="s">
        <v>2785</v>
      </c>
      <c r="C1915">
        <v>4.5</v>
      </c>
      <c r="D1915">
        <v>3.7</v>
      </c>
      <c r="E1915" t="s">
        <v>1761</v>
      </c>
    </row>
    <row r="1916" spans="1:5" x14ac:dyDescent="0.25">
      <c r="A1916" t="s">
        <v>4320</v>
      </c>
      <c r="B1916" t="s">
        <v>2787</v>
      </c>
      <c r="C1916">
        <v>4.0999999999999996</v>
      </c>
      <c r="D1916">
        <v>4</v>
      </c>
      <c r="E1916" t="s">
        <v>1382</v>
      </c>
    </row>
    <row r="1917" spans="1:5" x14ac:dyDescent="0.25">
      <c r="A1917" t="s">
        <v>4320</v>
      </c>
      <c r="B1917" t="s">
        <v>2788</v>
      </c>
      <c r="C1917">
        <v>1.2</v>
      </c>
      <c r="D1917">
        <v>1</v>
      </c>
      <c r="E1917" t="s">
        <v>1761</v>
      </c>
    </row>
    <row r="1918" spans="1:5" x14ac:dyDescent="0.25">
      <c r="A1918" t="s">
        <v>4320</v>
      </c>
      <c r="B1918" t="s">
        <v>2790</v>
      </c>
      <c r="C1918">
        <v>4</v>
      </c>
      <c r="D1918">
        <v>3</v>
      </c>
      <c r="E1918" t="s">
        <v>17</v>
      </c>
    </row>
    <row r="1919" spans="1:5" x14ac:dyDescent="0.25">
      <c r="A1919" t="s">
        <v>4320</v>
      </c>
      <c r="B1919" t="s">
        <v>2792</v>
      </c>
      <c r="C1919">
        <v>2.2000000000000002</v>
      </c>
      <c r="D1919">
        <v>1.8</v>
      </c>
      <c r="E1919" t="s">
        <v>53</v>
      </c>
    </row>
    <row r="1920" spans="1:5" x14ac:dyDescent="0.25">
      <c r="A1920" t="s">
        <v>4320</v>
      </c>
      <c r="B1920" t="s">
        <v>2794</v>
      </c>
      <c r="C1920">
        <v>4</v>
      </c>
      <c r="D1920">
        <v>3</v>
      </c>
      <c r="E1920" t="s">
        <v>17</v>
      </c>
    </row>
    <row r="1921" spans="1:5" x14ac:dyDescent="0.25">
      <c r="A1921" t="s">
        <v>4320</v>
      </c>
      <c r="B1921" t="s">
        <v>2796</v>
      </c>
      <c r="C1921">
        <v>4.5999999999999996</v>
      </c>
      <c r="D1921">
        <v>3.7</v>
      </c>
      <c r="E1921" t="s">
        <v>53</v>
      </c>
    </row>
    <row r="1922" spans="1:5" x14ac:dyDescent="0.25">
      <c r="A1922" t="s">
        <v>4320</v>
      </c>
      <c r="B1922" t="s">
        <v>2797</v>
      </c>
      <c r="C1922">
        <v>1.9</v>
      </c>
      <c r="D1922">
        <v>1.7</v>
      </c>
      <c r="E1922" t="s">
        <v>53</v>
      </c>
    </row>
    <row r="1923" spans="1:5" x14ac:dyDescent="0.25">
      <c r="A1923" t="s">
        <v>4321</v>
      </c>
      <c r="B1923" t="s">
        <v>2799</v>
      </c>
      <c r="C1923">
        <v>1.6</v>
      </c>
      <c r="D1923">
        <v>0.9</v>
      </c>
      <c r="E1923" t="s">
        <v>350</v>
      </c>
    </row>
    <row r="1924" spans="1:5" x14ac:dyDescent="0.25">
      <c r="A1924" t="s">
        <v>4321</v>
      </c>
      <c r="B1924" t="s">
        <v>2800</v>
      </c>
      <c r="C1924">
        <v>20</v>
      </c>
      <c r="D1924">
        <v>11.8</v>
      </c>
      <c r="E1924" t="s">
        <v>19</v>
      </c>
    </row>
    <row r="1925" spans="1:5" x14ac:dyDescent="0.25">
      <c r="A1925" t="s">
        <v>4321</v>
      </c>
      <c r="B1925" t="s">
        <v>2798</v>
      </c>
      <c r="C1925">
        <v>52</v>
      </c>
      <c r="D1925">
        <v>41</v>
      </c>
      <c r="E1925" t="s">
        <v>19</v>
      </c>
    </row>
    <row r="1926" spans="1:5" x14ac:dyDescent="0.25">
      <c r="A1926" t="s">
        <v>4322</v>
      </c>
      <c r="B1926" t="s">
        <v>2802</v>
      </c>
      <c r="C1926">
        <v>1.7</v>
      </c>
      <c r="D1926">
        <v>1.4</v>
      </c>
      <c r="E1926" t="s">
        <v>1382</v>
      </c>
    </row>
    <row r="1927" spans="1:5" x14ac:dyDescent="0.25">
      <c r="A1927" t="s">
        <v>4322</v>
      </c>
      <c r="B1927" t="s">
        <v>2803</v>
      </c>
      <c r="C1927">
        <v>0.6</v>
      </c>
      <c r="D1927">
        <v>0.3</v>
      </c>
      <c r="E1927" t="s">
        <v>1382</v>
      </c>
    </row>
    <row r="1928" spans="1:5" x14ac:dyDescent="0.25">
      <c r="A1928" t="s">
        <v>4322</v>
      </c>
      <c r="B1928" t="s">
        <v>2804</v>
      </c>
      <c r="C1928">
        <v>0.6</v>
      </c>
      <c r="D1928">
        <v>0.2</v>
      </c>
      <c r="E1928" t="s">
        <v>1382</v>
      </c>
    </row>
    <row r="1929" spans="1:5" x14ac:dyDescent="0.25">
      <c r="A1929" t="s">
        <v>4322</v>
      </c>
      <c r="B1929" t="s">
        <v>2806</v>
      </c>
      <c r="C1929">
        <v>2.2000000000000002</v>
      </c>
      <c r="D1929">
        <v>1.1000000000000001</v>
      </c>
      <c r="E1929" t="s">
        <v>1382</v>
      </c>
    </row>
    <row r="1930" spans="1:5" x14ac:dyDescent="0.25">
      <c r="A1930" t="s">
        <v>4322</v>
      </c>
      <c r="B1930" t="s">
        <v>2482</v>
      </c>
      <c r="C1930">
        <v>2</v>
      </c>
      <c r="D1930">
        <v>1.3</v>
      </c>
      <c r="E1930" t="s">
        <v>1382</v>
      </c>
    </row>
    <row r="1931" spans="1:5" x14ac:dyDescent="0.25">
      <c r="A1931" t="s">
        <v>4322</v>
      </c>
      <c r="B1931" t="s">
        <v>2808</v>
      </c>
      <c r="C1931">
        <v>3</v>
      </c>
      <c r="D1931">
        <v>1.4</v>
      </c>
      <c r="E1931" t="s">
        <v>1382</v>
      </c>
    </row>
    <row r="1932" spans="1:5" x14ac:dyDescent="0.25">
      <c r="A1932" t="s">
        <v>4322</v>
      </c>
      <c r="B1932" t="s">
        <v>2809</v>
      </c>
      <c r="C1932">
        <v>3</v>
      </c>
      <c r="D1932">
        <v>1.6</v>
      </c>
      <c r="E1932" t="s">
        <v>1382</v>
      </c>
    </row>
    <row r="1933" spans="1:5" x14ac:dyDescent="0.25">
      <c r="A1933" t="s">
        <v>4322</v>
      </c>
      <c r="B1933" t="s">
        <v>2810</v>
      </c>
      <c r="C1933">
        <v>0.8</v>
      </c>
      <c r="D1933">
        <v>0.5</v>
      </c>
      <c r="E1933" t="s">
        <v>1382</v>
      </c>
    </row>
    <row r="1934" spans="1:5" x14ac:dyDescent="0.25">
      <c r="A1934" t="s">
        <v>4322</v>
      </c>
      <c r="B1934" t="s">
        <v>2812</v>
      </c>
      <c r="C1934">
        <v>0.9</v>
      </c>
      <c r="D1934">
        <v>0.2</v>
      </c>
      <c r="E1934" t="s">
        <v>1382</v>
      </c>
    </row>
    <row r="1935" spans="1:5" x14ac:dyDescent="0.25">
      <c r="A1935" t="s">
        <v>4322</v>
      </c>
      <c r="B1935" t="s">
        <v>1064</v>
      </c>
      <c r="C1935">
        <v>2</v>
      </c>
      <c r="D1935">
        <v>0.9</v>
      </c>
      <c r="E1935" t="s">
        <v>1382</v>
      </c>
    </row>
    <row r="1936" spans="1:5" x14ac:dyDescent="0.25">
      <c r="A1936" t="s">
        <v>4322</v>
      </c>
      <c r="B1936" t="s">
        <v>2813</v>
      </c>
      <c r="C1936">
        <v>1.7</v>
      </c>
      <c r="D1936">
        <v>1.3</v>
      </c>
      <c r="E1936" t="s">
        <v>1382</v>
      </c>
    </row>
    <row r="1937" spans="1:5" x14ac:dyDescent="0.25">
      <c r="A1937" t="s">
        <v>4322</v>
      </c>
      <c r="B1937" t="s">
        <v>2814</v>
      </c>
      <c r="C1937">
        <v>4.4000000000000004</v>
      </c>
      <c r="D1937">
        <v>4</v>
      </c>
      <c r="E1937" t="s">
        <v>1382</v>
      </c>
    </row>
    <row r="1938" spans="1:5" x14ac:dyDescent="0.25">
      <c r="A1938" t="s">
        <v>4322</v>
      </c>
      <c r="B1938" t="s">
        <v>2816</v>
      </c>
      <c r="C1938">
        <v>4.7</v>
      </c>
      <c r="D1938">
        <v>3.2</v>
      </c>
      <c r="E1938" t="s">
        <v>1382</v>
      </c>
    </row>
    <row r="1939" spans="1:5" x14ac:dyDescent="0.25">
      <c r="A1939" t="s">
        <v>4322</v>
      </c>
      <c r="B1939" t="s">
        <v>137</v>
      </c>
      <c r="C1939">
        <v>3</v>
      </c>
      <c r="D1939">
        <v>1.5</v>
      </c>
      <c r="E1939" t="s">
        <v>1382</v>
      </c>
    </row>
    <row r="1940" spans="1:5" x14ac:dyDescent="0.25">
      <c r="A1940" t="s">
        <v>4322</v>
      </c>
      <c r="B1940" t="s">
        <v>189</v>
      </c>
      <c r="C1940">
        <v>2</v>
      </c>
      <c r="D1940">
        <v>0.9</v>
      </c>
      <c r="E1940" t="s">
        <v>1382</v>
      </c>
    </row>
    <row r="1941" spans="1:5" x14ac:dyDescent="0.25">
      <c r="A1941" t="s">
        <v>4322</v>
      </c>
      <c r="B1941" t="s">
        <v>664</v>
      </c>
      <c r="C1941">
        <v>46.4</v>
      </c>
      <c r="D1941">
        <v>33.799999999999997</v>
      </c>
      <c r="E1941" t="s">
        <v>19</v>
      </c>
    </row>
    <row r="1942" spans="1:5" x14ac:dyDescent="0.25">
      <c r="A1942" t="s">
        <v>4322</v>
      </c>
      <c r="B1942" t="s">
        <v>2817</v>
      </c>
      <c r="C1942">
        <v>1.3</v>
      </c>
      <c r="D1942">
        <v>0.3</v>
      </c>
      <c r="E1942" t="s">
        <v>1382</v>
      </c>
    </row>
    <row r="1943" spans="1:5" x14ac:dyDescent="0.25">
      <c r="A1943" t="s">
        <v>4322</v>
      </c>
      <c r="B1943" t="s">
        <v>2818</v>
      </c>
      <c r="C1943">
        <v>0.6</v>
      </c>
      <c r="D1943">
        <v>0.3</v>
      </c>
      <c r="E1943" t="s">
        <v>1382</v>
      </c>
    </row>
    <row r="1944" spans="1:5" x14ac:dyDescent="0.25">
      <c r="A1944" t="s">
        <v>4322</v>
      </c>
      <c r="B1944" t="s">
        <v>2819</v>
      </c>
      <c r="C1944">
        <v>4.0999999999999996</v>
      </c>
      <c r="D1944">
        <v>3.1</v>
      </c>
      <c r="E1944" t="s">
        <v>1382</v>
      </c>
    </row>
    <row r="1945" spans="1:5" x14ac:dyDescent="0.25">
      <c r="A1945" t="s">
        <v>4322</v>
      </c>
      <c r="B1945" t="s">
        <v>2820</v>
      </c>
      <c r="C1945">
        <v>5.0999999999999996</v>
      </c>
      <c r="D1945">
        <v>4.2</v>
      </c>
      <c r="E1945" t="s">
        <v>1382</v>
      </c>
    </row>
    <row r="1946" spans="1:5" x14ac:dyDescent="0.25">
      <c r="A1946" t="s">
        <v>4322</v>
      </c>
      <c r="B1946" t="s">
        <v>2822</v>
      </c>
      <c r="C1946">
        <v>1.8</v>
      </c>
      <c r="D1946">
        <v>0.4</v>
      </c>
      <c r="E1946" t="s">
        <v>1382</v>
      </c>
    </row>
    <row r="1947" spans="1:5" x14ac:dyDescent="0.25">
      <c r="A1947" t="s">
        <v>4322</v>
      </c>
      <c r="B1947" t="s">
        <v>2784</v>
      </c>
      <c r="C1947">
        <v>1.4</v>
      </c>
      <c r="D1947">
        <v>0.8</v>
      </c>
      <c r="E1947" t="s">
        <v>1382</v>
      </c>
    </row>
    <row r="1948" spans="1:5" x14ac:dyDescent="0.25">
      <c r="A1948" t="s">
        <v>4322</v>
      </c>
      <c r="B1948" t="s">
        <v>2823</v>
      </c>
      <c r="C1948">
        <v>3.5</v>
      </c>
      <c r="D1948">
        <v>2.2999999999999998</v>
      </c>
      <c r="E1948" t="s">
        <v>1382</v>
      </c>
    </row>
    <row r="1949" spans="1:5" x14ac:dyDescent="0.25">
      <c r="A1949" t="s">
        <v>4322</v>
      </c>
      <c r="B1949" t="s">
        <v>2824</v>
      </c>
      <c r="C1949">
        <v>3.5</v>
      </c>
      <c r="D1949">
        <v>3.2</v>
      </c>
      <c r="E1949" t="s">
        <v>1382</v>
      </c>
    </row>
    <row r="1950" spans="1:5" x14ac:dyDescent="0.25">
      <c r="A1950" t="s">
        <v>4323</v>
      </c>
      <c r="B1950" t="s">
        <v>2825</v>
      </c>
      <c r="C1950">
        <v>78</v>
      </c>
      <c r="D1950">
        <v>68</v>
      </c>
      <c r="E1950" t="s">
        <v>19</v>
      </c>
    </row>
    <row r="1951" spans="1:5" x14ac:dyDescent="0.25">
      <c r="A1951" t="s">
        <v>4324</v>
      </c>
      <c r="B1951" t="s">
        <v>2828</v>
      </c>
      <c r="C1951">
        <v>40</v>
      </c>
      <c r="D1951">
        <v>30.2</v>
      </c>
      <c r="E1951" t="s">
        <v>19</v>
      </c>
    </row>
    <row r="1952" spans="1:5" x14ac:dyDescent="0.25">
      <c r="A1952" t="s">
        <v>4324</v>
      </c>
      <c r="B1952" t="s">
        <v>386</v>
      </c>
      <c r="C1952">
        <v>2.4</v>
      </c>
      <c r="D1952">
        <v>1.8</v>
      </c>
      <c r="E1952" t="s">
        <v>1382</v>
      </c>
    </row>
    <row r="1953" spans="1:5" x14ac:dyDescent="0.25">
      <c r="A1953" t="s">
        <v>4324</v>
      </c>
      <c r="B1953" t="s">
        <v>2829</v>
      </c>
      <c r="C1953">
        <v>2.6</v>
      </c>
      <c r="D1953">
        <v>2.1</v>
      </c>
      <c r="E1953" t="s">
        <v>1382</v>
      </c>
    </row>
    <row r="1954" spans="1:5" x14ac:dyDescent="0.25">
      <c r="A1954" t="s">
        <v>4324</v>
      </c>
      <c r="B1954" t="s">
        <v>857</v>
      </c>
      <c r="C1954">
        <v>1</v>
      </c>
      <c r="D1954">
        <v>0.7</v>
      </c>
      <c r="E1954" t="s">
        <v>1382</v>
      </c>
    </row>
    <row r="1955" spans="1:5" x14ac:dyDescent="0.25">
      <c r="A1955" t="s">
        <v>4324</v>
      </c>
      <c r="B1955" t="s">
        <v>2832</v>
      </c>
      <c r="C1955">
        <v>0.6</v>
      </c>
      <c r="D1955">
        <v>0.6</v>
      </c>
      <c r="E1955" t="s">
        <v>1382</v>
      </c>
    </row>
    <row r="1956" spans="1:5" x14ac:dyDescent="0.25">
      <c r="A1956" t="s">
        <v>4324</v>
      </c>
      <c r="B1956" t="s">
        <v>2834</v>
      </c>
      <c r="C1956">
        <v>1.8</v>
      </c>
      <c r="D1956">
        <v>1.5</v>
      </c>
      <c r="E1956" t="s">
        <v>1382</v>
      </c>
    </row>
    <row r="1957" spans="1:5" x14ac:dyDescent="0.25">
      <c r="A1957" t="s">
        <v>4324</v>
      </c>
      <c r="B1957" t="s">
        <v>2836</v>
      </c>
      <c r="C1957">
        <v>10</v>
      </c>
      <c r="D1957">
        <v>7.5</v>
      </c>
      <c r="E1957" t="s">
        <v>19</v>
      </c>
    </row>
    <row r="1958" spans="1:5" x14ac:dyDescent="0.25">
      <c r="A1958" t="s">
        <v>4324</v>
      </c>
      <c r="B1958" t="s">
        <v>2838</v>
      </c>
      <c r="C1958">
        <v>5</v>
      </c>
      <c r="D1958">
        <v>4</v>
      </c>
      <c r="E1958" t="s">
        <v>19</v>
      </c>
    </row>
    <row r="1959" spans="1:5" x14ac:dyDescent="0.25">
      <c r="A1959" t="s">
        <v>4324</v>
      </c>
      <c r="B1959" t="s">
        <v>2840</v>
      </c>
      <c r="C1959">
        <v>1.6</v>
      </c>
      <c r="D1959">
        <v>1.5</v>
      </c>
      <c r="E1959" t="s">
        <v>1382</v>
      </c>
    </row>
    <row r="1960" spans="1:5" x14ac:dyDescent="0.25">
      <c r="A1960" t="s">
        <v>4324</v>
      </c>
      <c r="B1960" t="s">
        <v>2328</v>
      </c>
      <c r="C1960">
        <v>3.2</v>
      </c>
      <c r="D1960">
        <v>2.1</v>
      </c>
      <c r="E1960" t="s">
        <v>1382</v>
      </c>
    </row>
    <row r="1961" spans="1:5" x14ac:dyDescent="0.25">
      <c r="A1961" t="s">
        <v>4324</v>
      </c>
      <c r="B1961" t="s">
        <v>2842</v>
      </c>
      <c r="C1961">
        <v>28.2</v>
      </c>
      <c r="D1961">
        <v>20.399999999999999</v>
      </c>
      <c r="E1961" t="s">
        <v>19</v>
      </c>
    </row>
    <row r="1962" spans="1:5" x14ac:dyDescent="0.25">
      <c r="A1962" t="s">
        <v>4324</v>
      </c>
      <c r="B1962" t="s">
        <v>2843</v>
      </c>
      <c r="C1962">
        <v>0.7</v>
      </c>
      <c r="D1962">
        <v>0.5</v>
      </c>
      <c r="E1962" t="s">
        <v>1382</v>
      </c>
    </row>
    <row r="1963" spans="1:5" x14ac:dyDescent="0.25">
      <c r="A1963" t="s">
        <v>4324</v>
      </c>
      <c r="B1963" t="s">
        <v>2845</v>
      </c>
      <c r="C1963">
        <v>76</v>
      </c>
      <c r="D1963">
        <v>49.9</v>
      </c>
      <c r="E1963" t="s">
        <v>19</v>
      </c>
    </row>
    <row r="1964" spans="1:5" x14ac:dyDescent="0.25">
      <c r="A1964" t="s">
        <v>4324</v>
      </c>
      <c r="B1964" t="s">
        <v>2826</v>
      </c>
      <c r="C1964">
        <v>150</v>
      </c>
      <c r="D1964">
        <v>127</v>
      </c>
      <c r="E1964" t="s">
        <v>19</v>
      </c>
    </row>
    <row r="1965" spans="1:5" x14ac:dyDescent="0.25">
      <c r="A1965" t="s">
        <v>4324</v>
      </c>
      <c r="B1965" t="s">
        <v>2846</v>
      </c>
      <c r="C1965">
        <v>1.9</v>
      </c>
      <c r="D1965">
        <v>1.6</v>
      </c>
      <c r="E1965" t="s">
        <v>1382</v>
      </c>
    </row>
    <row r="1966" spans="1:5" x14ac:dyDescent="0.25">
      <c r="A1966" t="s">
        <v>4324</v>
      </c>
      <c r="B1966" t="s">
        <v>2847</v>
      </c>
      <c r="C1966">
        <v>95.3</v>
      </c>
      <c r="D1966">
        <v>65.8</v>
      </c>
      <c r="E1966" t="s">
        <v>19</v>
      </c>
    </row>
    <row r="1967" spans="1:5" x14ac:dyDescent="0.25">
      <c r="A1967" t="s">
        <v>4324</v>
      </c>
      <c r="B1967" t="s">
        <v>2848</v>
      </c>
      <c r="C1967">
        <v>2.4</v>
      </c>
      <c r="D1967">
        <v>1.9</v>
      </c>
      <c r="E1967" t="s">
        <v>1382</v>
      </c>
    </row>
    <row r="1968" spans="1:5" x14ac:dyDescent="0.25">
      <c r="A1968" t="s">
        <v>4324</v>
      </c>
      <c r="B1968" t="s">
        <v>2849</v>
      </c>
      <c r="C1968">
        <v>1.4</v>
      </c>
      <c r="D1968">
        <v>0.9</v>
      </c>
      <c r="E1968" t="s">
        <v>1382</v>
      </c>
    </row>
    <row r="1969" spans="1:5" x14ac:dyDescent="0.25">
      <c r="A1969" t="s">
        <v>4324</v>
      </c>
      <c r="B1969" t="s">
        <v>2850</v>
      </c>
      <c r="C1969">
        <v>3.1</v>
      </c>
      <c r="D1969">
        <v>2</v>
      </c>
      <c r="E1969" t="s">
        <v>1382</v>
      </c>
    </row>
    <row r="1970" spans="1:5" x14ac:dyDescent="0.25">
      <c r="A1970" t="s">
        <v>4324</v>
      </c>
      <c r="B1970" t="s">
        <v>2851</v>
      </c>
      <c r="C1970">
        <v>2.4</v>
      </c>
      <c r="D1970">
        <v>1.9</v>
      </c>
      <c r="E1970" t="s">
        <v>1382</v>
      </c>
    </row>
    <row r="1971" spans="1:5" x14ac:dyDescent="0.25">
      <c r="A1971" t="s">
        <v>4324</v>
      </c>
      <c r="B1971" t="s">
        <v>2852</v>
      </c>
      <c r="C1971">
        <v>1.1000000000000001</v>
      </c>
      <c r="D1971">
        <v>0.8</v>
      </c>
      <c r="E1971" t="s">
        <v>1382</v>
      </c>
    </row>
    <row r="1972" spans="1:5" x14ac:dyDescent="0.25">
      <c r="A1972" t="s">
        <v>4324</v>
      </c>
      <c r="B1972" t="s">
        <v>187</v>
      </c>
      <c r="C1972">
        <v>1.2</v>
      </c>
      <c r="D1972">
        <v>0.8</v>
      </c>
      <c r="E1972" t="s">
        <v>1382</v>
      </c>
    </row>
    <row r="1973" spans="1:5" x14ac:dyDescent="0.25">
      <c r="A1973" t="s">
        <v>4324</v>
      </c>
      <c r="B1973" t="s">
        <v>2854</v>
      </c>
      <c r="C1973">
        <v>6.4</v>
      </c>
      <c r="D1973">
        <v>5.9</v>
      </c>
      <c r="E1973" t="s">
        <v>1382</v>
      </c>
    </row>
    <row r="1974" spans="1:5" x14ac:dyDescent="0.25">
      <c r="A1974" t="s">
        <v>4324</v>
      </c>
      <c r="B1974" t="s">
        <v>2855</v>
      </c>
      <c r="C1974">
        <v>3.6</v>
      </c>
      <c r="D1974">
        <v>2.9</v>
      </c>
      <c r="E1974" t="s">
        <v>1382</v>
      </c>
    </row>
    <row r="1975" spans="1:5" x14ac:dyDescent="0.25">
      <c r="A1975" t="s">
        <v>4325</v>
      </c>
      <c r="B1975" t="s">
        <v>2857</v>
      </c>
      <c r="C1975">
        <v>8.9</v>
      </c>
      <c r="D1975">
        <v>6.1</v>
      </c>
      <c r="E1975" t="s">
        <v>17</v>
      </c>
    </row>
    <row r="1976" spans="1:5" x14ac:dyDescent="0.25">
      <c r="A1976" t="s">
        <v>4325</v>
      </c>
      <c r="B1976" t="s">
        <v>2858</v>
      </c>
      <c r="C1976">
        <v>2.8</v>
      </c>
      <c r="D1976">
        <v>2.6</v>
      </c>
      <c r="E1976" t="s">
        <v>1382</v>
      </c>
    </row>
    <row r="1977" spans="1:5" x14ac:dyDescent="0.25">
      <c r="A1977" t="s">
        <v>4325</v>
      </c>
      <c r="B1977" t="s">
        <v>2859</v>
      </c>
      <c r="C1977">
        <v>4</v>
      </c>
      <c r="D1977">
        <v>0.5</v>
      </c>
      <c r="E1977" t="s">
        <v>1382</v>
      </c>
    </row>
    <row r="1978" spans="1:5" x14ac:dyDescent="0.25">
      <c r="A1978" t="s">
        <v>4325</v>
      </c>
      <c r="B1978" t="s">
        <v>2860</v>
      </c>
      <c r="C1978">
        <v>1.8</v>
      </c>
      <c r="D1978">
        <v>1.5</v>
      </c>
      <c r="E1978" t="s">
        <v>1382</v>
      </c>
    </row>
    <row r="1979" spans="1:5" x14ac:dyDescent="0.25">
      <c r="A1979" t="s">
        <v>4325</v>
      </c>
      <c r="B1979" t="s">
        <v>722</v>
      </c>
      <c r="C1979">
        <v>2.7</v>
      </c>
      <c r="D1979">
        <v>1.9</v>
      </c>
      <c r="E1979" t="s">
        <v>1382</v>
      </c>
    </row>
    <row r="1980" spans="1:5" x14ac:dyDescent="0.25">
      <c r="A1980" t="s">
        <v>4325</v>
      </c>
      <c r="B1980" t="s">
        <v>2534</v>
      </c>
      <c r="C1980">
        <v>20</v>
      </c>
      <c r="D1980">
        <v>20</v>
      </c>
      <c r="E1980" t="s">
        <v>17</v>
      </c>
    </row>
    <row r="1981" spans="1:5" x14ac:dyDescent="0.25">
      <c r="A1981" t="s">
        <v>4325</v>
      </c>
      <c r="B1981" t="s">
        <v>2862</v>
      </c>
      <c r="C1981">
        <v>20</v>
      </c>
      <c r="D1981">
        <v>20</v>
      </c>
      <c r="E1981" t="s">
        <v>17</v>
      </c>
    </row>
    <row r="1982" spans="1:5" x14ac:dyDescent="0.25">
      <c r="A1982" t="s">
        <v>4325</v>
      </c>
      <c r="B1982" t="s">
        <v>2863</v>
      </c>
      <c r="C1982">
        <v>40</v>
      </c>
      <c r="D1982">
        <v>40</v>
      </c>
      <c r="E1982" t="s">
        <v>17</v>
      </c>
    </row>
    <row r="1983" spans="1:5" x14ac:dyDescent="0.25">
      <c r="A1983" t="s">
        <v>4325</v>
      </c>
      <c r="B1983" t="s">
        <v>2864</v>
      </c>
      <c r="C1983">
        <v>600</v>
      </c>
      <c r="D1983">
        <v>695</v>
      </c>
      <c r="E1983" t="s">
        <v>15</v>
      </c>
    </row>
    <row r="1984" spans="1:5" x14ac:dyDescent="0.25">
      <c r="A1984" t="s">
        <v>4325</v>
      </c>
      <c r="B1984" t="s">
        <v>1935</v>
      </c>
      <c r="C1984">
        <v>400</v>
      </c>
      <c r="D1984">
        <v>138</v>
      </c>
      <c r="E1984" t="s">
        <v>17</v>
      </c>
    </row>
    <row r="1985" spans="1:5" x14ac:dyDescent="0.25">
      <c r="A1985" t="s">
        <v>4325</v>
      </c>
      <c r="B1985" t="s">
        <v>2865</v>
      </c>
      <c r="C1985">
        <v>220</v>
      </c>
      <c r="D1985">
        <v>101</v>
      </c>
      <c r="E1985" t="s">
        <v>17</v>
      </c>
    </row>
    <row r="1986" spans="1:5" x14ac:dyDescent="0.25">
      <c r="A1986" t="s">
        <v>4325</v>
      </c>
      <c r="B1986" t="s">
        <v>2866</v>
      </c>
      <c r="C1986">
        <v>2.5</v>
      </c>
      <c r="D1986">
        <v>2.2999999999999998</v>
      </c>
      <c r="E1986" t="s">
        <v>1382</v>
      </c>
    </row>
    <row r="1987" spans="1:5" x14ac:dyDescent="0.25">
      <c r="A1987" t="s">
        <v>4325</v>
      </c>
      <c r="B1987" t="s">
        <v>1039</v>
      </c>
      <c r="C1987">
        <v>46</v>
      </c>
      <c r="D1987">
        <v>31</v>
      </c>
      <c r="E1987" t="s">
        <v>17</v>
      </c>
    </row>
    <row r="1988" spans="1:5" x14ac:dyDescent="0.25">
      <c r="A1988" t="s">
        <v>4326</v>
      </c>
      <c r="B1988" t="s">
        <v>2869</v>
      </c>
      <c r="C1988">
        <v>3.9</v>
      </c>
      <c r="D1988">
        <v>2.5</v>
      </c>
      <c r="E1988" t="s">
        <v>19</v>
      </c>
    </row>
    <row r="1989" spans="1:5" x14ac:dyDescent="0.25">
      <c r="A1989" t="s">
        <v>4326</v>
      </c>
      <c r="B1989" t="s">
        <v>2870</v>
      </c>
      <c r="C1989">
        <v>4.2</v>
      </c>
      <c r="D1989">
        <v>3.4</v>
      </c>
      <c r="E1989" t="s">
        <v>350</v>
      </c>
    </row>
    <row r="1990" spans="1:5" x14ac:dyDescent="0.25">
      <c r="A1990" t="s">
        <v>4326</v>
      </c>
      <c r="B1990" t="s">
        <v>2868</v>
      </c>
      <c r="C1990">
        <v>20</v>
      </c>
      <c r="D1990">
        <v>16</v>
      </c>
      <c r="E1990" t="s">
        <v>19</v>
      </c>
    </row>
    <row r="1991" spans="1:5" x14ac:dyDescent="0.25">
      <c r="A1991" t="s">
        <v>4326</v>
      </c>
      <c r="B1991" t="s">
        <v>2871</v>
      </c>
      <c r="C1991">
        <v>16</v>
      </c>
      <c r="D1991">
        <v>14</v>
      </c>
      <c r="E1991" t="s">
        <v>19</v>
      </c>
    </row>
    <row r="1992" spans="1:5" x14ac:dyDescent="0.25">
      <c r="A1992" t="s">
        <v>4326</v>
      </c>
      <c r="B1992" t="s">
        <v>2873</v>
      </c>
      <c r="C1992">
        <v>2.4</v>
      </c>
      <c r="D1992">
        <v>1.6</v>
      </c>
      <c r="E1992" t="s">
        <v>1382</v>
      </c>
    </row>
    <row r="1993" spans="1:5" x14ac:dyDescent="0.25">
      <c r="A1993" t="s">
        <v>4326</v>
      </c>
      <c r="B1993" t="s">
        <v>2874</v>
      </c>
      <c r="C1993">
        <v>3.4</v>
      </c>
      <c r="D1993">
        <v>2.6</v>
      </c>
      <c r="E1993" t="s">
        <v>1382</v>
      </c>
    </row>
    <row r="1994" spans="1:5" x14ac:dyDescent="0.25">
      <c r="A1994" t="s">
        <v>4327</v>
      </c>
      <c r="B1994" t="s">
        <v>2876</v>
      </c>
      <c r="C1994">
        <v>13.3</v>
      </c>
      <c r="D1994">
        <v>4</v>
      </c>
      <c r="E1994" t="s">
        <v>17</v>
      </c>
    </row>
    <row r="1995" spans="1:5" x14ac:dyDescent="0.25">
      <c r="A1995" t="s">
        <v>4327</v>
      </c>
      <c r="B1995" t="s">
        <v>2877</v>
      </c>
      <c r="C1995">
        <v>2.4</v>
      </c>
      <c r="D1995">
        <v>2.2999999999999998</v>
      </c>
      <c r="E1995" t="s">
        <v>1382</v>
      </c>
    </row>
    <row r="1996" spans="1:5" x14ac:dyDescent="0.25">
      <c r="A1996" t="s">
        <v>4327</v>
      </c>
      <c r="B1996" t="s">
        <v>2879</v>
      </c>
      <c r="C1996">
        <v>15</v>
      </c>
      <c r="D1996">
        <v>5</v>
      </c>
      <c r="E1996" t="s">
        <v>17</v>
      </c>
    </row>
    <row r="1997" spans="1:5" x14ac:dyDescent="0.25">
      <c r="A1997" t="s">
        <v>4327</v>
      </c>
      <c r="B1997" t="s">
        <v>2880</v>
      </c>
      <c r="C1997">
        <v>2.1</v>
      </c>
      <c r="D1997">
        <v>2</v>
      </c>
      <c r="E1997" t="s">
        <v>1382</v>
      </c>
    </row>
    <row r="1998" spans="1:5" x14ac:dyDescent="0.25">
      <c r="A1998" t="s">
        <v>4327</v>
      </c>
      <c r="B1998" t="s">
        <v>2882</v>
      </c>
      <c r="C1998">
        <v>1.7</v>
      </c>
      <c r="D1998">
        <v>1</v>
      </c>
      <c r="E1998" t="s">
        <v>1382</v>
      </c>
    </row>
    <row r="1999" spans="1:5" x14ac:dyDescent="0.25">
      <c r="A1999" t="s">
        <v>4327</v>
      </c>
      <c r="B1999" t="s">
        <v>2884</v>
      </c>
      <c r="C1999">
        <v>1.1000000000000001</v>
      </c>
      <c r="D1999">
        <v>1.1000000000000001</v>
      </c>
      <c r="E1999" t="s">
        <v>1382</v>
      </c>
    </row>
    <row r="2000" spans="1:5" x14ac:dyDescent="0.25">
      <c r="A2000" t="s">
        <v>4327</v>
      </c>
      <c r="B2000" t="s">
        <v>2886</v>
      </c>
      <c r="C2000">
        <v>0.9</v>
      </c>
      <c r="D2000">
        <v>0.7</v>
      </c>
      <c r="E2000" t="s">
        <v>1382</v>
      </c>
    </row>
    <row r="2001" spans="1:5" x14ac:dyDescent="0.25">
      <c r="A2001" t="s">
        <v>4327</v>
      </c>
      <c r="B2001" t="s">
        <v>2887</v>
      </c>
      <c r="C2001">
        <v>1.9</v>
      </c>
      <c r="D2001">
        <v>1.6</v>
      </c>
      <c r="E2001" t="s">
        <v>1382</v>
      </c>
    </row>
    <row r="2002" spans="1:5" x14ac:dyDescent="0.25">
      <c r="A2002" t="s">
        <v>4327</v>
      </c>
      <c r="B2002" t="s">
        <v>702</v>
      </c>
      <c r="C2002">
        <v>2.1</v>
      </c>
      <c r="D2002">
        <v>2</v>
      </c>
      <c r="E2002" t="s">
        <v>1382</v>
      </c>
    </row>
    <row r="2003" spans="1:5" x14ac:dyDescent="0.25">
      <c r="A2003" t="s">
        <v>4327</v>
      </c>
      <c r="B2003" t="s">
        <v>510</v>
      </c>
      <c r="C2003">
        <v>6</v>
      </c>
      <c r="D2003">
        <v>3</v>
      </c>
      <c r="E2003" t="s">
        <v>19</v>
      </c>
    </row>
    <row r="2004" spans="1:5" x14ac:dyDescent="0.25">
      <c r="A2004" t="s">
        <v>4327</v>
      </c>
      <c r="B2004" t="s">
        <v>91</v>
      </c>
      <c r="C2004">
        <v>50</v>
      </c>
      <c r="D2004">
        <v>43</v>
      </c>
      <c r="E2004" t="s">
        <v>17</v>
      </c>
    </row>
    <row r="2005" spans="1:5" x14ac:dyDescent="0.25">
      <c r="A2005" t="s">
        <v>4327</v>
      </c>
      <c r="B2005" t="s">
        <v>2892</v>
      </c>
      <c r="C2005">
        <v>1.5</v>
      </c>
      <c r="D2005">
        <v>1</v>
      </c>
      <c r="E2005" t="s">
        <v>1382</v>
      </c>
    </row>
    <row r="2006" spans="1:5" x14ac:dyDescent="0.25">
      <c r="A2006" t="s">
        <v>4327</v>
      </c>
      <c r="B2006" t="s">
        <v>2893</v>
      </c>
      <c r="C2006">
        <v>1.5</v>
      </c>
      <c r="D2006">
        <v>1</v>
      </c>
      <c r="E2006" t="s">
        <v>1382</v>
      </c>
    </row>
    <row r="2007" spans="1:5" x14ac:dyDescent="0.25">
      <c r="A2007" t="s">
        <v>4327</v>
      </c>
      <c r="B2007" t="s">
        <v>2875</v>
      </c>
      <c r="C2007">
        <v>142.5</v>
      </c>
      <c r="D2007">
        <v>100</v>
      </c>
      <c r="E2007" t="s">
        <v>19</v>
      </c>
    </row>
    <row r="2008" spans="1:5" x14ac:dyDescent="0.25">
      <c r="A2008" t="s">
        <v>4327</v>
      </c>
      <c r="B2008" t="s">
        <v>2894</v>
      </c>
      <c r="C2008">
        <v>1.5</v>
      </c>
      <c r="D2008">
        <v>1</v>
      </c>
      <c r="E2008" t="s">
        <v>1382</v>
      </c>
    </row>
    <row r="2009" spans="1:5" x14ac:dyDescent="0.25">
      <c r="A2009" t="s">
        <v>4327</v>
      </c>
      <c r="B2009" t="s">
        <v>246</v>
      </c>
      <c r="C2009">
        <v>20</v>
      </c>
      <c r="D2009">
        <v>12</v>
      </c>
      <c r="E2009" t="s">
        <v>17</v>
      </c>
    </row>
    <row r="2010" spans="1:5" x14ac:dyDescent="0.25">
      <c r="A2010" t="s">
        <v>4327</v>
      </c>
      <c r="B2010" t="s">
        <v>2895</v>
      </c>
      <c r="C2010">
        <v>2.2000000000000002</v>
      </c>
      <c r="D2010">
        <v>2</v>
      </c>
      <c r="E2010" t="s">
        <v>1382</v>
      </c>
    </row>
    <row r="2011" spans="1:5" x14ac:dyDescent="0.25">
      <c r="A2011" t="s">
        <v>4328</v>
      </c>
      <c r="B2011" t="s">
        <v>2896</v>
      </c>
      <c r="C2011">
        <v>66</v>
      </c>
      <c r="D2011">
        <v>42.5</v>
      </c>
      <c r="E2011" t="s">
        <v>19</v>
      </c>
    </row>
    <row r="2012" spans="1:5" x14ac:dyDescent="0.25">
      <c r="A2012" t="s">
        <v>4328</v>
      </c>
      <c r="B2012" t="s">
        <v>2897</v>
      </c>
      <c r="C2012">
        <v>1.2</v>
      </c>
      <c r="D2012">
        <v>0.9</v>
      </c>
      <c r="E2012" t="s">
        <v>53</v>
      </c>
    </row>
    <row r="2013" spans="1:5" x14ac:dyDescent="0.25">
      <c r="A2013" t="s">
        <v>4329</v>
      </c>
      <c r="B2013" t="s">
        <v>253</v>
      </c>
      <c r="C2013">
        <v>12</v>
      </c>
      <c r="D2013">
        <v>8.5</v>
      </c>
      <c r="E2013" t="s">
        <v>90</v>
      </c>
    </row>
    <row r="2014" spans="1:5" x14ac:dyDescent="0.25">
      <c r="A2014" t="s">
        <v>4329</v>
      </c>
      <c r="B2014" t="s">
        <v>2899</v>
      </c>
      <c r="C2014">
        <v>1.3</v>
      </c>
      <c r="D2014">
        <v>0.9</v>
      </c>
      <c r="E2014" t="s">
        <v>1382</v>
      </c>
    </row>
    <row r="2015" spans="1:5" x14ac:dyDescent="0.25">
      <c r="A2015" t="s">
        <v>4329</v>
      </c>
      <c r="B2015" t="s">
        <v>2900</v>
      </c>
      <c r="C2015">
        <v>120</v>
      </c>
      <c r="D2015">
        <v>125</v>
      </c>
      <c r="E2015" t="s">
        <v>19</v>
      </c>
    </row>
    <row r="2016" spans="1:5" x14ac:dyDescent="0.25">
      <c r="A2016" t="s">
        <v>4329</v>
      </c>
      <c r="B2016" t="s">
        <v>2902</v>
      </c>
      <c r="C2016">
        <v>2.4</v>
      </c>
      <c r="D2016">
        <v>2.1</v>
      </c>
      <c r="E2016" t="s">
        <v>1382</v>
      </c>
    </row>
    <row r="2017" spans="1:5" x14ac:dyDescent="0.25">
      <c r="A2017" t="s">
        <v>4330</v>
      </c>
      <c r="B2017" t="s">
        <v>2904</v>
      </c>
      <c r="C2017">
        <v>1</v>
      </c>
      <c r="D2017">
        <v>0.6</v>
      </c>
      <c r="E2017" t="s">
        <v>1761</v>
      </c>
    </row>
    <row r="2018" spans="1:5" x14ac:dyDescent="0.25">
      <c r="A2018" t="s">
        <v>4330</v>
      </c>
      <c r="B2018" t="s">
        <v>2905</v>
      </c>
      <c r="C2018">
        <v>3.8</v>
      </c>
      <c r="D2018">
        <v>3.7</v>
      </c>
      <c r="E2018" t="s">
        <v>1382</v>
      </c>
    </row>
    <row r="2019" spans="1:5" x14ac:dyDescent="0.25">
      <c r="A2019" t="s">
        <v>4330</v>
      </c>
      <c r="B2019" t="s">
        <v>2907</v>
      </c>
      <c r="C2019">
        <v>3.5</v>
      </c>
      <c r="D2019">
        <v>2.6</v>
      </c>
      <c r="E2019" t="s">
        <v>1761</v>
      </c>
    </row>
    <row r="2020" spans="1:5" x14ac:dyDescent="0.25">
      <c r="A2020" t="s">
        <v>4330</v>
      </c>
      <c r="B2020" t="s">
        <v>2908</v>
      </c>
      <c r="C2020">
        <v>1</v>
      </c>
      <c r="D2020">
        <v>0.9</v>
      </c>
      <c r="E2020" t="s">
        <v>53</v>
      </c>
    </row>
    <row r="2021" spans="1:5" x14ac:dyDescent="0.25">
      <c r="A2021" t="s">
        <v>4330</v>
      </c>
      <c r="B2021" t="s">
        <v>2069</v>
      </c>
      <c r="C2021">
        <v>0.9</v>
      </c>
      <c r="D2021">
        <v>0.6</v>
      </c>
      <c r="E2021" t="s">
        <v>53</v>
      </c>
    </row>
    <row r="2022" spans="1:5" x14ac:dyDescent="0.25">
      <c r="A2022" t="s">
        <v>4330</v>
      </c>
      <c r="B2022" t="s">
        <v>2909</v>
      </c>
      <c r="C2022">
        <v>0.8</v>
      </c>
      <c r="D2022">
        <v>0.5</v>
      </c>
      <c r="E2022" t="s">
        <v>350</v>
      </c>
    </row>
    <row r="2023" spans="1:5" x14ac:dyDescent="0.25">
      <c r="A2023" t="s">
        <v>4330</v>
      </c>
      <c r="B2023" t="s">
        <v>2910</v>
      </c>
      <c r="C2023">
        <v>2</v>
      </c>
      <c r="D2023">
        <v>1.4</v>
      </c>
      <c r="E2023" t="s">
        <v>1761</v>
      </c>
    </row>
    <row r="2024" spans="1:5" x14ac:dyDescent="0.25">
      <c r="A2024" t="s">
        <v>4330</v>
      </c>
      <c r="B2024" t="s">
        <v>1160</v>
      </c>
      <c r="C2024">
        <v>1.2</v>
      </c>
      <c r="D2024">
        <v>1.2</v>
      </c>
      <c r="E2024" t="s">
        <v>1761</v>
      </c>
    </row>
    <row r="2025" spans="1:5" x14ac:dyDescent="0.25">
      <c r="A2025" t="s">
        <v>4331</v>
      </c>
      <c r="B2025" t="s">
        <v>2913</v>
      </c>
      <c r="C2025">
        <v>0.4</v>
      </c>
      <c r="D2025">
        <v>0.2</v>
      </c>
      <c r="E2025" t="s">
        <v>1382</v>
      </c>
    </row>
    <row r="2026" spans="1:5" x14ac:dyDescent="0.25">
      <c r="A2026" t="s">
        <v>4331</v>
      </c>
      <c r="B2026" t="s">
        <v>2914</v>
      </c>
      <c r="C2026">
        <v>3.9</v>
      </c>
      <c r="D2026">
        <v>2.9</v>
      </c>
      <c r="E2026" t="s">
        <v>1382</v>
      </c>
    </row>
    <row r="2027" spans="1:5" x14ac:dyDescent="0.25">
      <c r="A2027" t="s">
        <v>4331</v>
      </c>
      <c r="B2027" t="s">
        <v>2916</v>
      </c>
      <c r="C2027">
        <v>2.6</v>
      </c>
      <c r="D2027">
        <v>1.8</v>
      </c>
      <c r="E2027" t="s">
        <v>1382</v>
      </c>
    </row>
    <row r="2028" spans="1:5" x14ac:dyDescent="0.25">
      <c r="A2028" t="s">
        <v>4331</v>
      </c>
      <c r="B2028" t="s">
        <v>2917</v>
      </c>
      <c r="C2028">
        <v>2.6</v>
      </c>
      <c r="D2028">
        <v>1.5</v>
      </c>
      <c r="E2028" t="s">
        <v>53</v>
      </c>
    </row>
    <row r="2029" spans="1:5" x14ac:dyDescent="0.25">
      <c r="A2029" t="s">
        <v>4331</v>
      </c>
      <c r="B2029" t="s">
        <v>2918</v>
      </c>
      <c r="C2029">
        <v>1.6</v>
      </c>
      <c r="D2029">
        <v>0.9</v>
      </c>
      <c r="E2029" t="s">
        <v>1382</v>
      </c>
    </row>
    <row r="2030" spans="1:5" x14ac:dyDescent="0.25">
      <c r="A2030" t="s">
        <v>4331</v>
      </c>
      <c r="B2030" t="s">
        <v>2920</v>
      </c>
      <c r="C2030">
        <v>1.7</v>
      </c>
      <c r="D2030">
        <v>0.9</v>
      </c>
      <c r="E2030" t="s">
        <v>1382</v>
      </c>
    </row>
    <row r="2031" spans="1:5" x14ac:dyDescent="0.25">
      <c r="A2031" t="s">
        <v>4331</v>
      </c>
      <c r="B2031" t="s">
        <v>2922</v>
      </c>
      <c r="C2031">
        <v>1.7</v>
      </c>
      <c r="D2031">
        <v>0.9</v>
      </c>
      <c r="E2031" t="s">
        <v>350</v>
      </c>
    </row>
    <row r="2032" spans="1:5" x14ac:dyDescent="0.25">
      <c r="A2032" t="s">
        <v>4331</v>
      </c>
      <c r="B2032" t="s">
        <v>2923</v>
      </c>
      <c r="C2032">
        <v>0.9</v>
      </c>
      <c r="D2032">
        <v>0.6</v>
      </c>
      <c r="E2032" t="s">
        <v>1382</v>
      </c>
    </row>
    <row r="2033" spans="1:5" x14ac:dyDescent="0.25">
      <c r="A2033" t="s">
        <v>4331</v>
      </c>
      <c r="B2033" t="s">
        <v>2924</v>
      </c>
      <c r="C2033">
        <v>4</v>
      </c>
      <c r="D2033">
        <v>2.1</v>
      </c>
      <c r="E2033" t="s">
        <v>1382</v>
      </c>
    </row>
    <row r="2034" spans="1:5" x14ac:dyDescent="0.25">
      <c r="A2034" t="s">
        <v>4331</v>
      </c>
      <c r="B2034" t="s">
        <v>2925</v>
      </c>
      <c r="C2034">
        <v>0.7</v>
      </c>
      <c r="D2034">
        <v>0.4</v>
      </c>
      <c r="E2034" t="s">
        <v>53</v>
      </c>
    </row>
    <row r="2035" spans="1:5" x14ac:dyDescent="0.25">
      <c r="A2035" t="s">
        <v>4331</v>
      </c>
      <c r="B2035" t="s">
        <v>2926</v>
      </c>
      <c r="C2035">
        <v>20</v>
      </c>
      <c r="D2035">
        <v>15.5</v>
      </c>
      <c r="E2035" t="s">
        <v>19</v>
      </c>
    </row>
    <row r="2036" spans="1:5" x14ac:dyDescent="0.25">
      <c r="A2036" t="s">
        <v>4331</v>
      </c>
      <c r="B2036" t="s">
        <v>2928</v>
      </c>
      <c r="C2036">
        <v>16</v>
      </c>
      <c r="D2036">
        <v>12.9</v>
      </c>
      <c r="E2036" t="s">
        <v>19</v>
      </c>
    </row>
    <row r="2037" spans="1:5" x14ac:dyDescent="0.25">
      <c r="A2037" t="s">
        <v>4331</v>
      </c>
      <c r="B2037" t="s">
        <v>2929</v>
      </c>
      <c r="C2037">
        <v>13</v>
      </c>
      <c r="D2037">
        <v>5.5</v>
      </c>
      <c r="E2037" t="s">
        <v>19</v>
      </c>
    </row>
    <row r="2038" spans="1:5" x14ac:dyDescent="0.25">
      <c r="A2038" t="s">
        <v>4331</v>
      </c>
      <c r="B2038" t="s">
        <v>2930</v>
      </c>
      <c r="C2038">
        <v>1.4</v>
      </c>
      <c r="D2038">
        <v>0.8</v>
      </c>
      <c r="E2038" t="s">
        <v>1382</v>
      </c>
    </row>
    <row r="2039" spans="1:5" x14ac:dyDescent="0.25">
      <c r="A2039" t="s">
        <v>4331</v>
      </c>
      <c r="B2039" t="s">
        <v>2931</v>
      </c>
      <c r="C2039">
        <v>0.8</v>
      </c>
      <c r="D2039">
        <v>0.4</v>
      </c>
      <c r="E2039" t="s">
        <v>1382</v>
      </c>
    </row>
    <row r="2040" spans="1:5" x14ac:dyDescent="0.25">
      <c r="A2040" t="s">
        <v>4331</v>
      </c>
      <c r="B2040" t="s">
        <v>398</v>
      </c>
      <c r="C2040">
        <v>1.4</v>
      </c>
      <c r="D2040">
        <v>0.7</v>
      </c>
      <c r="E2040" t="s">
        <v>53</v>
      </c>
    </row>
    <row r="2041" spans="1:5" x14ac:dyDescent="0.25">
      <c r="A2041" t="s">
        <v>4331</v>
      </c>
      <c r="B2041" t="s">
        <v>2933</v>
      </c>
      <c r="C2041">
        <v>1.1000000000000001</v>
      </c>
      <c r="D2041">
        <v>0.8</v>
      </c>
      <c r="E2041" t="s">
        <v>1382</v>
      </c>
    </row>
    <row r="2042" spans="1:5" x14ac:dyDescent="0.25">
      <c r="A2042" t="s">
        <v>4331</v>
      </c>
      <c r="B2042" t="s">
        <v>2935</v>
      </c>
      <c r="C2042">
        <v>3.3</v>
      </c>
      <c r="D2042">
        <v>2.6</v>
      </c>
      <c r="E2042" t="s">
        <v>1382</v>
      </c>
    </row>
    <row r="2043" spans="1:5" x14ac:dyDescent="0.25">
      <c r="A2043" t="s">
        <v>4331</v>
      </c>
      <c r="B2043" t="s">
        <v>2937</v>
      </c>
      <c r="C2043">
        <v>7</v>
      </c>
      <c r="D2043">
        <v>15</v>
      </c>
      <c r="E2043" t="s">
        <v>19</v>
      </c>
    </row>
    <row r="2044" spans="1:5" x14ac:dyDescent="0.25">
      <c r="A2044" t="s">
        <v>4331</v>
      </c>
      <c r="B2044" t="s">
        <v>2939</v>
      </c>
      <c r="C2044">
        <v>1</v>
      </c>
      <c r="D2044">
        <v>0.7</v>
      </c>
      <c r="E2044" t="s">
        <v>1382</v>
      </c>
    </row>
    <row r="2045" spans="1:5" x14ac:dyDescent="0.25">
      <c r="A2045" t="s">
        <v>4332</v>
      </c>
      <c r="B2045" t="s">
        <v>2941</v>
      </c>
      <c r="C2045">
        <v>3.75</v>
      </c>
      <c r="D2045">
        <v>4.26</v>
      </c>
      <c r="E2045" t="s">
        <v>19</v>
      </c>
    </row>
    <row r="2046" spans="1:5" x14ac:dyDescent="0.25">
      <c r="A2046" t="s">
        <v>4332</v>
      </c>
      <c r="B2046" t="s">
        <v>1095</v>
      </c>
      <c r="C2046">
        <v>2.31</v>
      </c>
      <c r="D2046">
        <v>1.31</v>
      </c>
      <c r="E2046" t="s">
        <v>19</v>
      </c>
    </row>
    <row r="2047" spans="1:5" x14ac:dyDescent="0.25">
      <c r="A2047" t="s">
        <v>4333</v>
      </c>
      <c r="B2047" t="s">
        <v>1604</v>
      </c>
      <c r="C2047">
        <v>243</v>
      </c>
      <c r="D2047">
        <v>209.85</v>
      </c>
      <c r="E2047" t="s">
        <v>19</v>
      </c>
    </row>
    <row r="2048" spans="1:5" x14ac:dyDescent="0.25">
      <c r="A2048" t="s">
        <v>4334</v>
      </c>
      <c r="B2048" t="s">
        <v>2942</v>
      </c>
      <c r="C2048">
        <v>22</v>
      </c>
      <c r="D2048">
        <v>14.98</v>
      </c>
      <c r="E2048" t="s">
        <v>19</v>
      </c>
    </row>
    <row r="2049" spans="1:5" x14ac:dyDescent="0.25">
      <c r="A2049" t="s">
        <v>4335</v>
      </c>
      <c r="B2049" t="s">
        <v>2943</v>
      </c>
      <c r="C2049">
        <v>27.8</v>
      </c>
      <c r="D2049">
        <v>11.72</v>
      </c>
      <c r="E2049" t="s">
        <v>19</v>
      </c>
    </row>
    <row r="2050" spans="1:5" x14ac:dyDescent="0.25">
      <c r="A2050" t="s">
        <v>4336</v>
      </c>
      <c r="B2050" t="s">
        <v>2944</v>
      </c>
      <c r="C2050">
        <v>3.5</v>
      </c>
      <c r="D2050">
        <v>1.41</v>
      </c>
      <c r="E2050" t="s">
        <v>19</v>
      </c>
    </row>
    <row r="2051" spans="1:5" x14ac:dyDescent="0.25">
      <c r="A2051" t="s">
        <v>4337</v>
      </c>
      <c r="B2051" t="s">
        <v>2945</v>
      </c>
      <c r="C2051">
        <v>5</v>
      </c>
      <c r="D2051">
        <v>5</v>
      </c>
      <c r="E2051" t="s">
        <v>19</v>
      </c>
    </row>
    <row r="2052" spans="1:5" x14ac:dyDescent="0.25">
      <c r="A2052" t="s">
        <v>4337</v>
      </c>
      <c r="B2052" t="s">
        <v>2947</v>
      </c>
      <c r="C2052">
        <v>0.59</v>
      </c>
      <c r="D2052">
        <v>0.65</v>
      </c>
      <c r="E2052" t="s">
        <v>53</v>
      </c>
    </row>
    <row r="2053" spans="1:5" x14ac:dyDescent="0.25">
      <c r="A2053" t="s">
        <v>4337</v>
      </c>
      <c r="B2053" t="s">
        <v>2948</v>
      </c>
      <c r="C2053">
        <v>1.73</v>
      </c>
      <c r="D2053">
        <v>0.9</v>
      </c>
      <c r="E2053" t="s">
        <v>19</v>
      </c>
    </row>
    <row r="2054" spans="1:5" x14ac:dyDescent="0.25">
      <c r="A2054" t="s">
        <v>4338</v>
      </c>
      <c r="B2054" t="s">
        <v>2949</v>
      </c>
      <c r="C2054">
        <v>2</v>
      </c>
      <c r="D2054">
        <v>1.47</v>
      </c>
      <c r="E2054" t="s">
        <v>19</v>
      </c>
    </row>
    <row r="2055" spans="1:5" x14ac:dyDescent="0.25">
      <c r="A2055" t="s">
        <v>4339</v>
      </c>
      <c r="B2055" t="s">
        <v>2951</v>
      </c>
      <c r="C2055">
        <v>5.55</v>
      </c>
      <c r="D2055">
        <v>3.24</v>
      </c>
      <c r="E2055" t="s">
        <v>19</v>
      </c>
    </row>
    <row r="2056" spans="1:5" x14ac:dyDescent="0.25">
      <c r="A2056" t="s">
        <v>4340</v>
      </c>
      <c r="B2056" t="s">
        <v>2952</v>
      </c>
      <c r="C2056">
        <v>5.2</v>
      </c>
      <c r="D2056">
        <v>1.24</v>
      </c>
      <c r="E2056" t="s">
        <v>19</v>
      </c>
    </row>
    <row r="2057" spans="1:5" x14ac:dyDescent="0.25">
      <c r="A2057" t="s">
        <v>4341</v>
      </c>
      <c r="B2057" t="s">
        <v>2954</v>
      </c>
      <c r="C2057">
        <v>5</v>
      </c>
      <c r="D2057">
        <v>1.86</v>
      </c>
      <c r="E2057" t="s">
        <v>19</v>
      </c>
    </row>
    <row r="2058" spans="1:5" x14ac:dyDescent="0.25">
      <c r="A2058" t="s">
        <v>4342</v>
      </c>
      <c r="B2058" t="s">
        <v>2955</v>
      </c>
      <c r="C2058">
        <v>3.25</v>
      </c>
      <c r="D2058">
        <v>2.5099999999999998</v>
      </c>
      <c r="E2058" t="s">
        <v>19</v>
      </c>
    </row>
    <row r="2059" spans="1:5" x14ac:dyDescent="0.25">
      <c r="A2059" t="s">
        <v>4342</v>
      </c>
      <c r="B2059" t="s">
        <v>2956</v>
      </c>
      <c r="C2059">
        <v>0.77</v>
      </c>
      <c r="D2059">
        <v>0.63</v>
      </c>
      <c r="E2059" t="s">
        <v>53</v>
      </c>
    </row>
    <row r="2060" spans="1:5" x14ac:dyDescent="0.25">
      <c r="A2060" t="s">
        <v>4343</v>
      </c>
      <c r="B2060" t="s">
        <v>2957</v>
      </c>
      <c r="C2060">
        <v>6</v>
      </c>
      <c r="D2060">
        <v>4.2699999999999996</v>
      </c>
      <c r="E2060" t="s">
        <v>19</v>
      </c>
    </row>
    <row r="2061" spans="1:5" x14ac:dyDescent="0.25">
      <c r="A2061" t="s">
        <v>4343</v>
      </c>
      <c r="B2061" t="s">
        <v>239</v>
      </c>
      <c r="C2061">
        <v>1</v>
      </c>
      <c r="D2061">
        <v>0.47</v>
      </c>
      <c r="E2061" t="s">
        <v>19</v>
      </c>
    </row>
    <row r="2062" spans="1:5" x14ac:dyDescent="0.25">
      <c r="A2062" t="s">
        <v>4343</v>
      </c>
      <c r="B2062" t="s">
        <v>2959</v>
      </c>
      <c r="C2062">
        <v>1</v>
      </c>
      <c r="D2062">
        <v>0.54</v>
      </c>
      <c r="E2062" t="s">
        <v>19</v>
      </c>
    </row>
    <row r="2063" spans="1:5" x14ac:dyDescent="0.25">
      <c r="A2063" t="s">
        <v>4344</v>
      </c>
      <c r="B2063" t="s">
        <v>2962</v>
      </c>
      <c r="C2063">
        <v>0.36</v>
      </c>
      <c r="D2063">
        <v>0.34</v>
      </c>
      <c r="E2063" t="s">
        <v>53</v>
      </c>
    </row>
    <row r="2064" spans="1:5" x14ac:dyDescent="0.25">
      <c r="A2064" t="s">
        <v>4344</v>
      </c>
      <c r="B2064" t="s">
        <v>2960</v>
      </c>
      <c r="C2064">
        <v>5</v>
      </c>
      <c r="D2064">
        <v>5</v>
      </c>
      <c r="E2064" t="s">
        <v>19</v>
      </c>
    </row>
    <row r="2065" spans="1:5" x14ac:dyDescent="0.25">
      <c r="A2065" t="s">
        <v>4344</v>
      </c>
      <c r="B2065" t="s">
        <v>2964</v>
      </c>
      <c r="C2065">
        <v>0.25</v>
      </c>
      <c r="D2065">
        <v>0.33</v>
      </c>
      <c r="E2065" t="s">
        <v>53</v>
      </c>
    </row>
    <row r="2066" spans="1:5" x14ac:dyDescent="0.25">
      <c r="A2066" t="s">
        <v>4344</v>
      </c>
      <c r="B2066" t="s">
        <v>2966</v>
      </c>
      <c r="C2066">
        <v>0.33</v>
      </c>
      <c r="D2066">
        <v>0.36</v>
      </c>
      <c r="E2066" t="s">
        <v>53</v>
      </c>
    </row>
    <row r="2067" spans="1:5" x14ac:dyDescent="0.25">
      <c r="A2067" t="s">
        <v>4344</v>
      </c>
      <c r="B2067" t="s">
        <v>2968</v>
      </c>
      <c r="C2067">
        <v>0.9</v>
      </c>
      <c r="D2067">
        <v>0.74</v>
      </c>
      <c r="E2067" t="s">
        <v>53</v>
      </c>
    </row>
    <row r="2068" spans="1:5" x14ac:dyDescent="0.25">
      <c r="A2068" t="s">
        <v>4344</v>
      </c>
      <c r="B2068" t="s">
        <v>2970</v>
      </c>
      <c r="C2068">
        <v>0.18</v>
      </c>
      <c r="D2068">
        <v>0.16</v>
      </c>
      <c r="E2068" t="s">
        <v>53</v>
      </c>
    </row>
    <row r="2069" spans="1:5" x14ac:dyDescent="0.25">
      <c r="A2069" t="s">
        <v>4345</v>
      </c>
      <c r="B2069" t="s">
        <v>2971</v>
      </c>
      <c r="C2069">
        <v>3.82</v>
      </c>
      <c r="D2069">
        <v>0.44</v>
      </c>
      <c r="E2069" t="s">
        <v>19</v>
      </c>
    </row>
    <row r="2070" spans="1:5" x14ac:dyDescent="0.25">
      <c r="A2070" t="s">
        <v>4346</v>
      </c>
      <c r="B2070" t="s">
        <v>2973</v>
      </c>
      <c r="C2070">
        <v>33.6</v>
      </c>
      <c r="D2070">
        <v>12.46</v>
      </c>
      <c r="E2070" t="s">
        <v>19</v>
      </c>
    </row>
    <row r="2071" spans="1:5" x14ac:dyDescent="0.25">
      <c r="A2071" t="s">
        <v>4347</v>
      </c>
      <c r="B2071" t="s">
        <v>570</v>
      </c>
      <c r="C2071">
        <v>850</v>
      </c>
      <c r="D2071">
        <v>547.69000000000005</v>
      </c>
      <c r="E2071" t="s">
        <v>203</v>
      </c>
    </row>
    <row r="2072" spans="1:5" x14ac:dyDescent="0.25">
      <c r="A2072" t="s">
        <v>4347</v>
      </c>
      <c r="B2072" t="s">
        <v>658</v>
      </c>
      <c r="C2072">
        <v>735</v>
      </c>
      <c r="D2072">
        <v>539.59</v>
      </c>
      <c r="E2072" t="s">
        <v>203</v>
      </c>
    </row>
    <row r="2073" spans="1:5" x14ac:dyDescent="0.25">
      <c r="A2073" t="s">
        <v>4347</v>
      </c>
      <c r="B2073" t="s">
        <v>2977</v>
      </c>
      <c r="C2073">
        <v>3.45</v>
      </c>
      <c r="D2073">
        <v>3</v>
      </c>
      <c r="E2073" t="s">
        <v>19</v>
      </c>
    </row>
    <row r="2074" spans="1:5" x14ac:dyDescent="0.25">
      <c r="A2074" t="s">
        <v>4347</v>
      </c>
      <c r="B2074" t="s">
        <v>2978</v>
      </c>
      <c r="C2074">
        <v>18</v>
      </c>
      <c r="D2074">
        <v>17.64</v>
      </c>
      <c r="E2074" t="s">
        <v>19</v>
      </c>
    </row>
    <row r="2075" spans="1:5" x14ac:dyDescent="0.25">
      <c r="A2075" t="s">
        <v>4347</v>
      </c>
      <c r="B2075" t="s">
        <v>2979</v>
      </c>
      <c r="C2075">
        <v>34.76</v>
      </c>
      <c r="D2075">
        <v>27.11</v>
      </c>
      <c r="E2075" t="s">
        <v>19</v>
      </c>
    </row>
    <row r="2076" spans="1:5" x14ac:dyDescent="0.25">
      <c r="A2076" t="s">
        <v>4347</v>
      </c>
      <c r="B2076" t="s">
        <v>2980</v>
      </c>
      <c r="C2076">
        <v>7.15</v>
      </c>
      <c r="D2076">
        <v>11.31</v>
      </c>
      <c r="E2076" t="s">
        <v>19</v>
      </c>
    </row>
    <row r="2077" spans="1:5" x14ac:dyDescent="0.25">
      <c r="A2077" t="s">
        <v>4348</v>
      </c>
      <c r="B2077" t="s">
        <v>2982</v>
      </c>
      <c r="C2077">
        <v>23.2</v>
      </c>
      <c r="D2077">
        <v>19.899999999999999</v>
      </c>
      <c r="E2077" t="s">
        <v>19</v>
      </c>
    </row>
    <row r="2078" spans="1:5" x14ac:dyDescent="0.25">
      <c r="A2078" t="s">
        <v>4348</v>
      </c>
      <c r="B2078" t="s">
        <v>17</v>
      </c>
      <c r="C2078">
        <v>50</v>
      </c>
      <c r="D2078">
        <v>31.42</v>
      </c>
      <c r="E2078" t="s">
        <v>17</v>
      </c>
    </row>
    <row r="2079" spans="1:5" x14ac:dyDescent="0.25">
      <c r="A2079" t="s">
        <v>4349</v>
      </c>
      <c r="B2079" t="s">
        <v>2983</v>
      </c>
      <c r="C2079">
        <v>9</v>
      </c>
      <c r="D2079">
        <v>11.24</v>
      </c>
      <c r="E2079" t="s">
        <v>19</v>
      </c>
    </row>
    <row r="2080" spans="1:5" x14ac:dyDescent="0.25">
      <c r="A2080" t="s">
        <v>4350</v>
      </c>
      <c r="B2080" t="s">
        <v>2984</v>
      </c>
      <c r="C2080">
        <v>2</v>
      </c>
      <c r="D2080">
        <v>1.64</v>
      </c>
      <c r="E2080" t="s">
        <v>19</v>
      </c>
    </row>
    <row r="2081" spans="1:5" x14ac:dyDescent="0.25">
      <c r="A2081" t="s">
        <v>4351</v>
      </c>
      <c r="B2081" t="s">
        <v>2985</v>
      </c>
      <c r="C2081">
        <v>15</v>
      </c>
      <c r="D2081">
        <v>6.54</v>
      </c>
      <c r="E2081" t="s">
        <v>19</v>
      </c>
    </row>
    <row r="2082" spans="1:5" x14ac:dyDescent="0.25">
      <c r="A2082" t="s">
        <v>4352</v>
      </c>
      <c r="B2082" t="s">
        <v>2986</v>
      </c>
      <c r="C2082">
        <v>3</v>
      </c>
      <c r="D2082">
        <v>2.2400000000000002</v>
      </c>
      <c r="E2082" t="s">
        <v>19</v>
      </c>
    </row>
    <row r="2083" spans="1:5" x14ac:dyDescent="0.25">
      <c r="A2083" t="s">
        <v>4353</v>
      </c>
      <c r="B2083" t="s">
        <v>2987</v>
      </c>
      <c r="C2083">
        <v>165</v>
      </c>
      <c r="D2083">
        <v>50.52</v>
      </c>
      <c r="E2083" t="s">
        <v>19</v>
      </c>
    </row>
    <row r="2084" spans="1:5" x14ac:dyDescent="0.25">
      <c r="A2084" t="s">
        <v>4354</v>
      </c>
      <c r="B2084" t="s">
        <v>2989</v>
      </c>
      <c r="C2084">
        <v>10</v>
      </c>
      <c r="D2084">
        <v>0.09</v>
      </c>
      <c r="E2084" t="s">
        <v>19</v>
      </c>
    </row>
    <row r="2085" spans="1:5" x14ac:dyDescent="0.25">
      <c r="A2085" t="s">
        <v>4354</v>
      </c>
      <c r="B2085" t="s">
        <v>2988</v>
      </c>
      <c r="C2085">
        <v>5</v>
      </c>
      <c r="D2085">
        <v>1.45</v>
      </c>
      <c r="E2085" t="s">
        <v>19</v>
      </c>
    </row>
    <row r="2086" spans="1:5" x14ac:dyDescent="0.25">
      <c r="A2086" t="s">
        <v>4354</v>
      </c>
      <c r="B2086" t="s">
        <v>2990</v>
      </c>
      <c r="C2086">
        <v>1.56</v>
      </c>
      <c r="D2086">
        <v>0.21</v>
      </c>
      <c r="E2086" t="s">
        <v>19</v>
      </c>
    </row>
    <row r="2087" spans="1:5" x14ac:dyDescent="0.25">
      <c r="A2087" t="s">
        <v>4355</v>
      </c>
      <c r="B2087" t="s">
        <v>2992</v>
      </c>
      <c r="C2087">
        <v>12</v>
      </c>
      <c r="D2087">
        <v>23.74</v>
      </c>
      <c r="E2087" t="s">
        <v>19</v>
      </c>
    </row>
    <row r="2088" spans="1:5" x14ac:dyDescent="0.25">
      <c r="A2088" t="s">
        <v>4356</v>
      </c>
      <c r="B2088" t="s">
        <v>2993</v>
      </c>
      <c r="C2088">
        <v>2.85</v>
      </c>
      <c r="D2088">
        <v>3.26</v>
      </c>
      <c r="E2088" t="s">
        <v>19</v>
      </c>
    </row>
    <row r="2089" spans="1:5" x14ac:dyDescent="0.25">
      <c r="A2089" t="s">
        <v>4357</v>
      </c>
      <c r="B2089" t="s">
        <v>2996</v>
      </c>
      <c r="C2089">
        <v>486</v>
      </c>
      <c r="D2089">
        <v>281.18</v>
      </c>
      <c r="E2089" t="s">
        <v>19</v>
      </c>
    </row>
    <row r="2090" spans="1:5" x14ac:dyDescent="0.25">
      <c r="A2090" t="s">
        <v>4357</v>
      </c>
      <c r="B2090" t="s">
        <v>2998</v>
      </c>
      <c r="C2090">
        <v>28</v>
      </c>
      <c r="D2090">
        <v>27.36</v>
      </c>
      <c r="E2090" t="s">
        <v>19</v>
      </c>
    </row>
    <row r="2091" spans="1:5" x14ac:dyDescent="0.25">
      <c r="A2091" t="s">
        <v>4358</v>
      </c>
      <c r="B2091" t="s">
        <v>2999</v>
      </c>
      <c r="C2091">
        <v>80</v>
      </c>
      <c r="D2091">
        <v>60</v>
      </c>
      <c r="E2091" t="s">
        <v>17</v>
      </c>
    </row>
    <row r="2092" spans="1:5" x14ac:dyDescent="0.25">
      <c r="A2092" t="s">
        <v>4358</v>
      </c>
      <c r="B2092" t="s">
        <v>490</v>
      </c>
      <c r="C2092">
        <v>2500</v>
      </c>
      <c r="D2092">
        <v>1040</v>
      </c>
      <c r="E2092" t="s">
        <v>17</v>
      </c>
    </row>
    <row r="2093" spans="1:5" x14ac:dyDescent="0.25">
      <c r="A2093" t="s">
        <v>4358</v>
      </c>
      <c r="B2093" t="s">
        <v>3000</v>
      </c>
      <c r="C2093">
        <v>50</v>
      </c>
      <c r="D2093">
        <v>20.37</v>
      </c>
      <c r="E2093" t="s">
        <v>17</v>
      </c>
    </row>
    <row r="2094" spans="1:5" x14ac:dyDescent="0.25">
      <c r="A2094" t="s">
        <v>4358</v>
      </c>
      <c r="B2094" t="s">
        <v>3001</v>
      </c>
      <c r="C2094">
        <v>113</v>
      </c>
      <c r="D2094">
        <v>58.63</v>
      </c>
      <c r="E2094" t="s">
        <v>17</v>
      </c>
    </row>
    <row r="2095" spans="1:5" x14ac:dyDescent="0.25">
      <c r="A2095" t="s">
        <v>4358</v>
      </c>
      <c r="B2095" t="s">
        <v>3002</v>
      </c>
      <c r="C2095">
        <v>110</v>
      </c>
      <c r="D2095">
        <v>85</v>
      </c>
      <c r="E2095" t="s">
        <v>17</v>
      </c>
    </row>
    <row r="2096" spans="1:5" x14ac:dyDescent="0.25">
      <c r="A2096" t="s">
        <v>4358</v>
      </c>
      <c r="B2096" t="s">
        <v>3003</v>
      </c>
      <c r="C2096">
        <v>0.7</v>
      </c>
      <c r="D2096">
        <v>0.72</v>
      </c>
      <c r="E2096" t="s">
        <v>19</v>
      </c>
    </row>
    <row r="2097" spans="1:5" x14ac:dyDescent="0.25">
      <c r="A2097" t="s">
        <v>4358</v>
      </c>
      <c r="B2097" t="s">
        <v>3005</v>
      </c>
      <c r="C2097">
        <v>15</v>
      </c>
      <c r="D2097">
        <v>2.84</v>
      </c>
      <c r="E2097" t="s">
        <v>17</v>
      </c>
    </row>
    <row r="2098" spans="1:5" x14ac:dyDescent="0.25">
      <c r="A2098" t="s">
        <v>4359</v>
      </c>
      <c r="B2098" t="s">
        <v>3006</v>
      </c>
      <c r="C2098">
        <v>2.6</v>
      </c>
      <c r="D2098">
        <v>3.61</v>
      </c>
      <c r="E2098" t="s">
        <v>19</v>
      </c>
    </row>
    <row r="2099" spans="1:5" x14ac:dyDescent="0.25">
      <c r="A2099" t="s">
        <v>4360</v>
      </c>
      <c r="B2099" t="s">
        <v>3008</v>
      </c>
      <c r="C2099">
        <v>4.3</v>
      </c>
      <c r="D2099">
        <v>2.4700000000000002</v>
      </c>
      <c r="E2099" t="s">
        <v>19</v>
      </c>
    </row>
    <row r="2100" spans="1:5" x14ac:dyDescent="0.25">
      <c r="A2100" t="s">
        <v>4361</v>
      </c>
      <c r="B2100" t="s">
        <v>3010</v>
      </c>
      <c r="C2100">
        <v>3.7</v>
      </c>
      <c r="D2100">
        <v>0.25</v>
      </c>
      <c r="E2100" t="s">
        <v>19</v>
      </c>
    </row>
    <row r="2101" spans="1:5" x14ac:dyDescent="0.25">
      <c r="A2101" t="s">
        <v>4362</v>
      </c>
      <c r="B2101" t="s">
        <v>3011</v>
      </c>
      <c r="C2101">
        <v>4.34</v>
      </c>
      <c r="D2101">
        <v>3.11</v>
      </c>
      <c r="E2101" t="s">
        <v>19</v>
      </c>
    </row>
    <row r="2102" spans="1:5" x14ac:dyDescent="0.25">
      <c r="A2102" t="s">
        <v>4362</v>
      </c>
      <c r="B2102" t="s">
        <v>3013</v>
      </c>
      <c r="C2102">
        <v>4.34</v>
      </c>
      <c r="D2102">
        <v>0.84</v>
      </c>
      <c r="E2102" t="s">
        <v>19</v>
      </c>
    </row>
    <row r="2103" spans="1:5" x14ac:dyDescent="0.25">
      <c r="A2103" t="s">
        <v>4362</v>
      </c>
      <c r="B2103" t="s">
        <v>3014</v>
      </c>
      <c r="C2103">
        <v>4.34</v>
      </c>
      <c r="D2103">
        <v>0.43</v>
      </c>
      <c r="E2103" t="s">
        <v>19</v>
      </c>
    </row>
    <row r="2104" spans="1:5" x14ac:dyDescent="0.25">
      <c r="A2104" t="s">
        <v>4363</v>
      </c>
      <c r="B2104" t="s">
        <v>3016</v>
      </c>
      <c r="C2104">
        <v>2</v>
      </c>
      <c r="D2104">
        <v>0.51</v>
      </c>
      <c r="E2104" t="s">
        <v>19</v>
      </c>
    </row>
    <row r="2105" spans="1:5" x14ac:dyDescent="0.25">
      <c r="A2105" t="s">
        <v>4363</v>
      </c>
      <c r="B2105" t="s">
        <v>3015</v>
      </c>
      <c r="C2105">
        <v>1.82</v>
      </c>
      <c r="D2105">
        <v>0.65</v>
      </c>
      <c r="E2105" t="s">
        <v>19</v>
      </c>
    </row>
    <row r="2106" spans="1:5" x14ac:dyDescent="0.25">
      <c r="A2106" t="s">
        <v>4363</v>
      </c>
      <c r="B2106" t="s">
        <v>3017</v>
      </c>
      <c r="C2106">
        <v>2</v>
      </c>
      <c r="D2106">
        <v>1.18</v>
      </c>
      <c r="E2106" t="s">
        <v>19</v>
      </c>
    </row>
    <row r="2107" spans="1:5" x14ac:dyDescent="0.25">
      <c r="A2107" t="s">
        <v>4364</v>
      </c>
      <c r="B2107" t="s">
        <v>3018</v>
      </c>
      <c r="C2107">
        <v>66</v>
      </c>
      <c r="D2107">
        <v>70.400000000000006</v>
      </c>
      <c r="E2107" t="s">
        <v>19</v>
      </c>
    </row>
    <row r="2108" spans="1:5" x14ac:dyDescent="0.25">
      <c r="A2108" t="s">
        <v>4365</v>
      </c>
      <c r="B2108" t="s">
        <v>3019</v>
      </c>
      <c r="C2108">
        <v>5</v>
      </c>
      <c r="D2108">
        <v>3.61</v>
      </c>
      <c r="E2108" t="s">
        <v>19</v>
      </c>
    </row>
    <row r="2109" spans="1:5" x14ac:dyDescent="0.25">
      <c r="A2109" t="s">
        <v>4366</v>
      </c>
      <c r="B2109" t="s">
        <v>2542</v>
      </c>
      <c r="C2109">
        <v>10</v>
      </c>
      <c r="D2109">
        <v>14.88</v>
      </c>
      <c r="E2109" t="s">
        <v>19</v>
      </c>
    </row>
    <row r="2110" spans="1:5" x14ac:dyDescent="0.25">
      <c r="A2110" t="s">
        <v>4367</v>
      </c>
      <c r="B2110" t="s">
        <v>3021</v>
      </c>
      <c r="C2110">
        <v>27</v>
      </c>
      <c r="D2110">
        <v>16.22</v>
      </c>
      <c r="E2110" t="s">
        <v>19</v>
      </c>
    </row>
    <row r="2111" spans="1:5" x14ac:dyDescent="0.25">
      <c r="A2111" t="s">
        <v>4368</v>
      </c>
      <c r="B2111" t="s">
        <v>3023</v>
      </c>
      <c r="C2111">
        <v>3</v>
      </c>
      <c r="D2111">
        <v>1.78</v>
      </c>
      <c r="E2111" t="s">
        <v>19</v>
      </c>
    </row>
    <row r="2112" spans="1:5" x14ac:dyDescent="0.25">
      <c r="A2112" t="s">
        <v>4369</v>
      </c>
      <c r="B2112" t="s">
        <v>3024</v>
      </c>
      <c r="C2112">
        <v>41.24</v>
      </c>
      <c r="D2112">
        <v>21.23</v>
      </c>
      <c r="E2112" t="s">
        <v>19</v>
      </c>
    </row>
    <row r="2113" spans="1:5" x14ac:dyDescent="0.25">
      <c r="A2113" t="s">
        <v>4370</v>
      </c>
      <c r="B2113" t="s">
        <v>3027</v>
      </c>
      <c r="C2113">
        <v>300</v>
      </c>
      <c r="D2113">
        <v>270.14999999999998</v>
      </c>
      <c r="E2113" t="s">
        <v>17</v>
      </c>
    </row>
    <row r="2114" spans="1:5" x14ac:dyDescent="0.25">
      <c r="A2114" t="s">
        <v>4370</v>
      </c>
      <c r="B2114" t="s">
        <v>3029</v>
      </c>
      <c r="C2114">
        <v>14.22</v>
      </c>
      <c r="D2114">
        <v>3.07</v>
      </c>
      <c r="E2114" t="s">
        <v>19</v>
      </c>
    </row>
    <row r="2115" spans="1:5" x14ac:dyDescent="0.25">
      <c r="A2115" t="s">
        <v>4371</v>
      </c>
      <c r="B2115" t="s">
        <v>3031</v>
      </c>
      <c r="C2115">
        <v>700</v>
      </c>
      <c r="D2115">
        <v>479.55</v>
      </c>
      <c r="E2115" t="s">
        <v>203</v>
      </c>
    </row>
    <row r="2116" spans="1:5" x14ac:dyDescent="0.25">
      <c r="A2116" t="s">
        <v>4371</v>
      </c>
      <c r="B2116" t="s">
        <v>3032</v>
      </c>
      <c r="C2116">
        <v>220</v>
      </c>
      <c r="D2116">
        <v>197.51</v>
      </c>
      <c r="E2116" t="s">
        <v>17</v>
      </c>
    </row>
    <row r="2117" spans="1:5" x14ac:dyDescent="0.25">
      <c r="A2117" t="s">
        <v>4372</v>
      </c>
      <c r="B2117" t="s">
        <v>3033</v>
      </c>
      <c r="C2117">
        <v>1.56</v>
      </c>
      <c r="D2117">
        <v>0.77</v>
      </c>
      <c r="E2117" t="s">
        <v>19</v>
      </c>
    </row>
    <row r="2118" spans="1:5" x14ac:dyDescent="0.25">
      <c r="A2118" t="s">
        <v>4373</v>
      </c>
      <c r="B2118" t="s">
        <v>3034</v>
      </c>
      <c r="C2118">
        <v>5</v>
      </c>
      <c r="D2118">
        <v>0.85</v>
      </c>
      <c r="E2118" t="s">
        <v>19</v>
      </c>
    </row>
    <row r="2119" spans="1:5" x14ac:dyDescent="0.25">
      <c r="A2119" t="s">
        <v>4374</v>
      </c>
      <c r="B2119" t="s">
        <v>3035</v>
      </c>
      <c r="C2119">
        <v>163.30000000000001</v>
      </c>
      <c r="D2119">
        <v>88.36</v>
      </c>
      <c r="E2119" t="s">
        <v>19</v>
      </c>
    </row>
    <row r="2120" spans="1:5" x14ac:dyDescent="0.25">
      <c r="A2120" t="s">
        <v>4375</v>
      </c>
      <c r="B2120" t="s">
        <v>3036</v>
      </c>
      <c r="C2120">
        <v>5</v>
      </c>
      <c r="D2120">
        <v>1.65</v>
      </c>
      <c r="E2120" t="s">
        <v>19</v>
      </c>
    </row>
    <row r="2121" spans="1:5" x14ac:dyDescent="0.25">
      <c r="A2121" t="s">
        <v>4376</v>
      </c>
      <c r="B2121" t="s">
        <v>1782</v>
      </c>
      <c r="C2121">
        <v>2.5</v>
      </c>
      <c r="D2121">
        <v>5.05</v>
      </c>
      <c r="E2121" t="s">
        <v>19</v>
      </c>
    </row>
    <row r="2122" spans="1:5" x14ac:dyDescent="0.25">
      <c r="A2122" t="s">
        <v>4377</v>
      </c>
      <c r="B2122" t="s">
        <v>2896</v>
      </c>
      <c r="C2122">
        <v>5</v>
      </c>
      <c r="D2122">
        <v>4.1100000000000003</v>
      </c>
      <c r="E2122" t="s">
        <v>90</v>
      </c>
    </row>
    <row r="2123" spans="1:5" x14ac:dyDescent="0.25">
      <c r="A2123" t="s">
        <v>4378</v>
      </c>
      <c r="B2123" t="s">
        <v>3038</v>
      </c>
      <c r="C2123">
        <v>1.4</v>
      </c>
      <c r="D2123">
        <v>0.13</v>
      </c>
      <c r="E2123" t="s">
        <v>19</v>
      </c>
    </row>
    <row r="2124" spans="1:5" x14ac:dyDescent="0.25">
      <c r="A2124" t="s">
        <v>4378</v>
      </c>
      <c r="B2124" t="s">
        <v>3037</v>
      </c>
      <c r="C2124">
        <v>9</v>
      </c>
      <c r="D2124">
        <v>10.050000000000001</v>
      </c>
      <c r="E2124" t="s">
        <v>19</v>
      </c>
    </row>
    <row r="2125" spans="1:5" x14ac:dyDescent="0.25">
      <c r="A2125" t="s">
        <v>4379</v>
      </c>
      <c r="B2125" t="s">
        <v>3039</v>
      </c>
      <c r="C2125">
        <v>2.9</v>
      </c>
      <c r="D2125">
        <v>1.1100000000000001</v>
      </c>
      <c r="E2125" t="s">
        <v>19</v>
      </c>
    </row>
    <row r="2126" spans="1:5" x14ac:dyDescent="0.25">
      <c r="A2126" t="s">
        <v>4380</v>
      </c>
      <c r="B2126" t="s">
        <v>3040</v>
      </c>
      <c r="C2126">
        <v>600</v>
      </c>
      <c r="D2126">
        <v>319.47000000000003</v>
      </c>
      <c r="E2126" t="s">
        <v>19</v>
      </c>
    </row>
    <row r="2127" spans="1:5" x14ac:dyDescent="0.25">
      <c r="A2127" t="s">
        <v>4381</v>
      </c>
      <c r="B2127" t="s">
        <v>3042</v>
      </c>
      <c r="C2127">
        <v>1</v>
      </c>
      <c r="D2127">
        <v>8.0500000000000007</v>
      </c>
      <c r="E2127" t="s">
        <v>19</v>
      </c>
    </row>
    <row r="2128" spans="1:5" x14ac:dyDescent="0.25">
      <c r="A2128" t="s">
        <v>4381</v>
      </c>
      <c r="B2128" t="s">
        <v>3041</v>
      </c>
      <c r="C2128">
        <v>3.7</v>
      </c>
      <c r="D2128">
        <v>0.27</v>
      </c>
      <c r="E2128" t="s">
        <v>53</v>
      </c>
    </row>
    <row r="2129" spans="1:5" x14ac:dyDescent="0.25">
      <c r="A2129" t="s">
        <v>4382</v>
      </c>
      <c r="B2129" t="s">
        <v>3043</v>
      </c>
      <c r="C2129">
        <v>2.14</v>
      </c>
      <c r="D2129">
        <v>2.78</v>
      </c>
      <c r="E2129" t="s">
        <v>19</v>
      </c>
    </row>
    <row r="2130" spans="1:5" x14ac:dyDescent="0.25">
      <c r="A2130" t="s">
        <v>4383</v>
      </c>
      <c r="B2130" t="s">
        <v>3044</v>
      </c>
      <c r="C2130">
        <v>5.8</v>
      </c>
      <c r="D2130">
        <v>1.23</v>
      </c>
      <c r="E2130" t="s">
        <v>19</v>
      </c>
    </row>
    <row r="2131" spans="1:5" x14ac:dyDescent="0.25">
      <c r="A2131" t="s">
        <v>4384</v>
      </c>
      <c r="B2131" t="s">
        <v>3045</v>
      </c>
      <c r="C2131">
        <v>4.5</v>
      </c>
      <c r="D2131">
        <v>1.98</v>
      </c>
      <c r="E2131" t="s">
        <v>19</v>
      </c>
    </row>
    <row r="2132" spans="1:5" x14ac:dyDescent="0.25">
      <c r="A2132" t="s">
        <v>4384</v>
      </c>
      <c r="B2132" t="s">
        <v>3046</v>
      </c>
      <c r="C2132">
        <v>3</v>
      </c>
      <c r="D2132">
        <v>3.95</v>
      </c>
      <c r="E2132" t="s">
        <v>19</v>
      </c>
    </row>
    <row r="2133" spans="1:5" x14ac:dyDescent="0.25">
      <c r="A2133" t="s">
        <v>4385</v>
      </c>
      <c r="B2133" t="s">
        <v>3047</v>
      </c>
      <c r="C2133">
        <v>3</v>
      </c>
      <c r="D2133">
        <v>2.66</v>
      </c>
      <c r="E2133" t="s">
        <v>19</v>
      </c>
    </row>
    <row r="2134" spans="1:5" x14ac:dyDescent="0.25">
      <c r="A2134" t="s">
        <v>4386</v>
      </c>
      <c r="B2134" t="s">
        <v>3048</v>
      </c>
      <c r="C2134">
        <v>3</v>
      </c>
      <c r="D2134">
        <v>3.31</v>
      </c>
      <c r="E2134" t="s">
        <v>19</v>
      </c>
    </row>
    <row r="2135" spans="1:5" x14ac:dyDescent="0.25">
      <c r="A2135" t="s">
        <v>4387</v>
      </c>
      <c r="B2135" t="s">
        <v>3049</v>
      </c>
      <c r="C2135">
        <v>4.67</v>
      </c>
      <c r="D2135">
        <v>0.89</v>
      </c>
      <c r="E2135" t="s">
        <v>19</v>
      </c>
    </row>
    <row r="2136" spans="1:5" x14ac:dyDescent="0.25">
      <c r="A2136" t="s">
        <v>4388</v>
      </c>
      <c r="B2136" t="s">
        <v>3051</v>
      </c>
      <c r="C2136">
        <v>22</v>
      </c>
      <c r="D2136">
        <v>1.1100000000000001</v>
      </c>
      <c r="E2136" t="s">
        <v>19</v>
      </c>
    </row>
    <row r="2137" spans="1:5" x14ac:dyDescent="0.25">
      <c r="A2137" t="s">
        <v>4389</v>
      </c>
      <c r="B2137" t="s">
        <v>3054</v>
      </c>
      <c r="C2137">
        <v>4.3</v>
      </c>
      <c r="D2137">
        <v>2.5499999999999998</v>
      </c>
      <c r="E2137" t="s">
        <v>19</v>
      </c>
    </row>
    <row r="2138" spans="1:5" x14ac:dyDescent="0.25">
      <c r="A2138" t="s">
        <v>4389</v>
      </c>
      <c r="B2138" t="s">
        <v>3055</v>
      </c>
      <c r="C2138">
        <v>1.5</v>
      </c>
      <c r="D2138">
        <v>1.45</v>
      </c>
      <c r="E2138" t="s">
        <v>19</v>
      </c>
    </row>
    <row r="2139" spans="1:5" x14ac:dyDescent="0.25">
      <c r="A2139" t="s">
        <v>4389</v>
      </c>
      <c r="B2139" t="s">
        <v>3057</v>
      </c>
      <c r="C2139">
        <v>0.4</v>
      </c>
      <c r="D2139">
        <v>0.42</v>
      </c>
      <c r="E2139" t="s">
        <v>53</v>
      </c>
    </row>
    <row r="2140" spans="1:5" x14ac:dyDescent="0.25">
      <c r="A2140" t="s">
        <v>4389</v>
      </c>
      <c r="B2140" t="s">
        <v>3058</v>
      </c>
      <c r="C2140">
        <v>0.4</v>
      </c>
      <c r="D2140">
        <v>0.42</v>
      </c>
      <c r="E2140" t="s">
        <v>53</v>
      </c>
    </row>
    <row r="2141" spans="1:5" x14ac:dyDescent="0.25">
      <c r="A2141" t="s">
        <v>4389</v>
      </c>
      <c r="B2141" t="s">
        <v>3059</v>
      </c>
      <c r="C2141">
        <v>0.4</v>
      </c>
      <c r="D2141">
        <v>0.42</v>
      </c>
      <c r="E2141" t="s">
        <v>53</v>
      </c>
    </row>
    <row r="2142" spans="1:5" x14ac:dyDescent="0.25">
      <c r="A2142" t="s">
        <v>4389</v>
      </c>
      <c r="B2142" t="s">
        <v>286</v>
      </c>
      <c r="C2142">
        <v>0.9</v>
      </c>
      <c r="D2142">
        <v>0.97</v>
      </c>
      <c r="E2142" t="s">
        <v>19</v>
      </c>
    </row>
    <row r="2143" spans="1:5" x14ac:dyDescent="0.25">
      <c r="A2143" t="s">
        <v>4390</v>
      </c>
      <c r="B2143" t="s">
        <v>950</v>
      </c>
      <c r="C2143">
        <v>4</v>
      </c>
      <c r="D2143">
        <v>3.14</v>
      </c>
      <c r="E2143" t="s">
        <v>19</v>
      </c>
    </row>
    <row r="2144" spans="1:5" x14ac:dyDescent="0.25">
      <c r="A2144" t="s">
        <v>4391</v>
      </c>
      <c r="B2144" t="s">
        <v>3063</v>
      </c>
      <c r="C2144">
        <v>1</v>
      </c>
      <c r="D2144">
        <v>1.28</v>
      </c>
      <c r="E2144" t="s">
        <v>19</v>
      </c>
    </row>
    <row r="2145" spans="1:5" x14ac:dyDescent="0.25">
      <c r="A2145" t="s">
        <v>4392</v>
      </c>
      <c r="B2145" t="s">
        <v>3064</v>
      </c>
      <c r="C2145">
        <v>4.43</v>
      </c>
      <c r="D2145">
        <v>4.3499999999999996</v>
      </c>
      <c r="E2145" t="s">
        <v>19</v>
      </c>
    </row>
    <row r="2146" spans="1:5" x14ac:dyDescent="0.25">
      <c r="A2146" t="s">
        <v>4393</v>
      </c>
      <c r="B2146" t="s">
        <v>3066</v>
      </c>
      <c r="C2146">
        <v>80</v>
      </c>
      <c r="D2146">
        <v>71</v>
      </c>
      <c r="E2146" t="s">
        <v>19</v>
      </c>
    </row>
    <row r="2147" spans="1:5" x14ac:dyDescent="0.25">
      <c r="A2147" t="s">
        <v>4393</v>
      </c>
      <c r="B2147" t="s">
        <v>3067</v>
      </c>
      <c r="C2147">
        <v>12.5</v>
      </c>
      <c r="D2147">
        <v>12.5</v>
      </c>
      <c r="E2147" t="s">
        <v>19</v>
      </c>
    </row>
    <row r="2148" spans="1:5" x14ac:dyDescent="0.25">
      <c r="A2148" t="s">
        <v>4393</v>
      </c>
      <c r="B2148" t="s">
        <v>3068</v>
      </c>
      <c r="C2148">
        <v>4</v>
      </c>
      <c r="D2148">
        <v>4</v>
      </c>
      <c r="E2148" t="s">
        <v>19</v>
      </c>
    </row>
    <row r="2149" spans="1:5" x14ac:dyDescent="0.25">
      <c r="A2149" t="s">
        <v>4393</v>
      </c>
      <c r="B2149" t="s">
        <v>3069</v>
      </c>
      <c r="C2149">
        <v>4</v>
      </c>
      <c r="D2149">
        <v>4</v>
      </c>
      <c r="E2149" t="s">
        <v>19</v>
      </c>
    </row>
    <row r="2150" spans="1:5" x14ac:dyDescent="0.25">
      <c r="A2150" t="s">
        <v>4393</v>
      </c>
      <c r="B2150" t="s">
        <v>3070</v>
      </c>
      <c r="C2150">
        <v>4</v>
      </c>
      <c r="D2150">
        <v>4</v>
      </c>
      <c r="E2150" t="s">
        <v>384</v>
      </c>
    </row>
    <row r="2151" spans="1:5" x14ac:dyDescent="0.25">
      <c r="A2151" t="s">
        <v>4393</v>
      </c>
      <c r="B2151" t="s">
        <v>3071</v>
      </c>
      <c r="C2151">
        <v>8</v>
      </c>
      <c r="D2151">
        <v>8</v>
      </c>
      <c r="E2151" t="s">
        <v>384</v>
      </c>
    </row>
    <row r="2152" spans="1:5" x14ac:dyDescent="0.25">
      <c r="A2152" t="s">
        <v>4393</v>
      </c>
      <c r="B2152" t="s">
        <v>3013</v>
      </c>
      <c r="C2152">
        <v>4</v>
      </c>
      <c r="D2152">
        <v>4</v>
      </c>
      <c r="E2152" t="s">
        <v>19</v>
      </c>
    </row>
    <row r="2153" spans="1:5" x14ac:dyDescent="0.25">
      <c r="A2153" t="s">
        <v>4394</v>
      </c>
      <c r="B2153" t="s">
        <v>3072</v>
      </c>
      <c r="C2153">
        <v>325</v>
      </c>
      <c r="D2153">
        <v>325</v>
      </c>
      <c r="E2153" t="s">
        <v>19</v>
      </c>
    </row>
    <row r="2154" spans="1:5" x14ac:dyDescent="0.25">
      <c r="A2154" t="s">
        <v>4394</v>
      </c>
      <c r="B2154" t="s">
        <v>3074</v>
      </c>
      <c r="C2154">
        <v>10</v>
      </c>
      <c r="D2154">
        <v>2.25</v>
      </c>
      <c r="E2154" t="s">
        <v>367</v>
      </c>
    </row>
    <row r="2155" spans="1:5" x14ac:dyDescent="0.25">
      <c r="A2155" t="s">
        <v>4394</v>
      </c>
      <c r="B2155" t="s">
        <v>3076</v>
      </c>
      <c r="C2155">
        <v>27</v>
      </c>
      <c r="D2155">
        <v>16</v>
      </c>
      <c r="E2155" t="s">
        <v>90</v>
      </c>
    </row>
    <row r="2156" spans="1:5" x14ac:dyDescent="0.25">
      <c r="A2156" t="s">
        <v>4394</v>
      </c>
      <c r="B2156" t="s">
        <v>3078</v>
      </c>
      <c r="C2156">
        <v>6.6</v>
      </c>
      <c r="D2156">
        <v>2.4</v>
      </c>
      <c r="E2156" t="s">
        <v>90</v>
      </c>
    </row>
    <row r="2157" spans="1:5" x14ac:dyDescent="0.25">
      <c r="A2157" t="s">
        <v>4394</v>
      </c>
      <c r="B2157" t="s">
        <v>3080</v>
      </c>
      <c r="C2157">
        <v>10</v>
      </c>
      <c r="D2157">
        <v>4.5</v>
      </c>
      <c r="E2157" t="s">
        <v>384</v>
      </c>
    </row>
    <row r="2158" spans="1:5" x14ac:dyDescent="0.25">
      <c r="A2158" t="s">
        <v>4395</v>
      </c>
      <c r="B2158" t="s">
        <v>633</v>
      </c>
      <c r="C2158">
        <v>20</v>
      </c>
      <c r="D2158">
        <v>20</v>
      </c>
      <c r="E2158" t="s">
        <v>384</v>
      </c>
    </row>
    <row r="2159" spans="1:5" x14ac:dyDescent="0.25">
      <c r="A2159" t="s">
        <v>4396</v>
      </c>
      <c r="B2159" t="s">
        <v>3083</v>
      </c>
      <c r="C2159">
        <v>20</v>
      </c>
      <c r="D2159">
        <v>20</v>
      </c>
      <c r="E2159" t="s">
        <v>384</v>
      </c>
    </row>
    <row r="2160" spans="1:5" x14ac:dyDescent="0.25">
      <c r="A2160" t="s">
        <v>4396</v>
      </c>
      <c r="B2160" t="s">
        <v>3085</v>
      </c>
      <c r="C2160">
        <v>700</v>
      </c>
      <c r="D2160">
        <v>700</v>
      </c>
      <c r="E2160" t="s">
        <v>90</v>
      </c>
    </row>
    <row r="2161" spans="1:5" x14ac:dyDescent="0.25">
      <c r="A2161" t="s">
        <v>4396</v>
      </c>
      <c r="B2161" t="s">
        <v>3086</v>
      </c>
      <c r="C2161">
        <v>20</v>
      </c>
      <c r="D2161">
        <v>20</v>
      </c>
      <c r="E2161" t="s">
        <v>19</v>
      </c>
    </row>
    <row r="2162" spans="1:5" x14ac:dyDescent="0.25">
      <c r="A2162" t="s">
        <v>4396</v>
      </c>
      <c r="B2162" t="s">
        <v>3088</v>
      </c>
      <c r="C2162">
        <v>15</v>
      </c>
      <c r="D2162">
        <v>10</v>
      </c>
      <c r="E2162" t="s">
        <v>384</v>
      </c>
    </row>
    <row r="2163" spans="1:5" x14ac:dyDescent="0.25">
      <c r="A2163" t="s">
        <v>4396</v>
      </c>
      <c r="B2163" t="s">
        <v>3089</v>
      </c>
      <c r="C2163">
        <v>125</v>
      </c>
      <c r="D2163">
        <v>125</v>
      </c>
      <c r="E2163" t="s">
        <v>90</v>
      </c>
    </row>
    <row r="2164" spans="1:5" x14ac:dyDescent="0.25">
      <c r="A2164" t="s">
        <v>4396</v>
      </c>
      <c r="B2164" t="s">
        <v>420</v>
      </c>
      <c r="C2164">
        <v>10</v>
      </c>
      <c r="D2164">
        <v>10</v>
      </c>
      <c r="E2164" t="s">
        <v>384</v>
      </c>
    </row>
    <row r="2165" spans="1:5" x14ac:dyDescent="0.25">
      <c r="A2165" t="s">
        <v>4396</v>
      </c>
      <c r="B2165" t="s">
        <v>3092</v>
      </c>
      <c r="C2165">
        <v>20</v>
      </c>
      <c r="D2165">
        <v>20</v>
      </c>
      <c r="E2165" t="s">
        <v>17</v>
      </c>
    </row>
    <row r="2166" spans="1:5" x14ac:dyDescent="0.25">
      <c r="A2166" t="s">
        <v>4396</v>
      </c>
      <c r="B2166" t="s">
        <v>3094</v>
      </c>
      <c r="C2166">
        <v>10</v>
      </c>
      <c r="D2166">
        <v>10</v>
      </c>
      <c r="E2166" t="s">
        <v>297</v>
      </c>
    </row>
    <row r="2167" spans="1:5" x14ac:dyDescent="0.25">
      <c r="A2167" t="s">
        <v>4396</v>
      </c>
      <c r="B2167" t="s">
        <v>3096</v>
      </c>
      <c r="C2167">
        <v>10</v>
      </c>
      <c r="D2167">
        <v>10</v>
      </c>
      <c r="E2167" t="s">
        <v>297</v>
      </c>
    </row>
    <row r="2168" spans="1:5" x14ac:dyDescent="0.25">
      <c r="A2168" t="s">
        <v>4396</v>
      </c>
      <c r="B2168" t="s">
        <v>3097</v>
      </c>
      <c r="C2168">
        <v>400</v>
      </c>
      <c r="D2168">
        <v>400</v>
      </c>
      <c r="E2168" t="s">
        <v>203</v>
      </c>
    </row>
    <row r="2169" spans="1:5" x14ac:dyDescent="0.25">
      <c r="A2169" t="s">
        <v>4396</v>
      </c>
      <c r="B2169" t="s">
        <v>3099</v>
      </c>
      <c r="C2169">
        <v>16</v>
      </c>
      <c r="D2169">
        <v>10</v>
      </c>
      <c r="E2169" t="s">
        <v>384</v>
      </c>
    </row>
    <row r="2170" spans="1:5" x14ac:dyDescent="0.25">
      <c r="A2170" t="s">
        <v>4396</v>
      </c>
      <c r="B2170" t="s">
        <v>3100</v>
      </c>
      <c r="C2170">
        <v>10</v>
      </c>
      <c r="D2170">
        <v>10</v>
      </c>
      <c r="E2170" t="s">
        <v>384</v>
      </c>
    </row>
    <row r="2171" spans="1:5" x14ac:dyDescent="0.25">
      <c r="A2171" t="s">
        <v>4396</v>
      </c>
      <c r="B2171" t="s">
        <v>3101</v>
      </c>
      <c r="C2171">
        <v>10</v>
      </c>
      <c r="D2171">
        <v>6.5</v>
      </c>
      <c r="E2171" t="s">
        <v>384</v>
      </c>
    </row>
    <row r="2172" spans="1:5" x14ac:dyDescent="0.25">
      <c r="A2172" t="s">
        <v>4396</v>
      </c>
      <c r="B2172" t="s">
        <v>3102</v>
      </c>
      <c r="C2172">
        <v>20</v>
      </c>
      <c r="D2172">
        <v>20</v>
      </c>
      <c r="E2172" t="s">
        <v>17</v>
      </c>
    </row>
    <row r="2173" spans="1:5" x14ac:dyDescent="0.25">
      <c r="A2173" t="s">
        <v>4397</v>
      </c>
      <c r="B2173" t="s">
        <v>3104</v>
      </c>
      <c r="C2173">
        <v>20</v>
      </c>
      <c r="D2173">
        <v>20</v>
      </c>
      <c r="E2173" t="s">
        <v>97</v>
      </c>
    </row>
    <row r="2174" spans="1:5" x14ac:dyDescent="0.25">
      <c r="A2174" t="s">
        <v>4397</v>
      </c>
      <c r="B2174" t="s">
        <v>3105</v>
      </c>
      <c r="C2174">
        <v>125</v>
      </c>
      <c r="D2174">
        <v>100</v>
      </c>
      <c r="E2174" t="s">
        <v>19</v>
      </c>
    </row>
    <row r="2175" spans="1:5" x14ac:dyDescent="0.25">
      <c r="A2175" t="s">
        <v>4397</v>
      </c>
      <c r="B2175" t="s">
        <v>3106</v>
      </c>
      <c r="C2175">
        <v>10</v>
      </c>
      <c r="D2175">
        <v>4.9000000000000004</v>
      </c>
      <c r="E2175" t="s">
        <v>448</v>
      </c>
    </row>
    <row r="2176" spans="1:5" x14ac:dyDescent="0.25">
      <c r="A2176" t="s">
        <v>4397</v>
      </c>
      <c r="B2176" t="s">
        <v>3107</v>
      </c>
      <c r="C2176">
        <v>3.5</v>
      </c>
      <c r="D2176">
        <v>2.4</v>
      </c>
      <c r="E2176" t="s">
        <v>495</v>
      </c>
    </row>
    <row r="2177" spans="1:5" x14ac:dyDescent="0.25">
      <c r="A2177" t="s">
        <v>4397</v>
      </c>
      <c r="B2177" t="s">
        <v>3109</v>
      </c>
      <c r="C2177">
        <v>3</v>
      </c>
      <c r="D2177">
        <v>3</v>
      </c>
      <c r="E2177" t="s">
        <v>36</v>
      </c>
    </row>
    <row r="2178" spans="1:5" x14ac:dyDescent="0.25">
      <c r="A2178" t="s">
        <v>4397</v>
      </c>
      <c r="B2178" t="s">
        <v>3111</v>
      </c>
      <c r="C2178">
        <v>3</v>
      </c>
      <c r="D2178">
        <v>3</v>
      </c>
      <c r="E2178" t="s">
        <v>384</v>
      </c>
    </row>
    <row r="2179" spans="1:5" x14ac:dyDescent="0.25">
      <c r="A2179" t="s">
        <v>4397</v>
      </c>
      <c r="B2179" t="s">
        <v>3113</v>
      </c>
      <c r="C2179">
        <v>35</v>
      </c>
      <c r="D2179">
        <v>35</v>
      </c>
      <c r="E2179" t="s">
        <v>36</v>
      </c>
    </row>
    <row r="2180" spans="1:5" x14ac:dyDescent="0.25">
      <c r="A2180" t="s">
        <v>4398</v>
      </c>
      <c r="B2180" t="s">
        <v>3116</v>
      </c>
      <c r="C2180">
        <v>6.22</v>
      </c>
      <c r="D2180">
        <v>2.4</v>
      </c>
      <c r="E2180" t="s">
        <v>384</v>
      </c>
    </row>
    <row r="2181" spans="1:5" x14ac:dyDescent="0.25">
      <c r="A2181" t="s">
        <v>4398</v>
      </c>
      <c r="B2181" t="s">
        <v>3118</v>
      </c>
      <c r="C2181">
        <v>6</v>
      </c>
      <c r="D2181">
        <v>3.75</v>
      </c>
      <c r="E2181" t="s">
        <v>384</v>
      </c>
    </row>
    <row r="2182" spans="1:5" x14ac:dyDescent="0.25">
      <c r="A2182" t="s">
        <v>4398</v>
      </c>
      <c r="B2182" t="s">
        <v>3120</v>
      </c>
      <c r="C2182">
        <v>10</v>
      </c>
      <c r="D2182">
        <v>3.75</v>
      </c>
      <c r="E2182" t="s">
        <v>384</v>
      </c>
    </row>
    <row r="2183" spans="1:5" x14ac:dyDescent="0.25">
      <c r="A2183" t="s">
        <v>4398</v>
      </c>
      <c r="B2183" t="s">
        <v>3121</v>
      </c>
      <c r="C2183">
        <v>60</v>
      </c>
      <c r="D2183">
        <v>60</v>
      </c>
      <c r="E2183" t="s">
        <v>19</v>
      </c>
    </row>
    <row r="2184" spans="1:5" x14ac:dyDescent="0.25">
      <c r="A2184" t="s">
        <v>4399</v>
      </c>
      <c r="B2184" t="s">
        <v>3123</v>
      </c>
      <c r="C2184">
        <v>2</v>
      </c>
      <c r="D2184">
        <v>1.6</v>
      </c>
      <c r="E2184" t="s">
        <v>1761</v>
      </c>
    </row>
    <row r="2185" spans="1:5" x14ac:dyDescent="0.25">
      <c r="A2185" t="s">
        <v>4399</v>
      </c>
      <c r="B2185" t="s">
        <v>3125</v>
      </c>
      <c r="C2185">
        <v>1.5</v>
      </c>
      <c r="D2185">
        <v>1.2</v>
      </c>
      <c r="E2185" t="s">
        <v>1761</v>
      </c>
    </row>
    <row r="2186" spans="1:5" x14ac:dyDescent="0.25">
      <c r="A2186" t="s">
        <v>4399</v>
      </c>
      <c r="B2186" t="s">
        <v>3127</v>
      </c>
      <c r="C2186">
        <v>1.03</v>
      </c>
      <c r="D2186">
        <v>1.03</v>
      </c>
      <c r="E2186" t="s">
        <v>448</v>
      </c>
    </row>
    <row r="2187" spans="1:5" x14ac:dyDescent="0.25">
      <c r="A2187" t="s">
        <v>4399</v>
      </c>
      <c r="B2187" t="s">
        <v>3129</v>
      </c>
      <c r="C2187">
        <v>1</v>
      </c>
      <c r="D2187">
        <v>1</v>
      </c>
      <c r="E2187" t="s">
        <v>448</v>
      </c>
    </row>
    <row r="2188" spans="1:5" x14ac:dyDescent="0.25">
      <c r="A2188" t="s">
        <v>4400</v>
      </c>
      <c r="B2188" t="s">
        <v>3130</v>
      </c>
      <c r="C2188">
        <v>100</v>
      </c>
      <c r="D2188">
        <v>93.75</v>
      </c>
      <c r="E2188" t="s">
        <v>90</v>
      </c>
    </row>
    <row r="2189" spans="1:5" x14ac:dyDescent="0.25">
      <c r="A2189" t="s">
        <v>4400</v>
      </c>
      <c r="B2189" t="s">
        <v>3131</v>
      </c>
      <c r="C2189">
        <v>7</v>
      </c>
      <c r="D2189">
        <v>4.5</v>
      </c>
      <c r="E2189" t="s">
        <v>367</v>
      </c>
    </row>
    <row r="2190" spans="1:5" x14ac:dyDescent="0.25">
      <c r="A2190" t="s">
        <v>4400</v>
      </c>
      <c r="B2190" t="s">
        <v>3132</v>
      </c>
      <c r="C2190">
        <v>5.25</v>
      </c>
      <c r="D2190">
        <v>3.5</v>
      </c>
      <c r="E2190" t="s">
        <v>384</v>
      </c>
    </row>
    <row r="2191" spans="1:5" x14ac:dyDescent="0.25">
      <c r="A2191" t="s">
        <v>4400</v>
      </c>
      <c r="B2191" t="s">
        <v>2580</v>
      </c>
      <c r="C2191">
        <v>3</v>
      </c>
      <c r="D2191">
        <v>2.25</v>
      </c>
      <c r="E2191" t="s">
        <v>495</v>
      </c>
    </row>
    <row r="2192" spans="1:5" x14ac:dyDescent="0.25">
      <c r="A2192" t="s">
        <v>4401</v>
      </c>
      <c r="B2192" t="s">
        <v>3135</v>
      </c>
      <c r="C2192">
        <v>2.86</v>
      </c>
      <c r="D2192">
        <v>2.25</v>
      </c>
      <c r="E2192" t="s">
        <v>19</v>
      </c>
    </row>
    <row r="2193" spans="1:5" x14ac:dyDescent="0.25">
      <c r="A2193" t="s">
        <v>4401</v>
      </c>
      <c r="B2193" t="s">
        <v>3136</v>
      </c>
      <c r="C2193">
        <v>3.47</v>
      </c>
      <c r="D2193">
        <v>2.5</v>
      </c>
      <c r="E2193" t="s">
        <v>19</v>
      </c>
    </row>
    <row r="2194" spans="1:5" x14ac:dyDescent="0.25">
      <c r="A2194" t="s">
        <v>4401</v>
      </c>
      <c r="B2194" t="s">
        <v>3138</v>
      </c>
      <c r="C2194">
        <v>5</v>
      </c>
      <c r="D2194">
        <v>4.25</v>
      </c>
      <c r="E2194" t="s">
        <v>367</v>
      </c>
    </row>
    <row r="2195" spans="1:5" x14ac:dyDescent="0.25">
      <c r="A2195" t="s">
        <v>4401</v>
      </c>
      <c r="B2195" t="s">
        <v>3139</v>
      </c>
      <c r="C2195">
        <v>3</v>
      </c>
      <c r="D2195">
        <v>2.1</v>
      </c>
      <c r="E2195" t="s">
        <v>384</v>
      </c>
    </row>
    <row r="2196" spans="1:5" x14ac:dyDescent="0.25">
      <c r="A2196" t="s">
        <v>4401</v>
      </c>
      <c r="B2196" t="s">
        <v>3140</v>
      </c>
      <c r="C2196">
        <v>5</v>
      </c>
      <c r="D2196">
        <v>4</v>
      </c>
      <c r="E2196" t="s">
        <v>495</v>
      </c>
    </row>
    <row r="2197" spans="1:5" x14ac:dyDescent="0.25">
      <c r="A2197" t="s">
        <v>4401</v>
      </c>
      <c r="B2197" t="s">
        <v>3142</v>
      </c>
      <c r="C2197">
        <v>5</v>
      </c>
      <c r="D2197">
        <v>4.5</v>
      </c>
      <c r="E2197" t="s">
        <v>1761</v>
      </c>
    </row>
    <row r="2198" spans="1:5" x14ac:dyDescent="0.25">
      <c r="A2198" t="s">
        <v>4401</v>
      </c>
      <c r="B2198" t="s">
        <v>3144</v>
      </c>
      <c r="C2198">
        <v>3</v>
      </c>
      <c r="D2198">
        <v>3</v>
      </c>
      <c r="E2198" t="s">
        <v>367</v>
      </c>
    </row>
    <row r="2199" spans="1:5" x14ac:dyDescent="0.25">
      <c r="A2199" t="s">
        <v>4402</v>
      </c>
      <c r="B2199" t="s">
        <v>3147</v>
      </c>
      <c r="C2199">
        <v>10</v>
      </c>
      <c r="D2199">
        <v>7.5</v>
      </c>
      <c r="E2199" t="s">
        <v>384</v>
      </c>
    </row>
    <row r="2200" spans="1:5" x14ac:dyDescent="0.25">
      <c r="A2200" t="s">
        <v>4402</v>
      </c>
      <c r="B2200" t="s">
        <v>3149</v>
      </c>
      <c r="C2200">
        <v>10</v>
      </c>
      <c r="D2200">
        <v>7.5</v>
      </c>
      <c r="E2200" t="s">
        <v>384</v>
      </c>
    </row>
    <row r="2201" spans="1:5" x14ac:dyDescent="0.25">
      <c r="A2201" t="s">
        <v>4402</v>
      </c>
      <c r="B2201" t="s">
        <v>3150</v>
      </c>
      <c r="C2201">
        <v>80</v>
      </c>
      <c r="D2201">
        <v>40</v>
      </c>
      <c r="E2201" t="s">
        <v>384</v>
      </c>
    </row>
    <row r="2202" spans="1:5" x14ac:dyDescent="0.25">
      <c r="A2202" t="s">
        <v>4402</v>
      </c>
      <c r="B2202" t="s">
        <v>3152</v>
      </c>
      <c r="C2202">
        <v>10</v>
      </c>
      <c r="D2202">
        <v>6.5</v>
      </c>
      <c r="E2202" t="s">
        <v>384</v>
      </c>
    </row>
    <row r="2203" spans="1:5" x14ac:dyDescent="0.25">
      <c r="A2203" t="s">
        <v>4403</v>
      </c>
      <c r="B2203" t="s">
        <v>3155</v>
      </c>
      <c r="C2203">
        <v>3</v>
      </c>
      <c r="D2203">
        <v>2.25</v>
      </c>
      <c r="E2203" t="s">
        <v>384</v>
      </c>
    </row>
    <row r="2204" spans="1:5" x14ac:dyDescent="0.25">
      <c r="A2204" t="s">
        <v>4403</v>
      </c>
      <c r="B2204" t="s">
        <v>3156</v>
      </c>
      <c r="C2204">
        <v>5</v>
      </c>
      <c r="D2204">
        <v>3.75</v>
      </c>
      <c r="E2204" t="s">
        <v>495</v>
      </c>
    </row>
    <row r="2205" spans="1:5" x14ac:dyDescent="0.25">
      <c r="A2205" t="s">
        <v>4403</v>
      </c>
      <c r="B2205" t="s">
        <v>3158</v>
      </c>
      <c r="C2205">
        <v>3</v>
      </c>
      <c r="D2205">
        <v>2.4</v>
      </c>
      <c r="E2205" t="s">
        <v>384</v>
      </c>
    </row>
    <row r="2206" spans="1:5" x14ac:dyDescent="0.25">
      <c r="A2206" t="s">
        <v>4404</v>
      </c>
      <c r="B2206" t="s">
        <v>3161</v>
      </c>
      <c r="C2206">
        <v>10</v>
      </c>
      <c r="D2206">
        <v>4.5</v>
      </c>
      <c r="E2206" t="s">
        <v>384</v>
      </c>
    </row>
    <row r="2207" spans="1:5" x14ac:dyDescent="0.25">
      <c r="A2207" t="s">
        <v>4404</v>
      </c>
      <c r="B2207" t="s">
        <v>3162</v>
      </c>
      <c r="C2207">
        <v>10</v>
      </c>
      <c r="D2207">
        <v>4.5</v>
      </c>
      <c r="E2207" t="s">
        <v>384</v>
      </c>
    </row>
    <row r="2208" spans="1:5" x14ac:dyDescent="0.25">
      <c r="A2208" t="s">
        <v>4404</v>
      </c>
      <c r="B2208" t="s">
        <v>3163</v>
      </c>
      <c r="C2208">
        <v>20</v>
      </c>
      <c r="D2208">
        <v>16</v>
      </c>
      <c r="E2208" t="s">
        <v>384</v>
      </c>
    </row>
    <row r="2209" spans="1:5" x14ac:dyDescent="0.25">
      <c r="A2209" t="s">
        <v>4404</v>
      </c>
      <c r="B2209" t="s">
        <v>3164</v>
      </c>
      <c r="C2209">
        <v>50</v>
      </c>
      <c r="D2209">
        <v>45</v>
      </c>
      <c r="E2209" t="s">
        <v>17</v>
      </c>
    </row>
    <row r="2210" spans="1:5" x14ac:dyDescent="0.25">
      <c r="A2210" t="s">
        <v>4404</v>
      </c>
      <c r="B2210" t="s">
        <v>3165</v>
      </c>
      <c r="C2210">
        <v>5</v>
      </c>
      <c r="D2210">
        <v>4.25</v>
      </c>
      <c r="E2210" t="s">
        <v>384</v>
      </c>
    </row>
    <row r="2211" spans="1:5" x14ac:dyDescent="0.25">
      <c r="A2211" t="s">
        <v>4405</v>
      </c>
      <c r="B2211" t="s">
        <v>541</v>
      </c>
      <c r="C2211">
        <v>5</v>
      </c>
      <c r="D2211">
        <v>3.75</v>
      </c>
      <c r="E2211" t="s">
        <v>384</v>
      </c>
    </row>
    <row r="2212" spans="1:5" x14ac:dyDescent="0.25">
      <c r="A2212" t="s">
        <v>4405</v>
      </c>
      <c r="B2212" t="s">
        <v>2542</v>
      </c>
      <c r="C2212">
        <v>7</v>
      </c>
      <c r="D2212">
        <v>4</v>
      </c>
      <c r="E2212" t="s">
        <v>495</v>
      </c>
    </row>
    <row r="2213" spans="1:5" x14ac:dyDescent="0.25">
      <c r="A2213" t="s">
        <v>4405</v>
      </c>
      <c r="B2213" t="s">
        <v>3169</v>
      </c>
      <c r="C2213">
        <v>75</v>
      </c>
      <c r="D2213">
        <v>75</v>
      </c>
      <c r="E2213" t="s">
        <v>231</v>
      </c>
    </row>
    <row r="2214" spans="1:5" x14ac:dyDescent="0.25">
      <c r="A2214" t="s">
        <v>4406</v>
      </c>
      <c r="B2214" t="s">
        <v>3171</v>
      </c>
      <c r="C2214">
        <v>3</v>
      </c>
      <c r="D2214">
        <v>2.5499999999999998</v>
      </c>
      <c r="E2214" t="s">
        <v>384</v>
      </c>
    </row>
    <row r="2215" spans="1:5" x14ac:dyDescent="0.25">
      <c r="A2215" t="s">
        <v>4406</v>
      </c>
      <c r="B2215" t="s">
        <v>3172</v>
      </c>
      <c r="C2215">
        <v>3</v>
      </c>
      <c r="D2215">
        <v>2.5499999999999998</v>
      </c>
      <c r="E2215" t="s">
        <v>384</v>
      </c>
    </row>
    <row r="2216" spans="1:5" x14ac:dyDescent="0.25">
      <c r="A2216" t="s">
        <v>4406</v>
      </c>
      <c r="B2216" t="s">
        <v>3174</v>
      </c>
      <c r="C2216">
        <v>3</v>
      </c>
      <c r="D2216">
        <v>2.5499999999999998</v>
      </c>
      <c r="E2216" t="s">
        <v>384</v>
      </c>
    </row>
    <row r="2217" spans="1:5" x14ac:dyDescent="0.25">
      <c r="A2217" t="s">
        <v>4406</v>
      </c>
      <c r="B2217" t="s">
        <v>3176</v>
      </c>
      <c r="C2217">
        <v>3</v>
      </c>
      <c r="D2217">
        <v>2.4</v>
      </c>
      <c r="E2217" t="s">
        <v>384</v>
      </c>
    </row>
    <row r="2218" spans="1:5" x14ac:dyDescent="0.25">
      <c r="A2218" t="s">
        <v>4406</v>
      </c>
      <c r="B2218" t="s">
        <v>3177</v>
      </c>
      <c r="C2218">
        <v>3</v>
      </c>
      <c r="D2218">
        <v>2.4</v>
      </c>
      <c r="E2218" t="s">
        <v>384</v>
      </c>
    </row>
    <row r="2219" spans="1:5" x14ac:dyDescent="0.25">
      <c r="A2219" t="s">
        <v>4406</v>
      </c>
      <c r="B2219" t="s">
        <v>3179</v>
      </c>
      <c r="C2219">
        <v>3</v>
      </c>
      <c r="D2219">
        <v>2.4</v>
      </c>
      <c r="E2219" t="s">
        <v>384</v>
      </c>
    </row>
    <row r="2220" spans="1:5" x14ac:dyDescent="0.25">
      <c r="A2220" t="s">
        <v>4406</v>
      </c>
      <c r="B2220" t="s">
        <v>3180</v>
      </c>
      <c r="C2220">
        <v>20</v>
      </c>
      <c r="D2220">
        <v>16</v>
      </c>
      <c r="E2220" t="s">
        <v>203</v>
      </c>
    </row>
    <row r="2221" spans="1:5" x14ac:dyDescent="0.25">
      <c r="A2221" t="s">
        <v>4407</v>
      </c>
      <c r="B2221" t="s">
        <v>3182</v>
      </c>
      <c r="C2221">
        <v>1</v>
      </c>
      <c r="D2221">
        <v>0.9</v>
      </c>
      <c r="E2221" t="s">
        <v>448</v>
      </c>
    </row>
    <row r="2222" spans="1:5" x14ac:dyDescent="0.25">
      <c r="A2222" t="s">
        <v>4408</v>
      </c>
      <c r="B2222" t="s">
        <v>3184</v>
      </c>
      <c r="C2222">
        <v>10</v>
      </c>
      <c r="D2222">
        <v>7.5</v>
      </c>
      <c r="E2222" t="s">
        <v>384</v>
      </c>
    </row>
    <row r="2223" spans="1:5" x14ac:dyDescent="0.25">
      <c r="A2223" t="s">
        <v>4408</v>
      </c>
      <c r="B2223" t="s">
        <v>3186</v>
      </c>
      <c r="C2223">
        <v>3</v>
      </c>
      <c r="D2223">
        <v>2</v>
      </c>
      <c r="E2223" t="s">
        <v>36</v>
      </c>
    </row>
    <row r="2224" spans="1:5" x14ac:dyDescent="0.25">
      <c r="A2224" t="s">
        <v>4408</v>
      </c>
      <c r="B2224" t="s">
        <v>3044</v>
      </c>
      <c r="C2224">
        <v>5</v>
      </c>
      <c r="D2224">
        <v>3.5</v>
      </c>
      <c r="E2224" t="s">
        <v>1761</v>
      </c>
    </row>
    <row r="2225" spans="1:5" x14ac:dyDescent="0.25">
      <c r="A2225" t="s">
        <v>4408</v>
      </c>
      <c r="B2225" t="s">
        <v>3188</v>
      </c>
      <c r="C2225">
        <v>125</v>
      </c>
      <c r="D2225">
        <v>75</v>
      </c>
      <c r="E2225" t="s">
        <v>19</v>
      </c>
    </row>
    <row r="2226" spans="1:5" x14ac:dyDescent="0.25">
      <c r="A2226" t="s">
        <v>4409</v>
      </c>
      <c r="B2226" t="s">
        <v>447</v>
      </c>
      <c r="C2226">
        <v>80</v>
      </c>
      <c r="D2226">
        <v>80</v>
      </c>
      <c r="E2226" t="s">
        <v>19</v>
      </c>
    </row>
    <row r="2227" spans="1:5" x14ac:dyDescent="0.25">
      <c r="A2227" t="s">
        <v>4410</v>
      </c>
      <c r="B2227" t="s">
        <v>3191</v>
      </c>
      <c r="C2227">
        <v>30</v>
      </c>
      <c r="D2227">
        <v>30</v>
      </c>
      <c r="E2227" t="s">
        <v>19</v>
      </c>
    </row>
    <row r="2228" spans="1:5" x14ac:dyDescent="0.25">
      <c r="A2228" t="s">
        <v>4410</v>
      </c>
      <c r="B2228" t="s">
        <v>3192</v>
      </c>
      <c r="C2228">
        <v>3.5</v>
      </c>
      <c r="D2228">
        <v>3.5</v>
      </c>
      <c r="E2228" t="s">
        <v>17</v>
      </c>
    </row>
    <row r="2229" spans="1:5" x14ac:dyDescent="0.25">
      <c r="A2229" t="s">
        <v>4410</v>
      </c>
      <c r="B2229" t="s">
        <v>3193</v>
      </c>
      <c r="C2229">
        <v>300</v>
      </c>
      <c r="D2229">
        <v>300</v>
      </c>
      <c r="E2229" t="s">
        <v>19</v>
      </c>
    </row>
    <row r="2230" spans="1:5" x14ac:dyDescent="0.25">
      <c r="A2230" t="s">
        <v>4410</v>
      </c>
      <c r="B2230" t="s">
        <v>3194</v>
      </c>
      <c r="C2230">
        <v>3.5</v>
      </c>
      <c r="D2230">
        <v>3.5</v>
      </c>
      <c r="E2230" t="s">
        <v>17</v>
      </c>
    </row>
    <row r="2231" spans="1:5" x14ac:dyDescent="0.25">
      <c r="A2231" t="s">
        <v>4410</v>
      </c>
      <c r="B2231" t="s">
        <v>3195</v>
      </c>
      <c r="C2231">
        <v>3.5</v>
      </c>
      <c r="D2231">
        <v>3.5</v>
      </c>
      <c r="E2231" t="s">
        <v>17</v>
      </c>
    </row>
    <row r="2232" spans="1:5" x14ac:dyDescent="0.25">
      <c r="A2232" t="s">
        <v>4410</v>
      </c>
      <c r="B2232" t="s">
        <v>3196</v>
      </c>
      <c r="C2232">
        <v>8</v>
      </c>
      <c r="D2232">
        <v>8</v>
      </c>
      <c r="E2232" t="s">
        <v>17</v>
      </c>
    </row>
    <row r="2233" spans="1:5" x14ac:dyDescent="0.25">
      <c r="A2233" t="s">
        <v>4410</v>
      </c>
      <c r="B2233" t="s">
        <v>382</v>
      </c>
      <c r="C2233">
        <v>20</v>
      </c>
      <c r="D2233">
        <v>20</v>
      </c>
      <c r="E2233" t="s">
        <v>495</v>
      </c>
    </row>
    <row r="2234" spans="1:5" x14ac:dyDescent="0.25">
      <c r="A2234" t="s">
        <v>4411</v>
      </c>
      <c r="B2234" t="s">
        <v>3197</v>
      </c>
      <c r="C2234">
        <v>2.5</v>
      </c>
      <c r="D2234">
        <v>1.7</v>
      </c>
      <c r="E2234" t="s">
        <v>19</v>
      </c>
    </row>
    <row r="2235" spans="1:5" x14ac:dyDescent="0.25">
      <c r="A2235" t="s">
        <v>4412</v>
      </c>
      <c r="B2235" t="s">
        <v>563</v>
      </c>
      <c r="C2235">
        <v>30</v>
      </c>
      <c r="D2235">
        <v>20</v>
      </c>
      <c r="E2235" t="s">
        <v>19</v>
      </c>
    </row>
    <row r="2236" spans="1:5" x14ac:dyDescent="0.25">
      <c r="A2236" t="s">
        <v>4412</v>
      </c>
      <c r="B2236" t="s">
        <v>3200</v>
      </c>
      <c r="C2236">
        <v>5</v>
      </c>
      <c r="D2236">
        <v>5</v>
      </c>
      <c r="E2236" t="s">
        <v>19</v>
      </c>
    </row>
    <row r="2237" spans="1:5" x14ac:dyDescent="0.25">
      <c r="A2237" t="s">
        <v>4413</v>
      </c>
      <c r="B2237" t="s">
        <v>3201</v>
      </c>
      <c r="C2237">
        <v>1.25</v>
      </c>
      <c r="D2237">
        <v>1.25</v>
      </c>
      <c r="E2237" t="s">
        <v>19</v>
      </c>
    </row>
    <row r="2238" spans="1:5" x14ac:dyDescent="0.25">
      <c r="A2238" t="s">
        <v>4414</v>
      </c>
      <c r="B2238" t="s">
        <v>3203</v>
      </c>
      <c r="C2238">
        <v>1500</v>
      </c>
      <c r="D2238">
        <v>1200</v>
      </c>
      <c r="E2238" t="s">
        <v>17</v>
      </c>
    </row>
    <row r="2239" spans="1:5" x14ac:dyDescent="0.25">
      <c r="A2239" t="s">
        <v>4415</v>
      </c>
      <c r="B2239" t="s">
        <v>857</v>
      </c>
      <c r="C2239">
        <v>7</v>
      </c>
      <c r="D2239">
        <v>7</v>
      </c>
      <c r="E2239" t="s">
        <v>19</v>
      </c>
    </row>
    <row r="2240" spans="1:5" x14ac:dyDescent="0.25">
      <c r="A2240" t="s">
        <v>4416</v>
      </c>
      <c r="B2240" t="s">
        <v>3206</v>
      </c>
      <c r="C2240">
        <v>20</v>
      </c>
      <c r="D2240">
        <v>20</v>
      </c>
      <c r="E2240" t="s">
        <v>19</v>
      </c>
    </row>
    <row r="2241" spans="1:5" x14ac:dyDescent="0.25">
      <c r="A2241" t="s">
        <v>4417</v>
      </c>
      <c r="B2241" t="s">
        <v>3207</v>
      </c>
      <c r="C2241">
        <v>21</v>
      </c>
      <c r="D2241">
        <v>10</v>
      </c>
      <c r="E2241" t="s">
        <v>19</v>
      </c>
    </row>
    <row r="2242" spans="1:5" x14ac:dyDescent="0.25">
      <c r="A2242" t="s">
        <v>4418</v>
      </c>
      <c r="B2242" t="s">
        <v>3210</v>
      </c>
      <c r="C2242">
        <v>3</v>
      </c>
      <c r="D2242">
        <v>2</v>
      </c>
      <c r="E2242" t="s">
        <v>557</v>
      </c>
    </row>
    <row r="2243" spans="1:5" x14ac:dyDescent="0.25">
      <c r="A2243" t="s">
        <v>4419</v>
      </c>
      <c r="B2243" t="s">
        <v>3211</v>
      </c>
      <c r="C2243">
        <v>9</v>
      </c>
      <c r="D2243">
        <v>9</v>
      </c>
      <c r="E2243" t="s">
        <v>19</v>
      </c>
    </row>
    <row r="2244" spans="1:5" x14ac:dyDescent="0.25">
      <c r="A2244" t="s">
        <v>4420</v>
      </c>
      <c r="B2244" t="s">
        <v>3213</v>
      </c>
      <c r="C2244">
        <v>435</v>
      </c>
      <c r="D2244">
        <v>325</v>
      </c>
      <c r="E2244" t="s">
        <v>19</v>
      </c>
    </row>
    <row r="2245" spans="1:5" x14ac:dyDescent="0.25">
      <c r="A2245" t="s">
        <v>4421</v>
      </c>
      <c r="B2245" t="s">
        <v>3215</v>
      </c>
      <c r="C2245">
        <v>20</v>
      </c>
      <c r="D2245">
        <v>10</v>
      </c>
      <c r="E2245" t="s">
        <v>19</v>
      </c>
    </row>
    <row r="2246" spans="1:5" x14ac:dyDescent="0.25">
      <c r="A2246" t="s">
        <v>4422</v>
      </c>
      <c r="B2246" t="s">
        <v>3216</v>
      </c>
      <c r="C2246">
        <v>75</v>
      </c>
      <c r="D2246">
        <v>40</v>
      </c>
      <c r="E2246" t="s">
        <v>19</v>
      </c>
    </row>
    <row r="2247" spans="1:5" x14ac:dyDescent="0.25">
      <c r="A2247" t="s">
        <v>4422</v>
      </c>
      <c r="B2247" t="s">
        <v>3218</v>
      </c>
      <c r="C2247">
        <v>5</v>
      </c>
      <c r="D2247">
        <v>2</v>
      </c>
      <c r="E2247" t="s">
        <v>495</v>
      </c>
    </row>
    <row r="2248" spans="1:5" x14ac:dyDescent="0.25">
      <c r="A2248" t="s">
        <v>4423</v>
      </c>
      <c r="B2248" t="s">
        <v>1935</v>
      </c>
      <c r="C2248">
        <v>200</v>
      </c>
      <c r="D2248">
        <v>60</v>
      </c>
      <c r="E2248" t="s">
        <v>17</v>
      </c>
    </row>
    <row r="2249" spans="1:5" x14ac:dyDescent="0.25">
      <c r="A2249" t="s">
        <v>4423</v>
      </c>
      <c r="B2249" t="s">
        <v>3219</v>
      </c>
      <c r="C2249">
        <v>1360</v>
      </c>
      <c r="D2249">
        <v>900</v>
      </c>
      <c r="E2249" t="s">
        <v>17</v>
      </c>
    </row>
    <row r="2250" spans="1:5" x14ac:dyDescent="0.25">
      <c r="A2250" t="s">
        <v>4423</v>
      </c>
      <c r="B2250" t="s">
        <v>3220</v>
      </c>
      <c r="C2250">
        <v>9</v>
      </c>
      <c r="D2250">
        <v>4</v>
      </c>
      <c r="E2250" t="s">
        <v>17</v>
      </c>
    </row>
    <row r="2251" spans="1:5" x14ac:dyDescent="0.25">
      <c r="A2251" t="s">
        <v>4423</v>
      </c>
      <c r="B2251" t="s">
        <v>3221</v>
      </c>
      <c r="C2251">
        <v>33</v>
      </c>
      <c r="D2251">
        <v>27</v>
      </c>
      <c r="E2251" t="s">
        <v>17</v>
      </c>
    </row>
    <row r="2252" spans="1:5" x14ac:dyDescent="0.25">
      <c r="A2252" t="s">
        <v>4424</v>
      </c>
      <c r="B2252" t="s">
        <v>3223</v>
      </c>
      <c r="C2252">
        <v>1000</v>
      </c>
      <c r="D2252">
        <v>850</v>
      </c>
      <c r="E2252" t="s">
        <v>17</v>
      </c>
    </row>
    <row r="2253" spans="1:5" x14ac:dyDescent="0.25">
      <c r="A2253" t="s">
        <v>4424</v>
      </c>
      <c r="B2253" t="s">
        <v>3224</v>
      </c>
      <c r="C2253">
        <v>750</v>
      </c>
      <c r="D2253">
        <v>250</v>
      </c>
      <c r="E2253" t="s">
        <v>17</v>
      </c>
    </row>
    <row r="2254" spans="1:5" x14ac:dyDescent="0.25">
      <c r="A2254" t="s">
        <v>4425</v>
      </c>
      <c r="B2254" t="s">
        <v>3227</v>
      </c>
      <c r="C2254">
        <v>16</v>
      </c>
      <c r="D2254">
        <v>12</v>
      </c>
      <c r="E2254" t="s">
        <v>19</v>
      </c>
    </row>
    <row r="2255" spans="1:5" x14ac:dyDescent="0.25">
      <c r="A2255" t="s">
        <v>4425</v>
      </c>
      <c r="B2255" t="s">
        <v>3229</v>
      </c>
      <c r="C2255">
        <v>240</v>
      </c>
      <c r="D2255">
        <v>81</v>
      </c>
      <c r="E2255" t="s">
        <v>19</v>
      </c>
    </row>
    <row r="2256" spans="1:5" x14ac:dyDescent="0.25">
      <c r="A2256" t="s">
        <v>4426</v>
      </c>
      <c r="B2256" t="s">
        <v>3230</v>
      </c>
      <c r="C2256">
        <v>20</v>
      </c>
      <c r="D2256">
        <v>15</v>
      </c>
      <c r="E2256" t="s">
        <v>17</v>
      </c>
    </row>
    <row r="2257" spans="1:5" x14ac:dyDescent="0.25">
      <c r="A2257" t="s">
        <v>4427</v>
      </c>
      <c r="B2257" t="s">
        <v>3232</v>
      </c>
      <c r="C2257">
        <v>300</v>
      </c>
      <c r="D2257">
        <v>180</v>
      </c>
      <c r="E2257" t="s">
        <v>17</v>
      </c>
    </row>
    <row r="2258" spans="1:5" x14ac:dyDescent="0.25">
      <c r="A2258" t="s">
        <v>4428</v>
      </c>
      <c r="B2258" t="s">
        <v>2815</v>
      </c>
      <c r="C2258">
        <v>600</v>
      </c>
      <c r="D2258">
        <v>537</v>
      </c>
      <c r="E2258" t="s">
        <v>19</v>
      </c>
    </row>
    <row r="2259" spans="1:5" x14ac:dyDescent="0.25">
      <c r="A2259" t="s">
        <v>4428</v>
      </c>
      <c r="B2259" t="s">
        <v>3234</v>
      </c>
      <c r="C2259">
        <v>300</v>
      </c>
      <c r="D2259">
        <v>180</v>
      </c>
      <c r="E2259" t="s">
        <v>19</v>
      </c>
    </row>
    <row r="2260" spans="1:5" x14ac:dyDescent="0.25">
      <c r="A2260" t="s">
        <v>4428</v>
      </c>
      <c r="B2260" t="s">
        <v>1234</v>
      </c>
      <c r="C2260">
        <v>350</v>
      </c>
      <c r="D2260">
        <v>175</v>
      </c>
      <c r="E2260" t="s">
        <v>17</v>
      </c>
    </row>
    <row r="2261" spans="1:5" x14ac:dyDescent="0.25">
      <c r="A2261" t="s">
        <v>4429</v>
      </c>
      <c r="B2261" t="s">
        <v>3238</v>
      </c>
      <c r="C2261">
        <v>80</v>
      </c>
      <c r="D2261">
        <v>45</v>
      </c>
      <c r="E2261" t="s">
        <v>203</v>
      </c>
    </row>
    <row r="2262" spans="1:5" x14ac:dyDescent="0.25">
      <c r="A2262" t="s">
        <v>4430</v>
      </c>
      <c r="B2262" t="s">
        <v>3240</v>
      </c>
      <c r="C2262">
        <v>150</v>
      </c>
      <c r="D2262">
        <v>100</v>
      </c>
      <c r="E2262" t="s">
        <v>203</v>
      </c>
    </row>
    <row r="2263" spans="1:5" x14ac:dyDescent="0.25">
      <c r="A2263" t="s">
        <v>4430</v>
      </c>
      <c r="B2263" t="s">
        <v>3241</v>
      </c>
      <c r="C2263">
        <v>180</v>
      </c>
      <c r="D2263">
        <v>120</v>
      </c>
      <c r="E2263" t="s">
        <v>231</v>
      </c>
    </row>
    <row r="2264" spans="1:5" x14ac:dyDescent="0.25">
      <c r="A2264" t="s">
        <v>4431</v>
      </c>
      <c r="B2264" t="s">
        <v>3242</v>
      </c>
      <c r="C2264">
        <v>1.5</v>
      </c>
      <c r="D2264">
        <v>0.64</v>
      </c>
      <c r="E2264" t="s">
        <v>448</v>
      </c>
    </row>
    <row r="2265" spans="1:5" x14ac:dyDescent="0.25">
      <c r="A2265" t="s">
        <v>4431</v>
      </c>
      <c r="B2265" t="s">
        <v>3244</v>
      </c>
      <c r="C2265">
        <v>5</v>
      </c>
      <c r="D2265">
        <v>3</v>
      </c>
      <c r="E2265" t="s">
        <v>1382</v>
      </c>
    </row>
    <row r="2266" spans="1:5" x14ac:dyDescent="0.25">
      <c r="A2266" t="s">
        <v>4431</v>
      </c>
      <c r="B2266" t="s">
        <v>3245</v>
      </c>
      <c r="C2266">
        <v>5</v>
      </c>
      <c r="D2266">
        <v>2.5</v>
      </c>
      <c r="E2266" t="s">
        <v>1382</v>
      </c>
    </row>
    <row r="2267" spans="1:5" x14ac:dyDescent="0.25">
      <c r="A2267" t="s">
        <v>4431</v>
      </c>
      <c r="B2267" t="s">
        <v>3247</v>
      </c>
      <c r="C2267">
        <v>0.6</v>
      </c>
      <c r="D2267">
        <v>0.63</v>
      </c>
      <c r="E2267" t="s">
        <v>448</v>
      </c>
    </row>
    <row r="2268" spans="1:5" x14ac:dyDescent="0.25">
      <c r="A2268" t="s">
        <v>4431</v>
      </c>
      <c r="B2268" t="s">
        <v>3248</v>
      </c>
      <c r="C2268">
        <v>0.6</v>
      </c>
      <c r="D2268">
        <v>0.63</v>
      </c>
      <c r="E2268" t="s">
        <v>448</v>
      </c>
    </row>
    <row r="2269" spans="1:5" x14ac:dyDescent="0.25">
      <c r="A2269" t="s">
        <v>4432</v>
      </c>
      <c r="B2269" t="s">
        <v>3250</v>
      </c>
      <c r="C2269">
        <v>2.6</v>
      </c>
      <c r="D2269">
        <v>5.09</v>
      </c>
      <c r="E2269" t="s">
        <v>448</v>
      </c>
    </row>
    <row r="2270" spans="1:5" x14ac:dyDescent="0.25">
      <c r="A2270" t="s">
        <v>4432</v>
      </c>
      <c r="B2270" t="s">
        <v>3252</v>
      </c>
      <c r="C2270">
        <v>4.4000000000000004</v>
      </c>
      <c r="D2270">
        <v>1.1399999999999999</v>
      </c>
      <c r="E2270" t="s">
        <v>36</v>
      </c>
    </row>
    <row r="2271" spans="1:5" x14ac:dyDescent="0.25">
      <c r="A2271" t="s">
        <v>4432</v>
      </c>
      <c r="B2271" t="s">
        <v>2499</v>
      </c>
      <c r="C2271">
        <v>1.4</v>
      </c>
      <c r="D2271">
        <v>1.39</v>
      </c>
      <c r="E2271" t="s">
        <v>19</v>
      </c>
    </row>
    <row r="2272" spans="1:5" x14ac:dyDescent="0.25">
      <c r="A2272" t="s">
        <v>4432</v>
      </c>
      <c r="B2272" t="s">
        <v>3254</v>
      </c>
      <c r="C2272">
        <v>1.5</v>
      </c>
      <c r="D2272">
        <v>1.3</v>
      </c>
      <c r="E2272" t="s">
        <v>448</v>
      </c>
    </row>
    <row r="2273" spans="1:5" x14ac:dyDescent="0.25">
      <c r="A2273" t="s">
        <v>4433</v>
      </c>
      <c r="B2273" t="s">
        <v>3255</v>
      </c>
      <c r="C2273">
        <v>15.4</v>
      </c>
      <c r="D2273">
        <v>4.09</v>
      </c>
      <c r="E2273" t="s">
        <v>448</v>
      </c>
    </row>
    <row r="2274" spans="1:5" x14ac:dyDescent="0.25">
      <c r="A2274" t="s">
        <v>4433</v>
      </c>
      <c r="B2274" t="s">
        <v>3256</v>
      </c>
      <c r="C2274">
        <v>3.8</v>
      </c>
      <c r="D2274">
        <v>4.09</v>
      </c>
      <c r="E2274" t="s">
        <v>448</v>
      </c>
    </row>
    <row r="2275" spans="1:5" x14ac:dyDescent="0.25">
      <c r="A2275" t="s">
        <v>4434</v>
      </c>
      <c r="B2275" t="s">
        <v>1713</v>
      </c>
      <c r="C2275">
        <v>13.88</v>
      </c>
      <c r="D2275">
        <v>30.7</v>
      </c>
      <c r="E2275" t="s">
        <v>19</v>
      </c>
    </row>
    <row r="2276" spans="1:5" x14ac:dyDescent="0.25">
      <c r="A2276" t="s">
        <v>4435</v>
      </c>
      <c r="B2276" t="s">
        <v>3259</v>
      </c>
      <c r="C2276">
        <v>7</v>
      </c>
      <c r="D2276">
        <v>3</v>
      </c>
      <c r="E2276" t="s">
        <v>448</v>
      </c>
    </row>
    <row r="2277" spans="1:5" x14ac:dyDescent="0.25">
      <c r="A2277" t="s">
        <v>4436</v>
      </c>
      <c r="B2277" t="s">
        <v>3260</v>
      </c>
      <c r="C2277">
        <v>20</v>
      </c>
      <c r="D2277">
        <v>15.53</v>
      </c>
      <c r="E2277" t="s">
        <v>90</v>
      </c>
    </row>
    <row r="2278" spans="1:5" x14ac:dyDescent="0.25">
      <c r="A2278" t="s">
        <v>4437</v>
      </c>
      <c r="B2278" t="s">
        <v>3207</v>
      </c>
      <c r="C2278">
        <v>1.5</v>
      </c>
      <c r="D2278">
        <v>1.42</v>
      </c>
      <c r="E2278" t="s">
        <v>448</v>
      </c>
    </row>
    <row r="2279" spans="1:5" x14ac:dyDescent="0.25">
      <c r="A2279" t="s">
        <v>4437</v>
      </c>
      <c r="B2279" t="s">
        <v>3263</v>
      </c>
      <c r="C2279">
        <v>7</v>
      </c>
      <c r="D2279">
        <v>2.0299999999999998</v>
      </c>
      <c r="E2279" t="s">
        <v>448</v>
      </c>
    </row>
    <row r="2280" spans="1:5" x14ac:dyDescent="0.25">
      <c r="A2280" t="s">
        <v>4437</v>
      </c>
      <c r="B2280" t="s">
        <v>3264</v>
      </c>
      <c r="C2280">
        <v>7</v>
      </c>
      <c r="D2280">
        <v>2.0299999999999998</v>
      </c>
      <c r="E2280" t="s">
        <v>448</v>
      </c>
    </row>
    <row r="2281" spans="1:5" x14ac:dyDescent="0.25">
      <c r="A2281" t="s">
        <v>4438</v>
      </c>
      <c r="B2281" t="s">
        <v>3266</v>
      </c>
      <c r="C2281">
        <v>1.1399999999999999</v>
      </c>
      <c r="D2281">
        <v>1.62</v>
      </c>
      <c r="E2281" t="s">
        <v>448</v>
      </c>
    </row>
    <row r="2282" spans="1:5" x14ac:dyDescent="0.25">
      <c r="A2282" t="s">
        <v>4438</v>
      </c>
      <c r="B2282" t="s">
        <v>176</v>
      </c>
      <c r="C2282">
        <v>25.67</v>
      </c>
      <c r="D2282">
        <v>1.62</v>
      </c>
      <c r="E2282" t="s">
        <v>448</v>
      </c>
    </row>
    <row r="2283" spans="1:5" x14ac:dyDescent="0.25">
      <c r="A2283" t="s">
        <v>4438</v>
      </c>
      <c r="B2283" t="s">
        <v>3268</v>
      </c>
      <c r="C2283">
        <v>0.2</v>
      </c>
      <c r="D2283">
        <v>0.24</v>
      </c>
      <c r="E2283" t="s">
        <v>448</v>
      </c>
    </row>
    <row r="2284" spans="1:5" x14ac:dyDescent="0.25">
      <c r="A2284" t="s">
        <v>4438</v>
      </c>
      <c r="B2284" t="s">
        <v>3269</v>
      </c>
      <c r="C2284">
        <v>0.5</v>
      </c>
      <c r="D2284">
        <v>0.24</v>
      </c>
      <c r="E2284" t="s">
        <v>448</v>
      </c>
    </row>
    <row r="2285" spans="1:5" x14ac:dyDescent="0.25">
      <c r="A2285" t="s">
        <v>4438</v>
      </c>
      <c r="B2285" t="s">
        <v>3270</v>
      </c>
      <c r="C2285">
        <v>0.5</v>
      </c>
      <c r="D2285">
        <v>0.24</v>
      </c>
      <c r="E2285" t="s">
        <v>448</v>
      </c>
    </row>
    <row r="2286" spans="1:5" x14ac:dyDescent="0.25">
      <c r="A2286" t="s">
        <v>4438</v>
      </c>
      <c r="B2286" t="s">
        <v>458</v>
      </c>
      <c r="C2286">
        <v>0.3</v>
      </c>
      <c r="D2286">
        <v>0.24</v>
      </c>
      <c r="E2286" t="s">
        <v>448</v>
      </c>
    </row>
    <row r="2287" spans="1:5" x14ac:dyDescent="0.25">
      <c r="A2287" t="s">
        <v>4438</v>
      </c>
      <c r="B2287" t="s">
        <v>3271</v>
      </c>
      <c r="C2287">
        <v>0.4</v>
      </c>
      <c r="D2287">
        <v>0.24</v>
      </c>
      <c r="E2287" t="s">
        <v>448</v>
      </c>
    </row>
    <row r="2288" spans="1:5" x14ac:dyDescent="0.25">
      <c r="A2288" t="s">
        <v>4439</v>
      </c>
      <c r="B2288" t="s">
        <v>253</v>
      </c>
      <c r="C2288">
        <v>5.4</v>
      </c>
      <c r="D2288">
        <v>6.21</v>
      </c>
      <c r="E2288" t="s">
        <v>19</v>
      </c>
    </row>
    <row r="2289" spans="1:5" x14ac:dyDescent="0.25">
      <c r="A2289" t="s">
        <v>4439</v>
      </c>
      <c r="B2289" t="s">
        <v>3273</v>
      </c>
      <c r="C2289">
        <v>0.41</v>
      </c>
      <c r="D2289">
        <v>0.2</v>
      </c>
      <c r="E2289" t="s">
        <v>97</v>
      </c>
    </row>
    <row r="2290" spans="1:5" x14ac:dyDescent="0.25">
      <c r="A2290" t="s">
        <v>4440</v>
      </c>
      <c r="B2290" t="s">
        <v>3274</v>
      </c>
      <c r="C2290">
        <v>7.73</v>
      </c>
      <c r="D2290">
        <v>6.92</v>
      </c>
      <c r="E2290" t="s">
        <v>17</v>
      </c>
    </row>
    <row r="2291" spans="1:5" x14ac:dyDescent="0.25">
      <c r="A2291" t="s">
        <v>4440</v>
      </c>
      <c r="B2291" t="s">
        <v>3275</v>
      </c>
      <c r="C2291">
        <v>1</v>
      </c>
      <c r="D2291">
        <v>0.9</v>
      </c>
      <c r="E2291" t="s">
        <v>448</v>
      </c>
    </row>
    <row r="2292" spans="1:5" x14ac:dyDescent="0.25">
      <c r="A2292" t="s">
        <v>4441</v>
      </c>
      <c r="B2292" t="s">
        <v>3278</v>
      </c>
      <c r="C2292">
        <v>1.1000000000000001</v>
      </c>
      <c r="D2292">
        <v>1</v>
      </c>
      <c r="E2292" t="s">
        <v>90</v>
      </c>
    </row>
    <row r="2293" spans="1:5" x14ac:dyDescent="0.25">
      <c r="A2293" t="s">
        <v>4441</v>
      </c>
      <c r="B2293" t="s">
        <v>1979</v>
      </c>
      <c r="C2293">
        <v>7.5</v>
      </c>
      <c r="D2293">
        <v>5.84</v>
      </c>
      <c r="E2293" t="s">
        <v>448</v>
      </c>
    </row>
    <row r="2294" spans="1:5" x14ac:dyDescent="0.25">
      <c r="A2294" t="s">
        <v>4441</v>
      </c>
      <c r="B2294" t="s">
        <v>3280</v>
      </c>
      <c r="C2294">
        <v>1</v>
      </c>
      <c r="D2294">
        <v>0.5</v>
      </c>
      <c r="E2294" t="s">
        <v>1382</v>
      </c>
    </row>
    <row r="2295" spans="1:5" x14ac:dyDescent="0.25">
      <c r="A2295" t="s">
        <v>4441</v>
      </c>
      <c r="B2295" t="s">
        <v>3282</v>
      </c>
      <c r="C2295">
        <v>55</v>
      </c>
      <c r="D2295">
        <v>11.18</v>
      </c>
      <c r="E2295" t="s">
        <v>203</v>
      </c>
    </row>
    <row r="2296" spans="1:5" x14ac:dyDescent="0.25">
      <c r="A2296" t="s">
        <v>4442</v>
      </c>
      <c r="B2296" t="s">
        <v>3283</v>
      </c>
      <c r="C2296">
        <v>11.1</v>
      </c>
      <c r="D2296">
        <v>9.68</v>
      </c>
      <c r="E2296" t="s">
        <v>448</v>
      </c>
    </row>
    <row r="2297" spans="1:5" x14ac:dyDescent="0.25">
      <c r="A2297" t="s">
        <v>4443</v>
      </c>
      <c r="B2297" t="s">
        <v>3285</v>
      </c>
      <c r="C2297">
        <v>13</v>
      </c>
      <c r="D2297">
        <v>10</v>
      </c>
      <c r="E2297" t="s">
        <v>97</v>
      </c>
    </row>
    <row r="2298" spans="1:5" x14ac:dyDescent="0.25">
      <c r="A2298" t="s">
        <v>4444</v>
      </c>
      <c r="B2298" t="s">
        <v>3287</v>
      </c>
      <c r="C2298">
        <v>2</v>
      </c>
      <c r="D2298">
        <v>2.9</v>
      </c>
      <c r="E2298" t="s">
        <v>19</v>
      </c>
    </row>
    <row r="2299" spans="1:5" x14ac:dyDescent="0.25">
      <c r="A2299" t="s">
        <v>4445</v>
      </c>
      <c r="B2299" t="s">
        <v>3290</v>
      </c>
      <c r="C2299">
        <v>21.35</v>
      </c>
      <c r="D2299">
        <v>18.600000000000001</v>
      </c>
      <c r="E2299" t="s">
        <v>448</v>
      </c>
    </row>
    <row r="2300" spans="1:5" x14ac:dyDescent="0.25">
      <c r="A2300" t="s">
        <v>4446</v>
      </c>
      <c r="B2300" t="s">
        <v>3291</v>
      </c>
      <c r="C2300">
        <v>102</v>
      </c>
      <c r="D2300">
        <v>30</v>
      </c>
      <c r="E2300" t="s">
        <v>17</v>
      </c>
    </row>
    <row r="2301" spans="1:5" x14ac:dyDescent="0.25">
      <c r="A2301" t="s">
        <v>4447</v>
      </c>
      <c r="B2301" t="s">
        <v>3294</v>
      </c>
      <c r="C2301">
        <v>3.2</v>
      </c>
      <c r="D2301">
        <v>3.2</v>
      </c>
      <c r="E2301" t="s">
        <v>19</v>
      </c>
    </row>
    <row r="2302" spans="1:5" x14ac:dyDescent="0.25">
      <c r="A2302" t="s">
        <v>4447</v>
      </c>
      <c r="B2302" t="s">
        <v>3296</v>
      </c>
      <c r="C2302">
        <v>5</v>
      </c>
      <c r="D2302">
        <v>4.5</v>
      </c>
      <c r="E2302" t="s">
        <v>384</v>
      </c>
    </row>
    <row r="2303" spans="1:5" x14ac:dyDescent="0.25">
      <c r="A2303" t="s">
        <v>4447</v>
      </c>
      <c r="B2303" t="s">
        <v>3297</v>
      </c>
      <c r="C2303">
        <v>4.5</v>
      </c>
      <c r="D2303">
        <v>3.38</v>
      </c>
      <c r="E2303" t="s">
        <v>448</v>
      </c>
    </row>
    <row r="2304" spans="1:5" x14ac:dyDescent="0.25">
      <c r="A2304" t="s">
        <v>4448</v>
      </c>
      <c r="B2304" t="s">
        <v>3299</v>
      </c>
      <c r="C2304">
        <v>3.8</v>
      </c>
      <c r="D2304">
        <v>6.18</v>
      </c>
      <c r="E2304" t="s">
        <v>90</v>
      </c>
    </row>
    <row r="2305" spans="1:5" x14ac:dyDescent="0.25">
      <c r="A2305" t="s">
        <v>4449</v>
      </c>
      <c r="B2305" t="s">
        <v>3301</v>
      </c>
      <c r="C2305">
        <v>6.4</v>
      </c>
      <c r="D2305">
        <v>8.5500000000000007</v>
      </c>
      <c r="E2305" t="s">
        <v>19</v>
      </c>
    </row>
    <row r="2306" spans="1:5" x14ac:dyDescent="0.25">
      <c r="A2306" t="s">
        <v>4450</v>
      </c>
      <c r="B2306" t="s">
        <v>3304</v>
      </c>
      <c r="C2306">
        <v>160</v>
      </c>
      <c r="D2306">
        <v>61</v>
      </c>
      <c r="E2306" t="s">
        <v>19</v>
      </c>
    </row>
    <row r="2307" spans="1:5" x14ac:dyDescent="0.25">
      <c r="A2307" t="s">
        <v>4451</v>
      </c>
      <c r="B2307" t="s">
        <v>3306</v>
      </c>
      <c r="C2307">
        <v>1.2</v>
      </c>
      <c r="D2307">
        <v>0.03</v>
      </c>
      <c r="E2307" t="s">
        <v>448</v>
      </c>
    </row>
    <row r="2308" spans="1:5" x14ac:dyDescent="0.25">
      <c r="A2308" t="s">
        <v>4451</v>
      </c>
      <c r="B2308" t="s">
        <v>3307</v>
      </c>
      <c r="C2308">
        <v>1.9</v>
      </c>
      <c r="D2308">
        <v>0.3</v>
      </c>
      <c r="E2308" t="s">
        <v>448</v>
      </c>
    </row>
    <row r="2309" spans="1:5" x14ac:dyDescent="0.25">
      <c r="A2309" t="s">
        <v>4451</v>
      </c>
      <c r="B2309" t="s">
        <v>3308</v>
      </c>
      <c r="C2309">
        <v>2.8</v>
      </c>
      <c r="D2309">
        <v>0.3</v>
      </c>
      <c r="E2309" t="s">
        <v>448</v>
      </c>
    </row>
    <row r="2310" spans="1:5" x14ac:dyDescent="0.25">
      <c r="A2310" t="s">
        <v>4452</v>
      </c>
      <c r="B2310" t="s">
        <v>3310</v>
      </c>
      <c r="C2310">
        <v>70.3</v>
      </c>
      <c r="D2310">
        <v>25.17</v>
      </c>
      <c r="E2310" t="s">
        <v>19</v>
      </c>
    </row>
    <row r="2311" spans="1:5" x14ac:dyDescent="0.25">
      <c r="A2311" t="s">
        <v>4453</v>
      </c>
      <c r="B2311" t="s">
        <v>3311</v>
      </c>
      <c r="C2311">
        <v>344</v>
      </c>
      <c r="D2311">
        <v>344</v>
      </c>
      <c r="E2311" t="s">
        <v>17</v>
      </c>
    </row>
    <row r="2312" spans="1:5" x14ac:dyDescent="0.25">
      <c r="A2312" t="s">
        <v>4454</v>
      </c>
      <c r="B2312" t="s">
        <v>3315</v>
      </c>
      <c r="C2312">
        <v>12.7</v>
      </c>
      <c r="D2312">
        <v>3.6</v>
      </c>
      <c r="E2312" t="s">
        <v>19</v>
      </c>
    </row>
    <row r="2313" spans="1:5" x14ac:dyDescent="0.25">
      <c r="A2313" t="s">
        <v>4454</v>
      </c>
      <c r="B2313" t="s">
        <v>2829</v>
      </c>
      <c r="C2313">
        <v>1</v>
      </c>
      <c r="D2313">
        <v>1</v>
      </c>
      <c r="E2313" t="s">
        <v>448</v>
      </c>
    </row>
    <row r="2314" spans="1:5" x14ac:dyDescent="0.25">
      <c r="A2314" t="s">
        <v>4454</v>
      </c>
      <c r="B2314" t="s">
        <v>3313</v>
      </c>
      <c r="C2314">
        <v>45</v>
      </c>
      <c r="D2314">
        <v>19.989999999999998</v>
      </c>
      <c r="E2314" t="s">
        <v>17</v>
      </c>
    </row>
    <row r="2315" spans="1:5" x14ac:dyDescent="0.25">
      <c r="A2315" t="s">
        <v>4455</v>
      </c>
      <c r="B2315" t="s">
        <v>3316</v>
      </c>
      <c r="C2315">
        <v>11.83</v>
      </c>
      <c r="D2315">
        <v>8.5</v>
      </c>
      <c r="E2315" t="s">
        <v>97</v>
      </c>
    </row>
    <row r="2316" spans="1:5" x14ac:dyDescent="0.25">
      <c r="A2316" t="s">
        <v>4456</v>
      </c>
      <c r="B2316" t="s">
        <v>3318</v>
      </c>
      <c r="C2316">
        <v>1.5</v>
      </c>
      <c r="D2316">
        <v>1.21</v>
      </c>
      <c r="E2316" t="s">
        <v>97</v>
      </c>
    </row>
    <row r="2317" spans="1:5" x14ac:dyDescent="0.25">
      <c r="A2317" t="s">
        <v>4456</v>
      </c>
      <c r="B2317" t="s">
        <v>3317</v>
      </c>
      <c r="C2317">
        <v>25</v>
      </c>
      <c r="D2317">
        <v>14.07</v>
      </c>
      <c r="E2317" t="s">
        <v>19</v>
      </c>
    </row>
    <row r="2318" spans="1:5" x14ac:dyDescent="0.25">
      <c r="A2318" t="s">
        <v>4457</v>
      </c>
      <c r="B2318" t="s">
        <v>3320</v>
      </c>
      <c r="C2318">
        <v>50</v>
      </c>
      <c r="D2318">
        <v>15.98</v>
      </c>
      <c r="E2318" t="s">
        <v>19</v>
      </c>
    </row>
    <row r="2319" spans="1:5" x14ac:dyDescent="0.25">
      <c r="A2319" t="s">
        <v>4458</v>
      </c>
      <c r="B2319" t="s">
        <v>3321</v>
      </c>
      <c r="C2319">
        <v>12.5</v>
      </c>
      <c r="D2319">
        <v>10</v>
      </c>
      <c r="E2319" t="s">
        <v>17</v>
      </c>
    </row>
    <row r="2320" spans="1:5" x14ac:dyDescent="0.25">
      <c r="A2320" t="s">
        <v>4459</v>
      </c>
      <c r="B2320" t="s">
        <v>3324</v>
      </c>
      <c r="C2320">
        <v>3</v>
      </c>
      <c r="D2320">
        <v>3</v>
      </c>
      <c r="E2320" t="s">
        <v>97</v>
      </c>
    </row>
    <row r="2321" spans="1:5" x14ac:dyDescent="0.25">
      <c r="A2321" t="s">
        <v>4460</v>
      </c>
      <c r="B2321" t="s">
        <v>3325</v>
      </c>
      <c r="C2321">
        <v>5</v>
      </c>
      <c r="D2321">
        <v>3.5</v>
      </c>
      <c r="E2321" t="s">
        <v>19</v>
      </c>
    </row>
    <row r="2322" spans="1:5" x14ac:dyDescent="0.25">
      <c r="A2322" t="s">
        <v>4461</v>
      </c>
      <c r="B2322" t="s">
        <v>3326</v>
      </c>
      <c r="C2322">
        <v>60</v>
      </c>
      <c r="D2322">
        <v>40</v>
      </c>
      <c r="E2322" t="s">
        <v>495</v>
      </c>
    </row>
    <row r="2323" spans="1:5" x14ac:dyDescent="0.25">
      <c r="A2323" t="s">
        <v>4462</v>
      </c>
      <c r="B2323" t="s">
        <v>3329</v>
      </c>
      <c r="C2323">
        <v>152.74</v>
      </c>
      <c r="D2323">
        <v>152.74</v>
      </c>
      <c r="E2323" t="s">
        <v>17</v>
      </c>
    </row>
    <row r="2324" spans="1:5" x14ac:dyDescent="0.25">
      <c r="A2324" t="s">
        <v>4462</v>
      </c>
      <c r="B2324" t="s">
        <v>2415</v>
      </c>
      <c r="C2324">
        <v>230</v>
      </c>
      <c r="D2324">
        <v>200</v>
      </c>
      <c r="E2324" t="s">
        <v>17</v>
      </c>
    </row>
    <row r="2325" spans="1:5" x14ac:dyDescent="0.25">
      <c r="A2325" t="s">
        <v>4463</v>
      </c>
      <c r="B2325" t="s">
        <v>3332</v>
      </c>
      <c r="C2325">
        <v>60</v>
      </c>
      <c r="D2325">
        <v>59</v>
      </c>
      <c r="E2325" t="s">
        <v>19</v>
      </c>
    </row>
    <row r="2326" spans="1:5" x14ac:dyDescent="0.25">
      <c r="A2326" t="s">
        <v>4464</v>
      </c>
      <c r="B2326" t="s">
        <v>3333</v>
      </c>
      <c r="C2326">
        <v>15</v>
      </c>
      <c r="D2326">
        <v>8</v>
      </c>
      <c r="E2326" t="s">
        <v>557</v>
      </c>
    </row>
    <row r="2327" spans="1:5" x14ac:dyDescent="0.25">
      <c r="A2327" t="s">
        <v>4464</v>
      </c>
      <c r="B2327" t="s">
        <v>3334</v>
      </c>
      <c r="C2327">
        <v>140</v>
      </c>
      <c r="D2327">
        <v>140</v>
      </c>
      <c r="E2327" t="s">
        <v>36</v>
      </c>
    </row>
    <row r="2328" spans="1:5" x14ac:dyDescent="0.25">
      <c r="A2328" t="s">
        <v>4465</v>
      </c>
      <c r="B2328" t="s">
        <v>3336</v>
      </c>
      <c r="C2328">
        <v>340</v>
      </c>
      <c r="D2328">
        <v>215</v>
      </c>
      <c r="E2328" t="s">
        <v>19</v>
      </c>
    </row>
    <row r="2329" spans="1:5" x14ac:dyDescent="0.25">
      <c r="A2329" t="s">
        <v>4465</v>
      </c>
      <c r="B2329" t="s">
        <v>3337</v>
      </c>
      <c r="C2329">
        <v>170</v>
      </c>
      <c r="D2329">
        <v>50</v>
      </c>
      <c r="E2329" t="s">
        <v>19</v>
      </c>
    </row>
    <row r="2330" spans="1:5" x14ac:dyDescent="0.25">
      <c r="A2330" t="s">
        <v>4466</v>
      </c>
      <c r="B2330" t="s">
        <v>3339</v>
      </c>
      <c r="C2330">
        <v>20</v>
      </c>
      <c r="D2330">
        <v>18</v>
      </c>
      <c r="E2330" t="s">
        <v>17</v>
      </c>
    </row>
    <row r="2331" spans="1:5" x14ac:dyDescent="0.25">
      <c r="A2331" t="s">
        <v>4467</v>
      </c>
      <c r="B2331" t="s">
        <v>3341</v>
      </c>
      <c r="C2331">
        <v>3.47</v>
      </c>
      <c r="D2331">
        <v>3.02</v>
      </c>
      <c r="E2331" t="s">
        <v>36</v>
      </c>
    </row>
    <row r="2332" spans="1:5" x14ac:dyDescent="0.25">
      <c r="A2332" t="s">
        <v>4467</v>
      </c>
      <c r="B2332" t="s">
        <v>3342</v>
      </c>
      <c r="C2332">
        <v>5.58</v>
      </c>
      <c r="D2332">
        <v>5.58</v>
      </c>
      <c r="E2332" t="s">
        <v>36</v>
      </c>
    </row>
    <row r="2333" spans="1:5" x14ac:dyDescent="0.25">
      <c r="A2333" t="s">
        <v>4467</v>
      </c>
      <c r="B2333" t="s">
        <v>3343</v>
      </c>
      <c r="C2333">
        <v>10</v>
      </c>
      <c r="D2333">
        <v>10</v>
      </c>
      <c r="E2333" t="s">
        <v>36</v>
      </c>
    </row>
    <row r="2334" spans="1:5" x14ac:dyDescent="0.25">
      <c r="A2334" t="s">
        <v>4467</v>
      </c>
      <c r="B2334" t="s">
        <v>3344</v>
      </c>
      <c r="C2334">
        <v>2.31</v>
      </c>
      <c r="D2334">
        <v>2.31</v>
      </c>
      <c r="E2334" t="s">
        <v>36</v>
      </c>
    </row>
    <row r="2335" spans="1:5" x14ac:dyDescent="0.25">
      <c r="A2335" t="s">
        <v>4467</v>
      </c>
      <c r="B2335" t="s">
        <v>3345</v>
      </c>
      <c r="C2335">
        <v>3.7</v>
      </c>
      <c r="D2335">
        <v>3.7</v>
      </c>
      <c r="E2335" t="s">
        <v>36</v>
      </c>
    </row>
    <row r="2336" spans="1:5" x14ac:dyDescent="0.25">
      <c r="A2336" t="s">
        <v>4467</v>
      </c>
      <c r="B2336" t="s">
        <v>3346</v>
      </c>
      <c r="C2336">
        <v>2.12</v>
      </c>
      <c r="D2336">
        <v>2.12</v>
      </c>
      <c r="E2336" t="s">
        <v>36</v>
      </c>
    </row>
    <row r="2337" spans="1:5" x14ac:dyDescent="0.25">
      <c r="A2337" t="s">
        <v>4467</v>
      </c>
      <c r="B2337" t="s">
        <v>3348</v>
      </c>
      <c r="C2337">
        <v>13.36</v>
      </c>
      <c r="D2337">
        <v>13.36</v>
      </c>
      <c r="E2337" t="s">
        <v>384</v>
      </c>
    </row>
    <row r="2338" spans="1:5" x14ac:dyDescent="0.25">
      <c r="A2338" t="s">
        <v>4468</v>
      </c>
      <c r="B2338" t="s">
        <v>3351</v>
      </c>
      <c r="C2338">
        <v>10</v>
      </c>
      <c r="D2338">
        <v>5</v>
      </c>
      <c r="E2338" t="s">
        <v>557</v>
      </c>
    </row>
    <row r="2339" spans="1:5" x14ac:dyDescent="0.25">
      <c r="A2339" t="s">
        <v>4469</v>
      </c>
      <c r="B2339" t="s">
        <v>3352</v>
      </c>
      <c r="C2339">
        <v>1</v>
      </c>
      <c r="D2339">
        <v>1</v>
      </c>
      <c r="E2339" t="s">
        <v>53</v>
      </c>
    </row>
    <row r="2340" spans="1:5" x14ac:dyDescent="0.25">
      <c r="A2340" t="s">
        <v>4469</v>
      </c>
      <c r="B2340" t="s">
        <v>3353</v>
      </c>
      <c r="C2340">
        <v>40</v>
      </c>
      <c r="D2340">
        <v>40</v>
      </c>
      <c r="E2340" t="s">
        <v>17</v>
      </c>
    </row>
    <row r="2341" spans="1:5" x14ac:dyDescent="0.25">
      <c r="A2341" t="s">
        <v>4469</v>
      </c>
      <c r="B2341" t="s">
        <v>1722</v>
      </c>
      <c r="C2341">
        <v>1</v>
      </c>
      <c r="D2341">
        <v>1</v>
      </c>
      <c r="E2341" t="s">
        <v>53</v>
      </c>
    </row>
    <row r="2342" spans="1:5" x14ac:dyDescent="0.25">
      <c r="A2342" t="s">
        <v>4469</v>
      </c>
      <c r="B2342" t="s">
        <v>3354</v>
      </c>
      <c r="C2342">
        <v>2</v>
      </c>
      <c r="D2342">
        <v>1</v>
      </c>
      <c r="E2342" t="s">
        <v>36</v>
      </c>
    </row>
    <row r="2343" spans="1:5" x14ac:dyDescent="0.25">
      <c r="A2343" t="s">
        <v>4470</v>
      </c>
      <c r="B2343" t="s">
        <v>3356</v>
      </c>
      <c r="C2343">
        <v>17</v>
      </c>
      <c r="D2343">
        <v>15</v>
      </c>
      <c r="E2343" t="s">
        <v>448</v>
      </c>
    </row>
    <row r="2344" spans="1:5" x14ac:dyDescent="0.25">
      <c r="A2344" t="s">
        <v>4471</v>
      </c>
      <c r="B2344" t="s">
        <v>3359</v>
      </c>
      <c r="C2344">
        <v>1</v>
      </c>
      <c r="D2344">
        <v>0.4</v>
      </c>
      <c r="E2344" t="s">
        <v>53</v>
      </c>
    </row>
    <row r="2345" spans="1:5" x14ac:dyDescent="0.25">
      <c r="A2345" t="s">
        <v>4471</v>
      </c>
      <c r="B2345" t="s">
        <v>3360</v>
      </c>
      <c r="C2345">
        <v>1</v>
      </c>
      <c r="D2345">
        <v>0.7</v>
      </c>
      <c r="E2345" t="s">
        <v>36</v>
      </c>
    </row>
    <row r="2346" spans="1:5" x14ac:dyDescent="0.25">
      <c r="A2346" t="s">
        <v>4471</v>
      </c>
      <c r="B2346" t="s">
        <v>3361</v>
      </c>
      <c r="C2346">
        <v>3</v>
      </c>
      <c r="D2346">
        <v>2.5</v>
      </c>
      <c r="E2346" t="s">
        <v>36</v>
      </c>
    </row>
    <row r="2347" spans="1:5" x14ac:dyDescent="0.25">
      <c r="A2347" t="s">
        <v>4471</v>
      </c>
      <c r="B2347" t="s">
        <v>3346</v>
      </c>
      <c r="C2347">
        <v>5</v>
      </c>
      <c r="D2347">
        <v>3.3</v>
      </c>
      <c r="E2347" t="s">
        <v>36</v>
      </c>
    </row>
    <row r="2348" spans="1:5" x14ac:dyDescent="0.25">
      <c r="A2348" t="s">
        <v>4472</v>
      </c>
      <c r="B2348" t="s">
        <v>3364</v>
      </c>
      <c r="C2348">
        <v>45</v>
      </c>
      <c r="D2348">
        <v>45</v>
      </c>
      <c r="E2348" t="s">
        <v>17</v>
      </c>
    </row>
    <row r="2349" spans="1:5" x14ac:dyDescent="0.25">
      <c r="A2349" t="s">
        <v>4473</v>
      </c>
      <c r="B2349" t="s">
        <v>3365</v>
      </c>
      <c r="C2349">
        <v>7</v>
      </c>
      <c r="D2349">
        <v>7</v>
      </c>
      <c r="E2349" t="s">
        <v>17</v>
      </c>
    </row>
    <row r="2350" spans="1:5" x14ac:dyDescent="0.25">
      <c r="A2350" t="s">
        <v>4474</v>
      </c>
      <c r="B2350" t="s">
        <v>3366</v>
      </c>
      <c r="C2350">
        <v>1.8</v>
      </c>
      <c r="D2350">
        <v>1.8</v>
      </c>
      <c r="E2350" t="s">
        <v>36</v>
      </c>
    </row>
    <row r="2351" spans="1:5" x14ac:dyDescent="0.25">
      <c r="A2351" t="s">
        <v>4475</v>
      </c>
      <c r="B2351" t="s">
        <v>3367</v>
      </c>
      <c r="C2351">
        <v>5</v>
      </c>
      <c r="D2351">
        <v>3.5</v>
      </c>
      <c r="E2351" t="s">
        <v>19</v>
      </c>
    </row>
    <row r="2352" spans="1:5" x14ac:dyDescent="0.25">
      <c r="A2352" t="s">
        <v>4476</v>
      </c>
      <c r="B2352" t="s">
        <v>3369</v>
      </c>
      <c r="C2352">
        <v>1250</v>
      </c>
      <c r="D2352">
        <v>750</v>
      </c>
      <c r="E2352" t="s">
        <v>448</v>
      </c>
    </row>
    <row r="2353" spans="1:5" x14ac:dyDescent="0.25">
      <c r="A2353" t="s">
        <v>4477</v>
      </c>
      <c r="B2353" t="s">
        <v>3370</v>
      </c>
      <c r="C2353">
        <v>12</v>
      </c>
      <c r="D2353">
        <v>6</v>
      </c>
      <c r="E2353" t="s">
        <v>19</v>
      </c>
    </row>
    <row r="2354" spans="1:5" x14ac:dyDescent="0.25">
      <c r="A2354" t="s">
        <v>4478</v>
      </c>
      <c r="B2354" t="s">
        <v>3372</v>
      </c>
      <c r="C2354">
        <v>25</v>
      </c>
      <c r="D2354">
        <v>14</v>
      </c>
      <c r="E2354" t="s">
        <v>19</v>
      </c>
    </row>
    <row r="2355" spans="1:5" x14ac:dyDescent="0.25">
      <c r="A2355" t="s">
        <v>4479</v>
      </c>
      <c r="B2355" t="s">
        <v>3375</v>
      </c>
      <c r="C2355">
        <v>6</v>
      </c>
      <c r="D2355">
        <v>6</v>
      </c>
      <c r="E2355" t="s">
        <v>36</v>
      </c>
    </row>
    <row r="2356" spans="1:5" x14ac:dyDescent="0.25">
      <c r="A2356" t="s">
        <v>4479</v>
      </c>
      <c r="B2356" t="s">
        <v>3376</v>
      </c>
      <c r="C2356">
        <v>6</v>
      </c>
      <c r="D2356">
        <v>3</v>
      </c>
      <c r="E2356" t="s">
        <v>36</v>
      </c>
    </row>
    <row r="2357" spans="1:5" x14ac:dyDescent="0.25">
      <c r="A2357" t="s">
        <v>4479</v>
      </c>
      <c r="B2357" t="s">
        <v>3377</v>
      </c>
      <c r="C2357">
        <v>6</v>
      </c>
      <c r="D2357">
        <v>5</v>
      </c>
      <c r="E2357" t="s">
        <v>36</v>
      </c>
    </row>
    <row r="2358" spans="1:5" x14ac:dyDescent="0.25">
      <c r="A2358" t="s">
        <v>4480</v>
      </c>
      <c r="B2358" t="s">
        <v>3379</v>
      </c>
      <c r="C2358">
        <v>5.9</v>
      </c>
      <c r="D2358">
        <v>5.9</v>
      </c>
      <c r="E2358" t="s">
        <v>97</v>
      </c>
    </row>
    <row r="2359" spans="1:5" x14ac:dyDescent="0.25">
      <c r="A2359" t="s">
        <v>4480</v>
      </c>
      <c r="B2359" t="s">
        <v>211</v>
      </c>
      <c r="C2359">
        <v>2</v>
      </c>
      <c r="D2359">
        <v>2</v>
      </c>
      <c r="E2359" t="s">
        <v>97</v>
      </c>
    </row>
    <row r="2360" spans="1:5" x14ac:dyDescent="0.25">
      <c r="A2360" t="s">
        <v>4480</v>
      </c>
      <c r="B2360" t="s">
        <v>3380</v>
      </c>
      <c r="C2360">
        <v>1.8</v>
      </c>
      <c r="D2360">
        <v>1.8</v>
      </c>
      <c r="E2360" t="s">
        <v>97</v>
      </c>
    </row>
    <row r="2361" spans="1:5" x14ac:dyDescent="0.25">
      <c r="A2361" t="s">
        <v>4480</v>
      </c>
      <c r="B2361" t="s">
        <v>3381</v>
      </c>
      <c r="C2361">
        <v>1</v>
      </c>
      <c r="D2361">
        <v>1</v>
      </c>
      <c r="E2361" t="s">
        <v>97</v>
      </c>
    </row>
    <row r="2362" spans="1:5" x14ac:dyDescent="0.25">
      <c r="A2362" t="s">
        <v>4480</v>
      </c>
      <c r="B2362" t="s">
        <v>3382</v>
      </c>
      <c r="C2362">
        <v>0.8</v>
      </c>
      <c r="D2362">
        <v>0.8</v>
      </c>
      <c r="E2362" t="s">
        <v>97</v>
      </c>
    </row>
    <row r="2363" spans="1:5" x14ac:dyDescent="0.25">
      <c r="A2363" t="s">
        <v>4481</v>
      </c>
      <c r="B2363" s="2" t="s">
        <v>3384</v>
      </c>
      <c r="C2363">
        <v>4.2</v>
      </c>
      <c r="D2363">
        <v>2</v>
      </c>
      <c r="E2363" t="s">
        <v>495</v>
      </c>
    </row>
    <row r="2364" spans="1:5" x14ac:dyDescent="0.25">
      <c r="A2364" t="s">
        <v>4481</v>
      </c>
      <c r="B2364" t="s">
        <v>3385</v>
      </c>
      <c r="C2364">
        <v>48</v>
      </c>
      <c r="D2364">
        <v>48</v>
      </c>
      <c r="E2364" t="s">
        <v>17</v>
      </c>
    </row>
    <row r="2365" spans="1:5" x14ac:dyDescent="0.25">
      <c r="A2365" t="s">
        <v>4481</v>
      </c>
      <c r="B2365" t="s">
        <v>3386</v>
      </c>
      <c r="C2365">
        <v>10</v>
      </c>
      <c r="D2365">
        <v>10</v>
      </c>
      <c r="E2365" t="s">
        <v>17</v>
      </c>
    </row>
    <row r="2366" spans="1:5" x14ac:dyDescent="0.25">
      <c r="A2366" t="s">
        <v>4481</v>
      </c>
      <c r="B2366" t="s">
        <v>3387</v>
      </c>
      <c r="C2366">
        <v>1.5</v>
      </c>
      <c r="D2366">
        <v>1.5</v>
      </c>
      <c r="E2366" t="s">
        <v>17</v>
      </c>
    </row>
    <row r="2367" spans="1:5" x14ac:dyDescent="0.25">
      <c r="A2367" t="s">
        <v>4481</v>
      </c>
      <c r="B2367" t="s">
        <v>3388</v>
      </c>
      <c r="C2367">
        <v>68</v>
      </c>
      <c r="D2367">
        <v>23</v>
      </c>
      <c r="E2367" t="s">
        <v>17</v>
      </c>
    </row>
    <row r="2368" spans="1:5" x14ac:dyDescent="0.25">
      <c r="A2368" t="s">
        <v>4481</v>
      </c>
      <c r="B2368" t="s">
        <v>3389</v>
      </c>
      <c r="C2368">
        <v>13</v>
      </c>
      <c r="D2368">
        <v>7</v>
      </c>
      <c r="E2368" t="s">
        <v>17</v>
      </c>
    </row>
    <row r="2369" spans="1:5" x14ac:dyDescent="0.25">
      <c r="A2369" t="s">
        <v>4482</v>
      </c>
      <c r="B2369" t="s">
        <v>425</v>
      </c>
      <c r="C2369">
        <v>120</v>
      </c>
      <c r="D2369">
        <v>70</v>
      </c>
      <c r="E2369" t="s">
        <v>19</v>
      </c>
    </row>
    <row r="2370" spans="1:5" x14ac:dyDescent="0.25">
      <c r="A2370" t="s">
        <v>4483</v>
      </c>
      <c r="B2370" t="s">
        <v>3391</v>
      </c>
      <c r="C2370">
        <v>10</v>
      </c>
      <c r="D2370">
        <v>2</v>
      </c>
      <c r="E2370" t="s">
        <v>53</v>
      </c>
    </row>
    <row r="2371" spans="1:5" x14ac:dyDescent="0.25">
      <c r="A2371" t="s">
        <v>4484</v>
      </c>
      <c r="B2371" t="s">
        <v>3393</v>
      </c>
      <c r="C2371">
        <v>12.9</v>
      </c>
      <c r="D2371">
        <v>2</v>
      </c>
      <c r="E2371" t="s">
        <v>448</v>
      </c>
    </row>
    <row r="2372" spans="1:5" x14ac:dyDescent="0.25">
      <c r="A2372" t="s">
        <v>4485</v>
      </c>
      <c r="B2372" t="s">
        <v>3396</v>
      </c>
      <c r="C2372">
        <v>20</v>
      </c>
      <c r="D2372">
        <v>4</v>
      </c>
      <c r="E2372" t="s">
        <v>384</v>
      </c>
    </row>
    <row r="2373" spans="1:5" x14ac:dyDescent="0.25">
      <c r="A2373" t="s">
        <v>4485</v>
      </c>
      <c r="B2373" t="s">
        <v>3398</v>
      </c>
      <c r="C2373">
        <v>20</v>
      </c>
      <c r="D2373">
        <v>6</v>
      </c>
      <c r="E2373" t="s">
        <v>231</v>
      </c>
    </row>
    <row r="2374" spans="1:5" x14ac:dyDescent="0.25">
      <c r="A2374" t="s">
        <v>4485</v>
      </c>
      <c r="B2374" t="s">
        <v>3400</v>
      </c>
      <c r="C2374">
        <v>2.35</v>
      </c>
      <c r="D2374">
        <v>1.7</v>
      </c>
      <c r="E2374" t="s">
        <v>17</v>
      </c>
    </row>
    <row r="2375" spans="1:5" x14ac:dyDescent="0.25">
      <c r="A2375" t="s">
        <v>4486</v>
      </c>
      <c r="B2375" t="s">
        <v>3403</v>
      </c>
      <c r="C2375">
        <v>8</v>
      </c>
      <c r="D2375">
        <v>5</v>
      </c>
      <c r="E2375" t="s">
        <v>36</v>
      </c>
    </row>
    <row r="2376" spans="1:5" x14ac:dyDescent="0.25">
      <c r="A2376" t="s">
        <v>4487</v>
      </c>
      <c r="B2376" t="s">
        <v>3405</v>
      </c>
      <c r="C2376">
        <v>70</v>
      </c>
      <c r="D2376">
        <v>25</v>
      </c>
      <c r="E2376" t="s">
        <v>19</v>
      </c>
    </row>
    <row r="2377" spans="1:5" x14ac:dyDescent="0.25">
      <c r="A2377" t="s">
        <v>4488</v>
      </c>
      <c r="B2377" t="s">
        <v>3408</v>
      </c>
      <c r="C2377">
        <v>10</v>
      </c>
      <c r="D2377">
        <v>4</v>
      </c>
      <c r="E2377" t="s">
        <v>495</v>
      </c>
    </row>
    <row r="2378" spans="1:5" x14ac:dyDescent="0.25">
      <c r="A2378" t="s">
        <v>4488</v>
      </c>
      <c r="B2378" t="s">
        <v>3409</v>
      </c>
      <c r="C2378">
        <v>0.35</v>
      </c>
      <c r="D2378">
        <v>0.3</v>
      </c>
      <c r="E2378" t="s">
        <v>1761</v>
      </c>
    </row>
    <row r="2379" spans="1:5" x14ac:dyDescent="0.25">
      <c r="A2379" t="s">
        <v>4488</v>
      </c>
      <c r="B2379" t="s">
        <v>3410</v>
      </c>
      <c r="C2379">
        <v>0.35</v>
      </c>
      <c r="D2379">
        <v>0.3</v>
      </c>
      <c r="E2379" t="s">
        <v>1761</v>
      </c>
    </row>
    <row r="2380" spans="1:5" x14ac:dyDescent="0.25">
      <c r="A2380" t="s">
        <v>4488</v>
      </c>
      <c r="B2380" t="s">
        <v>3411</v>
      </c>
      <c r="C2380">
        <v>0.35</v>
      </c>
      <c r="D2380">
        <v>0.3</v>
      </c>
      <c r="E2380" t="s">
        <v>1761</v>
      </c>
    </row>
    <row r="2381" spans="1:5" x14ac:dyDescent="0.25">
      <c r="A2381" t="s">
        <v>4488</v>
      </c>
      <c r="B2381" t="s">
        <v>3412</v>
      </c>
      <c r="C2381">
        <v>0.35</v>
      </c>
      <c r="D2381">
        <v>0.3</v>
      </c>
      <c r="E2381" t="s">
        <v>1761</v>
      </c>
    </row>
    <row r="2382" spans="1:5" x14ac:dyDescent="0.25">
      <c r="A2382" t="s">
        <v>4489</v>
      </c>
      <c r="B2382" t="s">
        <v>3414</v>
      </c>
      <c r="C2382">
        <v>10</v>
      </c>
      <c r="D2382">
        <v>5</v>
      </c>
      <c r="E2382" t="s">
        <v>19</v>
      </c>
    </row>
    <row r="2383" spans="1:5" x14ac:dyDescent="0.25">
      <c r="A2383" t="s">
        <v>4490</v>
      </c>
      <c r="B2383" t="s">
        <v>3417</v>
      </c>
      <c r="C2383">
        <v>10</v>
      </c>
      <c r="D2383">
        <v>0.01</v>
      </c>
      <c r="E2383" t="s">
        <v>17</v>
      </c>
    </row>
    <row r="2384" spans="1:5" x14ac:dyDescent="0.25">
      <c r="A2384" t="s">
        <v>4491</v>
      </c>
      <c r="B2384" t="s">
        <v>3418</v>
      </c>
      <c r="C2384">
        <v>4</v>
      </c>
      <c r="D2384">
        <v>4</v>
      </c>
      <c r="E2384" t="s">
        <v>384</v>
      </c>
    </row>
    <row r="2385" spans="1:5" x14ac:dyDescent="0.25">
      <c r="A2385" t="s">
        <v>4492</v>
      </c>
      <c r="B2385" t="s">
        <v>3419</v>
      </c>
      <c r="C2385">
        <v>100</v>
      </c>
      <c r="D2385">
        <v>40</v>
      </c>
      <c r="E2385" t="s">
        <v>19</v>
      </c>
    </row>
    <row r="2386" spans="1:5" x14ac:dyDescent="0.25">
      <c r="A2386" t="s">
        <v>4493</v>
      </c>
      <c r="B2386" t="s">
        <v>3421</v>
      </c>
      <c r="C2386">
        <v>6</v>
      </c>
      <c r="D2386">
        <v>6</v>
      </c>
      <c r="E2386" t="s">
        <v>448</v>
      </c>
    </row>
    <row r="2387" spans="1:5" x14ac:dyDescent="0.25">
      <c r="A2387" t="s">
        <v>4494</v>
      </c>
      <c r="B2387" t="s">
        <v>3422</v>
      </c>
      <c r="C2387">
        <v>33</v>
      </c>
      <c r="D2387">
        <v>12</v>
      </c>
      <c r="E2387" t="s">
        <v>19</v>
      </c>
    </row>
    <row r="2388" spans="1:5" x14ac:dyDescent="0.25">
      <c r="A2388" t="s">
        <v>4495</v>
      </c>
      <c r="B2388" t="s">
        <v>3425</v>
      </c>
      <c r="C2388">
        <v>6.1</v>
      </c>
      <c r="D2388">
        <v>6.1</v>
      </c>
      <c r="E2388" t="s">
        <v>860</v>
      </c>
    </row>
    <row r="2389" spans="1:5" x14ac:dyDescent="0.25">
      <c r="A2389" t="s">
        <v>4495</v>
      </c>
      <c r="B2389" t="s">
        <v>3424</v>
      </c>
      <c r="C2389">
        <v>32</v>
      </c>
      <c r="D2389">
        <v>32</v>
      </c>
      <c r="E2389" t="s">
        <v>19</v>
      </c>
    </row>
    <row r="2390" spans="1:5" x14ac:dyDescent="0.25">
      <c r="A2390" t="s">
        <v>4496</v>
      </c>
      <c r="B2390" t="s">
        <v>3426</v>
      </c>
      <c r="C2390">
        <v>12</v>
      </c>
      <c r="D2390">
        <v>10</v>
      </c>
      <c r="E2390" t="s">
        <v>17</v>
      </c>
    </row>
    <row r="2391" spans="1:5" x14ac:dyDescent="0.25">
      <c r="A2391" t="s">
        <v>4497</v>
      </c>
      <c r="B2391" t="s">
        <v>3428</v>
      </c>
      <c r="C2391">
        <v>1.2</v>
      </c>
      <c r="D2391">
        <v>1.2</v>
      </c>
      <c r="E2391" t="s">
        <v>192</v>
      </c>
    </row>
    <row r="2392" spans="1:5" x14ac:dyDescent="0.25">
      <c r="A2392" t="s">
        <v>4498</v>
      </c>
      <c r="B2392" t="s">
        <v>3429</v>
      </c>
      <c r="C2392">
        <v>5</v>
      </c>
      <c r="D2392">
        <v>4</v>
      </c>
      <c r="E2392" t="s">
        <v>384</v>
      </c>
    </row>
    <row r="2393" spans="1:5" x14ac:dyDescent="0.25">
      <c r="A2393" t="s">
        <v>4499</v>
      </c>
      <c r="B2393" t="s">
        <v>2398</v>
      </c>
      <c r="C2393">
        <v>16</v>
      </c>
      <c r="D2393">
        <v>16</v>
      </c>
      <c r="E2393" t="s">
        <v>448</v>
      </c>
    </row>
    <row r="2394" spans="1:5" x14ac:dyDescent="0.25">
      <c r="A2394" t="s">
        <v>4500</v>
      </c>
      <c r="B2394" t="s">
        <v>3431</v>
      </c>
      <c r="C2394">
        <v>2</v>
      </c>
      <c r="D2394">
        <v>2</v>
      </c>
      <c r="E2394" t="s">
        <v>448</v>
      </c>
    </row>
    <row r="2395" spans="1:5" x14ac:dyDescent="0.25">
      <c r="A2395" t="s">
        <v>4501</v>
      </c>
      <c r="B2395" t="s">
        <v>3433</v>
      </c>
      <c r="C2395">
        <v>80</v>
      </c>
      <c r="D2395">
        <v>50</v>
      </c>
      <c r="E2395" t="s">
        <v>19</v>
      </c>
    </row>
    <row r="2396" spans="1:5" x14ac:dyDescent="0.25">
      <c r="A2396" t="s">
        <v>4502</v>
      </c>
      <c r="B2396" t="s">
        <v>3436</v>
      </c>
      <c r="C2396">
        <v>4.5999999999999996</v>
      </c>
      <c r="D2396">
        <v>4.5999999999999996</v>
      </c>
      <c r="E2396" t="s">
        <v>36</v>
      </c>
    </row>
    <row r="2397" spans="1:5" x14ac:dyDescent="0.25">
      <c r="A2397" t="s">
        <v>4503</v>
      </c>
      <c r="B2397" t="s">
        <v>3437</v>
      </c>
      <c r="C2397">
        <v>10</v>
      </c>
      <c r="D2397">
        <v>1</v>
      </c>
      <c r="E2397" t="s">
        <v>19</v>
      </c>
    </row>
    <row r="2398" spans="1:5" x14ac:dyDescent="0.25">
      <c r="A2398" t="s">
        <v>4504</v>
      </c>
      <c r="B2398" t="s">
        <v>3440</v>
      </c>
      <c r="C2398">
        <v>20</v>
      </c>
      <c r="D2398">
        <v>12</v>
      </c>
      <c r="E2398" t="s">
        <v>17</v>
      </c>
    </row>
    <row r="2399" spans="1:5" x14ac:dyDescent="0.25">
      <c r="A2399" t="s">
        <v>4505</v>
      </c>
      <c r="B2399" t="s">
        <v>3442</v>
      </c>
      <c r="C2399">
        <v>15</v>
      </c>
      <c r="D2399">
        <v>8</v>
      </c>
      <c r="E2399" t="s">
        <v>17</v>
      </c>
    </row>
    <row r="2400" spans="1:5" x14ac:dyDescent="0.25">
      <c r="A2400" t="s">
        <v>4505</v>
      </c>
      <c r="B2400" t="s">
        <v>3443</v>
      </c>
      <c r="C2400">
        <v>220</v>
      </c>
      <c r="D2400">
        <v>175</v>
      </c>
      <c r="E2400" t="s">
        <v>17</v>
      </c>
    </row>
    <row r="2401" spans="1:5" x14ac:dyDescent="0.25">
      <c r="A2401" t="s">
        <v>4505</v>
      </c>
      <c r="B2401" t="s">
        <v>3444</v>
      </c>
      <c r="C2401">
        <v>8</v>
      </c>
      <c r="D2401">
        <v>6</v>
      </c>
      <c r="E2401" t="s">
        <v>17</v>
      </c>
    </row>
    <row r="2402" spans="1:5" x14ac:dyDescent="0.25">
      <c r="A2402" t="s">
        <v>4506</v>
      </c>
      <c r="B2402" t="s">
        <v>3446</v>
      </c>
      <c r="C2402">
        <v>1</v>
      </c>
      <c r="D2402">
        <v>1</v>
      </c>
      <c r="E2402" t="s">
        <v>448</v>
      </c>
    </row>
    <row r="2403" spans="1:5" x14ac:dyDescent="0.25">
      <c r="A2403" t="s">
        <v>4507</v>
      </c>
      <c r="B2403" t="s">
        <v>3449</v>
      </c>
      <c r="C2403">
        <v>39.6</v>
      </c>
      <c r="D2403">
        <v>8</v>
      </c>
      <c r="E2403" t="s">
        <v>17</v>
      </c>
    </row>
    <row r="2404" spans="1:5" x14ac:dyDescent="0.25">
      <c r="A2404" t="s">
        <v>4508</v>
      </c>
      <c r="B2404" t="s">
        <v>3451</v>
      </c>
      <c r="C2404">
        <v>37</v>
      </c>
      <c r="D2404">
        <v>16</v>
      </c>
      <c r="E2404" t="s">
        <v>17</v>
      </c>
    </row>
    <row r="2405" spans="1:5" x14ac:dyDescent="0.25">
      <c r="A2405" t="s">
        <v>4508</v>
      </c>
      <c r="B2405" t="s">
        <v>3453</v>
      </c>
      <c r="C2405">
        <v>150</v>
      </c>
      <c r="D2405">
        <v>28</v>
      </c>
      <c r="E2405" t="s">
        <v>17</v>
      </c>
    </row>
    <row r="2406" spans="1:5" x14ac:dyDescent="0.25">
      <c r="A2406" t="s">
        <v>4508</v>
      </c>
      <c r="B2406" t="s">
        <v>3454</v>
      </c>
      <c r="C2406">
        <v>16</v>
      </c>
      <c r="D2406">
        <v>9</v>
      </c>
      <c r="E2406" t="s">
        <v>17</v>
      </c>
    </row>
    <row r="2407" spans="1:5" x14ac:dyDescent="0.25">
      <c r="A2407" t="s">
        <v>4508</v>
      </c>
      <c r="B2407" t="s">
        <v>3455</v>
      </c>
      <c r="C2407">
        <v>5</v>
      </c>
      <c r="D2407">
        <v>5</v>
      </c>
      <c r="E2407" t="s">
        <v>17</v>
      </c>
    </row>
    <row r="2408" spans="1:5" x14ac:dyDescent="0.25">
      <c r="A2408" t="s">
        <v>4508</v>
      </c>
      <c r="B2408" t="s">
        <v>3456</v>
      </c>
      <c r="C2408">
        <v>60</v>
      </c>
      <c r="D2408">
        <v>46</v>
      </c>
      <c r="E2408" t="s">
        <v>17</v>
      </c>
    </row>
    <row r="2409" spans="1:5" x14ac:dyDescent="0.25">
      <c r="A2409" t="s">
        <v>4508</v>
      </c>
      <c r="B2409" t="s">
        <v>3457</v>
      </c>
      <c r="C2409">
        <v>6.5</v>
      </c>
      <c r="D2409">
        <v>6.5</v>
      </c>
      <c r="E2409" t="s">
        <v>17</v>
      </c>
    </row>
    <row r="2410" spans="1:5" x14ac:dyDescent="0.25">
      <c r="A2410" t="s">
        <v>4508</v>
      </c>
      <c r="B2410" t="s">
        <v>3458</v>
      </c>
      <c r="C2410">
        <v>150</v>
      </c>
      <c r="D2410">
        <v>73</v>
      </c>
      <c r="E2410" t="s">
        <v>17</v>
      </c>
    </row>
    <row r="2411" spans="1:5" x14ac:dyDescent="0.25">
      <c r="A2411" t="s">
        <v>4508</v>
      </c>
      <c r="B2411" t="s">
        <v>3459</v>
      </c>
      <c r="C2411">
        <v>27</v>
      </c>
      <c r="D2411">
        <v>14</v>
      </c>
      <c r="E2411" t="s">
        <v>17</v>
      </c>
    </row>
    <row r="2412" spans="1:5" x14ac:dyDescent="0.25">
      <c r="A2412" t="s">
        <v>4508</v>
      </c>
      <c r="B2412" t="s">
        <v>3460</v>
      </c>
      <c r="C2412">
        <v>25</v>
      </c>
      <c r="D2412">
        <v>25</v>
      </c>
      <c r="E2412" t="s">
        <v>17</v>
      </c>
    </row>
    <row r="2413" spans="1:5" x14ac:dyDescent="0.25">
      <c r="A2413" t="s">
        <v>4508</v>
      </c>
      <c r="B2413" t="s">
        <v>3461</v>
      </c>
      <c r="C2413">
        <v>30</v>
      </c>
      <c r="D2413">
        <v>16</v>
      </c>
      <c r="E2413" t="s">
        <v>17</v>
      </c>
    </row>
    <row r="2414" spans="1:5" x14ac:dyDescent="0.25">
      <c r="A2414" t="s">
        <v>4508</v>
      </c>
      <c r="B2414" t="s">
        <v>3462</v>
      </c>
      <c r="C2414">
        <v>18</v>
      </c>
      <c r="D2414">
        <v>16</v>
      </c>
      <c r="E2414" t="s">
        <v>17</v>
      </c>
    </row>
    <row r="2415" spans="1:5" x14ac:dyDescent="0.25">
      <c r="A2415" t="s">
        <v>4508</v>
      </c>
      <c r="B2415" t="s">
        <v>3463</v>
      </c>
      <c r="C2415">
        <v>81</v>
      </c>
      <c r="D2415">
        <v>42</v>
      </c>
      <c r="E2415" t="s">
        <v>17</v>
      </c>
    </row>
    <row r="2416" spans="1:5" x14ac:dyDescent="0.25">
      <c r="A2416" t="s">
        <v>4508</v>
      </c>
      <c r="B2416" t="s">
        <v>3464</v>
      </c>
      <c r="C2416">
        <v>40</v>
      </c>
      <c r="D2416">
        <v>40</v>
      </c>
      <c r="E2416" t="s">
        <v>17</v>
      </c>
    </row>
    <row r="2417" spans="1:5" x14ac:dyDescent="0.25">
      <c r="A2417" t="s">
        <v>4508</v>
      </c>
      <c r="B2417" t="s">
        <v>3465</v>
      </c>
      <c r="C2417">
        <v>70</v>
      </c>
      <c r="D2417">
        <v>33</v>
      </c>
      <c r="E2417" t="s">
        <v>17</v>
      </c>
    </row>
    <row r="2418" spans="1:5" x14ac:dyDescent="0.25">
      <c r="A2418" t="s">
        <v>4508</v>
      </c>
      <c r="B2418" t="s">
        <v>3466</v>
      </c>
      <c r="C2418">
        <v>58</v>
      </c>
      <c r="D2418">
        <v>22</v>
      </c>
      <c r="E2418" t="s">
        <v>17</v>
      </c>
    </row>
    <row r="2419" spans="1:5" x14ac:dyDescent="0.25">
      <c r="A2419" t="s">
        <v>4508</v>
      </c>
      <c r="B2419" t="s">
        <v>3467</v>
      </c>
      <c r="C2419">
        <v>1</v>
      </c>
      <c r="D2419">
        <v>1</v>
      </c>
      <c r="E2419" t="s">
        <v>17</v>
      </c>
    </row>
    <row r="2420" spans="1:5" x14ac:dyDescent="0.25">
      <c r="A2420" t="s">
        <v>4508</v>
      </c>
      <c r="B2420" t="s">
        <v>3468</v>
      </c>
      <c r="C2420">
        <v>1600</v>
      </c>
      <c r="D2420">
        <v>1251</v>
      </c>
      <c r="E2420" t="s">
        <v>231</v>
      </c>
    </row>
    <row r="2421" spans="1:5" x14ac:dyDescent="0.25">
      <c r="A2421" t="s">
        <v>4508</v>
      </c>
      <c r="B2421" t="s">
        <v>3469</v>
      </c>
      <c r="C2421">
        <v>28</v>
      </c>
      <c r="D2421">
        <v>11</v>
      </c>
      <c r="E2421" t="s">
        <v>384</v>
      </c>
    </row>
    <row r="2422" spans="1:5" x14ac:dyDescent="0.25">
      <c r="A2422" t="s">
        <v>4508</v>
      </c>
      <c r="B2422" t="s">
        <v>3470</v>
      </c>
      <c r="C2422">
        <v>75</v>
      </c>
      <c r="D2422">
        <v>63</v>
      </c>
      <c r="E2422" t="s">
        <v>17</v>
      </c>
    </row>
    <row r="2423" spans="1:5" x14ac:dyDescent="0.25">
      <c r="A2423" t="s">
        <v>4508</v>
      </c>
      <c r="B2423" t="s">
        <v>3471</v>
      </c>
      <c r="C2423">
        <v>20.93</v>
      </c>
      <c r="D2423">
        <v>20.93</v>
      </c>
      <c r="E2423" t="s">
        <v>17</v>
      </c>
    </row>
    <row r="2424" spans="1:5" x14ac:dyDescent="0.25">
      <c r="A2424" t="s">
        <v>4508</v>
      </c>
      <c r="B2424" t="s">
        <v>3472</v>
      </c>
      <c r="C2424">
        <v>20</v>
      </c>
      <c r="D2424">
        <v>20</v>
      </c>
      <c r="E2424" t="s">
        <v>17</v>
      </c>
    </row>
    <row r="2425" spans="1:5" x14ac:dyDescent="0.25">
      <c r="A2425" t="s">
        <v>4508</v>
      </c>
      <c r="B2425" t="s">
        <v>3473</v>
      </c>
      <c r="C2425">
        <v>17</v>
      </c>
      <c r="D2425">
        <v>4.2</v>
      </c>
      <c r="E2425" t="s">
        <v>36</v>
      </c>
    </row>
    <row r="2426" spans="1:5" x14ac:dyDescent="0.25">
      <c r="A2426" t="s">
        <v>4508</v>
      </c>
      <c r="B2426" t="s">
        <v>3474</v>
      </c>
      <c r="C2426">
        <v>17.149999999999999</v>
      </c>
      <c r="D2426">
        <v>16</v>
      </c>
      <c r="E2426" t="s">
        <v>231</v>
      </c>
    </row>
    <row r="2427" spans="1:5" x14ac:dyDescent="0.25">
      <c r="A2427" t="s">
        <v>4509</v>
      </c>
      <c r="B2427" t="s">
        <v>3477</v>
      </c>
      <c r="C2427">
        <v>1</v>
      </c>
      <c r="D2427">
        <v>1</v>
      </c>
      <c r="E2427" t="s">
        <v>36</v>
      </c>
    </row>
    <row r="2428" spans="1:5" x14ac:dyDescent="0.25">
      <c r="A2428" t="s">
        <v>4509</v>
      </c>
      <c r="B2428" t="s">
        <v>3478</v>
      </c>
      <c r="C2428">
        <v>1.7</v>
      </c>
      <c r="D2428">
        <v>1.5</v>
      </c>
      <c r="E2428" t="s">
        <v>448</v>
      </c>
    </row>
    <row r="2429" spans="1:5" x14ac:dyDescent="0.25">
      <c r="A2429" t="s">
        <v>4509</v>
      </c>
      <c r="B2429" t="s">
        <v>3479</v>
      </c>
      <c r="C2429">
        <v>0.35</v>
      </c>
      <c r="D2429">
        <v>0.3</v>
      </c>
      <c r="E2429" t="s">
        <v>860</v>
      </c>
    </row>
    <row r="2430" spans="1:5" x14ac:dyDescent="0.25">
      <c r="A2430" t="s">
        <v>4509</v>
      </c>
      <c r="B2430" t="s">
        <v>3480</v>
      </c>
      <c r="C2430">
        <v>750</v>
      </c>
      <c r="D2430">
        <v>748</v>
      </c>
      <c r="E2430" t="s">
        <v>17</v>
      </c>
    </row>
    <row r="2431" spans="1:5" x14ac:dyDescent="0.25">
      <c r="A2431" t="s">
        <v>4509</v>
      </c>
      <c r="B2431" t="s">
        <v>3481</v>
      </c>
      <c r="C2431">
        <v>250</v>
      </c>
      <c r="D2431">
        <v>176</v>
      </c>
      <c r="E2431" t="s">
        <v>495</v>
      </c>
    </row>
    <row r="2432" spans="1:5" x14ac:dyDescent="0.25">
      <c r="A2432" t="s">
        <v>4509</v>
      </c>
      <c r="B2432" t="s">
        <v>3482</v>
      </c>
      <c r="C2432">
        <v>3</v>
      </c>
      <c r="D2432">
        <v>2.2000000000000002</v>
      </c>
      <c r="E2432" t="s">
        <v>53</v>
      </c>
    </row>
    <row r="2433" spans="1:5" x14ac:dyDescent="0.25">
      <c r="A2433" t="s">
        <v>4509</v>
      </c>
      <c r="B2433" t="s">
        <v>3483</v>
      </c>
      <c r="C2433">
        <v>5</v>
      </c>
      <c r="D2433">
        <v>3</v>
      </c>
      <c r="E2433" t="s">
        <v>384</v>
      </c>
    </row>
    <row r="2434" spans="1:5" x14ac:dyDescent="0.25">
      <c r="A2434" t="s">
        <v>4509</v>
      </c>
      <c r="B2434" t="s">
        <v>3484</v>
      </c>
      <c r="C2434">
        <v>1</v>
      </c>
      <c r="D2434">
        <v>1</v>
      </c>
      <c r="E2434" t="s">
        <v>557</v>
      </c>
    </row>
    <row r="2435" spans="1:5" x14ac:dyDescent="0.25">
      <c r="A2435" t="s">
        <v>4509</v>
      </c>
      <c r="B2435" t="s">
        <v>3485</v>
      </c>
      <c r="C2435">
        <v>9</v>
      </c>
      <c r="D2435">
        <v>9</v>
      </c>
      <c r="E2435" t="s">
        <v>384</v>
      </c>
    </row>
    <row r="2436" spans="1:5" x14ac:dyDescent="0.25">
      <c r="A2436" t="s">
        <v>4510</v>
      </c>
      <c r="B2436" t="s">
        <v>3488</v>
      </c>
      <c r="C2436">
        <v>1.9</v>
      </c>
      <c r="D2436">
        <v>1.9</v>
      </c>
      <c r="E2436" t="s">
        <v>53</v>
      </c>
    </row>
    <row r="2437" spans="1:5" x14ac:dyDescent="0.25">
      <c r="A2437" t="s">
        <v>4510</v>
      </c>
      <c r="B2437" t="s">
        <v>3489</v>
      </c>
      <c r="C2437">
        <v>1.2</v>
      </c>
      <c r="D2437">
        <v>1.2</v>
      </c>
      <c r="E2437" t="s">
        <v>53</v>
      </c>
    </row>
    <row r="2438" spans="1:5" x14ac:dyDescent="0.25">
      <c r="A2438" t="s">
        <v>4511</v>
      </c>
      <c r="B2438" t="s">
        <v>3492</v>
      </c>
      <c r="C2438">
        <v>15</v>
      </c>
      <c r="D2438">
        <v>15</v>
      </c>
      <c r="E2438" t="s">
        <v>17</v>
      </c>
    </row>
    <row r="2439" spans="1:5" x14ac:dyDescent="0.25">
      <c r="A2439" t="s">
        <v>4512</v>
      </c>
      <c r="B2439" t="s">
        <v>3495</v>
      </c>
      <c r="C2439">
        <v>50</v>
      </c>
      <c r="D2439">
        <v>15.32</v>
      </c>
      <c r="E2439" t="s">
        <v>36</v>
      </c>
    </row>
    <row r="2440" spans="1:5" x14ac:dyDescent="0.25">
      <c r="A2440" t="s">
        <v>4512</v>
      </c>
      <c r="B2440" t="s">
        <v>3496</v>
      </c>
      <c r="C2440">
        <v>50</v>
      </c>
      <c r="D2440">
        <v>45</v>
      </c>
      <c r="E2440" t="s">
        <v>36</v>
      </c>
    </row>
    <row r="2441" spans="1:5" x14ac:dyDescent="0.25">
      <c r="A2441" t="s">
        <v>4512</v>
      </c>
      <c r="B2441" t="s">
        <v>247</v>
      </c>
      <c r="C2441">
        <v>25</v>
      </c>
      <c r="D2441">
        <v>7.28</v>
      </c>
      <c r="E2441" t="s">
        <v>41</v>
      </c>
    </row>
    <row r="2442" spans="1:5" x14ac:dyDescent="0.25">
      <c r="A2442" t="s">
        <v>4512</v>
      </c>
      <c r="B2442" t="s">
        <v>3497</v>
      </c>
      <c r="C2442">
        <v>1.37</v>
      </c>
      <c r="D2442">
        <v>0.77</v>
      </c>
      <c r="E2442" t="s">
        <v>17</v>
      </c>
    </row>
    <row r="2443" spans="1:5" x14ac:dyDescent="0.25">
      <c r="A2443" t="s">
        <v>4512</v>
      </c>
      <c r="B2443" t="s">
        <v>3498</v>
      </c>
      <c r="C2443">
        <v>50</v>
      </c>
      <c r="D2443">
        <v>26.93</v>
      </c>
      <c r="E2443" t="s">
        <v>17</v>
      </c>
    </row>
    <row r="2444" spans="1:5" x14ac:dyDescent="0.25">
      <c r="A2444" t="s">
        <v>4512</v>
      </c>
      <c r="B2444" t="s">
        <v>3499</v>
      </c>
      <c r="C2444">
        <v>1.7</v>
      </c>
      <c r="D2444">
        <v>0.2</v>
      </c>
      <c r="E2444" t="s">
        <v>17</v>
      </c>
    </row>
    <row r="2445" spans="1:5" x14ac:dyDescent="0.25">
      <c r="A2445" t="s">
        <v>4512</v>
      </c>
      <c r="B2445" t="s">
        <v>3500</v>
      </c>
      <c r="C2445">
        <v>2.16</v>
      </c>
      <c r="D2445">
        <v>2.16</v>
      </c>
      <c r="E2445" t="s">
        <v>17</v>
      </c>
    </row>
    <row r="2446" spans="1:5" x14ac:dyDescent="0.25">
      <c r="A2446" t="s">
        <v>4512</v>
      </c>
      <c r="B2446" t="s">
        <v>3501</v>
      </c>
      <c r="C2446">
        <v>20</v>
      </c>
      <c r="D2446">
        <v>21.17</v>
      </c>
      <c r="E2446" t="s">
        <v>17</v>
      </c>
    </row>
    <row r="2447" spans="1:5" x14ac:dyDescent="0.25">
      <c r="A2447" t="s">
        <v>4512</v>
      </c>
      <c r="B2447" t="s">
        <v>3502</v>
      </c>
      <c r="C2447">
        <v>1</v>
      </c>
      <c r="D2447">
        <v>0.6</v>
      </c>
      <c r="E2447" t="s">
        <v>36</v>
      </c>
    </row>
    <row r="2448" spans="1:5" x14ac:dyDescent="0.25">
      <c r="A2448" t="s">
        <v>4512</v>
      </c>
      <c r="B2448" t="s">
        <v>3503</v>
      </c>
      <c r="C2448">
        <v>2.16</v>
      </c>
      <c r="D2448">
        <v>0.79</v>
      </c>
      <c r="E2448" t="s">
        <v>17</v>
      </c>
    </row>
    <row r="2449" spans="1:5" x14ac:dyDescent="0.25">
      <c r="A2449" t="s">
        <v>4512</v>
      </c>
      <c r="B2449" t="s">
        <v>3504</v>
      </c>
      <c r="C2449">
        <v>2</v>
      </c>
      <c r="D2449">
        <v>1.63</v>
      </c>
      <c r="E2449" t="s">
        <v>36</v>
      </c>
    </row>
    <row r="2450" spans="1:5" x14ac:dyDescent="0.25">
      <c r="A2450" t="s">
        <v>4512</v>
      </c>
      <c r="B2450" t="s">
        <v>3505</v>
      </c>
      <c r="C2450">
        <v>8</v>
      </c>
      <c r="D2450">
        <v>2.6</v>
      </c>
      <c r="E2450" t="s">
        <v>17</v>
      </c>
    </row>
    <row r="2451" spans="1:5" x14ac:dyDescent="0.25">
      <c r="A2451" t="s">
        <v>4512</v>
      </c>
      <c r="B2451" t="s">
        <v>3506</v>
      </c>
      <c r="C2451">
        <v>3</v>
      </c>
      <c r="D2451">
        <v>1.37</v>
      </c>
      <c r="E2451" t="s">
        <v>17</v>
      </c>
    </row>
    <row r="2452" spans="1:5" x14ac:dyDescent="0.25">
      <c r="A2452" t="s">
        <v>4512</v>
      </c>
      <c r="B2452" t="s">
        <v>3507</v>
      </c>
      <c r="C2452">
        <v>12</v>
      </c>
      <c r="D2452">
        <v>6</v>
      </c>
      <c r="E2452" t="s">
        <v>17</v>
      </c>
    </row>
    <row r="2453" spans="1:5" x14ac:dyDescent="0.25">
      <c r="A2453" t="s">
        <v>4512</v>
      </c>
      <c r="B2453" t="s">
        <v>2848</v>
      </c>
      <c r="C2453">
        <v>50</v>
      </c>
      <c r="D2453">
        <v>5.35</v>
      </c>
      <c r="E2453" t="s">
        <v>36</v>
      </c>
    </row>
    <row r="2454" spans="1:5" x14ac:dyDescent="0.25">
      <c r="A2454" t="s">
        <v>4512</v>
      </c>
      <c r="B2454" t="s">
        <v>3508</v>
      </c>
      <c r="C2454">
        <v>34</v>
      </c>
      <c r="D2454">
        <v>9.3800000000000008</v>
      </c>
      <c r="E2454" t="s">
        <v>17</v>
      </c>
    </row>
    <row r="2455" spans="1:5" x14ac:dyDescent="0.25">
      <c r="A2455" t="s">
        <v>4512</v>
      </c>
      <c r="B2455" t="s">
        <v>3509</v>
      </c>
      <c r="C2455">
        <v>1</v>
      </c>
      <c r="D2455">
        <v>0.19</v>
      </c>
      <c r="E2455" t="s">
        <v>36</v>
      </c>
    </row>
    <row r="2456" spans="1:5" x14ac:dyDescent="0.25">
      <c r="A2456" t="s">
        <v>4512</v>
      </c>
      <c r="B2456" t="s">
        <v>3510</v>
      </c>
      <c r="C2456">
        <v>30</v>
      </c>
      <c r="D2456">
        <v>8.3800000000000008</v>
      </c>
      <c r="E2456" t="s">
        <v>17</v>
      </c>
    </row>
    <row r="2457" spans="1:5" x14ac:dyDescent="0.25">
      <c r="A2457" t="s">
        <v>4512</v>
      </c>
      <c r="B2457" t="s">
        <v>3511</v>
      </c>
      <c r="C2457">
        <v>4.8</v>
      </c>
      <c r="D2457">
        <v>2.11</v>
      </c>
      <c r="E2457" t="s">
        <v>17</v>
      </c>
    </row>
    <row r="2458" spans="1:5" x14ac:dyDescent="0.25">
      <c r="A2458" t="s">
        <v>4512</v>
      </c>
      <c r="B2458" t="s">
        <v>3512</v>
      </c>
      <c r="C2458">
        <v>10</v>
      </c>
      <c r="D2458">
        <v>0.65</v>
      </c>
      <c r="E2458" t="s">
        <v>36</v>
      </c>
    </row>
    <row r="2459" spans="1:5" x14ac:dyDescent="0.25">
      <c r="A2459" t="s">
        <v>4512</v>
      </c>
      <c r="B2459" t="s">
        <v>3513</v>
      </c>
      <c r="C2459">
        <v>9</v>
      </c>
      <c r="D2459">
        <v>3.52</v>
      </c>
      <c r="E2459" t="s">
        <v>36</v>
      </c>
    </row>
    <row r="2460" spans="1:5" x14ac:dyDescent="0.25">
      <c r="A2460" t="s">
        <v>4512</v>
      </c>
      <c r="B2460" t="s">
        <v>3514</v>
      </c>
      <c r="C2460">
        <v>5.2</v>
      </c>
      <c r="D2460">
        <v>1.45</v>
      </c>
      <c r="E2460" t="s">
        <v>17</v>
      </c>
    </row>
    <row r="2461" spans="1:5" x14ac:dyDescent="0.25">
      <c r="A2461" t="s">
        <v>4512</v>
      </c>
      <c r="B2461" t="s">
        <v>3516</v>
      </c>
      <c r="C2461">
        <v>18.5</v>
      </c>
      <c r="D2461">
        <v>7.3</v>
      </c>
      <c r="E2461" t="s">
        <v>15</v>
      </c>
    </row>
    <row r="2462" spans="1:5" x14ac:dyDescent="0.25">
      <c r="A2462" t="s">
        <v>4513</v>
      </c>
      <c r="B2462" t="s">
        <v>3518</v>
      </c>
      <c r="C2462">
        <v>7.5</v>
      </c>
      <c r="D2462">
        <v>7.5</v>
      </c>
      <c r="E2462" t="s">
        <v>17</v>
      </c>
    </row>
    <row r="2463" spans="1:5" x14ac:dyDescent="0.25">
      <c r="A2463" t="s">
        <v>4514</v>
      </c>
      <c r="B2463" t="s">
        <v>3519</v>
      </c>
      <c r="C2463">
        <v>1</v>
      </c>
      <c r="D2463">
        <v>1</v>
      </c>
      <c r="E2463" t="s">
        <v>17</v>
      </c>
    </row>
    <row r="2464" spans="1:5" x14ac:dyDescent="0.25">
      <c r="A2464" t="s">
        <v>4515</v>
      </c>
      <c r="B2464" t="s">
        <v>3522</v>
      </c>
      <c r="C2464">
        <v>17</v>
      </c>
      <c r="D2464">
        <v>5.08</v>
      </c>
      <c r="E2464" t="s">
        <v>17</v>
      </c>
    </row>
    <row r="2465" spans="1:5" x14ac:dyDescent="0.25">
      <c r="A2465" t="s">
        <v>4516</v>
      </c>
      <c r="B2465" t="s">
        <v>3524</v>
      </c>
      <c r="C2465">
        <v>8</v>
      </c>
      <c r="D2465">
        <v>7.62</v>
      </c>
      <c r="E2465" t="s">
        <v>19</v>
      </c>
    </row>
    <row r="2466" spans="1:5" x14ac:dyDescent="0.25">
      <c r="A2466" t="s">
        <v>4516</v>
      </c>
      <c r="B2466" t="s">
        <v>1979</v>
      </c>
      <c r="C2466">
        <v>5.2</v>
      </c>
      <c r="D2466">
        <v>5</v>
      </c>
      <c r="E2466" t="s">
        <v>448</v>
      </c>
    </row>
    <row r="2467" spans="1:5" x14ac:dyDescent="0.25">
      <c r="A2467" t="s">
        <v>4517</v>
      </c>
      <c r="B2467" t="s">
        <v>3526</v>
      </c>
      <c r="C2467">
        <v>3</v>
      </c>
      <c r="D2467">
        <v>3</v>
      </c>
      <c r="E2467" t="s">
        <v>448</v>
      </c>
    </row>
    <row r="2468" spans="1:5" x14ac:dyDescent="0.25">
      <c r="A2468" t="s">
        <v>4518</v>
      </c>
      <c r="B2468" t="s">
        <v>3528</v>
      </c>
      <c r="C2468">
        <v>8</v>
      </c>
      <c r="D2468">
        <v>6</v>
      </c>
      <c r="E2468" t="s">
        <v>203</v>
      </c>
    </row>
    <row r="2469" spans="1:5" x14ac:dyDescent="0.25">
      <c r="A2469" t="s">
        <v>4519</v>
      </c>
      <c r="B2469" t="s">
        <v>3529</v>
      </c>
      <c r="C2469">
        <v>100</v>
      </c>
      <c r="D2469">
        <v>62.79</v>
      </c>
      <c r="E2469" t="s">
        <v>17</v>
      </c>
    </row>
    <row r="2470" spans="1:5" x14ac:dyDescent="0.25">
      <c r="A2470" t="s">
        <v>4520</v>
      </c>
      <c r="B2470" t="s">
        <v>3532</v>
      </c>
      <c r="C2470">
        <v>12</v>
      </c>
      <c r="D2470">
        <v>12</v>
      </c>
      <c r="E2470" t="s">
        <v>17</v>
      </c>
    </row>
    <row r="2471" spans="1:5" x14ac:dyDescent="0.25">
      <c r="A2471" t="s">
        <v>4520</v>
      </c>
      <c r="B2471" t="s">
        <v>3533</v>
      </c>
      <c r="C2471">
        <v>4</v>
      </c>
      <c r="D2471">
        <v>3</v>
      </c>
      <c r="E2471" t="s">
        <v>19</v>
      </c>
    </row>
    <row r="2472" spans="1:5" x14ac:dyDescent="0.25">
      <c r="A2472" t="s">
        <v>4521</v>
      </c>
      <c r="B2472" t="s">
        <v>3536</v>
      </c>
      <c r="C2472">
        <v>8.52</v>
      </c>
      <c r="D2472">
        <v>2.29</v>
      </c>
      <c r="E2472" t="s">
        <v>529</v>
      </c>
    </row>
    <row r="2473" spans="1:5" x14ac:dyDescent="0.25">
      <c r="A2473" t="s">
        <v>4521</v>
      </c>
      <c r="B2473" t="s">
        <v>3537</v>
      </c>
      <c r="C2473">
        <v>1.6</v>
      </c>
      <c r="D2473">
        <v>1.6</v>
      </c>
      <c r="E2473" t="s">
        <v>1761</v>
      </c>
    </row>
    <row r="2474" spans="1:5" x14ac:dyDescent="0.25">
      <c r="A2474" t="s">
        <v>4521</v>
      </c>
      <c r="B2474" t="s">
        <v>1464</v>
      </c>
      <c r="C2474">
        <v>5.5</v>
      </c>
      <c r="D2474">
        <v>4.4000000000000004</v>
      </c>
      <c r="E2474" t="s">
        <v>448</v>
      </c>
    </row>
    <row r="2475" spans="1:5" x14ac:dyDescent="0.25">
      <c r="A2475" t="s">
        <v>4521</v>
      </c>
      <c r="B2475" t="s">
        <v>3538</v>
      </c>
      <c r="C2475">
        <v>150</v>
      </c>
      <c r="D2475">
        <v>150</v>
      </c>
      <c r="E2475" t="s">
        <v>17</v>
      </c>
    </row>
    <row r="2476" spans="1:5" x14ac:dyDescent="0.25">
      <c r="A2476" t="s">
        <v>4521</v>
      </c>
      <c r="B2476" t="s">
        <v>3539</v>
      </c>
      <c r="C2476">
        <v>1.5</v>
      </c>
      <c r="D2476">
        <v>1.2</v>
      </c>
      <c r="E2476" t="s">
        <v>1761</v>
      </c>
    </row>
    <row r="2477" spans="1:5" x14ac:dyDescent="0.25">
      <c r="A2477" t="s">
        <v>4522</v>
      </c>
      <c r="B2477" t="s">
        <v>3540</v>
      </c>
      <c r="C2477">
        <v>3</v>
      </c>
      <c r="D2477">
        <v>3</v>
      </c>
      <c r="E2477" t="s">
        <v>1761</v>
      </c>
    </row>
    <row r="2478" spans="1:5" x14ac:dyDescent="0.25">
      <c r="A2478" t="s">
        <v>4522</v>
      </c>
      <c r="B2478" t="s">
        <v>3541</v>
      </c>
      <c r="C2478">
        <v>1.5</v>
      </c>
      <c r="D2478">
        <v>1.5</v>
      </c>
      <c r="E2478" t="s">
        <v>1761</v>
      </c>
    </row>
    <row r="2479" spans="1:5" x14ac:dyDescent="0.25">
      <c r="A2479" t="s">
        <v>4523</v>
      </c>
      <c r="B2479" t="s">
        <v>3542</v>
      </c>
      <c r="C2479">
        <v>10</v>
      </c>
      <c r="D2479">
        <v>8.69</v>
      </c>
      <c r="E2479" t="s">
        <v>384</v>
      </c>
    </row>
    <row r="2480" spans="1:5" x14ac:dyDescent="0.25">
      <c r="A2480" t="s">
        <v>4524</v>
      </c>
      <c r="B2480" t="s">
        <v>3544</v>
      </c>
      <c r="C2480">
        <v>18</v>
      </c>
      <c r="D2480">
        <v>14</v>
      </c>
      <c r="E2480" t="s">
        <v>19</v>
      </c>
    </row>
    <row r="2481" spans="1:5" x14ac:dyDescent="0.25">
      <c r="A2481" t="s">
        <v>4524</v>
      </c>
      <c r="B2481" t="s">
        <v>3545</v>
      </c>
      <c r="C2481">
        <v>1.59</v>
      </c>
      <c r="D2481">
        <v>1</v>
      </c>
      <c r="E2481" t="s">
        <v>347</v>
      </c>
    </row>
    <row r="2482" spans="1:5" x14ac:dyDescent="0.25">
      <c r="A2482" t="s">
        <v>4525</v>
      </c>
      <c r="B2482" t="s">
        <v>3547</v>
      </c>
      <c r="C2482">
        <v>8</v>
      </c>
      <c r="D2482">
        <v>8.09</v>
      </c>
      <c r="E2482" t="s">
        <v>19</v>
      </c>
    </row>
    <row r="2483" spans="1:5" x14ac:dyDescent="0.25">
      <c r="A2483" t="s">
        <v>4526</v>
      </c>
      <c r="B2483" t="s">
        <v>3548</v>
      </c>
      <c r="C2483">
        <v>7</v>
      </c>
      <c r="D2483">
        <v>7</v>
      </c>
      <c r="E2483" t="s">
        <v>19</v>
      </c>
    </row>
    <row r="2484" spans="1:5" x14ac:dyDescent="0.25">
      <c r="A2484" t="s">
        <v>4526</v>
      </c>
      <c r="B2484" t="s">
        <v>3550</v>
      </c>
      <c r="C2484">
        <v>600</v>
      </c>
      <c r="D2484">
        <v>481.9</v>
      </c>
      <c r="E2484" t="s">
        <v>17</v>
      </c>
    </row>
    <row r="2485" spans="1:5" x14ac:dyDescent="0.25">
      <c r="A2485" t="s">
        <v>4526</v>
      </c>
      <c r="B2485" t="s">
        <v>3551</v>
      </c>
      <c r="C2485">
        <v>12</v>
      </c>
      <c r="D2485">
        <v>12</v>
      </c>
      <c r="E2485" t="s">
        <v>41</v>
      </c>
    </row>
    <row r="2486" spans="1:5" x14ac:dyDescent="0.25">
      <c r="A2486" t="s">
        <v>4526</v>
      </c>
      <c r="B2486" t="s">
        <v>3552</v>
      </c>
      <c r="C2486">
        <v>1.8</v>
      </c>
      <c r="D2486">
        <v>1.6</v>
      </c>
      <c r="E2486" t="s">
        <v>17</v>
      </c>
    </row>
    <row r="2487" spans="1:5" x14ac:dyDescent="0.25">
      <c r="A2487" t="s">
        <v>4527</v>
      </c>
      <c r="B2487" t="s">
        <v>3554</v>
      </c>
      <c r="C2487">
        <v>4.2</v>
      </c>
      <c r="D2487">
        <v>4.2</v>
      </c>
      <c r="E2487" t="s">
        <v>1761</v>
      </c>
    </row>
    <row r="2488" spans="1:5" x14ac:dyDescent="0.25">
      <c r="A2488" t="s">
        <v>4528</v>
      </c>
      <c r="B2488" t="s">
        <v>3555</v>
      </c>
      <c r="C2488">
        <v>30</v>
      </c>
      <c r="D2488">
        <v>28.53</v>
      </c>
      <c r="E2488" t="s">
        <v>203</v>
      </c>
    </row>
    <row r="2489" spans="1:5" x14ac:dyDescent="0.25">
      <c r="A2489" t="s">
        <v>4529</v>
      </c>
      <c r="B2489" t="s">
        <v>3556</v>
      </c>
      <c r="C2489">
        <v>80</v>
      </c>
      <c r="D2489">
        <v>81.7</v>
      </c>
      <c r="E2489" t="s">
        <v>19</v>
      </c>
    </row>
    <row r="2490" spans="1:5" x14ac:dyDescent="0.25">
      <c r="A2490" t="s">
        <v>4529</v>
      </c>
      <c r="B2490" t="s">
        <v>3559</v>
      </c>
      <c r="C2490">
        <v>1.01</v>
      </c>
      <c r="D2490">
        <v>0.4</v>
      </c>
      <c r="E2490" t="s">
        <v>19</v>
      </c>
    </row>
    <row r="2491" spans="1:5" x14ac:dyDescent="0.25">
      <c r="A2491" t="s">
        <v>4530</v>
      </c>
      <c r="B2491" t="s">
        <v>3561</v>
      </c>
      <c r="C2491">
        <v>4</v>
      </c>
      <c r="D2491">
        <v>4</v>
      </c>
      <c r="E2491" t="s">
        <v>19</v>
      </c>
    </row>
    <row r="2492" spans="1:5" x14ac:dyDescent="0.25">
      <c r="A2492" t="s">
        <v>4531</v>
      </c>
      <c r="B2492" t="s">
        <v>3562</v>
      </c>
      <c r="C2492">
        <v>17.8</v>
      </c>
      <c r="D2492">
        <v>14.89</v>
      </c>
      <c r="E2492" t="s">
        <v>19</v>
      </c>
    </row>
    <row r="2493" spans="1:5" x14ac:dyDescent="0.25">
      <c r="A2493" t="s">
        <v>4532</v>
      </c>
      <c r="B2493" t="s">
        <v>1029</v>
      </c>
      <c r="C2493">
        <v>24</v>
      </c>
      <c r="D2493">
        <v>18.34</v>
      </c>
      <c r="E2493" t="s">
        <v>19</v>
      </c>
    </row>
    <row r="2494" spans="1:5" x14ac:dyDescent="0.25">
      <c r="A2494" t="s">
        <v>4533</v>
      </c>
      <c r="B2494" t="s">
        <v>3563</v>
      </c>
      <c r="C2494">
        <v>0.52</v>
      </c>
      <c r="D2494">
        <v>0.4</v>
      </c>
      <c r="E2494" t="s">
        <v>1761</v>
      </c>
    </row>
    <row r="2495" spans="1:5" x14ac:dyDescent="0.25">
      <c r="A2495" t="s">
        <v>4533</v>
      </c>
      <c r="B2495" t="s">
        <v>2149</v>
      </c>
      <c r="C2495">
        <v>1.5</v>
      </c>
      <c r="D2495">
        <v>1.5</v>
      </c>
      <c r="E2495" t="s">
        <v>97</v>
      </c>
    </row>
    <row r="2496" spans="1:5" x14ac:dyDescent="0.25">
      <c r="A2496" t="s">
        <v>4534</v>
      </c>
      <c r="B2496" t="s">
        <v>3564</v>
      </c>
      <c r="C2496">
        <v>8</v>
      </c>
      <c r="D2496">
        <v>6</v>
      </c>
      <c r="E2496" t="s">
        <v>19</v>
      </c>
    </row>
    <row r="2497" spans="1:5" x14ac:dyDescent="0.25">
      <c r="A2497" t="s">
        <v>4535</v>
      </c>
      <c r="B2497" t="s">
        <v>3565</v>
      </c>
      <c r="C2497">
        <v>5.6</v>
      </c>
      <c r="D2497">
        <v>5.6</v>
      </c>
      <c r="E2497" t="s">
        <v>860</v>
      </c>
    </row>
    <row r="2498" spans="1:5" x14ac:dyDescent="0.25">
      <c r="A2498" t="s">
        <v>4536</v>
      </c>
      <c r="B2498" t="s">
        <v>3569</v>
      </c>
      <c r="C2498">
        <v>1.7</v>
      </c>
      <c r="D2498">
        <v>1.33</v>
      </c>
      <c r="E2498" t="s">
        <v>19</v>
      </c>
    </row>
    <row r="2499" spans="1:5" x14ac:dyDescent="0.25">
      <c r="A2499" t="s">
        <v>4536</v>
      </c>
      <c r="B2499" t="s">
        <v>3567</v>
      </c>
      <c r="C2499">
        <v>10</v>
      </c>
      <c r="D2499">
        <v>12.52</v>
      </c>
      <c r="E2499" t="s">
        <v>19</v>
      </c>
    </row>
    <row r="2500" spans="1:5" x14ac:dyDescent="0.25">
      <c r="A2500" t="s">
        <v>4537</v>
      </c>
      <c r="B2500" t="s">
        <v>696</v>
      </c>
      <c r="C2500">
        <v>19</v>
      </c>
      <c r="D2500">
        <v>17.149999999999999</v>
      </c>
      <c r="E2500" t="s">
        <v>17</v>
      </c>
    </row>
    <row r="2501" spans="1:5" x14ac:dyDescent="0.25">
      <c r="A2501" t="s">
        <v>4538</v>
      </c>
      <c r="B2501" t="s">
        <v>3572</v>
      </c>
      <c r="C2501">
        <v>70</v>
      </c>
      <c r="D2501">
        <v>42.11</v>
      </c>
      <c r="E2501" t="s">
        <v>17</v>
      </c>
    </row>
    <row r="2502" spans="1:5" x14ac:dyDescent="0.25">
      <c r="A2502" t="s">
        <v>4539</v>
      </c>
      <c r="B2502" t="s">
        <v>3573</v>
      </c>
      <c r="C2502">
        <v>5</v>
      </c>
      <c r="D2502">
        <v>3</v>
      </c>
      <c r="E2502" t="s">
        <v>19</v>
      </c>
    </row>
    <row r="2503" spans="1:5" x14ac:dyDescent="0.25">
      <c r="A2503" t="s">
        <v>4540</v>
      </c>
      <c r="B2503" t="s">
        <v>3576</v>
      </c>
      <c r="C2503">
        <v>1.5</v>
      </c>
      <c r="D2503">
        <v>1</v>
      </c>
      <c r="E2503" t="s">
        <v>19</v>
      </c>
    </row>
    <row r="2504" spans="1:5" x14ac:dyDescent="0.25">
      <c r="A2504" t="s">
        <v>4540</v>
      </c>
      <c r="B2504" t="s">
        <v>3574</v>
      </c>
      <c r="C2504">
        <v>17</v>
      </c>
      <c r="D2504">
        <v>12.87</v>
      </c>
      <c r="E2504" t="s">
        <v>203</v>
      </c>
    </row>
    <row r="2505" spans="1:5" x14ac:dyDescent="0.25">
      <c r="A2505" t="s">
        <v>4540</v>
      </c>
      <c r="B2505" t="s">
        <v>3578</v>
      </c>
      <c r="C2505">
        <v>4.0999999999999996</v>
      </c>
      <c r="D2505">
        <v>3.5</v>
      </c>
      <c r="E2505" t="s">
        <v>448</v>
      </c>
    </row>
    <row r="2506" spans="1:5" x14ac:dyDescent="0.25">
      <c r="A2506" t="s">
        <v>4541</v>
      </c>
      <c r="B2506" t="s">
        <v>3580</v>
      </c>
      <c r="C2506">
        <v>14.2</v>
      </c>
      <c r="D2506">
        <v>11.4</v>
      </c>
      <c r="E2506" t="s">
        <v>19</v>
      </c>
    </row>
    <row r="2507" spans="1:5" x14ac:dyDescent="0.25">
      <c r="A2507" t="s">
        <v>4541</v>
      </c>
      <c r="B2507" t="s">
        <v>2272</v>
      </c>
      <c r="C2507">
        <v>50</v>
      </c>
      <c r="D2507">
        <v>35.630000000000003</v>
      </c>
      <c r="E2507" t="s">
        <v>19</v>
      </c>
    </row>
    <row r="2508" spans="1:5" x14ac:dyDescent="0.25">
      <c r="A2508" t="s">
        <v>4542</v>
      </c>
      <c r="B2508" t="s">
        <v>137</v>
      </c>
      <c r="C2508">
        <v>2.29</v>
      </c>
      <c r="D2508">
        <v>1.8</v>
      </c>
      <c r="E2508" t="s">
        <v>97</v>
      </c>
    </row>
    <row r="2509" spans="1:5" x14ac:dyDescent="0.25">
      <c r="A2509" t="s">
        <v>4542</v>
      </c>
      <c r="B2509" t="s">
        <v>3583</v>
      </c>
      <c r="C2509">
        <v>0.7</v>
      </c>
      <c r="D2509">
        <v>0.5</v>
      </c>
      <c r="E2509" t="s">
        <v>1761</v>
      </c>
    </row>
    <row r="2510" spans="1:5" x14ac:dyDescent="0.25">
      <c r="A2510" t="s">
        <v>4542</v>
      </c>
      <c r="B2510" t="s">
        <v>3581</v>
      </c>
      <c r="C2510">
        <v>22</v>
      </c>
      <c r="D2510">
        <v>14.67</v>
      </c>
      <c r="E2510" t="s">
        <v>347</v>
      </c>
    </row>
    <row r="2511" spans="1:5" x14ac:dyDescent="0.25">
      <c r="A2511" t="s">
        <v>4543</v>
      </c>
      <c r="B2511" t="s">
        <v>3584</v>
      </c>
      <c r="C2511">
        <v>50</v>
      </c>
      <c r="D2511">
        <v>43.59</v>
      </c>
      <c r="E2511" t="s">
        <v>231</v>
      </c>
    </row>
    <row r="2512" spans="1:5" x14ac:dyDescent="0.25">
      <c r="A2512" t="s">
        <v>4544</v>
      </c>
      <c r="B2512" t="s">
        <v>3585</v>
      </c>
      <c r="C2512">
        <v>1.9</v>
      </c>
      <c r="D2512">
        <v>1.9</v>
      </c>
      <c r="E2512" t="s">
        <v>347</v>
      </c>
    </row>
    <row r="2513" spans="1:5" x14ac:dyDescent="0.25">
      <c r="A2513" t="s">
        <v>4545</v>
      </c>
      <c r="B2513" t="s">
        <v>3587</v>
      </c>
      <c r="C2513">
        <v>1.6</v>
      </c>
      <c r="D2513">
        <v>1.3</v>
      </c>
      <c r="E2513" t="s">
        <v>347</v>
      </c>
    </row>
    <row r="2514" spans="1:5" x14ac:dyDescent="0.25">
      <c r="A2514" t="s">
        <v>4545</v>
      </c>
      <c r="B2514" t="s">
        <v>3588</v>
      </c>
      <c r="C2514">
        <v>1.5</v>
      </c>
      <c r="D2514">
        <v>1.2</v>
      </c>
      <c r="E2514" t="s">
        <v>347</v>
      </c>
    </row>
    <row r="2515" spans="1:5" x14ac:dyDescent="0.25">
      <c r="A2515" t="s">
        <v>4545</v>
      </c>
      <c r="B2515" t="s">
        <v>3590</v>
      </c>
      <c r="C2515">
        <v>5.0999999999999996</v>
      </c>
      <c r="D2515">
        <v>4.0999999999999996</v>
      </c>
      <c r="E2515" t="s">
        <v>350</v>
      </c>
    </row>
    <row r="2516" spans="1:5" x14ac:dyDescent="0.25">
      <c r="A2516" t="s">
        <v>4545</v>
      </c>
      <c r="B2516" t="s">
        <v>3586</v>
      </c>
      <c r="C2516">
        <v>25</v>
      </c>
      <c r="D2516">
        <v>19.78</v>
      </c>
      <c r="E2516" t="s">
        <v>17</v>
      </c>
    </row>
    <row r="2517" spans="1:5" x14ac:dyDescent="0.25">
      <c r="A2517" t="s">
        <v>4546</v>
      </c>
      <c r="B2517" t="s">
        <v>3591</v>
      </c>
      <c r="C2517">
        <v>11.1</v>
      </c>
      <c r="D2517">
        <v>14.75</v>
      </c>
      <c r="E2517" t="s">
        <v>203</v>
      </c>
    </row>
    <row r="2518" spans="1:5" x14ac:dyDescent="0.25">
      <c r="A2518" t="s">
        <v>4547</v>
      </c>
      <c r="B2518" t="s">
        <v>3592</v>
      </c>
      <c r="C2518">
        <v>4.0999999999999996</v>
      </c>
      <c r="D2518">
        <v>3.5</v>
      </c>
      <c r="E2518" t="s">
        <v>448</v>
      </c>
    </row>
    <row r="2519" spans="1:5" x14ac:dyDescent="0.25">
      <c r="A2519" t="s">
        <v>4548</v>
      </c>
      <c r="B2519" t="s">
        <v>3595</v>
      </c>
      <c r="C2519">
        <v>4.41</v>
      </c>
      <c r="D2519">
        <v>4.41</v>
      </c>
      <c r="E2519" t="s">
        <v>448</v>
      </c>
    </row>
    <row r="2520" spans="1:5" x14ac:dyDescent="0.25">
      <c r="A2520" t="s">
        <v>4548</v>
      </c>
      <c r="B2520" t="s">
        <v>3597</v>
      </c>
      <c r="C2520">
        <v>1.6</v>
      </c>
      <c r="D2520">
        <v>1.6</v>
      </c>
      <c r="E2520" t="s">
        <v>860</v>
      </c>
    </row>
    <row r="2521" spans="1:5" x14ac:dyDescent="0.25">
      <c r="A2521" t="s">
        <v>4548</v>
      </c>
      <c r="B2521" t="s">
        <v>3599</v>
      </c>
      <c r="C2521">
        <v>12.49</v>
      </c>
      <c r="D2521">
        <v>12.49</v>
      </c>
      <c r="E2521" t="s">
        <v>97</v>
      </c>
    </row>
    <row r="2522" spans="1:5" x14ac:dyDescent="0.25">
      <c r="A2522" t="s">
        <v>4549</v>
      </c>
      <c r="B2522" t="s">
        <v>179</v>
      </c>
      <c r="C2522">
        <v>2.1</v>
      </c>
      <c r="D2522">
        <v>1.5</v>
      </c>
      <c r="E2522" t="s">
        <v>347</v>
      </c>
    </row>
    <row r="2523" spans="1:5" x14ac:dyDescent="0.25">
      <c r="A2523" t="s">
        <v>4549</v>
      </c>
      <c r="B2523" t="s">
        <v>3600</v>
      </c>
      <c r="C2523">
        <v>20</v>
      </c>
      <c r="D2523">
        <v>17.54</v>
      </c>
      <c r="E2523" t="s">
        <v>17</v>
      </c>
    </row>
    <row r="2524" spans="1:5" x14ac:dyDescent="0.25">
      <c r="A2524" t="s">
        <v>4550</v>
      </c>
      <c r="B2524" t="s">
        <v>3601</v>
      </c>
      <c r="C2524">
        <v>6.4</v>
      </c>
      <c r="D2524">
        <v>5.0999999999999996</v>
      </c>
      <c r="E2524" t="s">
        <v>448</v>
      </c>
    </row>
    <row r="2525" spans="1:5" x14ac:dyDescent="0.25">
      <c r="A2525" t="s">
        <v>4551</v>
      </c>
      <c r="B2525" t="s">
        <v>3603</v>
      </c>
      <c r="C2525">
        <v>3</v>
      </c>
      <c r="D2525">
        <v>2.4</v>
      </c>
      <c r="E2525" t="s">
        <v>347</v>
      </c>
    </row>
    <row r="2526" spans="1:5" x14ac:dyDescent="0.25">
      <c r="A2526" t="s">
        <v>4551</v>
      </c>
      <c r="B2526" t="s">
        <v>3602</v>
      </c>
      <c r="C2526">
        <v>24</v>
      </c>
      <c r="D2526">
        <v>24</v>
      </c>
      <c r="E2526" t="s">
        <v>19</v>
      </c>
    </row>
    <row r="2527" spans="1:5" x14ac:dyDescent="0.25">
      <c r="A2527" t="s">
        <v>4552</v>
      </c>
      <c r="B2527" t="s">
        <v>3604</v>
      </c>
      <c r="C2527">
        <v>2.2999999999999998</v>
      </c>
      <c r="D2527">
        <v>2</v>
      </c>
      <c r="E2527" t="s">
        <v>1761</v>
      </c>
    </row>
    <row r="2528" spans="1:5" x14ac:dyDescent="0.25">
      <c r="A2528" t="s">
        <v>4553</v>
      </c>
      <c r="B2528" t="s">
        <v>3015</v>
      </c>
      <c r="C2528">
        <v>1.5</v>
      </c>
      <c r="D2528">
        <v>1</v>
      </c>
      <c r="E2528" t="s">
        <v>347</v>
      </c>
    </row>
    <row r="2529" spans="1:5" x14ac:dyDescent="0.25">
      <c r="A2529" t="s">
        <v>4553</v>
      </c>
      <c r="B2529" t="s">
        <v>3605</v>
      </c>
      <c r="C2529">
        <v>15</v>
      </c>
      <c r="D2529">
        <v>14.38</v>
      </c>
      <c r="E2529" t="s">
        <v>19</v>
      </c>
    </row>
    <row r="2530" spans="1:5" x14ac:dyDescent="0.25">
      <c r="A2530" t="s">
        <v>4554</v>
      </c>
      <c r="B2530" t="s">
        <v>3608</v>
      </c>
      <c r="C2530">
        <v>8.19</v>
      </c>
      <c r="D2530">
        <v>9.94</v>
      </c>
      <c r="E2530" t="s">
        <v>448</v>
      </c>
    </row>
    <row r="2531" spans="1:5" x14ac:dyDescent="0.25">
      <c r="A2531" t="s">
        <v>4555</v>
      </c>
      <c r="B2531" t="s">
        <v>3610</v>
      </c>
      <c r="C2531">
        <v>13</v>
      </c>
      <c r="D2531">
        <v>5</v>
      </c>
      <c r="E2531" t="s">
        <v>19</v>
      </c>
    </row>
    <row r="2532" spans="1:5" x14ac:dyDescent="0.25">
      <c r="A2532" t="s">
        <v>4556</v>
      </c>
      <c r="B2532" t="s">
        <v>950</v>
      </c>
      <c r="C2532">
        <v>12</v>
      </c>
      <c r="D2532">
        <v>8</v>
      </c>
      <c r="E2532" t="s">
        <v>19</v>
      </c>
    </row>
    <row r="2533" spans="1:5" x14ac:dyDescent="0.25">
      <c r="A2533" t="s">
        <v>4557</v>
      </c>
      <c r="B2533" t="s">
        <v>2590</v>
      </c>
      <c r="C2533">
        <v>5</v>
      </c>
      <c r="D2533">
        <v>3</v>
      </c>
      <c r="E2533" t="s">
        <v>19</v>
      </c>
    </row>
    <row r="2534" spans="1:5" x14ac:dyDescent="0.25">
      <c r="A2534" t="s">
        <v>4557</v>
      </c>
      <c r="B2534" t="s">
        <v>3613</v>
      </c>
      <c r="C2534">
        <v>17.5</v>
      </c>
      <c r="D2534">
        <v>9.2100000000000009</v>
      </c>
      <c r="E2534" t="s">
        <v>97</v>
      </c>
    </row>
    <row r="2535" spans="1:5" x14ac:dyDescent="0.25">
      <c r="A2535" t="s">
        <v>4557</v>
      </c>
      <c r="B2535" t="s">
        <v>3611</v>
      </c>
      <c r="C2535">
        <v>30</v>
      </c>
      <c r="D2535">
        <v>28.87</v>
      </c>
      <c r="E2535" t="s">
        <v>19</v>
      </c>
    </row>
    <row r="2536" spans="1:5" x14ac:dyDescent="0.25">
      <c r="A2536" t="s">
        <v>4558</v>
      </c>
      <c r="B2536" t="s">
        <v>3615</v>
      </c>
      <c r="C2536">
        <v>120</v>
      </c>
      <c r="D2536">
        <v>110</v>
      </c>
      <c r="E2536" t="s">
        <v>41</v>
      </c>
    </row>
    <row r="2537" spans="1:5" x14ac:dyDescent="0.25">
      <c r="A2537" t="s">
        <v>4558</v>
      </c>
      <c r="B2537" t="s">
        <v>541</v>
      </c>
      <c r="C2537">
        <v>80</v>
      </c>
      <c r="D2537">
        <v>80</v>
      </c>
      <c r="E2537" t="s">
        <v>17</v>
      </c>
    </row>
    <row r="2538" spans="1:5" x14ac:dyDescent="0.25">
      <c r="A2538" t="s">
        <v>4558</v>
      </c>
      <c r="B2538" t="s">
        <v>3616</v>
      </c>
      <c r="C2538">
        <v>160</v>
      </c>
      <c r="D2538">
        <v>100</v>
      </c>
      <c r="E2538" t="s">
        <v>17</v>
      </c>
    </row>
  </sheetData>
  <autoFilter ref="A2:E25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7"/>
  <sheetViews>
    <sheetView workbookViewId="0">
      <selection activeCell="C14" sqref="C14"/>
    </sheetView>
  </sheetViews>
  <sheetFormatPr defaultRowHeight="15" x14ac:dyDescent="0.25"/>
  <cols>
    <col min="1" max="1" width="9.85546875" bestFit="1" customWidth="1"/>
    <col min="2" max="2" width="32.85546875" customWidth="1"/>
    <col min="3" max="3" width="25.42578125" customWidth="1"/>
    <col min="4" max="4" width="19.85546875" customWidth="1"/>
    <col min="5" max="5" width="42.42578125" bestFit="1" customWidth="1"/>
  </cols>
  <sheetData>
    <row r="1" spans="1:5" x14ac:dyDescent="0.25">
      <c r="A1" s="6" t="s">
        <v>5</v>
      </c>
      <c r="B1" s="5" t="s">
        <v>8</v>
      </c>
      <c r="C1" s="5" t="s">
        <v>9</v>
      </c>
      <c r="D1" s="5" t="s">
        <v>10</v>
      </c>
      <c r="E1" s="5" t="s">
        <v>11</v>
      </c>
    </row>
    <row r="2" spans="1:5" x14ac:dyDescent="0.25">
      <c r="A2" t="s">
        <v>3618</v>
      </c>
      <c r="B2" t="s">
        <v>14</v>
      </c>
      <c r="C2">
        <v>2000</v>
      </c>
      <c r="D2">
        <v>510.41</v>
      </c>
      <c r="E2" t="s">
        <v>15</v>
      </c>
    </row>
    <row r="3" spans="1:5" x14ac:dyDescent="0.25">
      <c r="A3" t="s">
        <v>3618</v>
      </c>
      <c r="B3" t="s">
        <v>16</v>
      </c>
      <c r="C3">
        <v>15</v>
      </c>
      <c r="D3">
        <v>3</v>
      </c>
      <c r="E3" t="s">
        <v>17</v>
      </c>
    </row>
    <row r="4" spans="1:5" x14ac:dyDescent="0.25">
      <c r="A4" t="s">
        <v>3618</v>
      </c>
      <c r="B4" t="s">
        <v>18</v>
      </c>
      <c r="C4">
        <v>1</v>
      </c>
      <c r="D4">
        <v>1.8</v>
      </c>
      <c r="E4" t="s">
        <v>19</v>
      </c>
    </row>
    <row r="5" spans="1:5" x14ac:dyDescent="0.25">
      <c r="A5" t="s">
        <v>3618</v>
      </c>
      <c r="B5" t="s">
        <v>20</v>
      </c>
      <c r="C5">
        <v>2</v>
      </c>
      <c r="D5">
        <v>0.6</v>
      </c>
      <c r="E5" t="s">
        <v>17</v>
      </c>
    </row>
    <row r="6" spans="1:5" x14ac:dyDescent="0.25">
      <c r="A6" t="s">
        <v>3618</v>
      </c>
      <c r="B6" t="s">
        <v>21</v>
      </c>
      <c r="C6">
        <v>40</v>
      </c>
      <c r="D6">
        <v>19.78</v>
      </c>
      <c r="E6" t="s">
        <v>17</v>
      </c>
    </row>
    <row r="7" spans="1:5" x14ac:dyDescent="0.25">
      <c r="A7" t="s">
        <v>3618</v>
      </c>
      <c r="B7" t="s">
        <v>22</v>
      </c>
      <c r="C7">
        <v>8</v>
      </c>
      <c r="D7">
        <v>2.9</v>
      </c>
      <c r="E7" t="s">
        <v>17</v>
      </c>
    </row>
    <row r="8" spans="1:5" x14ac:dyDescent="0.25">
      <c r="A8" t="s">
        <v>3618</v>
      </c>
      <c r="B8" t="s">
        <v>23</v>
      </c>
      <c r="C8">
        <v>40</v>
      </c>
      <c r="D8">
        <v>6</v>
      </c>
      <c r="E8" t="s">
        <v>17</v>
      </c>
    </row>
    <row r="9" spans="1:5" x14ac:dyDescent="0.25">
      <c r="A9" t="s">
        <v>3618</v>
      </c>
      <c r="B9" t="s">
        <v>24</v>
      </c>
      <c r="C9">
        <v>22</v>
      </c>
      <c r="D9">
        <v>9</v>
      </c>
      <c r="E9" t="s">
        <v>17</v>
      </c>
    </row>
    <row r="10" spans="1:5" x14ac:dyDescent="0.25">
      <c r="A10" t="s">
        <v>3618</v>
      </c>
      <c r="B10" t="s">
        <v>25</v>
      </c>
      <c r="C10">
        <v>50</v>
      </c>
      <c r="D10">
        <v>11.84</v>
      </c>
      <c r="E10" t="s">
        <v>17</v>
      </c>
    </row>
    <row r="11" spans="1:5" x14ac:dyDescent="0.25">
      <c r="A11" t="s">
        <v>3618</v>
      </c>
      <c r="B11" t="s">
        <v>26</v>
      </c>
      <c r="C11">
        <v>1</v>
      </c>
      <c r="D11">
        <v>1.5</v>
      </c>
      <c r="E11" t="s">
        <v>19</v>
      </c>
    </row>
    <row r="12" spans="1:5" x14ac:dyDescent="0.25">
      <c r="A12" t="s">
        <v>3618</v>
      </c>
      <c r="B12" t="s">
        <v>27</v>
      </c>
      <c r="C12">
        <v>300</v>
      </c>
      <c r="D12">
        <v>99.14</v>
      </c>
      <c r="E12" t="s">
        <v>17</v>
      </c>
    </row>
    <row r="13" spans="1:5" x14ac:dyDescent="0.25">
      <c r="A13" t="s">
        <v>3618</v>
      </c>
      <c r="B13" t="s">
        <v>28</v>
      </c>
      <c r="C13">
        <v>300</v>
      </c>
      <c r="D13">
        <v>74.56</v>
      </c>
      <c r="E13" t="s">
        <v>17</v>
      </c>
    </row>
    <row r="14" spans="1:5" x14ac:dyDescent="0.25">
      <c r="A14" t="s">
        <v>3618</v>
      </c>
      <c r="B14" t="s">
        <v>29</v>
      </c>
      <c r="C14">
        <v>100</v>
      </c>
      <c r="D14">
        <v>57.69</v>
      </c>
      <c r="E14" t="s">
        <v>17</v>
      </c>
    </row>
    <row r="15" spans="1:5" x14ac:dyDescent="0.25">
      <c r="A15" t="s">
        <v>3618</v>
      </c>
      <c r="B15" t="s">
        <v>30</v>
      </c>
      <c r="C15">
        <v>120</v>
      </c>
      <c r="D15">
        <v>30</v>
      </c>
      <c r="E15" t="s">
        <v>17</v>
      </c>
    </row>
    <row r="16" spans="1:5" x14ac:dyDescent="0.25">
      <c r="A16" t="s">
        <v>3618</v>
      </c>
      <c r="B16" t="s">
        <v>31</v>
      </c>
      <c r="C16">
        <v>300</v>
      </c>
      <c r="D16">
        <v>93.39</v>
      </c>
      <c r="E16" t="s">
        <v>17</v>
      </c>
    </row>
    <row r="17" spans="1:5" x14ac:dyDescent="0.25">
      <c r="A17" t="s">
        <v>3618</v>
      </c>
      <c r="B17" t="s">
        <v>32</v>
      </c>
      <c r="C17">
        <v>60</v>
      </c>
      <c r="D17">
        <v>50</v>
      </c>
      <c r="E17" t="s">
        <v>17</v>
      </c>
    </row>
    <row r="18" spans="1:5" x14ac:dyDescent="0.25">
      <c r="A18" t="s">
        <v>3618</v>
      </c>
      <c r="B18" t="s">
        <v>33</v>
      </c>
      <c r="C18">
        <v>10</v>
      </c>
      <c r="D18">
        <v>6</v>
      </c>
      <c r="E18" t="s">
        <v>17</v>
      </c>
    </row>
    <row r="19" spans="1:5" x14ac:dyDescent="0.25">
      <c r="A19" t="s">
        <v>3618</v>
      </c>
      <c r="B19" t="s">
        <v>34</v>
      </c>
      <c r="C19">
        <v>20</v>
      </c>
      <c r="D19">
        <v>6</v>
      </c>
      <c r="E19" t="s">
        <v>17</v>
      </c>
    </row>
    <row r="20" spans="1:5" x14ac:dyDescent="0.25">
      <c r="A20" t="s">
        <v>3618</v>
      </c>
      <c r="B20" t="s">
        <v>35</v>
      </c>
      <c r="C20">
        <v>8</v>
      </c>
      <c r="D20">
        <v>3.97</v>
      </c>
      <c r="E20" t="s">
        <v>36</v>
      </c>
    </row>
    <row r="21" spans="1:5" x14ac:dyDescent="0.25">
      <c r="A21" t="s">
        <v>3618</v>
      </c>
      <c r="B21" t="s">
        <v>37</v>
      </c>
      <c r="C21">
        <v>9.5</v>
      </c>
      <c r="D21">
        <v>2</v>
      </c>
      <c r="E21" t="s">
        <v>17</v>
      </c>
    </row>
    <row r="22" spans="1:5" x14ac:dyDescent="0.25">
      <c r="A22" t="s">
        <v>3618</v>
      </c>
      <c r="B22" t="s">
        <v>38</v>
      </c>
      <c r="C22">
        <v>10</v>
      </c>
      <c r="D22">
        <v>4</v>
      </c>
      <c r="E22" t="s">
        <v>17</v>
      </c>
    </row>
    <row r="23" spans="1:5" x14ac:dyDescent="0.25">
      <c r="A23" t="s">
        <v>3618</v>
      </c>
      <c r="B23" t="s">
        <v>39</v>
      </c>
      <c r="C23">
        <v>10</v>
      </c>
      <c r="D23">
        <v>5</v>
      </c>
      <c r="E23" t="s">
        <v>17</v>
      </c>
    </row>
    <row r="24" spans="1:5" x14ac:dyDescent="0.25">
      <c r="A24" t="s">
        <v>3618</v>
      </c>
      <c r="B24" t="s">
        <v>40</v>
      </c>
      <c r="C24">
        <v>20</v>
      </c>
      <c r="D24">
        <v>10</v>
      </c>
      <c r="E24" t="s">
        <v>41</v>
      </c>
    </row>
    <row r="25" spans="1:5" x14ac:dyDescent="0.25">
      <c r="A25" t="s">
        <v>3618</v>
      </c>
      <c r="B25" t="s">
        <v>43</v>
      </c>
      <c r="C25">
        <v>3</v>
      </c>
      <c r="D25">
        <v>2</v>
      </c>
      <c r="E25" t="s">
        <v>19</v>
      </c>
    </row>
    <row r="26" spans="1:5" x14ac:dyDescent="0.25">
      <c r="A26" t="s">
        <v>3618</v>
      </c>
      <c r="B26" t="s">
        <v>44</v>
      </c>
      <c r="C26">
        <v>2</v>
      </c>
      <c r="D26">
        <v>0.1</v>
      </c>
      <c r="E26" t="s">
        <v>19</v>
      </c>
    </row>
    <row r="27" spans="1:5" x14ac:dyDescent="0.25">
      <c r="A27" t="s">
        <v>3618</v>
      </c>
      <c r="B27" t="s">
        <v>46</v>
      </c>
      <c r="C27">
        <v>4</v>
      </c>
      <c r="D27">
        <v>1.4</v>
      </c>
      <c r="E27" t="s">
        <v>19</v>
      </c>
    </row>
    <row r="28" spans="1:5" x14ac:dyDescent="0.25">
      <c r="A28" t="s">
        <v>3618</v>
      </c>
      <c r="B28" t="s">
        <v>48</v>
      </c>
      <c r="C28">
        <v>1</v>
      </c>
      <c r="D28">
        <v>0.7</v>
      </c>
      <c r="E28" t="s">
        <v>19</v>
      </c>
    </row>
    <row r="29" spans="1:5" x14ac:dyDescent="0.25">
      <c r="A29" t="s">
        <v>3618</v>
      </c>
      <c r="B29" t="s">
        <v>49</v>
      </c>
      <c r="C29">
        <v>1</v>
      </c>
      <c r="D29">
        <v>0.5</v>
      </c>
      <c r="E29" t="s">
        <v>19</v>
      </c>
    </row>
    <row r="30" spans="1:5" x14ac:dyDescent="0.25">
      <c r="A30" t="s">
        <v>3618</v>
      </c>
      <c r="B30" t="s">
        <v>50</v>
      </c>
      <c r="C30">
        <v>1</v>
      </c>
      <c r="D30">
        <v>0.9</v>
      </c>
      <c r="E30" t="s">
        <v>19</v>
      </c>
    </row>
    <row r="31" spans="1:5" x14ac:dyDescent="0.25">
      <c r="A31" t="s">
        <v>3618</v>
      </c>
      <c r="B31" t="s">
        <v>52</v>
      </c>
      <c r="C31">
        <v>0.5</v>
      </c>
      <c r="D31">
        <v>0.3</v>
      </c>
      <c r="E31" t="s">
        <v>53</v>
      </c>
    </row>
    <row r="32" spans="1:5" x14ac:dyDescent="0.25">
      <c r="A32" t="s">
        <v>3618</v>
      </c>
      <c r="B32" t="s">
        <v>55</v>
      </c>
      <c r="C32">
        <v>0.6</v>
      </c>
      <c r="D32">
        <v>1.8</v>
      </c>
      <c r="E32" t="s">
        <v>53</v>
      </c>
    </row>
    <row r="33" spans="1:5" x14ac:dyDescent="0.25">
      <c r="A33" t="s">
        <v>3618</v>
      </c>
      <c r="B33" t="s">
        <v>56</v>
      </c>
      <c r="C33">
        <v>1</v>
      </c>
      <c r="D33">
        <v>0.6</v>
      </c>
      <c r="E33" t="s">
        <v>53</v>
      </c>
    </row>
    <row r="34" spans="1:5" x14ac:dyDescent="0.25">
      <c r="A34" t="s">
        <v>3618</v>
      </c>
      <c r="B34" t="s">
        <v>58</v>
      </c>
      <c r="C34">
        <v>3.5</v>
      </c>
      <c r="D34">
        <v>3.4</v>
      </c>
      <c r="E34" t="s">
        <v>19</v>
      </c>
    </row>
    <row r="35" spans="1:5" x14ac:dyDescent="0.25">
      <c r="A35" t="s">
        <v>3618</v>
      </c>
      <c r="B35" t="s">
        <v>60</v>
      </c>
      <c r="C35">
        <v>1.2</v>
      </c>
      <c r="D35">
        <v>0.6</v>
      </c>
      <c r="E35" t="s">
        <v>53</v>
      </c>
    </row>
    <row r="36" spans="1:5" x14ac:dyDescent="0.25">
      <c r="A36" t="s">
        <v>3618</v>
      </c>
      <c r="B36" t="s">
        <v>61</v>
      </c>
      <c r="C36">
        <v>7</v>
      </c>
      <c r="D36">
        <v>4.12</v>
      </c>
      <c r="E36" t="s">
        <v>17</v>
      </c>
    </row>
    <row r="37" spans="1:5" x14ac:dyDescent="0.25">
      <c r="A37" t="s">
        <v>3618</v>
      </c>
      <c r="B37" t="s">
        <v>62</v>
      </c>
      <c r="C37">
        <v>3</v>
      </c>
      <c r="D37">
        <v>2.4</v>
      </c>
      <c r="E37" t="s">
        <v>19</v>
      </c>
    </row>
    <row r="38" spans="1:5" x14ac:dyDescent="0.25">
      <c r="A38" t="s">
        <v>3618</v>
      </c>
      <c r="B38" t="s">
        <v>64</v>
      </c>
      <c r="C38">
        <v>2.5</v>
      </c>
      <c r="D38">
        <v>2</v>
      </c>
      <c r="E38" t="s">
        <v>19</v>
      </c>
    </row>
    <row r="39" spans="1:5" x14ac:dyDescent="0.25">
      <c r="A39" t="s">
        <v>3618</v>
      </c>
      <c r="B39" t="s">
        <v>65</v>
      </c>
      <c r="C39">
        <v>1</v>
      </c>
      <c r="D39">
        <v>0.9</v>
      </c>
      <c r="E39" t="s">
        <v>19</v>
      </c>
    </row>
    <row r="40" spans="1:5" x14ac:dyDescent="0.25">
      <c r="A40" t="s">
        <v>3618</v>
      </c>
      <c r="B40" t="s">
        <v>67</v>
      </c>
      <c r="C40">
        <v>2.1</v>
      </c>
      <c r="D40">
        <v>2.1</v>
      </c>
      <c r="E40" t="s">
        <v>19</v>
      </c>
    </row>
    <row r="41" spans="1:5" x14ac:dyDescent="0.25">
      <c r="A41" t="s">
        <v>3618</v>
      </c>
      <c r="B41" t="s">
        <v>68</v>
      </c>
      <c r="C41">
        <v>10</v>
      </c>
      <c r="D41">
        <v>3.26</v>
      </c>
      <c r="E41" t="s">
        <v>17</v>
      </c>
    </row>
    <row r="42" spans="1:5" x14ac:dyDescent="0.25">
      <c r="A42" t="s">
        <v>3618</v>
      </c>
      <c r="B42" t="s">
        <v>69</v>
      </c>
      <c r="C42">
        <v>1</v>
      </c>
      <c r="D42">
        <v>0.6</v>
      </c>
      <c r="E42" t="s">
        <v>19</v>
      </c>
    </row>
    <row r="43" spans="1:5" x14ac:dyDescent="0.25">
      <c r="A43" t="s">
        <v>3618</v>
      </c>
      <c r="B43" t="s">
        <v>70</v>
      </c>
      <c r="C43">
        <v>1.5</v>
      </c>
      <c r="D43">
        <v>1.1000000000000001</v>
      </c>
      <c r="E43" t="s">
        <v>19</v>
      </c>
    </row>
    <row r="44" spans="1:5" x14ac:dyDescent="0.25">
      <c r="A44" t="s">
        <v>3618</v>
      </c>
      <c r="B44" t="s">
        <v>72</v>
      </c>
      <c r="C44">
        <v>1</v>
      </c>
      <c r="D44">
        <v>2.2000000000000002</v>
      </c>
      <c r="E44" t="s">
        <v>19</v>
      </c>
    </row>
    <row r="45" spans="1:5" x14ac:dyDescent="0.25">
      <c r="A45" t="s">
        <v>3618</v>
      </c>
      <c r="B45" t="s">
        <v>74</v>
      </c>
      <c r="C45">
        <v>7.5</v>
      </c>
      <c r="D45">
        <v>6.8</v>
      </c>
      <c r="E45" t="s">
        <v>19</v>
      </c>
    </row>
    <row r="46" spans="1:5" x14ac:dyDescent="0.25">
      <c r="A46" t="s">
        <v>3618</v>
      </c>
      <c r="B46" t="s">
        <v>75</v>
      </c>
      <c r="C46">
        <v>1</v>
      </c>
      <c r="D46">
        <v>3.8</v>
      </c>
      <c r="E46" t="s">
        <v>19</v>
      </c>
    </row>
    <row r="47" spans="1:5" x14ac:dyDescent="0.25">
      <c r="A47" t="s">
        <v>3619</v>
      </c>
      <c r="B47" t="s">
        <v>77</v>
      </c>
      <c r="C47">
        <v>2.2000000000000002</v>
      </c>
      <c r="D47">
        <v>1.5</v>
      </c>
      <c r="E47" t="s">
        <v>19</v>
      </c>
    </row>
    <row r="48" spans="1:5" x14ac:dyDescent="0.25">
      <c r="A48" t="s">
        <v>3619</v>
      </c>
      <c r="B48" t="s">
        <v>78</v>
      </c>
      <c r="C48">
        <v>30</v>
      </c>
      <c r="D48">
        <v>9.06</v>
      </c>
      <c r="E48" t="s">
        <v>17</v>
      </c>
    </row>
    <row r="49" spans="1:5" x14ac:dyDescent="0.25">
      <c r="A49" t="s">
        <v>3619</v>
      </c>
      <c r="B49" t="s">
        <v>80</v>
      </c>
      <c r="C49">
        <v>1.5</v>
      </c>
      <c r="D49">
        <v>0.9</v>
      </c>
      <c r="E49" t="s">
        <v>19</v>
      </c>
    </row>
    <row r="50" spans="1:5" x14ac:dyDescent="0.25">
      <c r="A50" t="s">
        <v>3619</v>
      </c>
      <c r="B50" t="s">
        <v>81</v>
      </c>
      <c r="C50">
        <v>6</v>
      </c>
      <c r="D50">
        <v>3.45</v>
      </c>
      <c r="E50" t="s">
        <v>17</v>
      </c>
    </row>
    <row r="51" spans="1:5" x14ac:dyDescent="0.25">
      <c r="A51" t="s">
        <v>3619</v>
      </c>
      <c r="B51" t="s">
        <v>82</v>
      </c>
      <c r="C51">
        <v>0.7</v>
      </c>
      <c r="D51">
        <v>0.5</v>
      </c>
      <c r="E51" t="s">
        <v>53</v>
      </c>
    </row>
    <row r="52" spans="1:5" x14ac:dyDescent="0.25">
      <c r="A52" t="s">
        <v>3619</v>
      </c>
      <c r="B52" t="s">
        <v>83</v>
      </c>
      <c r="C52">
        <v>2.5</v>
      </c>
      <c r="D52">
        <v>4</v>
      </c>
      <c r="E52" t="s">
        <v>19</v>
      </c>
    </row>
    <row r="53" spans="1:5" x14ac:dyDescent="0.25">
      <c r="A53" t="s">
        <v>3619</v>
      </c>
      <c r="B53" t="s">
        <v>84</v>
      </c>
      <c r="C53">
        <v>1</v>
      </c>
      <c r="D53">
        <v>1.8</v>
      </c>
      <c r="E53" t="s">
        <v>19</v>
      </c>
    </row>
    <row r="54" spans="1:5" x14ac:dyDescent="0.25">
      <c r="A54" t="s">
        <v>3619</v>
      </c>
      <c r="B54" t="s">
        <v>85</v>
      </c>
      <c r="C54">
        <v>2</v>
      </c>
      <c r="D54">
        <v>0.69</v>
      </c>
      <c r="E54" t="s">
        <v>36</v>
      </c>
    </row>
    <row r="55" spans="1:5" x14ac:dyDescent="0.25">
      <c r="A55" t="s">
        <v>3619</v>
      </c>
      <c r="B55" t="s">
        <v>86</v>
      </c>
      <c r="C55">
        <v>1.5</v>
      </c>
      <c r="D55">
        <v>1.2</v>
      </c>
      <c r="E55" t="s">
        <v>19</v>
      </c>
    </row>
    <row r="56" spans="1:5" x14ac:dyDescent="0.25">
      <c r="A56" t="s">
        <v>3619</v>
      </c>
      <c r="B56" t="s">
        <v>88</v>
      </c>
      <c r="C56">
        <v>1.6</v>
      </c>
      <c r="D56">
        <v>2.2000000000000002</v>
      </c>
      <c r="E56" t="s">
        <v>19</v>
      </c>
    </row>
    <row r="57" spans="1:5" x14ac:dyDescent="0.25">
      <c r="A57" t="s">
        <v>3619</v>
      </c>
      <c r="B57" t="s">
        <v>89</v>
      </c>
      <c r="C57">
        <v>4</v>
      </c>
      <c r="D57">
        <v>2.5</v>
      </c>
      <c r="E57" t="s">
        <v>90</v>
      </c>
    </row>
    <row r="58" spans="1:5" x14ac:dyDescent="0.25">
      <c r="A58" t="s">
        <v>3619</v>
      </c>
      <c r="B58" t="s">
        <v>91</v>
      </c>
      <c r="C58">
        <v>20</v>
      </c>
      <c r="D58">
        <v>13.79</v>
      </c>
      <c r="E58" t="s">
        <v>17</v>
      </c>
    </row>
    <row r="59" spans="1:5" x14ac:dyDescent="0.25">
      <c r="A59" t="s">
        <v>3620</v>
      </c>
      <c r="B59" t="s">
        <v>92</v>
      </c>
      <c r="C59">
        <v>150</v>
      </c>
      <c r="D59">
        <v>57</v>
      </c>
      <c r="E59" t="s">
        <v>17</v>
      </c>
    </row>
    <row r="60" spans="1:5" x14ac:dyDescent="0.25">
      <c r="A60" t="s">
        <v>3620</v>
      </c>
      <c r="B60" t="s">
        <v>93</v>
      </c>
      <c r="C60">
        <v>1</v>
      </c>
      <c r="D60">
        <v>0.09</v>
      </c>
      <c r="E60" t="s">
        <v>17</v>
      </c>
    </row>
    <row r="61" spans="1:5" x14ac:dyDescent="0.25">
      <c r="A61" t="s">
        <v>3620</v>
      </c>
      <c r="B61" t="s">
        <v>94</v>
      </c>
      <c r="C61">
        <v>1.5</v>
      </c>
      <c r="D61">
        <v>1.7</v>
      </c>
      <c r="E61" t="s">
        <v>19</v>
      </c>
    </row>
    <row r="62" spans="1:5" x14ac:dyDescent="0.25">
      <c r="A62" t="s">
        <v>3620</v>
      </c>
      <c r="B62" t="s">
        <v>95</v>
      </c>
      <c r="C62">
        <v>1</v>
      </c>
      <c r="D62">
        <v>0.9</v>
      </c>
      <c r="E62" t="s">
        <v>19</v>
      </c>
    </row>
    <row r="63" spans="1:5" x14ac:dyDescent="0.25">
      <c r="A63" t="s">
        <v>3620</v>
      </c>
      <c r="B63" t="s">
        <v>96</v>
      </c>
      <c r="C63">
        <v>3.5</v>
      </c>
      <c r="D63">
        <v>3.16</v>
      </c>
      <c r="E63" t="s">
        <v>97</v>
      </c>
    </row>
    <row r="64" spans="1:5" x14ac:dyDescent="0.25">
      <c r="A64" t="s">
        <v>3620</v>
      </c>
      <c r="B64" t="s">
        <v>99</v>
      </c>
      <c r="C64">
        <v>1</v>
      </c>
      <c r="D64">
        <v>0.1</v>
      </c>
      <c r="E64" t="s">
        <v>19</v>
      </c>
    </row>
    <row r="65" spans="1:5" x14ac:dyDescent="0.25">
      <c r="A65" t="s">
        <v>3620</v>
      </c>
      <c r="B65" t="s">
        <v>101</v>
      </c>
      <c r="C65">
        <v>1</v>
      </c>
      <c r="D65">
        <v>0.2</v>
      </c>
      <c r="E65" t="s">
        <v>19</v>
      </c>
    </row>
    <row r="66" spans="1:5" x14ac:dyDescent="0.25">
      <c r="A66" t="s">
        <v>3620</v>
      </c>
      <c r="B66" t="s">
        <v>102</v>
      </c>
      <c r="C66">
        <v>2.5</v>
      </c>
      <c r="D66">
        <v>3.8</v>
      </c>
      <c r="E66" t="s">
        <v>19</v>
      </c>
    </row>
    <row r="67" spans="1:5" x14ac:dyDescent="0.25">
      <c r="A67" t="s">
        <v>3620</v>
      </c>
      <c r="B67" t="s">
        <v>103</v>
      </c>
      <c r="C67">
        <v>2.6</v>
      </c>
      <c r="D67">
        <v>2.1</v>
      </c>
      <c r="E67" t="s">
        <v>19</v>
      </c>
    </row>
    <row r="68" spans="1:5" x14ac:dyDescent="0.25">
      <c r="A68" t="s">
        <v>3620</v>
      </c>
      <c r="B68" t="s">
        <v>104</v>
      </c>
      <c r="C68">
        <v>13</v>
      </c>
      <c r="D68">
        <v>13</v>
      </c>
      <c r="E68" t="s">
        <v>19</v>
      </c>
    </row>
    <row r="69" spans="1:5" x14ac:dyDescent="0.25">
      <c r="A69" t="s">
        <v>3620</v>
      </c>
      <c r="B69" t="s">
        <v>105</v>
      </c>
      <c r="C69">
        <v>1</v>
      </c>
      <c r="D69">
        <v>0.5</v>
      </c>
      <c r="E69" t="s">
        <v>19</v>
      </c>
    </row>
    <row r="70" spans="1:5" x14ac:dyDescent="0.25">
      <c r="A70" t="s">
        <v>3620</v>
      </c>
      <c r="B70" t="s">
        <v>107</v>
      </c>
      <c r="C70">
        <v>1.2</v>
      </c>
      <c r="D70">
        <v>0.55000000000000004</v>
      </c>
      <c r="E70" t="s">
        <v>19</v>
      </c>
    </row>
    <row r="71" spans="1:5" x14ac:dyDescent="0.25">
      <c r="A71" t="s">
        <v>3621</v>
      </c>
      <c r="B71" t="s">
        <v>108</v>
      </c>
      <c r="C71">
        <v>18</v>
      </c>
      <c r="D71">
        <v>16.29</v>
      </c>
      <c r="E71" t="s">
        <v>17</v>
      </c>
    </row>
    <row r="72" spans="1:5" x14ac:dyDescent="0.25">
      <c r="A72" t="s">
        <v>3621</v>
      </c>
      <c r="B72" t="s">
        <v>109</v>
      </c>
      <c r="C72">
        <v>6</v>
      </c>
      <c r="D72">
        <v>3.39</v>
      </c>
      <c r="E72" t="s">
        <v>17</v>
      </c>
    </row>
    <row r="73" spans="1:5" x14ac:dyDescent="0.25">
      <c r="A73" t="s">
        <v>3621</v>
      </c>
      <c r="B73" t="s">
        <v>110</v>
      </c>
      <c r="C73">
        <v>4</v>
      </c>
      <c r="D73">
        <v>4.4000000000000004</v>
      </c>
      <c r="E73" t="s">
        <v>19</v>
      </c>
    </row>
    <row r="74" spans="1:5" x14ac:dyDescent="0.25">
      <c r="A74" t="s">
        <v>3622</v>
      </c>
      <c r="B74" t="s">
        <v>112</v>
      </c>
      <c r="C74">
        <v>1.4</v>
      </c>
      <c r="D74">
        <v>1.1000000000000001</v>
      </c>
      <c r="E74" t="s">
        <v>19</v>
      </c>
    </row>
    <row r="75" spans="1:5" x14ac:dyDescent="0.25">
      <c r="A75" t="s">
        <v>3622</v>
      </c>
      <c r="B75" t="s">
        <v>113</v>
      </c>
      <c r="C75">
        <v>2.5</v>
      </c>
      <c r="D75">
        <v>1.6</v>
      </c>
      <c r="E75" t="s">
        <v>19</v>
      </c>
    </row>
    <row r="76" spans="1:5" x14ac:dyDescent="0.25">
      <c r="A76" t="s">
        <v>3622</v>
      </c>
      <c r="B76" t="s">
        <v>114</v>
      </c>
      <c r="C76">
        <v>2.5</v>
      </c>
      <c r="D76">
        <v>3.8</v>
      </c>
      <c r="E76" t="s">
        <v>19</v>
      </c>
    </row>
    <row r="77" spans="1:5" x14ac:dyDescent="0.25">
      <c r="A77" t="s">
        <v>3622</v>
      </c>
      <c r="B77" t="s">
        <v>116</v>
      </c>
      <c r="C77">
        <v>2</v>
      </c>
      <c r="D77">
        <v>0.68</v>
      </c>
      <c r="E77" t="s">
        <v>36</v>
      </c>
    </row>
    <row r="78" spans="1:5" x14ac:dyDescent="0.25">
      <c r="A78" t="s">
        <v>3622</v>
      </c>
      <c r="B78" t="s">
        <v>115</v>
      </c>
      <c r="C78">
        <v>18</v>
      </c>
      <c r="D78">
        <v>10</v>
      </c>
      <c r="E78" t="s">
        <v>19</v>
      </c>
    </row>
    <row r="79" spans="1:5" x14ac:dyDescent="0.25">
      <c r="A79" t="s">
        <v>3622</v>
      </c>
      <c r="B79" t="s">
        <v>115</v>
      </c>
      <c r="C79">
        <v>20</v>
      </c>
      <c r="D79">
        <v>12.48</v>
      </c>
      <c r="E79" t="s">
        <v>17</v>
      </c>
    </row>
    <row r="80" spans="1:5" x14ac:dyDescent="0.25">
      <c r="A80" t="s">
        <v>3622</v>
      </c>
      <c r="B80" t="s">
        <v>117</v>
      </c>
      <c r="C80">
        <v>1</v>
      </c>
      <c r="D80">
        <v>0.2</v>
      </c>
      <c r="E80" t="s">
        <v>19</v>
      </c>
    </row>
    <row r="81" spans="1:5" x14ac:dyDescent="0.25">
      <c r="A81" t="s">
        <v>3622</v>
      </c>
      <c r="B81" t="s">
        <v>119</v>
      </c>
      <c r="C81">
        <v>2</v>
      </c>
      <c r="D81">
        <v>2.6</v>
      </c>
      <c r="E81" t="s">
        <v>19</v>
      </c>
    </row>
    <row r="82" spans="1:5" x14ac:dyDescent="0.25">
      <c r="A82" t="s">
        <v>3622</v>
      </c>
      <c r="B82" t="s">
        <v>121</v>
      </c>
      <c r="C82">
        <v>1</v>
      </c>
      <c r="D82">
        <v>0.1</v>
      </c>
      <c r="E82" t="s">
        <v>53</v>
      </c>
    </row>
    <row r="83" spans="1:5" x14ac:dyDescent="0.25">
      <c r="A83" t="s">
        <v>3623</v>
      </c>
      <c r="B83" t="s">
        <v>124</v>
      </c>
      <c r="C83">
        <v>1</v>
      </c>
      <c r="D83">
        <v>0.4</v>
      </c>
      <c r="E83" t="s">
        <v>19</v>
      </c>
    </row>
    <row r="84" spans="1:5" x14ac:dyDescent="0.25">
      <c r="A84" t="s">
        <v>3623</v>
      </c>
      <c r="B84" t="s">
        <v>126</v>
      </c>
      <c r="C84">
        <v>18.5</v>
      </c>
      <c r="D84">
        <v>10</v>
      </c>
      <c r="E84" t="s">
        <v>19</v>
      </c>
    </row>
    <row r="85" spans="1:5" x14ac:dyDescent="0.25">
      <c r="A85" t="s">
        <v>3623</v>
      </c>
      <c r="B85" t="s">
        <v>127</v>
      </c>
      <c r="C85">
        <v>10</v>
      </c>
      <c r="D85">
        <v>2.9</v>
      </c>
      <c r="E85" t="s">
        <v>17</v>
      </c>
    </row>
    <row r="86" spans="1:5" x14ac:dyDescent="0.25">
      <c r="A86" t="s">
        <v>3623</v>
      </c>
      <c r="B86" t="s">
        <v>128</v>
      </c>
      <c r="C86">
        <v>200</v>
      </c>
      <c r="D86">
        <v>64.94</v>
      </c>
      <c r="E86" t="s">
        <v>17</v>
      </c>
    </row>
    <row r="87" spans="1:5" x14ac:dyDescent="0.25">
      <c r="A87" t="s">
        <v>3623</v>
      </c>
      <c r="B87" t="s">
        <v>129</v>
      </c>
      <c r="C87">
        <v>40</v>
      </c>
      <c r="D87">
        <v>17.739999999999998</v>
      </c>
      <c r="E87" t="s">
        <v>17</v>
      </c>
    </row>
    <row r="88" spans="1:5" x14ac:dyDescent="0.25">
      <c r="A88" t="s">
        <v>3623</v>
      </c>
      <c r="B88" t="s">
        <v>130</v>
      </c>
      <c r="C88">
        <v>6</v>
      </c>
      <c r="D88">
        <v>3.7</v>
      </c>
      <c r="E88" t="s">
        <v>17</v>
      </c>
    </row>
    <row r="89" spans="1:5" x14ac:dyDescent="0.25">
      <c r="A89" t="s">
        <v>3623</v>
      </c>
      <c r="B89" t="s">
        <v>132</v>
      </c>
      <c r="C89">
        <v>100</v>
      </c>
      <c r="D89">
        <v>28.3</v>
      </c>
      <c r="E89" t="s">
        <v>17</v>
      </c>
    </row>
    <row r="90" spans="1:5" x14ac:dyDescent="0.25">
      <c r="A90" t="s">
        <v>3623</v>
      </c>
      <c r="B90" t="s">
        <v>134</v>
      </c>
      <c r="C90">
        <v>0.78</v>
      </c>
      <c r="D90">
        <v>0.37</v>
      </c>
      <c r="E90" t="s">
        <v>53</v>
      </c>
    </row>
    <row r="91" spans="1:5" x14ac:dyDescent="0.25">
      <c r="A91" t="s">
        <v>3623</v>
      </c>
      <c r="B91" t="s">
        <v>135</v>
      </c>
      <c r="C91">
        <v>2</v>
      </c>
      <c r="D91">
        <v>0.61</v>
      </c>
      <c r="E91" t="s">
        <v>36</v>
      </c>
    </row>
    <row r="92" spans="1:5" x14ac:dyDescent="0.25">
      <c r="A92" t="s">
        <v>3624</v>
      </c>
      <c r="B92" t="s">
        <v>137</v>
      </c>
      <c r="C92">
        <v>8</v>
      </c>
      <c r="D92">
        <v>5</v>
      </c>
      <c r="E92" t="s">
        <v>36</v>
      </c>
    </row>
    <row r="93" spans="1:5" x14ac:dyDescent="0.25">
      <c r="A93" t="s">
        <v>3624</v>
      </c>
      <c r="B93" t="s">
        <v>136</v>
      </c>
      <c r="C93">
        <v>200</v>
      </c>
      <c r="D93">
        <v>95.06</v>
      </c>
      <c r="E93" t="s">
        <v>17</v>
      </c>
    </row>
    <row r="94" spans="1:5" x14ac:dyDescent="0.25">
      <c r="A94" t="s">
        <v>3624</v>
      </c>
      <c r="B94" t="s">
        <v>138</v>
      </c>
      <c r="C94">
        <v>2.2999999999999998</v>
      </c>
      <c r="D94">
        <v>2.9</v>
      </c>
      <c r="E94" t="s">
        <v>19</v>
      </c>
    </row>
    <row r="95" spans="1:5" x14ac:dyDescent="0.25">
      <c r="A95" t="s">
        <v>3625</v>
      </c>
      <c r="B95" t="s">
        <v>141</v>
      </c>
      <c r="C95">
        <v>1.5</v>
      </c>
      <c r="D95">
        <v>1.2</v>
      </c>
      <c r="E95" t="s">
        <v>19</v>
      </c>
    </row>
    <row r="96" spans="1:5" x14ac:dyDescent="0.25">
      <c r="A96" t="s">
        <v>3625</v>
      </c>
      <c r="B96" t="s">
        <v>143</v>
      </c>
      <c r="C96">
        <v>5</v>
      </c>
      <c r="D96">
        <v>2.2000000000000002</v>
      </c>
      <c r="E96" t="s">
        <v>19</v>
      </c>
    </row>
    <row r="97" spans="1:5" x14ac:dyDescent="0.25">
      <c r="A97" t="s">
        <v>3625</v>
      </c>
      <c r="B97" t="s">
        <v>144</v>
      </c>
      <c r="C97">
        <v>1</v>
      </c>
      <c r="D97">
        <v>3.8</v>
      </c>
      <c r="E97" t="s">
        <v>53</v>
      </c>
    </row>
    <row r="98" spans="1:5" x14ac:dyDescent="0.25">
      <c r="A98" t="s">
        <v>3625</v>
      </c>
      <c r="B98" t="s">
        <v>145</v>
      </c>
      <c r="C98">
        <v>1.8</v>
      </c>
      <c r="D98">
        <v>0.8</v>
      </c>
      <c r="E98" t="s">
        <v>90</v>
      </c>
    </row>
    <row r="99" spans="1:5" x14ac:dyDescent="0.25">
      <c r="A99" t="s">
        <v>3625</v>
      </c>
      <c r="B99" t="s">
        <v>78</v>
      </c>
      <c r="C99">
        <v>12</v>
      </c>
      <c r="D99">
        <v>8.98</v>
      </c>
      <c r="E99" t="s">
        <v>17</v>
      </c>
    </row>
    <row r="100" spans="1:5" x14ac:dyDescent="0.25">
      <c r="A100" t="s">
        <v>3625</v>
      </c>
      <c r="B100" t="s">
        <v>146</v>
      </c>
      <c r="C100">
        <v>12</v>
      </c>
      <c r="D100">
        <v>10</v>
      </c>
      <c r="E100" t="s">
        <v>19</v>
      </c>
    </row>
    <row r="101" spans="1:5" x14ac:dyDescent="0.25">
      <c r="A101" t="s">
        <v>3625</v>
      </c>
      <c r="B101" t="s">
        <v>149</v>
      </c>
      <c r="C101">
        <v>1.5</v>
      </c>
      <c r="D101">
        <v>1.3</v>
      </c>
      <c r="E101" t="s">
        <v>19</v>
      </c>
    </row>
    <row r="102" spans="1:5" x14ac:dyDescent="0.25">
      <c r="A102" t="s">
        <v>3625</v>
      </c>
      <c r="B102" t="s">
        <v>150</v>
      </c>
      <c r="C102">
        <v>1</v>
      </c>
      <c r="D102">
        <v>1</v>
      </c>
      <c r="E102" t="s">
        <v>53</v>
      </c>
    </row>
    <row r="103" spans="1:5" x14ac:dyDescent="0.25">
      <c r="A103" t="s">
        <v>3625</v>
      </c>
      <c r="B103" t="s">
        <v>139</v>
      </c>
      <c r="C103">
        <v>200</v>
      </c>
      <c r="D103">
        <v>89.18</v>
      </c>
      <c r="E103" t="s">
        <v>17</v>
      </c>
    </row>
    <row r="104" spans="1:5" x14ac:dyDescent="0.25">
      <c r="A104" t="s">
        <v>3625</v>
      </c>
      <c r="B104" t="s">
        <v>151</v>
      </c>
      <c r="C104">
        <v>7</v>
      </c>
      <c r="D104">
        <v>3.96</v>
      </c>
      <c r="E104" t="s">
        <v>17</v>
      </c>
    </row>
    <row r="105" spans="1:5" x14ac:dyDescent="0.25">
      <c r="A105" t="s">
        <v>3625</v>
      </c>
      <c r="B105" t="s">
        <v>152</v>
      </c>
      <c r="C105">
        <v>5</v>
      </c>
      <c r="D105">
        <v>1.77</v>
      </c>
      <c r="E105" t="s">
        <v>17</v>
      </c>
    </row>
    <row r="106" spans="1:5" x14ac:dyDescent="0.25">
      <c r="A106" t="s">
        <v>3626</v>
      </c>
      <c r="B106" t="s">
        <v>155</v>
      </c>
      <c r="C106">
        <v>1.5</v>
      </c>
      <c r="D106">
        <v>1</v>
      </c>
      <c r="E106" t="s">
        <v>19</v>
      </c>
    </row>
    <row r="107" spans="1:5" x14ac:dyDescent="0.25">
      <c r="A107" t="s">
        <v>3626</v>
      </c>
      <c r="B107" t="s">
        <v>157</v>
      </c>
      <c r="C107">
        <v>1</v>
      </c>
      <c r="D107">
        <v>0.1</v>
      </c>
      <c r="E107" t="s">
        <v>19</v>
      </c>
    </row>
    <row r="108" spans="1:5" x14ac:dyDescent="0.25">
      <c r="A108" t="s">
        <v>3626</v>
      </c>
      <c r="B108" t="s">
        <v>159</v>
      </c>
      <c r="C108">
        <v>0.2</v>
      </c>
      <c r="D108">
        <v>0.1</v>
      </c>
      <c r="E108" t="s">
        <v>53</v>
      </c>
    </row>
    <row r="109" spans="1:5" x14ac:dyDescent="0.25">
      <c r="A109" t="s">
        <v>3626</v>
      </c>
      <c r="B109" t="s">
        <v>153</v>
      </c>
      <c r="C109">
        <v>150</v>
      </c>
      <c r="D109">
        <v>20.440000000000001</v>
      </c>
      <c r="E109" t="s">
        <v>17</v>
      </c>
    </row>
    <row r="110" spans="1:5" x14ac:dyDescent="0.25">
      <c r="A110" t="s">
        <v>3627</v>
      </c>
      <c r="B110" t="s">
        <v>163</v>
      </c>
      <c r="C110">
        <v>1.4</v>
      </c>
      <c r="D110">
        <v>0.1</v>
      </c>
      <c r="E110" t="s">
        <v>90</v>
      </c>
    </row>
    <row r="111" spans="1:5" x14ac:dyDescent="0.25">
      <c r="A111" t="s">
        <v>3627</v>
      </c>
      <c r="B111" t="s">
        <v>164</v>
      </c>
      <c r="C111">
        <v>1</v>
      </c>
      <c r="D111">
        <v>0.03</v>
      </c>
      <c r="E111" t="s">
        <v>53</v>
      </c>
    </row>
    <row r="112" spans="1:5" x14ac:dyDescent="0.25">
      <c r="A112" t="s">
        <v>3627</v>
      </c>
      <c r="B112" t="s">
        <v>165</v>
      </c>
      <c r="C112">
        <v>1</v>
      </c>
      <c r="D112">
        <v>1.7</v>
      </c>
      <c r="E112" t="s">
        <v>53</v>
      </c>
    </row>
    <row r="113" spans="1:5" x14ac:dyDescent="0.25">
      <c r="A113" t="s">
        <v>3627</v>
      </c>
      <c r="B113" t="s">
        <v>166</v>
      </c>
      <c r="C113">
        <v>1</v>
      </c>
      <c r="D113">
        <v>0.4</v>
      </c>
      <c r="E113" t="s">
        <v>19</v>
      </c>
    </row>
    <row r="114" spans="1:5" x14ac:dyDescent="0.25">
      <c r="A114" t="s">
        <v>3627</v>
      </c>
      <c r="B114" t="s">
        <v>168</v>
      </c>
      <c r="C114">
        <v>6</v>
      </c>
      <c r="D114">
        <v>4.22</v>
      </c>
      <c r="E114" t="s">
        <v>17</v>
      </c>
    </row>
    <row r="115" spans="1:5" x14ac:dyDescent="0.25">
      <c r="A115" t="s">
        <v>3627</v>
      </c>
      <c r="B115" t="s">
        <v>167</v>
      </c>
      <c r="C115">
        <v>3</v>
      </c>
      <c r="D115">
        <v>1.7</v>
      </c>
      <c r="E115" t="s">
        <v>19</v>
      </c>
    </row>
    <row r="116" spans="1:5" x14ac:dyDescent="0.25">
      <c r="A116" t="s">
        <v>3627</v>
      </c>
      <c r="B116" t="s">
        <v>170</v>
      </c>
      <c r="C116">
        <v>25</v>
      </c>
      <c r="D116">
        <v>13.3</v>
      </c>
      <c r="E116" t="s">
        <v>17</v>
      </c>
    </row>
    <row r="117" spans="1:5" x14ac:dyDescent="0.25">
      <c r="A117" t="s">
        <v>3628</v>
      </c>
      <c r="B117" t="s">
        <v>172</v>
      </c>
      <c r="C117">
        <v>1</v>
      </c>
      <c r="D117">
        <v>0.4</v>
      </c>
      <c r="E117" t="s">
        <v>19</v>
      </c>
    </row>
    <row r="118" spans="1:5" x14ac:dyDescent="0.25">
      <c r="A118" t="s">
        <v>3628</v>
      </c>
      <c r="B118" t="s">
        <v>173</v>
      </c>
      <c r="C118">
        <v>1</v>
      </c>
      <c r="D118">
        <v>0.2</v>
      </c>
      <c r="E118" t="s">
        <v>19</v>
      </c>
    </row>
    <row r="119" spans="1:5" x14ac:dyDescent="0.25">
      <c r="A119" t="s">
        <v>3628</v>
      </c>
      <c r="B119" t="s">
        <v>175</v>
      </c>
      <c r="C119">
        <v>1</v>
      </c>
      <c r="D119">
        <v>1.1000000000000001</v>
      </c>
      <c r="E119" t="s">
        <v>19</v>
      </c>
    </row>
    <row r="120" spans="1:5" x14ac:dyDescent="0.25">
      <c r="A120" t="s">
        <v>3628</v>
      </c>
      <c r="B120" t="s">
        <v>176</v>
      </c>
      <c r="C120">
        <v>1</v>
      </c>
      <c r="D120">
        <v>0.3</v>
      </c>
      <c r="E120" t="s">
        <v>19</v>
      </c>
    </row>
    <row r="121" spans="1:5" x14ac:dyDescent="0.25">
      <c r="A121" t="s">
        <v>3628</v>
      </c>
      <c r="B121" t="s">
        <v>177</v>
      </c>
      <c r="C121">
        <v>3.7</v>
      </c>
      <c r="D121">
        <v>3.6</v>
      </c>
      <c r="E121" t="s">
        <v>19</v>
      </c>
    </row>
    <row r="122" spans="1:5" x14ac:dyDescent="0.25">
      <c r="A122" t="s">
        <v>3628</v>
      </c>
      <c r="B122" t="s">
        <v>178</v>
      </c>
      <c r="C122">
        <v>1.4</v>
      </c>
      <c r="D122">
        <v>0.9</v>
      </c>
      <c r="E122" t="s">
        <v>19</v>
      </c>
    </row>
    <row r="123" spans="1:5" x14ac:dyDescent="0.25">
      <c r="A123" t="s">
        <v>3628</v>
      </c>
      <c r="B123" t="s">
        <v>179</v>
      </c>
      <c r="C123">
        <v>1</v>
      </c>
      <c r="D123">
        <v>0.6</v>
      </c>
      <c r="E123" t="s">
        <v>19</v>
      </c>
    </row>
    <row r="124" spans="1:5" x14ac:dyDescent="0.25">
      <c r="A124" t="s">
        <v>3628</v>
      </c>
      <c r="B124" t="s">
        <v>179</v>
      </c>
      <c r="C124">
        <v>0.6</v>
      </c>
      <c r="D124">
        <v>0.2</v>
      </c>
      <c r="E124" t="s">
        <v>53</v>
      </c>
    </row>
    <row r="125" spans="1:5" x14ac:dyDescent="0.25">
      <c r="A125" t="s">
        <v>3628</v>
      </c>
      <c r="B125" t="s">
        <v>180</v>
      </c>
      <c r="C125">
        <v>1.3</v>
      </c>
      <c r="D125">
        <v>0.8</v>
      </c>
      <c r="E125" t="s">
        <v>19</v>
      </c>
    </row>
    <row r="126" spans="1:5" x14ac:dyDescent="0.25">
      <c r="A126" t="s">
        <v>3628</v>
      </c>
      <c r="B126" t="s">
        <v>181</v>
      </c>
      <c r="C126">
        <v>1</v>
      </c>
      <c r="D126">
        <v>0.3</v>
      </c>
      <c r="E126" t="s">
        <v>19</v>
      </c>
    </row>
    <row r="127" spans="1:5" x14ac:dyDescent="0.25">
      <c r="A127" t="s">
        <v>3628</v>
      </c>
      <c r="B127" t="s">
        <v>182</v>
      </c>
      <c r="C127">
        <v>1.1000000000000001</v>
      </c>
      <c r="D127">
        <v>0.9</v>
      </c>
      <c r="E127" t="s">
        <v>19</v>
      </c>
    </row>
    <row r="128" spans="1:5" x14ac:dyDescent="0.25">
      <c r="A128" t="s">
        <v>3628</v>
      </c>
      <c r="B128" t="s">
        <v>184</v>
      </c>
      <c r="C128">
        <v>2</v>
      </c>
      <c r="D128">
        <v>0.5</v>
      </c>
      <c r="E128" t="s">
        <v>19</v>
      </c>
    </row>
    <row r="129" spans="1:5" x14ac:dyDescent="0.25">
      <c r="A129" t="s">
        <v>3628</v>
      </c>
      <c r="B129" t="s">
        <v>185</v>
      </c>
      <c r="C129">
        <v>2.5</v>
      </c>
      <c r="D129">
        <v>1.4</v>
      </c>
      <c r="E129" t="s">
        <v>19</v>
      </c>
    </row>
    <row r="130" spans="1:5" x14ac:dyDescent="0.25">
      <c r="A130" t="s">
        <v>3628</v>
      </c>
      <c r="B130" t="s">
        <v>186</v>
      </c>
      <c r="C130">
        <v>2.8</v>
      </c>
      <c r="D130">
        <v>2.9</v>
      </c>
      <c r="E130" t="s">
        <v>19</v>
      </c>
    </row>
    <row r="131" spans="1:5" x14ac:dyDescent="0.25">
      <c r="A131" t="s">
        <v>3628</v>
      </c>
      <c r="B131" t="s">
        <v>187</v>
      </c>
      <c r="C131">
        <v>5.2</v>
      </c>
      <c r="D131">
        <v>5.7</v>
      </c>
      <c r="E131" t="s">
        <v>19</v>
      </c>
    </row>
    <row r="132" spans="1:5" x14ac:dyDescent="0.25">
      <c r="A132" t="s">
        <v>3628</v>
      </c>
      <c r="B132" t="s">
        <v>78</v>
      </c>
      <c r="C132">
        <v>12</v>
      </c>
      <c r="D132">
        <v>8.76</v>
      </c>
      <c r="E132" t="s">
        <v>17</v>
      </c>
    </row>
    <row r="133" spans="1:5" x14ac:dyDescent="0.25">
      <c r="A133" t="s">
        <v>3628</v>
      </c>
      <c r="B133" t="s">
        <v>171</v>
      </c>
      <c r="C133">
        <v>10.3</v>
      </c>
      <c r="D133">
        <v>4.8</v>
      </c>
      <c r="E133" t="s">
        <v>19</v>
      </c>
    </row>
    <row r="134" spans="1:5" x14ac:dyDescent="0.25">
      <c r="A134" t="s">
        <v>3629</v>
      </c>
      <c r="B134" t="s">
        <v>190</v>
      </c>
      <c r="C134">
        <v>200</v>
      </c>
      <c r="D134">
        <v>116.3</v>
      </c>
      <c r="E134" t="s">
        <v>17</v>
      </c>
    </row>
    <row r="135" spans="1:5" x14ac:dyDescent="0.25">
      <c r="A135" t="s">
        <v>3629</v>
      </c>
      <c r="B135" t="s">
        <v>191</v>
      </c>
      <c r="C135">
        <v>500</v>
      </c>
      <c r="D135">
        <v>364.4</v>
      </c>
      <c r="E135" t="s">
        <v>192</v>
      </c>
    </row>
    <row r="136" spans="1:5" x14ac:dyDescent="0.25">
      <c r="A136" t="s">
        <v>3629</v>
      </c>
      <c r="B136" t="s">
        <v>193</v>
      </c>
      <c r="C136">
        <v>120</v>
      </c>
      <c r="D136">
        <v>34.4</v>
      </c>
      <c r="E136" t="s">
        <v>192</v>
      </c>
    </row>
    <row r="137" spans="1:5" x14ac:dyDescent="0.25">
      <c r="A137" t="s">
        <v>3629</v>
      </c>
      <c r="B137" t="s">
        <v>194</v>
      </c>
      <c r="C137">
        <v>52</v>
      </c>
      <c r="D137">
        <v>29.7</v>
      </c>
      <c r="E137" t="s">
        <v>17</v>
      </c>
    </row>
    <row r="138" spans="1:5" x14ac:dyDescent="0.25">
      <c r="A138" t="s">
        <v>3629</v>
      </c>
      <c r="B138" t="s">
        <v>196</v>
      </c>
      <c r="C138">
        <v>15</v>
      </c>
      <c r="D138">
        <v>0.2</v>
      </c>
      <c r="E138" t="s">
        <v>192</v>
      </c>
    </row>
    <row r="139" spans="1:5" x14ac:dyDescent="0.25">
      <c r="A139" t="s">
        <v>3629</v>
      </c>
      <c r="B139" t="s">
        <v>198</v>
      </c>
      <c r="C139">
        <v>30</v>
      </c>
      <c r="D139">
        <v>7.2</v>
      </c>
      <c r="E139" t="s">
        <v>199</v>
      </c>
    </row>
    <row r="140" spans="1:5" x14ac:dyDescent="0.25">
      <c r="A140" t="s">
        <v>3630</v>
      </c>
      <c r="B140" t="s">
        <v>202</v>
      </c>
      <c r="C140">
        <v>20</v>
      </c>
      <c r="D140">
        <v>11.2</v>
      </c>
      <c r="E140" t="s">
        <v>203</v>
      </c>
    </row>
    <row r="141" spans="1:5" x14ac:dyDescent="0.25">
      <c r="A141" t="s">
        <v>3630</v>
      </c>
      <c r="B141" t="s">
        <v>205</v>
      </c>
      <c r="C141">
        <v>30</v>
      </c>
      <c r="D141">
        <v>18.8</v>
      </c>
      <c r="E141" t="s">
        <v>203</v>
      </c>
    </row>
    <row r="142" spans="1:5" x14ac:dyDescent="0.25">
      <c r="A142" t="s">
        <v>3630</v>
      </c>
      <c r="B142" t="s">
        <v>207</v>
      </c>
      <c r="C142">
        <v>6</v>
      </c>
      <c r="D142">
        <v>3.3</v>
      </c>
      <c r="E142" t="s">
        <v>17</v>
      </c>
    </row>
    <row r="143" spans="1:5" x14ac:dyDescent="0.25">
      <c r="A143" t="s">
        <v>3630</v>
      </c>
      <c r="B143" t="s">
        <v>209</v>
      </c>
      <c r="C143">
        <v>4</v>
      </c>
      <c r="D143">
        <v>2.2999999999999998</v>
      </c>
      <c r="E143" t="s">
        <v>17</v>
      </c>
    </row>
    <row r="144" spans="1:5" x14ac:dyDescent="0.25">
      <c r="A144" t="s">
        <v>3630</v>
      </c>
      <c r="B144" t="s">
        <v>211</v>
      </c>
      <c r="C144">
        <v>70</v>
      </c>
      <c r="D144">
        <v>36.299999999999997</v>
      </c>
      <c r="E144" t="s">
        <v>203</v>
      </c>
    </row>
    <row r="145" spans="1:5" x14ac:dyDescent="0.25">
      <c r="A145" t="s">
        <v>3630</v>
      </c>
      <c r="B145" t="s">
        <v>212</v>
      </c>
      <c r="C145">
        <v>7</v>
      </c>
      <c r="D145">
        <v>4.3</v>
      </c>
      <c r="E145" t="s">
        <v>17</v>
      </c>
    </row>
    <row r="146" spans="1:5" x14ac:dyDescent="0.25">
      <c r="A146" t="s">
        <v>3630</v>
      </c>
      <c r="B146" t="s">
        <v>213</v>
      </c>
      <c r="C146">
        <v>7</v>
      </c>
      <c r="D146">
        <v>1</v>
      </c>
      <c r="E146" t="s">
        <v>17</v>
      </c>
    </row>
    <row r="147" spans="1:5" x14ac:dyDescent="0.25">
      <c r="A147" t="s">
        <v>3630</v>
      </c>
      <c r="B147" t="s">
        <v>214</v>
      </c>
      <c r="C147">
        <v>840</v>
      </c>
      <c r="D147">
        <v>927.1</v>
      </c>
      <c r="E147" t="s">
        <v>203</v>
      </c>
    </row>
    <row r="148" spans="1:5" x14ac:dyDescent="0.25">
      <c r="A148" t="s">
        <v>3630</v>
      </c>
      <c r="B148" t="s">
        <v>215</v>
      </c>
      <c r="C148">
        <v>640</v>
      </c>
      <c r="D148">
        <v>270</v>
      </c>
      <c r="E148" t="s">
        <v>17</v>
      </c>
    </row>
    <row r="149" spans="1:5" x14ac:dyDescent="0.25">
      <c r="A149" t="s">
        <v>3630</v>
      </c>
      <c r="B149" t="s">
        <v>216</v>
      </c>
      <c r="C149">
        <v>10</v>
      </c>
      <c r="D149">
        <v>1.8</v>
      </c>
      <c r="E149" t="s">
        <v>17</v>
      </c>
    </row>
    <row r="150" spans="1:5" x14ac:dyDescent="0.25">
      <c r="A150" t="s">
        <v>3630</v>
      </c>
      <c r="B150" t="s">
        <v>217</v>
      </c>
      <c r="C150">
        <v>1300</v>
      </c>
      <c r="D150">
        <v>894.4</v>
      </c>
      <c r="E150" t="s">
        <v>203</v>
      </c>
    </row>
    <row r="151" spans="1:5" x14ac:dyDescent="0.25">
      <c r="A151" t="s">
        <v>3630</v>
      </c>
      <c r="B151" t="s">
        <v>219</v>
      </c>
      <c r="C151">
        <v>6</v>
      </c>
      <c r="D151">
        <v>0.7</v>
      </c>
      <c r="E151" t="s">
        <v>17</v>
      </c>
    </row>
    <row r="152" spans="1:5" x14ac:dyDescent="0.25">
      <c r="A152" t="s">
        <v>3630</v>
      </c>
      <c r="B152" t="s">
        <v>220</v>
      </c>
      <c r="C152">
        <v>120</v>
      </c>
      <c r="D152">
        <v>36.799999999999997</v>
      </c>
      <c r="E152" t="s">
        <v>203</v>
      </c>
    </row>
    <row r="153" spans="1:5" x14ac:dyDescent="0.25">
      <c r="A153" t="s">
        <v>3630</v>
      </c>
      <c r="B153" t="s">
        <v>222</v>
      </c>
      <c r="C153">
        <v>20</v>
      </c>
      <c r="D153">
        <v>16.100000000000001</v>
      </c>
      <c r="E153" t="s">
        <v>203</v>
      </c>
    </row>
    <row r="154" spans="1:5" x14ac:dyDescent="0.25">
      <c r="A154" t="s">
        <v>3631</v>
      </c>
      <c r="B154" t="s">
        <v>224</v>
      </c>
      <c r="C154">
        <v>120</v>
      </c>
      <c r="D154">
        <v>59.2</v>
      </c>
      <c r="E154" t="s">
        <v>203</v>
      </c>
    </row>
    <row r="155" spans="1:5" x14ac:dyDescent="0.25">
      <c r="A155" t="s">
        <v>3631</v>
      </c>
      <c r="B155" t="s">
        <v>225</v>
      </c>
      <c r="C155">
        <v>210</v>
      </c>
      <c r="D155">
        <v>58.5</v>
      </c>
      <c r="E155" t="s">
        <v>192</v>
      </c>
    </row>
    <row r="156" spans="1:5" x14ac:dyDescent="0.25">
      <c r="A156" t="s">
        <v>3631</v>
      </c>
      <c r="B156" t="s">
        <v>226</v>
      </c>
      <c r="C156">
        <v>2.6</v>
      </c>
      <c r="D156">
        <v>2</v>
      </c>
      <c r="E156" t="s">
        <v>17</v>
      </c>
    </row>
    <row r="157" spans="1:5" x14ac:dyDescent="0.25">
      <c r="A157" t="s">
        <v>3631</v>
      </c>
      <c r="B157" t="s">
        <v>227</v>
      </c>
      <c r="C157">
        <v>6</v>
      </c>
      <c r="D157">
        <v>2</v>
      </c>
      <c r="E157" t="s">
        <v>192</v>
      </c>
    </row>
    <row r="158" spans="1:5" x14ac:dyDescent="0.25">
      <c r="A158" t="s">
        <v>3632</v>
      </c>
      <c r="B158" t="s">
        <v>230</v>
      </c>
      <c r="C158">
        <v>27.5</v>
      </c>
      <c r="D158">
        <v>11.9</v>
      </c>
      <c r="E158" t="s">
        <v>17</v>
      </c>
    </row>
    <row r="159" spans="1:5" x14ac:dyDescent="0.25">
      <c r="A159" t="s">
        <v>3632</v>
      </c>
      <c r="B159" t="s">
        <v>228</v>
      </c>
      <c r="C159">
        <v>200</v>
      </c>
      <c r="D159">
        <v>154.1</v>
      </c>
      <c r="E159" t="s">
        <v>231</v>
      </c>
    </row>
    <row r="160" spans="1:5" x14ac:dyDescent="0.25">
      <c r="A160" t="s">
        <v>3633</v>
      </c>
      <c r="B160" t="s">
        <v>233</v>
      </c>
      <c r="C160">
        <v>460</v>
      </c>
      <c r="D160">
        <v>222.9</v>
      </c>
      <c r="E160" t="s">
        <v>17</v>
      </c>
    </row>
    <row r="161" spans="1:5" x14ac:dyDescent="0.25">
      <c r="A161" t="s">
        <v>3633</v>
      </c>
      <c r="B161" t="s">
        <v>234</v>
      </c>
      <c r="C161">
        <v>1100</v>
      </c>
      <c r="D161">
        <v>1083.5999999999999</v>
      </c>
      <c r="E161" t="s">
        <v>17</v>
      </c>
    </row>
    <row r="162" spans="1:5" x14ac:dyDescent="0.25">
      <c r="A162" t="s">
        <v>3633</v>
      </c>
      <c r="B162" t="s">
        <v>235</v>
      </c>
      <c r="C162">
        <v>20</v>
      </c>
      <c r="D162">
        <v>20.100000000000001</v>
      </c>
      <c r="E162" t="s">
        <v>17</v>
      </c>
    </row>
    <row r="163" spans="1:5" x14ac:dyDescent="0.25">
      <c r="A163" t="s">
        <v>3633</v>
      </c>
      <c r="B163" t="s">
        <v>236</v>
      </c>
      <c r="C163">
        <v>5</v>
      </c>
      <c r="D163">
        <v>3</v>
      </c>
      <c r="E163" t="s">
        <v>231</v>
      </c>
    </row>
    <row r="164" spans="1:5" x14ac:dyDescent="0.25">
      <c r="A164" t="s">
        <v>3633</v>
      </c>
      <c r="B164" t="s">
        <v>237</v>
      </c>
      <c r="C164">
        <v>56</v>
      </c>
      <c r="D164">
        <v>14.8</v>
      </c>
      <c r="E164" t="s">
        <v>17</v>
      </c>
    </row>
    <row r="165" spans="1:5" x14ac:dyDescent="0.25">
      <c r="A165" t="s">
        <v>3633</v>
      </c>
      <c r="B165" t="s">
        <v>238</v>
      </c>
      <c r="C165">
        <v>254</v>
      </c>
      <c r="D165">
        <v>210.4</v>
      </c>
      <c r="E165" t="s">
        <v>192</v>
      </c>
    </row>
    <row r="166" spans="1:5" x14ac:dyDescent="0.25">
      <c r="A166" t="s">
        <v>3633</v>
      </c>
      <c r="B166" t="s">
        <v>239</v>
      </c>
      <c r="C166">
        <v>30</v>
      </c>
      <c r="D166">
        <v>23.7</v>
      </c>
      <c r="E166" t="s">
        <v>199</v>
      </c>
    </row>
    <row r="167" spans="1:5" x14ac:dyDescent="0.25">
      <c r="A167" t="s">
        <v>3633</v>
      </c>
      <c r="B167" t="s">
        <v>240</v>
      </c>
      <c r="C167">
        <v>30</v>
      </c>
      <c r="D167">
        <v>19.100000000000001</v>
      </c>
      <c r="E167" t="s">
        <v>17</v>
      </c>
    </row>
    <row r="168" spans="1:5" x14ac:dyDescent="0.25">
      <c r="A168" t="s">
        <v>3633</v>
      </c>
      <c r="B168" t="s">
        <v>241</v>
      </c>
      <c r="C168">
        <v>15</v>
      </c>
      <c r="D168">
        <v>9.1999999999999993</v>
      </c>
      <c r="E168" t="s">
        <v>17</v>
      </c>
    </row>
    <row r="169" spans="1:5" x14ac:dyDescent="0.25">
      <c r="A169" t="s">
        <v>3633</v>
      </c>
      <c r="B169" t="s">
        <v>242</v>
      </c>
      <c r="C169">
        <v>15</v>
      </c>
      <c r="D169">
        <v>7.1</v>
      </c>
      <c r="E169" t="s">
        <v>17</v>
      </c>
    </row>
    <row r="170" spans="1:5" x14ac:dyDescent="0.25">
      <c r="A170" t="s">
        <v>3633</v>
      </c>
      <c r="B170" t="s">
        <v>243</v>
      </c>
      <c r="C170">
        <v>15</v>
      </c>
      <c r="D170">
        <v>8.1</v>
      </c>
      <c r="E170" t="s">
        <v>17</v>
      </c>
    </row>
    <row r="171" spans="1:5" x14ac:dyDescent="0.25">
      <c r="A171" t="s">
        <v>3633</v>
      </c>
      <c r="B171" t="s">
        <v>244</v>
      </c>
      <c r="C171">
        <v>1100</v>
      </c>
      <c r="D171">
        <v>943.8</v>
      </c>
      <c r="E171" t="s">
        <v>203</v>
      </c>
    </row>
    <row r="172" spans="1:5" x14ac:dyDescent="0.25">
      <c r="A172" t="s">
        <v>3633</v>
      </c>
      <c r="B172" t="s">
        <v>245</v>
      </c>
      <c r="C172">
        <v>2.5</v>
      </c>
      <c r="D172">
        <v>4.2</v>
      </c>
      <c r="E172" t="s">
        <v>17</v>
      </c>
    </row>
    <row r="173" spans="1:5" x14ac:dyDescent="0.25">
      <c r="A173" t="s">
        <v>3633</v>
      </c>
      <c r="B173" t="s">
        <v>246</v>
      </c>
      <c r="C173">
        <v>67</v>
      </c>
      <c r="D173">
        <v>6.1</v>
      </c>
      <c r="E173" t="s">
        <v>192</v>
      </c>
    </row>
    <row r="174" spans="1:5" x14ac:dyDescent="0.25">
      <c r="A174" t="s">
        <v>3633</v>
      </c>
      <c r="B174" t="s">
        <v>247</v>
      </c>
      <c r="C174">
        <v>19</v>
      </c>
      <c r="D174">
        <v>13.8</v>
      </c>
      <c r="E174" t="s">
        <v>17</v>
      </c>
    </row>
    <row r="175" spans="1:5" x14ac:dyDescent="0.25">
      <c r="A175" t="s">
        <v>3633</v>
      </c>
      <c r="B175" t="s">
        <v>248</v>
      </c>
      <c r="C175">
        <v>18</v>
      </c>
      <c r="D175">
        <v>12</v>
      </c>
      <c r="E175" t="s">
        <v>17</v>
      </c>
    </row>
    <row r="176" spans="1:5" x14ac:dyDescent="0.25">
      <c r="A176" t="s">
        <v>3633</v>
      </c>
      <c r="B176" t="s">
        <v>249</v>
      </c>
      <c r="C176">
        <v>18</v>
      </c>
      <c r="D176">
        <v>4</v>
      </c>
      <c r="E176" t="s">
        <v>17</v>
      </c>
    </row>
    <row r="177" spans="1:5" x14ac:dyDescent="0.25">
      <c r="A177" t="s">
        <v>3634</v>
      </c>
      <c r="B177" t="s">
        <v>253</v>
      </c>
      <c r="C177">
        <v>3</v>
      </c>
      <c r="D177">
        <v>1</v>
      </c>
      <c r="E177" t="s">
        <v>19</v>
      </c>
    </row>
    <row r="178" spans="1:5" x14ac:dyDescent="0.25">
      <c r="A178" t="s">
        <v>3634</v>
      </c>
      <c r="B178" t="s">
        <v>255</v>
      </c>
      <c r="C178">
        <v>60</v>
      </c>
      <c r="D178">
        <v>45</v>
      </c>
      <c r="E178" t="s">
        <v>19</v>
      </c>
    </row>
    <row r="179" spans="1:5" x14ac:dyDescent="0.25">
      <c r="A179" t="s">
        <v>3634</v>
      </c>
      <c r="B179" t="s">
        <v>256</v>
      </c>
      <c r="C179">
        <v>50</v>
      </c>
      <c r="D179">
        <v>35</v>
      </c>
      <c r="E179" t="s">
        <v>19</v>
      </c>
    </row>
    <row r="180" spans="1:5" x14ac:dyDescent="0.25">
      <c r="A180" t="s">
        <v>3634</v>
      </c>
      <c r="B180" t="s">
        <v>257</v>
      </c>
      <c r="C180">
        <v>50</v>
      </c>
      <c r="D180">
        <v>20</v>
      </c>
      <c r="E180" t="s">
        <v>19</v>
      </c>
    </row>
    <row r="181" spans="1:5" x14ac:dyDescent="0.25">
      <c r="A181" t="s">
        <v>3634</v>
      </c>
      <c r="B181" t="s">
        <v>258</v>
      </c>
      <c r="C181">
        <v>2</v>
      </c>
      <c r="D181">
        <v>2</v>
      </c>
      <c r="E181" t="s">
        <v>19</v>
      </c>
    </row>
    <row r="182" spans="1:5" x14ac:dyDescent="0.25">
      <c r="A182" t="s">
        <v>3634</v>
      </c>
      <c r="B182" t="s">
        <v>260</v>
      </c>
      <c r="C182">
        <v>10</v>
      </c>
      <c r="D182">
        <v>3</v>
      </c>
      <c r="E182" t="s">
        <v>19</v>
      </c>
    </row>
    <row r="183" spans="1:5" x14ac:dyDescent="0.25">
      <c r="A183" t="s">
        <v>3634</v>
      </c>
      <c r="B183" t="s">
        <v>261</v>
      </c>
      <c r="C183">
        <v>10</v>
      </c>
      <c r="D183">
        <v>6</v>
      </c>
      <c r="E183" t="s">
        <v>19</v>
      </c>
    </row>
    <row r="184" spans="1:5" x14ac:dyDescent="0.25">
      <c r="A184" t="s">
        <v>3634</v>
      </c>
      <c r="B184" t="s">
        <v>263</v>
      </c>
      <c r="C184">
        <v>5</v>
      </c>
      <c r="D184">
        <v>1</v>
      </c>
      <c r="E184" t="s">
        <v>19</v>
      </c>
    </row>
    <row r="185" spans="1:5" x14ac:dyDescent="0.25">
      <c r="A185" t="s">
        <v>3634</v>
      </c>
      <c r="B185" t="s">
        <v>264</v>
      </c>
      <c r="C185">
        <v>5</v>
      </c>
      <c r="D185">
        <v>1</v>
      </c>
      <c r="E185" t="s">
        <v>19</v>
      </c>
    </row>
    <row r="186" spans="1:5" x14ac:dyDescent="0.25">
      <c r="A186" t="s">
        <v>3635</v>
      </c>
      <c r="B186" t="s">
        <v>266</v>
      </c>
      <c r="C186">
        <v>3.5</v>
      </c>
      <c r="D186">
        <v>3</v>
      </c>
      <c r="E186" t="s">
        <v>17</v>
      </c>
    </row>
    <row r="187" spans="1:5" x14ac:dyDescent="0.25">
      <c r="A187" t="s">
        <v>3635</v>
      </c>
      <c r="B187" t="s">
        <v>265</v>
      </c>
      <c r="C187">
        <v>450</v>
      </c>
      <c r="D187">
        <v>450</v>
      </c>
      <c r="E187" t="s">
        <v>17</v>
      </c>
    </row>
    <row r="188" spans="1:5" x14ac:dyDescent="0.25">
      <c r="A188" t="s">
        <v>3635</v>
      </c>
      <c r="B188" t="s">
        <v>268</v>
      </c>
      <c r="C188">
        <v>3.5</v>
      </c>
      <c r="D188">
        <v>1.7</v>
      </c>
      <c r="E188" t="s">
        <v>17</v>
      </c>
    </row>
    <row r="189" spans="1:5" x14ac:dyDescent="0.25">
      <c r="A189" t="s">
        <v>3635</v>
      </c>
      <c r="B189" t="s">
        <v>270</v>
      </c>
      <c r="C189">
        <v>15</v>
      </c>
      <c r="D189">
        <v>13</v>
      </c>
      <c r="E189" t="s">
        <v>17</v>
      </c>
    </row>
    <row r="190" spans="1:5" x14ac:dyDescent="0.25">
      <c r="A190" t="s">
        <v>3636</v>
      </c>
      <c r="B190" t="s">
        <v>271</v>
      </c>
      <c r="C190">
        <v>60</v>
      </c>
      <c r="D190">
        <v>42</v>
      </c>
      <c r="E190" t="s">
        <v>17</v>
      </c>
    </row>
    <row r="191" spans="1:5" x14ac:dyDescent="0.25">
      <c r="A191" t="s">
        <v>3636</v>
      </c>
      <c r="B191" t="s">
        <v>271</v>
      </c>
      <c r="C191">
        <v>60</v>
      </c>
      <c r="D191">
        <v>10</v>
      </c>
      <c r="E191" t="s">
        <v>19</v>
      </c>
    </row>
    <row r="192" spans="1:5" x14ac:dyDescent="0.25">
      <c r="A192" t="s">
        <v>3636</v>
      </c>
      <c r="B192" t="s">
        <v>272</v>
      </c>
      <c r="C192">
        <v>30</v>
      </c>
      <c r="D192">
        <v>8</v>
      </c>
      <c r="E192" t="s">
        <v>17</v>
      </c>
    </row>
    <row r="193" spans="1:5" x14ac:dyDescent="0.25">
      <c r="A193" t="s">
        <v>3637</v>
      </c>
      <c r="B193" t="s">
        <v>275</v>
      </c>
      <c r="C193">
        <v>120</v>
      </c>
      <c r="D193">
        <v>100</v>
      </c>
      <c r="E193" t="s">
        <v>17</v>
      </c>
    </row>
    <row r="194" spans="1:5" x14ac:dyDescent="0.25">
      <c r="A194" t="s">
        <v>3637</v>
      </c>
      <c r="B194" t="s">
        <v>276</v>
      </c>
      <c r="C194">
        <v>75</v>
      </c>
      <c r="D194">
        <v>25</v>
      </c>
      <c r="E194" t="s">
        <v>17</v>
      </c>
    </row>
    <row r="195" spans="1:5" x14ac:dyDescent="0.25">
      <c r="A195" t="s">
        <v>3637</v>
      </c>
      <c r="B195" t="s">
        <v>277</v>
      </c>
      <c r="C195">
        <v>150</v>
      </c>
      <c r="D195">
        <v>80</v>
      </c>
      <c r="E195" t="s">
        <v>17</v>
      </c>
    </row>
    <row r="196" spans="1:5" x14ac:dyDescent="0.25">
      <c r="A196" t="s">
        <v>3637</v>
      </c>
      <c r="B196" t="s">
        <v>278</v>
      </c>
      <c r="C196">
        <v>2</v>
      </c>
      <c r="D196">
        <v>2</v>
      </c>
      <c r="E196" t="s">
        <v>279</v>
      </c>
    </row>
    <row r="197" spans="1:5" x14ac:dyDescent="0.25">
      <c r="A197" t="s">
        <v>3637</v>
      </c>
      <c r="B197" t="s">
        <v>280</v>
      </c>
      <c r="C197">
        <v>90</v>
      </c>
      <c r="D197">
        <v>40</v>
      </c>
      <c r="E197" t="s">
        <v>17</v>
      </c>
    </row>
    <row r="198" spans="1:5" x14ac:dyDescent="0.25">
      <c r="A198" t="s">
        <v>3637</v>
      </c>
      <c r="B198" t="s">
        <v>281</v>
      </c>
      <c r="C198">
        <v>50</v>
      </c>
      <c r="D198">
        <v>50</v>
      </c>
      <c r="E198" t="s">
        <v>17</v>
      </c>
    </row>
    <row r="199" spans="1:5" x14ac:dyDescent="0.25">
      <c r="A199" t="s">
        <v>3637</v>
      </c>
      <c r="B199" t="s">
        <v>282</v>
      </c>
      <c r="C199">
        <v>5.6</v>
      </c>
      <c r="D199">
        <v>3.5</v>
      </c>
      <c r="E199" t="s">
        <v>17</v>
      </c>
    </row>
    <row r="200" spans="1:5" x14ac:dyDescent="0.25">
      <c r="A200" t="s">
        <v>3637</v>
      </c>
      <c r="B200" t="s">
        <v>284</v>
      </c>
      <c r="C200">
        <v>250</v>
      </c>
      <c r="D200">
        <v>250</v>
      </c>
      <c r="E200" t="s">
        <v>17</v>
      </c>
    </row>
    <row r="201" spans="1:5" x14ac:dyDescent="0.25">
      <c r="A201" t="s">
        <v>3637</v>
      </c>
      <c r="B201" t="s">
        <v>285</v>
      </c>
      <c r="C201">
        <v>150</v>
      </c>
      <c r="D201">
        <v>80</v>
      </c>
      <c r="E201" t="s">
        <v>17</v>
      </c>
    </row>
    <row r="202" spans="1:5" x14ac:dyDescent="0.25">
      <c r="A202" t="s">
        <v>3637</v>
      </c>
      <c r="B202" t="s">
        <v>286</v>
      </c>
      <c r="C202">
        <v>1.67</v>
      </c>
      <c r="D202">
        <v>1.67</v>
      </c>
      <c r="E202" t="s">
        <v>17</v>
      </c>
    </row>
    <row r="203" spans="1:5" x14ac:dyDescent="0.25">
      <c r="A203" t="s">
        <v>3638</v>
      </c>
      <c r="B203" t="s">
        <v>288</v>
      </c>
      <c r="C203">
        <v>30</v>
      </c>
      <c r="D203">
        <v>30</v>
      </c>
      <c r="E203" t="s">
        <v>19</v>
      </c>
    </row>
    <row r="204" spans="1:5" x14ac:dyDescent="0.25">
      <c r="A204" t="s">
        <v>3638</v>
      </c>
      <c r="B204" t="s">
        <v>287</v>
      </c>
      <c r="C204">
        <v>20</v>
      </c>
      <c r="D204">
        <v>5</v>
      </c>
      <c r="E204" t="s">
        <v>19</v>
      </c>
    </row>
    <row r="205" spans="1:5" x14ac:dyDescent="0.25">
      <c r="A205" t="s">
        <v>3638</v>
      </c>
      <c r="B205" t="s">
        <v>290</v>
      </c>
      <c r="C205">
        <v>5.6</v>
      </c>
      <c r="D205">
        <v>3.5</v>
      </c>
      <c r="E205" t="s">
        <v>17</v>
      </c>
    </row>
    <row r="206" spans="1:5" x14ac:dyDescent="0.25">
      <c r="A206" t="s">
        <v>3639</v>
      </c>
      <c r="B206" t="s">
        <v>293</v>
      </c>
      <c r="C206">
        <v>15</v>
      </c>
      <c r="D206">
        <v>15</v>
      </c>
      <c r="E206" t="s">
        <v>17</v>
      </c>
    </row>
    <row r="207" spans="1:5" x14ac:dyDescent="0.25">
      <c r="A207" t="s">
        <v>3639</v>
      </c>
      <c r="B207" t="s">
        <v>294</v>
      </c>
      <c r="C207">
        <v>10</v>
      </c>
      <c r="D207">
        <v>10</v>
      </c>
      <c r="E207" t="s">
        <v>17</v>
      </c>
    </row>
    <row r="208" spans="1:5" x14ac:dyDescent="0.25">
      <c r="A208" t="s">
        <v>3639</v>
      </c>
      <c r="B208" t="s">
        <v>295</v>
      </c>
      <c r="C208">
        <v>10</v>
      </c>
      <c r="D208">
        <v>10</v>
      </c>
      <c r="E208" t="s">
        <v>231</v>
      </c>
    </row>
    <row r="209" spans="1:5" x14ac:dyDescent="0.25">
      <c r="A209" t="s">
        <v>3639</v>
      </c>
      <c r="B209" t="s">
        <v>296</v>
      </c>
      <c r="C209">
        <v>10</v>
      </c>
      <c r="D209">
        <v>10</v>
      </c>
      <c r="E209" t="s">
        <v>297</v>
      </c>
    </row>
    <row r="210" spans="1:5" x14ac:dyDescent="0.25">
      <c r="A210" t="s">
        <v>3639</v>
      </c>
      <c r="B210" t="s">
        <v>298</v>
      </c>
      <c r="C210">
        <v>10</v>
      </c>
      <c r="D210">
        <v>10</v>
      </c>
      <c r="E210" t="s">
        <v>17</v>
      </c>
    </row>
    <row r="211" spans="1:5" x14ac:dyDescent="0.25">
      <c r="A211" t="s">
        <v>3639</v>
      </c>
      <c r="B211" t="s">
        <v>299</v>
      </c>
      <c r="C211">
        <v>3</v>
      </c>
      <c r="D211">
        <v>3</v>
      </c>
      <c r="E211" t="s">
        <v>17</v>
      </c>
    </row>
    <row r="212" spans="1:5" x14ac:dyDescent="0.25">
      <c r="A212" t="s">
        <v>3639</v>
      </c>
      <c r="B212" t="s">
        <v>300</v>
      </c>
      <c r="C212">
        <v>12</v>
      </c>
      <c r="D212">
        <v>12</v>
      </c>
      <c r="E212" t="s">
        <v>90</v>
      </c>
    </row>
    <row r="213" spans="1:5" x14ac:dyDescent="0.25">
      <c r="A213" t="s">
        <v>3639</v>
      </c>
      <c r="B213" t="s">
        <v>301</v>
      </c>
      <c r="C213">
        <v>6</v>
      </c>
      <c r="D213">
        <v>6</v>
      </c>
      <c r="E213" t="s">
        <v>17</v>
      </c>
    </row>
    <row r="214" spans="1:5" x14ac:dyDescent="0.25">
      <c r="A214" t="s">
        <v>3639</v>
      </c>
      <c r="B214" t="s">
        <v>302</v>
      </c>
      <c r="C214">
        <v>15</v>
      </c>
      <c r="D214">
        <v>15</v>
      </c>
      <c r="E214" t="s">
        <v>17</v>
      </c>
    </row>
    <row r="215" spans="1:5" x14ac:dyDescent="0.25">
      <c r="A215" t="s">
        <v>3639</v>
      </c>
      <c r="B215" t="s">
        <v>303</v>
      </c>
      <c r="C215">
        <v>10</v>
      </c>
      <c r="D215">
        <v>10</v>
      </c>
      <c r="E215" t="s">
        <v>17</v>
      </c>
    </row>
    <row r="216" spans="1:5" x14ac:dyDescent="0.25">
      <c r="A216" t="s">
        <v>3639</v>
      </c>
      <c r="B216" t="s">
        <v>304</v>
      </c>
      <c r="C216">
        <v>6</v>
      </c>
      <c r="D216">
        <v>6</v>
      </c>
      <c r="E216" t="s">
        <v>17</v>
      </c>
    </row>
    <row r="217" spans="1:5" x14ac:dyDescent="0.25">
      <c r="A217" t="s">
        <v>3640</v>
      </c>
      <c r="B217" t="s">
        <v>307</v>
      </c>
      <c r="C217">
        <v>17</v>
      </c>
      <c r="D217">
        <v>6</v>
      </c>
      <c r="E217" t="s">
        <v>17</v>
      </c>
    </row>
    <row r="218" spans="1:5" x14ac:dyDescent="0.25">
      <c r="A218" t="s">
        <v>3640</v>
      </c>
      <c r="B218" t="s">
        <v>308</v>
      </c>
      <c r="C218">
        <v>5</v>
      </c>
      <c r="D218">
        <v>5</v>
      </c>
      <c r="E218" t="s">
        <v>17</v>
      </c>
    </row>
    <row r="219" spans="1:5" x14ac:dyDescent="0.25">
      <c r="A219" t="s">
        <v>3640</v>
      </c>
      <c r="B219" t="s">
        <v>309</v>
      </c>
      <c r="C219">
        <v>7.5</v>
      </c>
      <c r="D219">
        <v>7.3</v>
      </c>
      <c r="E219" t="s">
        <v>17</v>
      </c>
    </row>
    <row r="220" spans="1:5" x14ac:dyDescent="0.25">
      <c r="A220" t="s">
        <v>3640</v>
      </c>
      <c r="B220" t="s">
        <v>310</v>
      </c>
      <c r="C220">
        <v>10</v>
      </c>
      <c r="D220">
        <v>9</v>
      </c>
      <c r="E220" t="s">
        <v>17</v>
      </c>
    </row>
    <row r="221" spans="1:5" x14ac:dyDescent="0.25">
      <c r="A221" t="s">
        <v>3641</v>
      </c>
      <c r="B221" t="s">
        <v>313</v>
      </c>
      <c r="C221">
        <v>500</v>
      </c>
      <c r="D221">
        <v>482</v>
      </c>
      <c r="E221" t="s">
        <v>17</v>
      </c>
    </row>
    <row r="222" spans="1:5" x14ac:dyDescent="0.25">
      <c r="A222" t="s">
        <v>3642</v>
      </c>
      <c r="B222" t="s">
        <v>314</v>
      </c>
      <c r="C222">
        <v>10</v>
      </c>
      <c r="D222">
        <v>10</v>
      </c>
      <c r="E222" t="s">
        <v>19</v>
      </c>
    </row>
    <row r="223" spans="1:5" x14ac:dyDescent="0.25">
      <c r="A223" t="s">
        <v>3643</v>
      </c>
      <c r="B223" t="s">
        <v>315</v>
      </c>
      <c r="C223">
        <v>8</v>
      </c>
      <c r="D223">
        <v>8</v>
      </c>
      <c r="E223" t="s">
        <v>17</v>
      </c>
    </row>
    <row r="224" spans="1:5" x14ac:dyDescent="0.25">
      <c r="A224" t="s">
        <v>3644</v>
      </c>
      <c r="B224" t="s">
        <v>317</v>
      </c>
      <c r="C224">
        <v>1.5</v>
      </c>
      <c r="D224">
        <v>1</v>
      </c>
      <c r="E224" t="s">
        <v>53</v>
      </c>
    </row>
    <row r="225" spans="1:5" x14ac:dyDescent="0.25">
      <c r="A225" t="s">
        <v>3645</v>
      </c>
      <c r="B225" t="s">
        <v>319</v>
      </c>
      <c r="C225">
        <v>650</v>
      </c>
      <c r="D225">
        <v>550</v>
      </c>
      <c r="E225" t="s">
        <v>17</v>
      </c>
    </row>
    <row r="226" spans="1:5" x14ac:dyDescent="0.25">
      <c r="A226" t="s">
        <v>3646</v>
      </c>
      <c r="B226" t="s">
        <v>320</v>
      </c>
      <c r="C226">
        <v>10</v>
      </c>
      <c r="D226">
        <v>10</v>
      </c>
      <c r="E226" t="s">
        <v>19</v>
      </c>
    </row>
    <row r="227" spans="1:5" x14ac:dyDescent="0.25">
      <c r="A227" t="s">
        <v>3647</v>
      </c>
      <c r="B227" t="s">
        <v>323</v>
      </c>
      <c r="C227">
        <v>5</v>
      </c>
      <c r="D227">
        <v>5</v>
      </c>
      <c r="E227" t="s">
        <v>17</v>
      </c>
    </row>
    <row r="228" spans="1:5" x14ac:dyDescent="0.25">
      <c r="A228" t="s">
        <v>3647</v>
      </c>
      <c r="B228" t="s">
        <v>321</v>
      </c>
      <c r="C228">
        <v>10</v>
      </c>
      <c r="D228">
        <v>10</v>
      </c>
      <c r="E228" t="s">
        <v>19</v>
      </c>
    </row>
    <row r="229" spans="1:5" x14ac:dyDescent="0.25">
      <c r="A229" t="s">
        <v>3648</v>
      </c>
      <c r="B229" t="s">
        <v>324</v>
      </c>
      <c r="C229">
        <v>720</v>
      </c>
      <c r="D229">
        <v>789</v>
      </c>
      <c r="E229" t="s">
        <v>17</v>
      </c>
    </row>
    <row r="230" spans="1:5" x14ac:dyDescent="0.25">
      <c r="A230" t="s">
        <v>3649</v>
      </c>
      <c r="B230" t="s">
        <v>325</v>
      </c>
      <c r="C230">
        <v>160</v>
      </c>
      <c r="D230">
        <v>100</v>
      </c>
      <c r="E230" t="s">
        <v>17</v>
      </c>
    </row>
    <row r="231" spans="1:5" x14ac:dyDescent="0.25">
      <c r="A231" t="s">
        <v>3650</v>
      </c>
      <c r="B231" t="s">
        <v>327</v>
      </c>
      <c r="C231">
        <v>75</v>
      </c>
      <c r="D231">
        <v>35</v>
      </c>
      <c r="E231" t="s">
        <v>17</v>
      </c>
    </row>
    <row r="232" spans="1:5" x14ac:dyDescent="0.25">
      <c r="A232" t="s">
        <v>3650</v>
      </c>
      <c r="B232" t="s">
        <v>328</v>
      </c>
      <c r="C232">
        <v>1</v>
      </c>
      <c r="D232">
        <v>1</v>
      </c>
      <c r="E232" t="s">
        <v>17</v>
      </c>
    </row>
    <row r="233" spans="1:5" x14ac:dyDescent="0.25">
      <c r="A233" t="s">
        <v>3650</v>
      </c>
      <c r="B233" t="s">
        <v>329</v>
      </c>
      <c r="C233">
        <v>70</v>
      </c>
      <c r="D233">
        <v>55</v>
      </c>
      <c r="E233" t="s">
        <v>17</v>
      </c>
    </row>
    <row r="234" spans="1:5" x14ac:dyDescent="0.25">
      <c r="A234" t="s">
        <v>3650</v>
      </c>
      <c r="B234" t="s">
        <v>330</v>
      </c>
      <c r="C234">
        <v>5</v>
      </c>
      <c r="D234">
        <v>5</v>
      </c>
      <c r="E234" t="s">
        <v>17</v>
      </c>
    </row>
    <row r="235" spans="1:5" x14ac:dyDescent="0.25">
      <c r="A235" t="s">
        <v>3650</v>
      </c>
      <c r="B235" t="s">
        <v>331</v>
      </c>
      <c r="C235">
        <v>1200</v>
      </c>
      <c r="D235">
        <v>927</v>
      </c>
      <c r="E235" t="s">
        <v>17</v>
      </c>
    </row>
    <row r="236" spans="1:5" x14ac:dyDescent="0.25">
      <c r="A236" t="s">
        <v>3650</v>
      </c>
      <c r="B236" t="s">
        <v>332</v>
      </c>
      <c r="C236">
        <v>50</v>
      </c>
      <c r="D236">
        <v>50</v>
      </c>
      <c r="E236" t="s">
        <v>192</v>
      </c>
    </row>
    <row r="237" spans="1:5" x14ac:dyDescent="0.25">
      <c r="A237" t="s">
        <v>3651</v>
      </c>
      <c r="B237" t="s">
        <v>335</v>
      </c>
      <c r="C237">
        <v>7.5</v>
      </c>
      <c r="D237">
        <v>3</v>
      </c>
      <c r="E237" t="s">
        <v>17</v>
      </c>
    </row>
    <row r="238" spans="1:5" x14ac:dyDescent="0.25">
      <c r="A238" t="s">
        <v>3651</v>
      </c>
      <c r="B238" t="s">
        <v>334</v>
      </c>
      <c r="C238">
        <v>30</v>
      </c>
      <c r="D238">
        <v>30</v>
      </c>
      <c r="E238" t="s">
        <v>19</v>
      </c>
    </row>
    <row r="239" spans="1:5" x14ac:dyDescent="0.25">
      <c r="A239" t="s">
        <v>3651</v>
      </c>
      <c r="B239" t="s">
        <v>333</v>
      </c>
      <c r="C239">
        <v>3</v>
      </c>
      <c r="D239">
        <v>3</v>
      </c>
      <c r="E239" t="s">
        <v>17</v>
      </c>
    </row>
    <row r="240" spans="1:5" x14ac:dyDescent="0.25">
      <c r="A240" t="s">
        <v>3652</v>
      </c>
      <c r="B240" t="s">
        <v>338</v>
      </c>
      <c r="C240">
        <v>50</v>
      </c>
      <c r="D240">
        <v>30</v>
      </c>
      <c r="E240" t="s">
        <v>17</v>
      </c>
    </row>
    <row r="241" spans="1:5" x14ac:dyDescent="0.25">
      <c r="A241" t="s">
        <v>3652</v>
      </c>
      <c r="B241" t="s">
        <v>339</v>
      </c>
      <c r="C241">
        <v>15</v>
      </c>
      <c r="D241">
        <v>13</v>
      </c>
      <c r="E241" t="s">
        <v>17</v>
      </c>
    </row>
    <row r="242" spans="1:5" x14ac:dyDescent="0.25">
      <c r="A242" t="s">
        <v>3652</v>
      </c>
      <c r="B242" t="s">
        <v>340</v>
      </c>
      <c r="C242">
        <v>20</v>
      </c>
      <c r="D242">
        <v>20</v>
      </c>
      <c r="E242" t="s">
        <v>17</v>
      </c>
    </row>
    <row r="243" spans="1:5" x14ac:dyDescent="0.25">
      <c r="A243" t="s">
        <v>3652</v>
      </c>
      <c r="B243" t="s">
        <v>341</v>
      </c>
      <c r="C243">
        <v>150</v>
      </c>
      <c r="D243">
        <v>110</v>
      </c>
      <c r="E243" t="s">
        <v>17</v>
      </c>
    </row>
    <row r="244" spans="1:5" x14ac:dyDescent="0.25">
      <c r="A244" t="s">
        <v>3652</v>
      </c>
      <c r="B244" t="s">
        <v>337</v>
      </c>
      <c r="C244">
        <v>1900</v>
      </c>
      <c r="D244">
        <v>1400</v>
      </c>
      <c r="E244" t="s">
        <v>19</v>
      </c>
    </row>
    <row r="245" spans="1:5" x14ac:dyDescent="0.25">
      <c r="A245" t="s">
        <v>3653</v>
      </c>
      <c r="B245" t="s">
        <v>342</v>
      </c>
      <c r="C245">
        <v>7</v>
      </c>
      <c r="D245">
        <v>1</v>
      </c>
      <c r="E245" t="s">
        <v>19</v>
      </c>
    </row>
    <row r="246" spans="1:5" x14ac:dyDescent="0.25">
      <c r="A246" t="s">
        <v>3654</v>
      </c>
      <c r="B246" t="s">
        <v>344</v>
      </c>
      <c r="C246">
        <v>70</v>
      </c>
      <c r="D246">
        <v>32</v>
      </c>
      <c r="E246" t="s">
        <v>19</v>
      </c>
    </row>
    <row r="247" spans="1:5" x14ac:dyDescent="0.25">
      <c r="A247" t="s">
        <v>3654</v>
      </c>
      <c r="B247" t="s">
        <v>346</v>
      </c>
      <c r="C247">
        <v>10</v>
      </c>
      <c r="D247">
        <v>2.2999999999999998</v>
      </c>
      <c r="E247" t="s">
        <v>347</v>
      </c>
    </row>
    <row r="248" spans="1:5" x14ac:dyDescent="0.25">
      <c r="A248" t="s">
        <v>3655</v>
      </c>
      <c r="B248" t="s">
        <v>349</v>
      </c>
      <c r="C248">
        <v>1</v>
      </c>
      <c r="D248">
        <v>0.9</v>
      </c>
      <c r="E248" t="s">
        <v>350</v>
      </c>
    </row>
    <row r="249" spans="1:5" x14ac:dyDescent="0.25">
      <c r="A249" t="s">
        <v>3655</v>
      </c>
      <c r="B249" t="s">
        <v>351</v>
      </c>
      <c r="C249">
        <v>1200</v>
      </c>
      <c r="D249">
        <v>850</v>
      </c>
      <c r="E249" t="s">
        <v>17</v>
      </c>
    </row>
    <row r="250" spans="1:5" x14ac:dyDescent="0.25">
      <c r="A250" t="s">
        <v>3655</v>
      </c>
      <c r="B250" t="s">
        <v>352</v>
      </c>
      <c r="C250">
        <v>10</v>
      </c>
      <c r="D250">
        <v>10</v>
      </c>
      <c r="E250" t="s">
        <v>19</v>
      </c>
    </row>
    <row r="251" spans="1:5" x14ac:dyDescent="0.25">
      <c r="A251" t="s">
        <v>3655</v>
      </c>
      <c r="B251" t="s">
        <v>354</v>
      </c>
      <c r="C251">
        <v>2</v>
      </c>
      <c r="D251">
        <v>0.5</v>
      </c>
      <c r="E251" t="s">
        <v>347</v>
      </c>
    </row>
    <row r="252" spans="1:5" x14ac:dyDescent="0.25">
      <c r="A252" t="s">
        <v>3655</v>
      </c>
      <c r="B252" t="s">
        <v>355</v>
      </c>
      <c r="C252">
        <v>2</v>
      </c>
      <c r="D252">
        <v>2</v>
      </c>
      <c r="E252" t="s">
        <v>350</v>
      </c>
    </row>
    <row r="253" spans="1:5" x14ac:dyDescent="0.25">
      <c r="A253" t="s">
        <v>3655</v>
      </c>
      <c r="B253" t="s">
        <v>357</v>
      </c>
      <c r="C253">
        <v>0.7</v>
      </c>
      <c r="D253">
        <v>0.4</v>
      </c>
      <c r="E253" t="s">
        <v>347</v>
      </c>
    </row>
    <row r="254" spans="1:5" x14ac:dyDescent="0.25">
      <c r="A254" t="s">
        <v>3655</v>
      </c>
      <c r="B254" t="s">
        <v>358</v>
      </c>
      <c r="C254">
        <v>1</v>
      </c>
      <c r="D254">
        <v>2.2000000000000002</v>
      </c>
      <c r="E254" t="s">
        <v>350</v>
      </c>
    </row>
    <row r="255" spans="1:5" x14ac:dyDescent="0.25">
      <c r="A255" t="s">
        <v>3655</v>
      </c>
      <c r="B255" t="s">
        <v>359</v>
      </c>
      <c r="C255">
        <v>2</v>
      </c>
      <c r="D255">
        <v>1.1000000000000001</v>
      </c>
      <c r="E255" t="s">
        <v>19</v>
      </c>
    </row>
    <row r="256" spans="1:5" x14ac:dyDescent="0.25">
      <c r="A256" t="s">
        <v>3655</v>
      </c>
      <c r="B256" t="s">
        <v>360</v>
      </c>
      <c r="C256">
        <v>2</v>
      </c>
      <c r="D256">
        <v>0.4</v>
      </c>
      <c r="E256" t="s">
        <v>350</v>
      </c>
    </row>
    <row r="257" spans="1:5" x14ac:dyDescent="0.25">
      <c r="A257" t="s">
        <v>3655</v>
      </c>
      <c r="B257" t="s">
        <v>362</v>
      </c>
      <c r="C257">
        <v>26</v>
      </c>
      <c r="D257">
        <v>3.5</v>
      </c>
      <c r="E257" t="s">
        <v>19</v>
      </c>
    </row>
    <row r="258" spans="1:5" x14ac:dyDescent="0.25">
      <c r="A258" t="s">
        <v>3655</v>
      </c>
      <c r="B258" t="s">
        <v>364</v>
      </c>
      <c r="C258">
        <v>4</v>
      </c>
      <c r="D258">
        <v>1.6</v>
      </c>
      <c r="E258" t="s">
        <v>347</v>
      </c>
    </row>
    <row r="259" spans="1:5" x14ac:dyDescent="0.25">
      <c r="A259" t="s">
        <v>3655</v>
      </c>
      <c r="B259" t="s">
        <v>365</v>
      </c>
      <c r="C259">
        <v>4</v>
      </c>
      <c r="D259">
        <v>0.3</v>
      </c>
      <c r="E259" t="s">
        <v>347</v>
      </c>
    </row>
    <row r="260" spans="1:5" x14ac:dyDescent="0.25">
      <c r="A260" t="s">
        <v>3655</v>
      </c>
      <c r="B260" t="s">
        <v>366</v>
      </c>
      <c r="C260">
        <v>3</v>
      </c>
      <c r="D260">
        <v>0.5</v>
      </c>
      <c r="E260" t="s">
        <v>367</v>
      </c>
    </row>
    <row r="261" spans="1:5" x14ac:dyDescent="0.25">
      <c r="A261" t="s">
        <v>3655</v>
      </c>
      <c r="B261" t="s">
        <v>369</v>
      </c>
      <c r="C261">
        <v>1</v>
      </c>
      <c r="D261">
        <v>0.5</v>
      </c>
      <c r="E261" t="s">
        <v>347</v>
      </c>
    </row>
    <row r="262" spans="1:5" x14ac:dyDescent="0.25">
      <c r="A262" t="s">
        <v>3656</v>
      </c>
      <c r="B262" t="s">
        <v>371</v>
      </c>
      <c r="C262">
        <v>4</v>
      </c>
      <c r="D262">
        <v>3.3</v>
      </c>
      <c r="E262" t="s">
        <v>367</v>
      </c>
    </row>
    <row r="263" spans="1:5" x14ac:dyDescent="0.25">
      <c r="A263" t="s">
        <v>3656</v>
      </c>
      <c r="B263" t="s">
        <v>372</v>
      </c>
      <c r="C263">
        <v>2</v>
      </c>
      <c r="D263">
        <v>0.4</v>
      </c>
      <c r="E263" t="s">
        <v>367</v>
      </c>
    </row>
    <row r="264" spans="1:5" x14ac:dyDescent="0.25">
      <c r="A264" t="s">
        <v>3656</v>
      </c>
      <c r="B264" t="s">
        <v>373</v>
      </c>
      <c r="C264">
        <v>4</v>
      </c>
      <c r="D264">
        <v>1</v>
      </c>
      <c r="E264" t="s">
        <v>367</v>
      </c>
    </row>
    <row r="265" spans="1:5" x14ac:dyDescent="0.25">
      <c r="A265" t="s">
        <v>3656</v>
      </c>
      <c r="B265" t="s">
        <v>374</v>
      </c>
      <c r="C265">
        <v>10</v>
      </c>
      <c r="D265">
        <v>3.8</v>
      </c>
      <c r="E265" t="s">
        <v>347</v>
      </c>
    </row>
    <row r="266" spans="1:5" x14ac:dyDescent="0.25">
      <c r="A266" t="s">
        <v>3656</v>
      </c>
      <c r="B266" t="s">
        <v>376</v>
      </c>
      <c r="C266">
        <v>3</v>
      </c>
      <c r="D266">
        <v>2</v>
      </c>
      <c r="E266" t="s">
        <v>350</v>
      </c>
    </row>
    <row r="267" spans="1:5" x14ac:dyDescent="0.25">
      <c r="A267" t="s">
        <v>3656</v>
      </c>
      <c r="B267" t="s">
        <v>377</v>
      </c>
      <c r="C267">
        <v>3</v>
      </c>
      <c r="D267">
        <v>0.6</v>
      </c>
      <c r="E267" t="s">
        <v>350</v>
      </c>
    </row>
    <row r="268" spans="1:5" x14ac:dyDescent="0.25">
      <c r="A268" t="s">
        <v>3657</v>
      </c>
      <c r="B268" t="s">
        <v>378</v>
      </c>
      <c r="C268">
        <v>20</v>
      </c>
      <c r="D268">
        <v>14</v>
      </c>
      <c r="E268" t="s">
        <v>347</v>
      </c>
    </row>
    <row r="269" spans="1:5" x14ac:dyDescent="0.25">
      <c r="A269" t="s">
        <v>3657</v>
      </c>
      <c r="B269" t="s">
        <v>379</v>
      </c>
      <c r="C269">
        <v>5</v>
      </c>
      <c r="D269">
        <v>0.8</v>
      </c>
      <c r="E269" t="s">
        <v>350</v>
      </c>
    </row>
    <row r="270" spans="1:5" x14ac:dyDescent="0.25">
      <c r="A270" t="s">
        <v>3657</v>
      </c>
      <c r="B270" t="s">
        <v>380</v>
      </c>
      <c r="C270">
        <v>10</v>
      </c>
      <c r="D270">
        <v>1.3</v>
      </c>
      <c r="E270" t="s">
        <v>19</v>
      </c>
    </row>
    <row r="271" spans="1:5" x14ac:dyDescent="0.25">
      <c r="A271" t="s">
        <v>3657</v>
      </c>
      <c r="B271" t="s">
        <v>381</v>
      </c>
      <c r="C271">
        <v>10</v>
      </c>
      <c r="D271">
        <v>1.8</v>
      </c>
      <c r="E271" t="s">
        <v>19</v>
      </c>
    </row>
    <row r="272" spans="1:5" x14ac:dyDescent="0.25">
      <c r="A272" t="s">
        <v>3658</v>
      </c>
      <c r="B272" t="s">
        <v>383</v>
      </c>
      <c r="C272">
        <v>5</v>
      </c>
      <c r="D272">
        <v>3.5</v>
      </c>
      <c r="E272" t="s">
        <v>384</v>
      </c>
    </row>
    <row r="273" spans="1:5" x14ac:dyDescent="0.25">
      <c r="A273" t="s">
        <v>3658</v>
      </c>
      <c r="B273" t="s">
        <v>385</v>
      </c>
      <c r="C273">
        <v>5</v>
      </c>
      <c r="D273">
        <v>2.5</v>
      </c>
      <c r="E273" t="s">
        <v>347</v>
      </c>
    </row>
    <row r="274" spans="1:5" x14ac:dyDescent="0.25">
      <c r="A274" t="s">
        <v>3658</v>
      </c>
      <c r="B274" t="s">
        <v>386</v>
      </c>
      <c r="C274">
        <v>4</v>
      </c>
      <c r="D274">
        <v>3.4</v>
      </c>
      <c r="E274" t="s">
        <v>367</v>
      </c>
    </row>
    <row r="275" spans="1:5" x14ac:dyDescent="0.25">
      <c r="A275" t="s">
        <v>3658</v>
      </c>
      <c r="B275" t="s">
        <v>387</v>
      </c>
      <c r="C275">
        <v>1.5</v>
      </c>
      <c r="D275">
        <v>1</v>
      </c>
      <c r="E275" t="s">
        <v>350</v>
      </c>
    </row>
    <row r="276" spans="1:5" x14ac:dyDescent="0.25">
      <c r="A276" t="s">
        <v>3658</v>
      </c>
      <c r="B276" t="s">
        <v>389</v>
      </c>
      <c r="C276">
        <v>4</v>
      </c>
      <c r="D276">
        <v>2.5</v>
      </c>
      <c r="E276" t="s">
        <v>347</v>
      </c>
    </row>
    <row r="277" spans="1:5" x14ac:dyDescent="0.25">
      <c r="A277" t="s">
        <v>3658</v>
      </c>
      <c r="B277" t="s">
        <v>390</v>
      </c>
      <c r="C277">
        <v>5</v>
      </c>
      <c r="D277">
        <v>4.2</v>
      </c>
      <c r="E277" t="s">
        <v>19</v>
      </c>
    </row>
    <row r="278" spans="1:5" x14ac:dyDescent="0.25">
      <c r="A278" t="s">
        <v>3658</v>
      </c>
      <c r="B278" t="s">
        <v>391</v>
      </c>
      <c r="C278">
        <v>5</v>
      </c>
      <c r="D278">
        <v>1.5</v>
      </c>
      <c r="E278" t="s">
        <v>347</v>
      </c>
    </row>
    <row r="279" spans="1:5" x14ac:dyDescent="0.25">
      <c r="A279" t="s">
        <v>3658</v>
      </c>
      <c r="B279" t="s">
        <v>392</v>
      </c>
      <c r="C279">
        <v>5</v>
      </c>
      <c r="D279">
        <v>5</v>
      </c>
      <c r="E279" t="s">
        <v>347</v>
      </c>
    </row>
    <row r="280" spans="1:5" x14ac:dyDescent="0.25">
      <c r="A280" t="s">
        <v>3658</v>
      </c>
      <c r="B280" t="s">
        <v>382</v>
      </c>
      <c r="C280">
        <v>25</v>
      </c>
      <c r="D280">
        <v>17</v>
      </c>
      <c r="E280" t="s">
        <v>19</v>
      </c>
    </row>
    <row r="281" spans="1:5" x14ac:dyDescent="0.25">
      <c r="A281" t="s">
        <v>3658</v>
      </c>
      <c r="B281" t="s">
        <v>393</v>
      </c>
      <c r="C281">
        <v>6</v>
      </c>
      <c r="D281">
        <v>4</v>
      </c>
      <c r="E281" t="s">
        <v>347</v>
      </c>
    </row>
    <row r="282" spans="1:5" x14ac:dyDescent="0.25">
      <c r="A282" t="s">
        <v>3658</v>
      </c>
      <c r="B282" t="s">
        <v>394</v>
      </c>
      <c r="C282">
        <v>2</v>
      </c>
      <c r="D282">
        <v>1</v>
      </c>
      <c r="E282" t="s">
        <v>41</v>
      </c>
    </row>
    <row r="283" spans="1:5" x14ac:dyDescent="0.25">
      <c r="A283" t="s">
        <v>3658</v>
      </c>
      <c r="B283" t="s">
        <v>395</v>
      </c>
      <c r="C283">
        <v>2</v>
      </c>
      <c r="D283">
        <v>0.6</v>
      </c>
      <c r="E283" t="s">
        <v>347</v>
      </c>
    </row>
    <row r="284" spans="1:5" x14ac:dyDescent="0.25">
      <c r="A284" t="s">
        <v>3658</v>
      </c>
      <c r="B284" t="s">
        <v>397</v>
      </c>
      <c r="C284">
        <v>20</v>
      </c>
      <c r="D284">
        <v>20</v>
      </c>
      <c r="E284" t="s">
        <v>347</v>
      </c>
    </row>
    <row r="285" spans="1:5" x14ac:dyDescent="0.25">
      <c r="A285" t="s">
        <v>3658</v>
      </c>
      <c r="B285" t="s">
        <v>398</v>
      </c>
      <c r="C285">
        <v>1.5</v>
      </c>
      <c r="D285">
        <v>1</v>
      </c>
      <c r="E285" t="s">
        <v>53</v>
      </c>
    </row>
    <row r="286" spans="1:5" x14ac:dyDescent="0.25">
      <c r="A286" t="s">
        <v>3659</v>
      </c>
      <c r="B286" t="s">
        <v>400</v>
      </c>
      <c r="C286">
        <v>2</v>
      </c>
      <c r="D286">
        <v>0.7</v>
      </c>
      <c r="E286" t="s">
        <v>350</v>
      </c>
    </row>
    <row r="287" spans="1:5" x14ac:dyDescent="0.25">
      <c r="A287" t="s">
        <v>3659</v>
      </c>
      <c r="B287" t="s">
        <v>402</v>
      </c>
      <c r="C287">
        <v>2</v>
      </c>
      <c r="D287">
        <v>1.2</v>
      </c>
      <c r="E287" t="s">
        <v>350</v>
      </c>
    </row>
    <row r="288" spans="1:5" x14ac:dyDescent="0.25">
      <c r="A288" t="s">
        <v>3659</v>
      </c>
      <c r="B288" t="s">
        <v>403</v>
      </c>
      <c r="C288">
        <v>7</v>
      </c>
      <c r="D288">
        <v>1.8</v>
      </c>
      <c r="E288" t="s">
        <v>367</v>
      </c>
    </row>
    <row r="289" spans="1:5" x14ac:dyDescent="0.25">
      <c r="A289" t="s">
        <v>3659</v>
      </c>
      <c r="B289" t="s">
        <v>405</v>
      </c>
      <c r="C289">
        <v>1</v>
      </c>
      <c r="D289">
        <v>1</v>
      </c>
      <c r="E289" t="s">
        <v>19</v>
      </c>
    </row>
    <row r="290" spans="1:5" x14ac:dyDescent="0.25">
      <c r="A290" t="s">
        <v>3660</v>
      </c>
      <c r="B290" t="s">
        <v>408</v>
      </c>
      <c r="C290">
        <v>4</v>
      </c>
      <c r="D290">
        <v>1.1000000000000001</v>
      </c>
      <c r="E290" t="s">
        <v>367</v>
      </c>
    </row>
    <row r="291" spans="1:5" x14ac:dyDescent="0.25">
      <c r="A291" t="s">
        <v>3660</v>
      </c>
      <c r="B291" t="s">
        <v>409</v>
      </c>
      <c r="C291">
        <v>4</v>
      </c>
      <c r="D291">
        <v>0.6</v>
      </c>
      <c r="E291" t="s">
        <v>367</v>
      </c>
    </row>
    <row r="292" spans="1:5" x14ac:dyDescent="0.25">
      <c r="A292" t="s">
        <v>3660</v>
      </c>
      <c r="B292" t="s">
        <v>410</v>
      </c>
      <c r="C292">
        <v>7</v>
      </c>
      <c r="D292">
        <v>2.5</v>
      </c>
      <c r="E292" t="s">
        <v>17</v>
      </c>
    </row>
    <row r="293" spans="1:5" x14ac:dyDescent="0.25">
      <c r="A293" t="s">
        <v>3660</v>
      </c>
      <c r="B293" t="s">
        <v>411</v>
      </c>
      <c r="C293">
        <v>20</v>
      </c>
      <c r="D293">
        <v>8</v>
      </c>
      <c r="E293" t="s">
        <v>17</v>
      </c>
    </row>
    <row r="294" spans="1:5" x14ac:dyDescent="0.25">
      <c r="A294" t="s">
        <v>3660</v>
      </c>
      <c r="B294" t="s">
        <v>413</v>
      </c>
      <c r="C294">
        <v>1</v>
      </c>
      <c r="D294">
        <v>0.3</v>
      </c>
      <c r="E294" t="s">
        <v>347</v>
      </c>
    </row>
    <row r="295" spans="1:5" x14ac:dyDescent="0.25">
      <c r="A295" t="s">
        <v>3660</v>
      </c>
      <c r="B295" t="s">
        <v>414</v>
      </c>
      <c r="C295">
        <v>1</v>
      </c>
      <c r="D295">
        <v>0.3</v>
      </c>
      <c r="E295" t="s">
        <v>347</v>
      </c>
    </row>
    <row r="296" spans="1:5" x14ac:dyDescent="0.25">
      <c r="A296" t="s">
        <v>3660</v>
      </c>
      <c r="B296" t="s">
        <v>191</v>
      </c>
      <c r="C296">
        <v>10</v>
      </c>
      <c r="D296">
        <v>2.8</v>
      </c>
      <c r="E296" t="s">
        <v>347</v>
      </c>
    </row>
    <row r="297" spans="1:5" x14ac:dyDescent="0.25">
      <c r="A297" t="s">
        <v>3660</v>
      </c>
      <c r="B297" t="s">
        <v>416</v>
      </c>
      <c r="C297">
        <v>4</v>
      </c>
      <c r="D297">
        <v>1.2</v>
      </c>
      <c r="E297" t="s">
        <v>17</v>
      </c>
    </row>
    <row r="298" spans="1:5" x14ac:dyDescent="0.25">
      <c r="A298" t="s">
        <v>3660</v>
      </c>
      <c r="B298" t="s">
        <v>417</v>
      </c>
      <c r="C298">
        <v>2.7</v>
      </c>
      <c r="D298">
        <v>1.2</v>
      </c>
      <c r="E298" t="s">
        <v>367</v>
      </c>
    </row>
    <row r="299" spans="1:5" x14ac:dyDescent="0.25">
      <c r="A299" t="s">
        <v>3660</v>
      </c>
      <c r="B299" t="s">
        <v>418</v>
      </c>
      <c r="C299">
        <v>5</v>
      </c>
      <c r="D299">
        <v>2</v>
      </c>
      <c r="E299" t="s">
        <v>367</v>
      </c>
    </row>
    <row r="300" spans="1:5" x14ac:dyDescent="0.25">
      <c r="A300" t="s">
        <v>3660</v>
      </c>
      <c r="B300" t="s">
        <v>419</v>
      </c>
      <c r="C300">
        <v>15</v>
      </c>
      <c r="D300">
        <v>1.9</v>
      </c>
      <c r="E300" t="s">
        <v>17</v>
      </c>
    </row>
    <row r="301" spans="1:5" x14ac:dyDescent="0.25">
      <c r="A301" t="s">
        <v>3660</v>
      </c>
      <c r="B301" t="s">
        <v>420</v>
      </c>
      <c r="C301">
        <v>10</v>
      </c>
      <c r="D301">
        <v>3.6</v>
      </c>
      <c r="E301" t="s">
        <v>17</v>
      </c>
    </row>
    <row r="302" spans="1:5" x14ac:dyDescent="0.25">
      <c r="A302" t="s">
        <v>3660</v>
      </c>
      <c r="B302" t="s">
        <v>421</v>
      </c>
      <c r="C302">
        <v>75</v>
      </c>
      <c r="D302">
        <v>42.5</v>
      </c>
      <c r="E302" t="s">
        <v>17</v>
      </c>
    </row>
    <row r="303" spans="1:5" x14ac:dyDescent="0.25">
      <c r="A303" t="s">
        <v>3660</v>
      </c>
      <c r="B303" t="s">
        <v>422</v>
      </c>
      <c r="C303">
        <v>420</v>
      </c>
      <c r="D303">
        <v>322</v>
      </c>
      <c r="E303" t="s">
        <v>17</v>
      </c>
    </row>
    <row r="304" spans="1:5" x14ac:dyDescent="0.25">
      <c r="A304" t="s">
        <v>3660</v>
      </c>
      <c r="B304" t="s">
        <v>424</v>
      </c>
      <c r="C304">
        <v>6</v>
      </c>
      <c r="D304">
        <v>1.5</v>
      </c>
      <c r="E304" t="s">
        <v>19</v>
      </c>
    </row>
    <row r="305" spans="1:5" x14ac:dyDescent="0.25">
      <c r="A305" t="s">
        <v>3661</v>
      </c>
      <c r="B305" t="s">
        <v>426</v>
      </c>
      <c r="C305">
        <v>1.5</v>
      </c>
      <c r="D305">
        <v>0.5</v>
      </c>
      <c r="E305" t="s">
        <v>350</v>
      </c>
    </row>
    <row r="306" spans="1:5" x14ac:dyDescent="0.25">
      <c r="A306" t="s">
        <v>3661</v>
      </c>
      <c r="B306" t="s">
        <v>428</v>
      </c>
      <c r="C306">
        <v>9</v>
      </c>
      <c r="D306">
        <v>8.1</v>
      </c>
      <c r="E306" t="s">
        <v>17</v>
      </c>
    </row>
    <row r="307" spans="1:5" x14ac:dyDescent="0.25">
      <c r="A307" t="s">
        <v>3661</v>
      </c>
      <c r="B307" t="s">
        <v>429</v>
      </c>
      <c r="C307">
        <v>1.5</v>
      </c>
      <c r="D307">
        <v>0.4</v>
      </c>
      <c r="E307" t="s">
        <v>350</v>
      </c>
    </row>
    <row r="308" spans="1:5" x14ac:dyDescent="0.25">
      <c r="A308" t="s">
        <v>3661</v>
      </c>
      <c r="B308" t="s">
        <v>430</v>
      </c>
      <c r="C308">
        <v>5</v>
      </c>
      <c r="D308">
        <v>1.6</v>
      </c>
      <c r="E308" t="s">
        <v>347</v>
      </c>
    </row>
    <row r="309" spans="1:5" x14ac:dyDescent="0.25">
      <c r="A309" t="s">
        <v>3661</v>
      </c>
      <c r="B309" t="s">
        <v>431</v>
      </c>
      <c r="C309">
        <v>1.5</v>
      </c>
      <c r="D309">
        <v>1.2</v>
      </c>
      <c r="E309" t="s">
        <v>367</v>
      </c>
    </row>
    <row r="310" spans="1:5" x14ac:dyDescent="0.25">
      <c r="A310" t="s">
        <v>3661</v>
      </c>
      <c r="B310" t="s">
        <v>187</v>
      </c>
      <c r="C310">
        <v>1.5</v>
      </c>
      <c r="D310">
        <v>0.4</v>
      </c>
      <c r="E310" t="s">
        <v>350</v>
      </c>
    </row>
    <row r="311" spans="1:5" x14ac:dyDescent="0.25">
      <c r="A311" t="s">
        <v>3662</v>
      </c>
      <c r="B311" t="s">
        <v>433</v>
      </c>
      <c r="C311">
        <v>7</v>
      </c>
      <c r="D311">
        <v>1</v>
      </c>
      <c r="E311" t="s">
        <v>367</v>
      </c>
    </row>
    <row r="312" spans="1:5" x14ac:dyDescent="0.25">
      <c r="A312" t="s">
        <v>3662</v>
      </c>
      <c r="B312" t="s">
        <v>435</v>
      </c>
      <c r="C312">
        <v>3</v>
      </c>
      <c r="D312">
        <v>3.2</v>
      </c>
      <c r="E312" t="s">
        <v>367</v>
      </c>
    </row>
    <row r="313" spans="1:5" x14ac:dyDescent="0.25">
      <c r="A313" t="s">
        <v>3662</v>
      </c>
      <c r="B313" t="s">
        <v>437</v>
      </c>
      <c r="C313">
        <v>1</v>
      </c>
      <c r="D313">
        <v>1.3</v>
      </c>
      <c r="E313" t="s">
        <v>53</v>
      </c>
    </row>
    <row r="314" spans="1:5" x14ac:dyDescent="0.25">
      <c r="A314" t="s">
        <v>3662</v>
      </c>
      <c r="B314" t="s">
        <v>438</v>
      </c>
      <c r="C314">
        <v>4</v>
      </c>
      <c r="D314">
        <v>1.2</v>
      </c>
      <c r="E314" t="s">
        <v>384</v>
      </c>
    </row>
    <row r="315" spans="1:5" x14ac:dyDescent="0.25">
      <c r="A315" t="s">
        <v>3662</v>
      </c>
      <c r="B315" t="s">
        <v>432</v>
      </c>
      <c r="C315">
        <v>250</v>
      </c>
      <c r="D315">
        <v>240</v>
      </c>
      <c r="E315" t="s">
        <v>17</v>
      </c>
    </row>
    <row r="316" spans="1:5" x14ac:dyDescent="0.25">
      <c r="A316" t="s">
        <v>3663</v>
      </c>
      <c r="B316" t="s">
        <v>441</v>
      </c>
      <c r="C316">
        <v>1</v>
      </c>
      <c r="D316">
        <v>0.8</v>
      </c>
      <c r="E316" t="s">
        <v>347</v>
      </c>
    </row>
    <row r="317" spans="1:5" x14ac:dyDescent="0.25">
      <c r="A317" t="s">
        <v>3663</v>
      </c>
      <c r="B317" t="s">
        <v>443</v>
      </c>
      <c r="C317">
        <v>2</v>
      </c>
      <c r="D317">
        <v>0.9</v>
      </c>
      <c r="E317" t="s">
        <v>347</v>
      </c>
    </row>
    <row r="318" spans="1:5" x14ac:dyDescent="0.25">
      <c r="A318" t="s">
        <v>3663</v>
      </c>
      <c r="B318" t="s">
        <v>445</v>
      </c>
      <c r="C318">
        <v>1</v>
      </c>
      <c r="D318">
        <v>0.7</v>
      </c>
      <c r="E318" t="s">
        <v>347</v>
      </c>
    </row>
    <row r="319" spans="1:5" x14ac:dyDescent="0.25">
      <c r="A319" t="s">
        <v>3664</v>
      </c>
      <c r="B319" t="s">
        <v>447</v>
      </c>
      <c r="C319">
        <v>5</v>
      </c>
      <c r="D319">
        <v>3.02</v>
      </c>
      <c r="E319" t="s">
        <v>448</v>
      </c>
    </row>
    <row r="320" spans="1:5" x14ac:dyDescent="0.25">
      <c r="A320" t="s">
        <v>3665</v>
      </c>
      <c r="B320" t="s">
        <v>451</v>
      </c>
      <c r="C320">
        <v>22</v>
      </c>
      <c r="D320">
        <v>4</v>
      </c>
      <c r="E320" t="s">
        <v>19</v>
      </c>
    </row>
    <row r="321" spans="1:5" x14ac:dyDescent="0.25">
      <c r="A321" t="s">
        <v>3666</v>
      </c>
      <c r="B321" t="s">
        <v>453</v>
      </c>
      <c r="C321">
        <v>6.57</v>
      </c>
      <c r="D321">
        <v>4</v>
      </c>
      <c r="E321" t="s">
        <v>19</v>
      </c>
    </row>
    <row r="322" spans="1:5" x14ac:dyDescent="0.25">
      <c r="A322" t="s">
        <v>3667</v>
      </c>
      <c r="B322" t="s">
        <v>454</v>
      </c>
      <c r="C322">
        <v>3.21</v>
      </c>
      <c r="D322">
        <v>1.04</v>
      </c>
      <c r="E322" t="s">
        <v>231</v>
      </c>
    </row>
    <row r="323" spans="1:5" x14ac:dyDescent="0.25">
      <c r="A323" t="s">
        <v>3668</v>
      </c>
      <c r="B323" t="s">
        <v>456</v>
      </c>
      <c r="C323">
        <v>1</v>
      </c>
      <c r="D323">
        <v>1</v>
      </c>
      <c r="E323" t="s">
        <v>36</v>
      </c>
    </row>
    <row r="324" spans="1:5" x14ac:dyDescent="0.25">
      <c r="A324" t="s">
        <v>3669</v>
      </c>
      <c r="B324" t="s">
        <v>458</v>
      </c>
      <c r="C324">
        <v>1.4</v>
      </c>
      <c r="D324">
        <v>1.4</v>
      </c>
      <c r="E324" t="s">
        <v>384</v>
      </c>
    </row>
    <row r="325" spans="1:5" x14ac:dyDescent="0.25">
      <c r="A325" t="s">
        <v>3670</v>
      </c>
      <c r="B325" t="s">
        <v>459</v>
      </c>
      <c r="C325">
        <v>6.4</v>
      </c>
      <c r="D325">
        <v>1.92</v>
      </c>
      <c r="E325" t="s">
        <v>19</v>
      </c>
    </row>
    <row r="326" spans="1:5" x14ac:dyDescent="0.25">
      <c r="A326" t="s">
        <v>3671</v>
      </c>
      <c r="B326" t="s">
        <v>461</v>
      </c>
      <c r="C326">
        <v>210</v>
      </c>
      <c r="D326">
        <v>90</v>
      </c>
      <c r="E326" t="s">
        <v>19</v>
      </c>
    </row>
    <row r="327" spans="1:5" x14ac:dyDescent="0.25">
      <c r="A327" t="s">
        <v>3672</v>
      </c>
      <c r="B327" t="s">
        <v>463</v>
      </c>
      <c r="C327">
        <v>0.12</v>
      </c>
      <c r="D327">
        <v>7.0000000000000007E-2</v>
      </c>
      <c r="E327" t="s">
        <v>36</v>
      </c>
    </row>
    <row r="328" spans="1:5" x14ac:dyDescent="0.25">
      <c r="A328" t="s">
        <v>3673</v>
      </c>
      <c r="B328" t="s">
        <v>465</v>
      </c>
      <c r="C328">
        <v>7</v>
      </c>
      <c r="D328">
        <v>7</v>
      </c>
      <c r="E328" t="s">
        <v>17</v>
      </c>
    </row>
    <row r="329" spans="1:5" x14ac:dyDescent="0.25">
      <c r="A329" t="s">
        <v>3673</v>
      </c>
      <c r="B329" t="s">
        <v>466</v>
      </c>
      <c r="C329">
        <v>8.3000000000000007</v>
      </c>
      <c r="D329">
        <v>2.4900000000000002</v>
      </c>
      <c r="E329" t="s">
        <v>19</v>
      </c>
    </row>
    <row r="330" spans="1:5" x14ac:dyDescent="0.25">
      <c r="A330" t="s">
        <v>3674</v>
      </c>
      <c r="B330" t="s">
        <v>467</v>
      </c>
      <c r="C330">
        <v>8.6</v>
      </c>
      <c r="D330">
        <v>2.58</v>
      </c>
      <c r="E330" t="s">
        <v>19</v>
      </c>
    </row>
    <row r="331" spans="1:5" x14ac:dyDescent="0.25">
      <c r="A331" t="s">
        <v>3675</v>
      </c>
      <c r="B331" t="s">
        <v>469</v>
      </c>
      <c r="C331">
        <v>1.77</v>
      </c>
      <c r="D331">
        <v>1.24</v>
      </c>
      <c r="E331" t="s">
        <v>384</v>
      </c>
    </row>
    <row r="332" spans="1:5" x14ac:dyDescent="0.25">
      <c r="A332" t="s">
        <v>3676</v>
      </c>
      <c r="B332" t="s">
        <v>470</v>
      </c>
      <c r="C332">
        <v>21</v>
      </c>
      <c r="D332">
        <v>7.2</v>
      </c>
      <c r="E332" t="s">
        <v>19</v>
      </c>
    </row>
    <row r="333" spans="1:5" x14ac:dyDescent="0.25">
      <c r="A333" t="s">
        <v>3677</v>
      </c>
      <c r="B333" t="s">
        <v>471</v>
      </c>
      <c r="C333">
        <v>36.35</v>
      </c>
      <c r="D333">
        <v>36.35</v>
      </c>
      <c r="E333" t="s">
        <v>19</v>
      </c>
    </row>
    <row r="334" spans="1:5" x14ac:dyDescent="0.25">
      <c r="A334" t="s">
        <v>3678</v>
      </c>
      <c r="B334" t="s">
        <v>473</v>
      </c>
      <c r="C334">
        <v>2</v>
      </c>
      <c r="D334">
        <v>0.5</v>
      </c>
      <c r="E334" t="s">
        <v>53</v>
      </c>
    </row>
    <row r="335" spans="1:5" x14ac:dyDescent="0.25">
      <c r="A335" t="s">
        <v>3679</v>
      </c>
      <c r="B335" t="s">
        <v>475</v>
      </c>
      <c r="C335">
        <v>6</v>
      </c>
      <c r="D335">
        <v>3</v>
      </c>
      <c r="E335" t="s">
        <v>36</v>
      </c>
    </row>
    <row r="336" spans="1:5" x14ac:dyDescent="0.25">
      <c r="A336" t="s">
        <v>3679</v>
      </c>
      <c r="B336" t="s">
        <v>477</v>
      </c>
      <c r="C336">
        <v>5</v>
      </c>
      <c r="D336">
        <v>2</v>
      </c>
      <c r="E336" t="s">
        <v>53</v>
      </c>
    </row>
    <row r="337" spans="1:5" x14ac:dyDescent="0.25">
      <c r="A337" t="s">
        <v>3680</v>
      </c>
      <c r="B337" t="s">
        <v>479</v>
      </c>
      <c r="C337">
        <v>0.54</v>
      </c>
      <c r="D337">
        <v>0.54</v>
      </c>
      <c r="E337" t="s">
        <v>279</v>
      </c>
    </row>
    <row r="338" spans="1:5" x14ac:dyDescent="0.25">
      <c r="A338" t="s">
        <v>3681</v>
      </c>
      <c r="B338" t="s">
        <v>482</v>
      </c>
      <c r="C338">
        <v>1.8</v>
      </c>
      <c r="D338">
        <v>1.5</v>
      </c>
      <c r="E338" t="s">
        <v>448</v>
      </c>
    </row>
    <row r="339" spans="1:5" x14ac:dyDescent="0.25">
      <c r="A339" t="s">
        <v>3682</v>
      </c>
      <c r="B339" t="s">
        <v>483</v>
      </c>
      <c r="C339">
        <v>60</v>
      </c>
      <c r="D339">
        <v>18</v>
      </c>
      <c r="E339" t="s">
        <v>19</v>
      </c>
    </row>
    <row r="340" spans="1:5" x14ac:dyDescent="0.25">
      <c r="A340" t="s">
        <v>3683</v>
      </c>
      <c r="B340" t="s">
        <v>485</v>
      </c>
      <c r="C340">
        <v>2</v>
      </c>
      <c r="D340">
        <v>1.9</v>
      </c>
      <c r="E340" t="s">
        <v>19</v>
      </c>
    </row>
    <row r="341" spans="1:5" x14ac:dyDescent="0.25">
      <c r="A341" t="s">
        <v>3684</v>
      </c>
      <c r="B341" t="s">
        <v>486</v>
      </c>
      <c r="C341">
        <v>16.02</v>
      </c>
      <c r="D341">
        <v>4.8</v>
      </c>
      <c r="E341" t="s">
        <v>19</v>
      </c>
    </row>
    <row r="342" spans="1:5" x14ac:dyDescent="0.25">
      <c r="A342" t="s">
        <v>3685</v>
      </c>
      <c r="B342" t="s">
        <v>488</v>
      </c>
      <c r="C342">
        <v>45</v>
      </c>
      <c r="D342">
        <v>27</v>
      </c>
      <c r="E342" t="s">
        <v>90</v>
      </c>
    </row>
    <row r="343" spans="1:5" x14ac:dyDescent="0.25">
      <c r="A343" t="s">
        <v>3686</v>
      </c>
      <c r="B343" t="s">
        <v>491</v>
      </c>
      <c r="C343">
        <v>2.08</v>
      </c>
      <c r="D343">
        <v>0.62</v>
      </c>
      <c r="E343" t="s">
        <v>53</v>
      </c>
    </row>
    <row r="344" spans="1:5" x14ac:dyDescent="0.25">
      <c r="A344" t="s">
        <v>3686</v>
      </c>
      <c r="B344" t="s">
        <v>493</v>
      </c>
      <c r="C344">
        <v>250</v>
      </c>
      <c r="D344">
        <v>100</v>
      </c>
      <c r="E344" t="s">
        <v>15</v>
      </c>
    </row>
    <row r="345" spans="1:5" x14ac:dyDescent="0.25">
      <c r="A345" t="s">
        <v>3687</v>
      </c>
      <c r="B345" t="s">
        <v>494</v>
      </c>
      <c r="C345">
        <v>4.6900000000000004</v>
      </c>
      <c r="D345">
        <v>4.6900000000000004</v>
      </c>
      <c r="E345" t="s">
        <v>495</v>
      </c>
    </row>
    <row r="346" spans="1:5" x14ac:dyDescent="0.25">
      <c r="A346" t="s">
        <v>3688</v>
      </c>
      <c r="B346" t="s">
        <v>497</v>
      </c>
      <c r="C346">
        <v>0.63</v>
      </c>
      <c r="D346">
        <v>0.38</v>
      </c>
      <c r="E346" t="s">
        <v>19</v>
      </c>
    </row>
    <row r="347" spans="1:5" x14ac:dyDescent="0.25">
      <c r="A347" t="s">
        <v>3689</v>
      </c>
      <c r="B347" t="s">
        <v>498</v>
      </c>
      <c r="C347">
        <v>19.399999999999999</v>
      </c>
      <c r="D347">
        <v>9</v>
      </c>
      <c r="E347" t="s">
        <v>17</v>
      </c>
    </row>
    <row r="348" spans="1:5" x14ac:dyDescent="0.25">
      <c r="A348" t="s">
        <v>3690</v>
      </c>
      <c r="B348" t="s">
        <v>500</v>
      </c>
      <c r="C348">
        <v>10.83</v>
      </c>
      <c r="D348">
        <v>7.5</v>
      </c>
      <c r="E348" t="s">
        <v>231</v>
      </c>
    </row>
    <row r="349" spans="1:5" x14ac:dyDescent="0.25">
      <c r="A349" t="s">
        <v>3690</v>
      </c>
      <c r="B349" t="s">
        <v>501</v>
      </c>
      <c r="C349">
        <v>5</v>
      </c>
      <c r="D349">
        <v>3</v>
      </c>
      <c r="E349" t="s">
        <v>279</v>
      </c>
    </row>
    <row r="350" spans="1:5" x14ac:dyDescent="0.25">
      <c r="A350" t="s">
        <v>3690</v>
      </c>
      <c r="B350" t="s">
        <v>502</v>
      </c>
      <c r="C350">
        <v>320</v>
      </c>
      <c r="D350">
        <v>250</v>
      </c>
      <c r="E350" t="s">
        <v>495</v>
      </c>
    </row>
    <row r="351" spans="1:5" x14ac:dyDescent="0.25">
      <c r="A351" t="s">
        <v>3690</v>
      </c>
      <c r="B351" t="s">
        <v>503</v>
      </c>
      <c r="C351">
        <v>800</v>
      </c>
      <c r="D351">
        <v>683</v>
      </c>
      <c r="E351" t="s">
        <v>231</v>
      </c>
    </row>
    <row r="352" spans="1:5" x14ac:dyDescent="0.25">
      <c r="A352" t="s">
        <v>3691</v>
      </c>
      <c r="B352" t="s">
        <v>504</v>
      </c>
      <c r="C352">
        <v>7.5</v>
      </c>
      <c r="D352">
        <v>4.5</v>
      </c>
      <c r="E352" t="s">
        <v>19</v>
      </c>
    </row>
    <row r="353" spans="1:5" x14ac:dyDescent="0.25">
      <c r="A353" t="s">
        <v>3692</v>
      </c>
      <c r="B353" t="s">
        <v>506</v>
      </c>
      <c r="C353">
        <v>26</v>
      </c>
      <c r="D353">
        <v>0.16</v>
      </c>
      <c r="E353" t="s">
        <v>53</v>
      </c>
    </row>
    <row r="354" spans="1:5" x14ac:dyDescent="0.25">
      <c r="A354" t="s">
        <v>3693</v>
      </c>
      <c r="B354" t="s">
        <v>508</v>
      </c>
      <c r="C354">
        <v>28</v>
      </c>
      <c r="D354">
        <v>26.6</v>
      </c>
      <c r="E354" t="s">
        <v>19</v>
      </c>
    </row>
    <row r="355" spans="1:5" x14ac:dyDescent="0.25">
      <c r="A355" t="s">
        <v>3694</v>
      </c>
      <c r="B355" t="s">
        <v>447</v>
      </c>
      <c r="C355">
        <v>44</v>
      </c>
      <c r="D355">
        <v>38</v>
      </c>
      <c r="E355" t="s">
        <v>19</v>
      </c>
    </row>
    <row r="356" spans="1:5" x14ac:dyDescent="0.25">
      <c r="A356" t="s">
        <v>3694</v>
      </c>
      <c r="B356" t="s">
        <v>511</v>
      </c>
      <c r="C356">
        <v>1.4</v>
      </c>
      <c r="D356">
        <v>0.5</v>
      </c>
      <c r="E356" t="s">
        <v>19</v>
      </c>
    </row>
    <row r="357" spans="1:5" x14ac:dyDescent="0.25">
      <c r="A357" t="s">
        <v>3694</v>
      </c>
      <c r="B357" t="s">
        <v>513</v>
      </c>
      <c r="C357">
        <v>3</v>
      </c>
      <c r="D357">
        <v>1</v>
      </c>
      <c r="E357" t="s">
        <v>19</v>
      </c>
    </row>
    <row r="358" spans="1:5" x14ac:dyDescent="0.25">
      <c r="A358" t="s">
        <v>3695</v>
      </c>
      <c r="B358" t="s">
        <v>516</v>
      </c>
      <c r="C358">
        <v>0.4</v>
      </c>
      <c r="D358">
        <v>0.3</v>
      </c>
      <c r="E358" t="s">
        <v>19</v>
      </c>
    </row>
    <row r="359" spans="1:5" x14ac:dyDescent="0.25">
      <c r="A359" t="s">
        <v>3695</v>
      </c>
      <c r="B359" t="s">
        <v>518</v>
      </c>
      <c r="C359">
        <v>2</v>
      </c>
      <c r="D359">
        <v>1</v>
      </c>
      <c r="E359" t="s">
        <v>19</v>
      </c>
    </row>
    <row r="360" spans="1:5" x14ac:dyDescent="0.25">
      <c r="A360" t="s">
        <v>3695</v>
      </c>
      <c r="B360" t="s">
        <v>520</v>
      </c>
      <c r="C360">
        <v>0.5</v>
      </c>
      <c r="D360">
        <v>0.4</v>
      </c>
      <c r="E360" t="s">
        <v>19</v>
      </c>
    </row>
    <row r="361" spans="1:5" x14ac:dyDescent="0.25">
      <c r="A361" t="s">
        <v>3695</v>
      </c>
      <c r="B361" t="s">
        <v>238</v>
      </c>
      <c r="C361">
        <v>0.7</v>
      </c>
      <c r="D361">
        <v>0.5</v>
      </c>
      <c r="E361" t="s">
        <v>19</v>
      </c>
    </row>
    <row r="362" spans="1:5" x14ac:dyDescent="0.25">
      <c r="A362" t="s">
        <v>3695</v>
      </c>
      <c r="B362" t="s">
        <v>523</v>
      </c>
      <c r="C362">
        <v>0.5</v>
      </c>
      <c r="D362">
        <v>0.2</v>
      </c>
      <c r="E362" t="s">
        <v>19</v>
      </c>
    </row>
    <row r="363" spans="1:5" x14ac:dyDescent="0.25">
      <c r="A363" t="s">
        <v>3695</v>
      </c>
      <c r="B363" t="s">
        <v>525</v>
      </c>
      <c r="C363">
        <v>3.5</v>
      </c>
      <c r="D363">
        <v>3</v>
      </c>
      <c r="E363" t="s">
        <v>19</v>
      </c>
    </row>
    <row r="364" spans="1:5" x14ac:dyDescent="0.25">
      <c r="A364" t="s">
        <v>3695</v>
      </c>
      <c r="B364" t="s">
        <v>526</v>
      </c>
      <c r="C364">
        <v>0.6</v>
      </c>
      <c r="D364">
        <v>0.5</v>
      </c>
      <c r="E364" t="s">
        <v>19</v>
      </c>
    </row>
    <row r="365" spans="1:5" x14ac:dyDescent="0.25">
      <c r="A365" t="s">
        <v>3695</v>
      </c>
      <c r="B365" t="s">
        <v>528</v>
      </c>
      <c r="C365">
        <v>1.1000000000000001</v>
      </c>
      <c r="D365">
        <v>1</v>
      </c>
      <c r="E365" t="s">
        <v>529</v>
      </c>
    </row>
    <row r="366" spans="1:5" x14ac:dyDescent="0.25">
      <c r="A366" t="s">
        <v>3695</v>
      </c>
      <c r="B366" t="s">
        <v>514</v>
      </c>
      <c r="C366">
        <v>13</v>
      </c>
      <c r="D366">
        <v>13</v>
      </c>
      <c r="E366" t="s">
        <v>19</v>
      </c>
    </row>
    <row r="367" spans="1:5" x14ac:dyDescent="0.25">
      <c r="A367" t="s">
        <v>3696</v>
      </c>
      <c r="B367" t="s">
        <v>532</v>
      </c>
      <c r="C367">
        <v>40</v>
      </c>
      <c r="D367">
        <v>20</v>
      </c>
      <c r="E367" t="s">
        <v>17</v>
      </c>
    </row>
    <row r="368" spans="1:5" x14ac:dyDescent="0.25">
      <c r="A368" t="s">
        <v>3697</v>
      </c>
      <c r="B368" t="s">
        <v>533</v>
      </c>
      <c r="C368">
        <v>45.9</v>
      </c>
      <c r="D368">
        <v>20</v>
      </c>
      <c r="E368" t="s">
        <v>19</v>
      </c>
    </row>
    <row r="369" spans="1:5" x14ac:dyDescent="0.25">
      <c r="A369" t="s">
        <v>3697</v>
      </c>
      <c r="B369" t="s">
        <v>534</v>
      </c>
      <c r="C369">
        <v>3.8</v>
      </c>
      <c r="D369">
        <v>0.5</v>
      </c>
      <c r="E369" t="s">
        <v>36</v>
      </c>
    </row>
    <row r="370" spans="1:5" x14ac:dyDescent="0.25">
      <c r="A370" t="s">
        <v>3697</v>
      </c>
      <c r="B370" t="s">
        <v>536</v>
      </c>
      <c r="C370">
        <v>25</v>
      </c>
      <c r="D370">
        <v>20</v>
      </c>
      <c r="E370" t="s">
        <v>19</v>
      </c>
    </row>
    <row r="371" spans="1:5" x14ac:dyDescent="0.25">
      <c r="A371" t="s">
        <v>3698</v>
      </c>
      <c r="B371" t="s">
        <v>538</v>
      </c>
      <c r="C371">
        <v>2</v>
      </c>
      <c r="D371">
        <v>1.1000000000000001</v>
      </c>
      <c r="E371" t="s">
        <v>19</v>
      </c>
    </row>
    <row r="372" spans="1:5" x14ac:dyDescent="0.25">
      <c r="A372" t="s">
        <v>3698</v>
      </c>
      <c r="B372" t="s">
        <v>539</v>
      </c>
      <c r="C372">
        <v>4</v>
      </c>
      <c r="D372">
        <v>1.5</v>
      </c>
      <c r="E372" t="s">
        <v>19</v>
      </c>
    </row>
    <row r="373" spans="1:5" x14ac:dyDescent="0.25">
      <c r="A373" t="s">
        <v>3698</v>
      </c>
      <c r="B373" t="s">
        <v>540</v>
      </c>
      <c r="C373">
        <v>10</v>
      </c>
      <c r="D373">
        <v>5</v>
      </c>
      <c r="E373" t="s">
        <v>19</v>
      </c>
    </row>
    <row r="374" spans="1:5" x14ac:dyDescent="0.25">
      <c r="A374" t="s">
        <v>3698</v>
      </c>
      <c r="B374" t="s">
        <v>542</v>
      </c>
      <c r="C374">
        <v>1.3</v>
      </c>
      <c r="D374">
        <v>0.5</v>
      </c>
      <c r="E374" t="s">
        <v>19</v>
      </c>
    </row>
    <row r="375" spans="1:5" x14ac:dyDescent="0.25">
      <c r="A375" t="s">
        <v>3699</v>
      </c>
      <c r="B375" t="s">
        <v>545</v>
      </c>
      <c r="C375">
        <v>0.5</v>
      </c>
      <c r="D375">
        <v>0.1</v>
      </c>
      <c r="E375" t="s">
        <v>19</v>
      </c>
    </row>
    <row r="376" spans="1:5" x14ac:dyDescent="0.25">
      <c r="A376" t="s">
        <v>3699</v>
      </c>
      <c r="B376" t="s">
        <v>546</v>
      </c>
      <c r="C376">
        <v>1.2</v>
      </c>
      <c r="D376">
        <v>0.8</v>
      </c>
      <c r="E376" t="s">
        <v>529</v>
      </c>
    </row>
    <row r="377" spans="1:5" x14ac:dyDescent="0.25">
      <c r="A377" t="s">
        <v>3699</v>
      </c>
      <c r="B377" t="s">
        <v>543</v>
      </c>
      <c r="C377">
        <v>8</v>
      </c>
      <c r="D377">
        <v>6</v>
      </c>
      <c r="E377" t="s">
        <v>19</v>
      </c>
    </row>
    <row r="378" spans="1:5" x14ac:dyDescent="0.25">
      <c r="A378" t="s">
        <v>3699</v>
      </c>
      <c r="B378" t="s">
        <v>549</v>
      </c>
      <c r="C378">
        <v>0.5</v>
      </c>
      <c r="D378">
        <v>0.4</v>
      </c>
      <c r="E378" t="s">
        <v>529</v>
      </c>
    </row>
    <row r="379" spans="1:5" x14ac:dyDescent="0.25">
      <c r="A379" t="s">
        <v>3699</v>
      </c>
      <c r="B379" t="s">
        <v>551</v>
      </c>
      <c r="C379">
        <v>4.2</v>
      </c>
      <c r="D379">
        <v>2.5</v>
      </c>
      <c r="E379" t="s">
        <v>19</v>
      </c>
    </row>
    <row r="380" spans="1:5" x14ac:dyDescent="0.25">
      <c r="A380" t="s">
        <v>3700</v>
      </c>
      <c r="B380" t="s">
        <v>552</v>
      </c>
      <c r="C380">
        <v>1.7</v>
      </c>
      <c r="D380">
        <v>1</v>
      </c>
      <c r="E380" t="s">
        <v>529</v>
      </c>
    </row>
    <row r="381" spans="1:5" x14ac:dyDescent="0.25">
      <c r="A381" t="s">
        <v>3701</v>
      </c>
      <c r="B381" t="s">
        <v>553</v>
      </c>
      <c r="C381">
        <v>2.7</v>
      </c>
      <c r="D381">
        <v>1.2</v>
      </c>
      <c r="E381" t="s">
        <v>529</v>
      </c>
    </row>
    <row r="382" spans="1:5" x14ac:dyDescent="0.25">
      <c r="A382" t="s">
        <v>3701</v>
      </c>
      <c r="B382" t="s">
        <v>554</v>
      </c>
      <c r="C382">
        <v>11</v>
      </c>
      <c r="D382">
        <v>11</v>
      </c>
      <c r="E382" t="s">
        <v>17</v>
      </c>
    </row>
    <row r="383" spans="1:5" x14ac:dyDescent="0.25">
      <c r="A383" t="s">
        <v>3701</v>
      </c>
      <c r="B383" t="s">
        <v>555</v>
      </c>
      <c r="C383">
        <v>31</v>
      </c>
      <c r="D383">
        <v>25</v>
      </c>
      <c r="E383" t="s">
        <v>19</v>
      </c>
    </row>
    <row r="384" spans="1:5" x14ac:dyDescent="0.25">
      <c r="A384" t="s">
        <v>3701</v>
      </c>
      <c r="B384" t="s">
        <v>556</v>
      </c>
      <c r="C384">
        <v>1.5</v>
      </c>
      <c r="D384">
        <v>1</v>
      </c>
      <c r="E384" t="s">
        <v>557</v>
      </c>
    </row>
    <row r="385" spans="1:5" x14ac:dyDescent="0.25">
      <c r="A385" t="s">
        <v>3702</v>
      </c>
      <c r="B385" t="s">
        <v>253</v>
      </c>
      <c r="C385">
        <v>17.3</v>
      </c>
      <c r="D385">
        <v>8</v>
      </c>
      <c r="E385" t="s">
        <v>19</v>
      </c>
    </row>
    <row r="386" spans="1:5" x14ac:dyDescent="0.25">
      <c r="A386" t="s">
        <v>3702</v>
      </c>
      <c r="B386" t="s">
        <v>559</v>
      </c>
      <c r="C386">
        <v>8.1999999999999993</v>
      </c>
      <c r="D386">
        <v>2.5</v>
      </c>
      <c r="E386" t="s">
        <v>19</v>
      </c>
    </row>
    <row r="387" spans="1:5" x14ac:dyDescent="0.25">
      <c r="A387" t="s">
        <v>3702</v>
      </c>
      <c r="B387" t="s">
        <v>561</v>
      </c>
      <c r="C387">
        <v>6.7</v>
      </c>
      <c r="D387">
        <v>5</v>
      </c>
      <c r="E387" t="s">
        <v>19</v>
      </c>
    </row>
    <row r="388" spans="1:5" x14ac:dyDescent="0.25">
      <c r="A388" t="s">
        <v>3702</v>
      </c>
      <c r="B388" t="s">
        <v>558</v>
      </c>
      <c r="C388">
        <v>22</v>
      </c>
      <c r="D388">
        <v>6</v>
      </c>
      <c r="E388" t="s">
        <v>19</v>
      </c>
    </row>
    <row r="389" spans="1:5" x14ac:dyDescent="0.25">
      <c r="A389" t="s">
        <v>3703</v>
      </c>
      <c r="B389" t="s">
        <v>563</v>
      </c>
      <c r="C389">
        <v>140</v>
      </c>
      <c r="D389">
        <v>100</v>
      </c>
      <c r="E389" t="s">
        <v>19</v>
      </c>
    </row>
    <row r="390" spans="1:5" x14ac:dyDescent="0.25">
      <c r="A390" t="s">
        <v>3704</v>
      </c>
      <c r="B390" t="s">
        <v>565</v>
      </c>
      <c r="C390">
        <v>4.5</v>
      </c>
      <c r="D390">
        <v>3.5</v>
      </c>
      <c r="E390" t="s">
        <v>19</v>
      </c>
    </row>
    <row r="391" spans="1:5" x14ac:dyDescent="0.25">
      <c r="A391" t="s">
        <v>3704</v>
      </c>
      <c r="B391" t="s">
        <v>566</v>
      </c>
      <c r="C391">
        <v>1.6</v>
      </c>
      <c r="D391">
        <v>0.5</v>
      </c>
      <c r="E391" t="s">
        <v>19</v>
      </c>
    </row>
    <row r="392" spans="1:5" x14ac:dyDescent="0.25">
      <c r="A392" t="s">
        <v>3705</v>
      </c>
      <c r="B392" t="s">
        <v>567</v>
      </c>
      <c r="C392">
        <v>11</v>
      </c>
      <c r="D392">
        <v>5</v>
      </c>
      <c r="E392" t="s">
        <v>19</v>
      </c>
    </row>
    <row r="393" spans="1:5" x14ac:dyDescent="0.25">
      <c r="A393" t="s">
        <v>3706</v>
      </c>
      <c r="B393" t="s">
        <v>569</v>
      </c>
      <c r="C393">
        <v>2500</v>
      </c>
      <c r="D393">
        <v>1620</v>
      </c>
      <c r="E393" t="s">
        <v>17</v>
      </c>
    </row>
    <row r="394" spans="1:5" x14ac:dyDescent="0.25">
      <c r="A394" t="s">
        <v>3706</v>
      </c>
      <c r="B394" t="s">
        <v>570</v>
      </c>
      <c r="C394">
        <v>1200</v>
      </c>
      <c r="D394">
        <v>430</v>
      </c>
      <c r="E394" t="s">
        <v>17</v>
      </c>
    </row>
    <row r="395" spans="1:5" x14ac:dyDescent="0.25">
      <c r="A395" t="s">
        <v>3706</v>
      </c>
      <c r="B395" t="s">
        <v>572</v>
      </c>
      <c r="C395">
        <v>2.8</v>
      </c>
      <c r="D395">
        <v>1</v>
      </c>
      <c r="E395" t="s">
        <v>19</v>
      </c>
    </row>
    <row r="396" spans="1:5" x14ac:dyDescent="0.25">
      <c r="A396" t="s">
        <v>3706</v>
      </c>
      <c r="B396" t="s">
        <v>573</v>
      </c>
      <c r="C396">
        <v>1.7</v>
      </c>
      <c r="D396">
        <v>0.5</v>
      </c>
      <c r="E396" t="s">
        <v>19</v>
      </c>
    </row>
    <row r="397" spans="1:5" x14ac:dyDescent="0.25">
      <c r="A397" t="s">
        <v>3706</v>
      </c>
      <c r="B397" t="s">
        <v>98</v>
      </c>
      <c r="C397">
        <v>8</v>
      </c>
      <c r="D397">
        <v>5</v>
      </c>
      <c r="E397" t="s">
        <v>19</v>
      </c>
    </row>
    <row r="398" spans="1:5" x14ac:dyDescent="0.25">
      <c r="A398" t="s">
        <v>3706</v>
      </c>
      <c r="B398" t="s">
        <v>575</v>
      </c>
      <c r="C398">
        <v>12</v>
      </c>
      <c r="D398">
        <v>5</v>
      </c>
      <c r="E398" t="s">
        <v>17</v>
      </c>
    </row>
    <row r="399" spans="1:5" x14ac:dyDescent="0.25">
      <c r="A399" t="s">
        <v>3707</v>
      </c>
      <c r="B399" t="s">
        <v>576</v>
      </c>
      <c r="C399">
        <v>3</v>
      </c>
      <c r="D399">
        <v>3</v>
      </c>
      <c r="E399" t="s">
        <v>529</v>
      </c>
    </row>
    <row r="400" spans="1:5" x14ac:dyDescent="0.25">
      <c r="A400" t="s">
        <v>3708</v>
      </c>
      <c r="B400" t="s">
        <v>580</v>
      </c>
      <c r="C400">
        <v>0.2</v>
      </c>
      <c r="D400">
        <v>0.15</v>
      </c>
      <c r="E400" t="s">
        <v>19</v>
      </c>
    </row>
    <row r="401" spans="1:5" x14ac:dyDescent="0.25">
      <c r="A401" t="s">
        <v>3708</v>
      </c>
      <c r="B401" t="s">
        <v>578</v>
      </c>
      <c r="C401">
        <v>2.5</v>
      </c>
      <c r="D401">
        <v>2</v>
      </c>
      <c r="E401" t="s">
        <v>557</v>
      </c>
    </row>
    <row r="402" spans="1:5" x14ac:dyDescent="0.25">
      <c r="A402" t="s">
        <v>3709</v>
      </c>
      <c r="B402" t="s">
        <v>583</v>
      </c>
      <c r="C402">
        <v>36.6</v>
      </c>
      <c r="D402">
        <v>28</v>
      </c>
      <c r="E402" t="s">
        <v>279</v>
      </c>
    </row>
    <row r="403" spans="1:5" x14ac:dyDescent="0.25">
      <c r="A403" t="s">
        <v>3709</v>
      </c>
      <c r="B403" t="s">
        <v>584</v>
      </c>
      <c r="C403">
        <v>0.3</v>
      </c>
      <c r="D403">
        <v>0.1</v>
      </c>
      <c r="E403" t="s">
        <v>19</v>
      </c>
    </row>
    <row r="404" spans="1:5" x14ac:dyDescent="0.25">
      <c r="A404" t="s">
        <v>3709</v>
      </c>
      <c r="B404" t="s">
        <v>586</v>
      </c>
      <c r="C404">
        <v>2.2000000000000002</v>
      </c>
      <c r="D404">
        <v>0.5</v>
      </c>
      <c r="E404" t="s">
        <v>19</v>
      </c>
    </row>
    <row r="405" spans="1:5" x14ac:dyDescent="0.25">
      <c r="A405" t="s">
        <v>3709</v>
      </c>
      <c r="B405" t="s">
        <v>382</v>
      </c>
      <c r="C405">
        <v>280</v>
      </c>
      <c r="D405">
        <v>270</v>
      </c>
      <c r="E405" t="s">
        <v>19</v>
      </c>
    </row>
    <row r="406" spans="1:5" x14ac:dyDescent="0.25">
      <c r="A406" t="s">
        <v>3709</v>
      </c>
      <c r="B406" t="s">
        <v>588</v>
      </c>
      <c r="C406">
        <v>0.3</v>
      </c>
      <c r="D406">
        <v>0.1</v>
      </c>
      <c r="E406" t="s">
        <v>19</v>
      </c>
    </row>
    <row r="407" spans="1:5" x14ac:dyDescent="0.25">
      <c r="A407" t="s">
        <v>3709</v>
      </c>
      <c r="B407" t="s">
        <v>590</v>
      </c>
      <c r="C407">
        <v>1.5</v>
      </c>
      <c r="D407">
        <v>0.2</v>
      </c>
      <c r="E407" t="s">
        <v>19</v>
      </c>
    </row>
    <row r="408" spans="1:5" x14ac:dyDescent="0.25">
      <c r="A408" t="s">
        <v>3709</v>
      </c>
      <c r="B408" t="s">
        <v>591</v>
      </c>
      <c r="C408">
        <v>2.7</v>
      </c>
      <c r="D408">
        <v>0.1</v>
      </c>
      <c r="E408" t="s">
        <v>19</v>
      </c>
    </row>
    <row r="409" spans="1:5" x14ac:dyDescent="0.25">
      <c r="A409" t="s">
        <v>3709</v>
      </c>
      <c r="B409" t="s">
        <v>593</v>
      </c>
      <c r="C409">
        <v>1</v>
      </c>
      <c r="D409">
        <v>0.3</v>
      </c>
      <c r="E409" t="s">
        <v>19</v>
      </c>
    </row>
    <row r="410" spans="1:5" x14ac:dyDescent="0.25">
      <c r="A410" t="s">
        <v>3709</v>
      </c>
      <c r="B410" t="s">
        <v>594</v>
      </c>
      <c r="C410">
        <v>4</v>
      </c>
      <c r="D410">
        <v>4</v>
      </c>
      <c r="E410" t="s">
        <v>19</v>
      </c>
    </row>
    <row r="411" spans="1:5" x14ac:dyDescent="0.25">
      <c r="A411" t="s">
        <v>3709</v>
      </c>
      <c r="B411" t="s">
        <v>595</v>
      </c>
      <c r="C411">
        <v>0.9</v>
      </c>
      <c r="D411">
        <v>0.2</v>
      </c>
      <c r="E411" t="s">
        <v>19</v>
      </c>
    </row>
    <row r="412" spans="1:5" x14ac:dyDescent="0.25">
      <c r="A412" t="s">
        <v>3710</v>
      </c>
      <c r="B412" t="s">
        <v>598</v>
      </c>
      <c r="C412">
        <v>0.5</v>
      </c>
      <c r="D412">
        <v>0.1</v>
      </c>
      <c r="E412" t="s">
        <v>19</v>
      </c>
    </row>
    <row r="413" spans="1:5" x14ac:dyDescent="0.25">
      <c r="A413" t="s">
        <v>3710</v>
      </c>
      <c r="B413" t="s">
        <v>600</v>
      </c>
      <c r="C413">
        <v>0.8</v>
      </c>
      <c r="D413">
        <v>0.2</v>
      </c>
      <c r="E413" t="s">
        <v>19</v>
      </c>
    </row>
    <row r="414" spans="1:5" x14ac:dyDescent="0.25">
      <c r="A414" t="s">
        <v>3710</v>
      </c>
      <c r="B414" t="s">
        <v>601</v>
      </c>
      <c r="C414">
        <v>12.9</v>
      </c>
      <c r="D414">
        <v>8</v>
      </c>
      <c r="E414" t="s">
        <v>19</v>
      </c>
    </row>
    <row r="415" spans="1:5" x14ac:dyDescent="0.25">
      <c r="A415" t="s">
        <v>3711</v>
      </c>
      <c r="B415" t="s">
        <v>604</v>
      </c>
      <c r="C415">
        <v>1.3</v>
      </c>
      <c r="D415">
        <v>0.1</v>
      </c>
      <c r="E415" t="s">
        <v>529</v>
      </c>
    </row>
    <row r="416" spans="1:5" x14ac:dyDescent="0.25">
      <c r="A416" t="s">
        <v>3712</v>
      </c>
      <c r="B416" t="s">
        <v>606</v>
      </c>
      <c r="C416">
        <v>2.8</v>
      </c>
      <c r="D416">
        <v>0.5</v>
      </c>
      <c r="E416" t="s">
        <v>19</v>
      </c>
    </row>
    <row r="417" spans="1:5" x14ac:dyDescent="0.25">
      <c r="A417" t="s">
        <v>3712</v>
      </c>
      <c r="B417" t="s">
        <v>607</v>
      </c>
      <c r="C417">
        <v>1.5</v>
      </c>
      <c r="D417">
        <v>1</v>
      </c>
      <c r="E417" t="s">
        <v>19</v>
      </c>
    </row>
    <row r="418" spans="1:5" x14ac:dyDescent="0.25">
      <c r="A418" t="s">
        <v>3712</v>
      </c>
      <c r="B418" t="s">
        <v>608</v>
      </c>
      <c r="C418">
        <v>1.8</v>
      </c>
      <c r="D418">
        <v>1</v>
      </c>
      <c r="E418" t="s">
        <v>19</v>
      </c>
    </row>
    <row r="419" spans="1:5" x14ac:dyDescent="0.25">
      <c r="A419" t="s">
        <v>3712</v>
      </c>
      <c r="B419" t="s">
        <v>605</v>
      </c>
      <c r="C419">
        <v>14</v>
      </c>
      <c r="D419">
        <v>11</v>
      </c>
      <c r="E419" t="s">
        <v>19</v>
      </c>
    </row>
    <row r="420" spans="1:5" x14ac:dyDescent="0.25">
      <c r="A420" t="s">
        <v>3713</v>
      </c>
      <c r="B420" t="s">
        <v>610</v>
      </c>
      <c r="C420">
        <v>3</v>
      </c>
      <c r="D420">
        <v>2</v>
      </c>
      <c r="E420" t="s">
        <v>19</v>
      </c>
    </row>
    <row r="421" spans="1:5" x14ac:dyDescent="0.25">
      <c r="A421" t="s">
        <v>3714</v>
      </c>
      <c r="B421" t="s">
        <v>613</v>
      </c>
      <c r="C421">
        <v>34.799999999999997</v>
      </c>
      <c r="D421">
        <v>30</v>
      </c>
      <c r="E421" t="s">
        <v>19</v>
      </c>
    </row>
    <row r="422" spans="1:5" x14ac:dyDescent="0.25">
      <c r="A422" t="s">
        <v>3715</v>
      </c>
      <c r="B422" t="s">
        <v>616</v>
      </c>
      <c r="C422">
        <v>14.3</v>
      </c>
      <c r="D422">
        <v>7</v>
      </c>
      <c r="E422" t="s">
        <v>19</v>
      </c>
    </row>
    <row r="423" spans="1:5" x14ac:dyDescent="0.25">
      <c r="A423" t="s">
        <v>3715</v>
      </c>
      <c r="B423" t="s">
        <v>614</v>
      </c>
      <c r="C423">
        <v>18</v>
      </c>
      <c r="D423">
        <v>9</v>
      </c>
      <c r="E423" t="s">
        <v>19</v>
      </c>
    </row>
    <row r="424" spans="1:5" x14ac:dyDescent="0.25">
      <c r="A424" t="s">
        <v>3716</v>
      </c>
      <c r="B424" t="s">
        <v>618</v>
      </c>
      <c r="C424">
        <v>4.5</v>
      </c>
      <c r="D424">
        <v>3.5</v>
      </c>
      <c r="E424" t="s">
        <v>557</v>
      </c>
    </row>
    <row r="425" spans="1:5" x14ac:dyDescent="0.25">
      <c r="A425" t="s">
        <v>3716</v>
      </c>
      <c r="B425" t="s">
        <v>620</v>
      </c>
      <c r="C425">
        <v>1.5</v>
      </c>
      <c r="D425">
        <v>1</v>
      </c>
      <c r="E425" t="s">
        <v>203</v>
      </c>
    </row>
    <row r="426" spans="1:5" x14ac:dyDescent="0.25">
      <c r="A426" t="s">
        <v>3716</v>
      </c>
      <c r="B426" t="s">
        <v>622</v>
      </c>
      <c r="C426">
        <v>1.5</v>
      </c>
      <c r="D426">
        <v>1</v>
      </c>
      <c r="E426" t="s">
        <v>557</v>
      </c>
    </row>
    <row r="427" spans="1:5" x14ac:dyDescent="0.25">
      <c r="A427" t="s">
        <v>3717</v>
      </c>
      <c r="B427" t="s">
        <v>623</v>
      </c>
      <c r="C427">
        <v>0.5</v>
      </c>
      <c r="D427">
        <v>0.3</v>
      </c>
      <c r="E427" t="s">
        <v>19</v>
      </c>
    </row>
    <row r="428" spans="1:5" x14ac:dyDescent="0.25">
      <c r="A428" t="s">
        <v>3717</v>
      </c>
      <c r="B428" t="s">
        <v>624</v>
      </c>
      <c r="C428">
        <v>7.6</v>
      </c>
      <c r="D428">
        <v>5</v>
      </c>
      <c r="E428" t="s">
        <v>529</v>
      </c>
    </row>
    <row r="429" spans="1:5" x14ac:dyDescent="0.25">
      <c r="A429" t="s">
        <v>3718</v>
      </c>
      <c r="B429" t="s">
        <v>627</v>
      </c>
      <c r="C429">
        <v>5</v>
      </c>
      <c r="D429">
        <v>0.5</v>
      </c>
      <c r="E429" t="s">
        <v>19</v>
      </c>
    </row>
    <row r="430" spans="1:5" x14ac:dyDescent="0.25">
      <c r="A430" t="s">
        <v>3718</v>
      </c>
      <c r="B430" t="s">
        <v>629</v>
      </c>
      <c r="C430">
        <v>28</v>
      </c>
      <c r="D430">
        <v>15</v>
      </c>
      <c r="E430" t="s">
        <v>19</v>
      </c>
    </row>
    <row r="431" spans="1:5" x14ac:dyDescent="0.25">
      <c r="A431" t="s">
        <v>3718</v>
      </c>
      <c r="B431" t="s">
        <v>630</v>
      </c>
      <c r="C431">
        <v>2.2000000000000002</v>
      </c>
      <c r="D431">
        <v>1</v>
      </c>
      <c r="E431" t="s">
        <v>19</v>
      </c>
    </row>
    <row r="432" spans="1:5" x14ac:dyDescent="0.25">
      <c r="A432" t="s">
        <v>3718</v>
      </c>
      <c r="B432" t="s">
        <v>631</v>
      </c>
      <c r="C432">
        <v>2</v>
      </c>
      <c r="D432">
        <v>2</v>
      </c>
      <c r="E432" t="s">
        <v>19</v>
      </c>
    </row>
    <row r="433" spans="1:5" x14ac:dyDescent="0.25">
      <c r="A433" t="s">
        <v>3718</v>
      </c>
      <c r="B433" t="s">
        <v>632</v>
      </c>
      <c r="C433">
        <v>5</v>
      </c>
      <c r="D433">
        <v>4.5</v>
      </c>
      <c r="E433" t="s">
        <v>19</v>
      </c>
    </row>
    <row r="434" spans="1:5" x14ac:dyDescent="0.25">
      <c r="A434" t="s">
        <v>3718</v>
      </c>
      <c r="B434" t="s">
        <v>633</v>
      </c>
      <c r="C434">
        <v>15</v>
      </c>
      <c r="D434">
        <v>14</v>
      </c>
      <c r="E434" t="s">
        <v>19</v>
      </c>
    </row>
    <row r="435" spans="1:5" x14ac:dyDescent="0.25">
      <c r="A435" t="s">
        <v>3719</v>
      </c>
      <c r="B435" t="s">
        <v>635</v>
      </c>
      <c r="C435">
        <v>270</v>
      </c>
      <c r="D435">
        <v>200</v>
      </c>
      <c r="E435" t="s">
        <v>17</v>
      </c>
    </row>
    <row r="436" spans="1:5" x14ac:dyDescent="0.25">
      <c r="A436" t="s">
        <v>3719</v>
      </c>
      <c r="B436" t="s">
        <v>636</v>
      </c>
      <c r="C436">
        <v>0.1</v>
      </c>
      <c r="D436">
        <v>0.05</v>
      </c>
      <c r="E436" t="s">
        <v>19</v>
      </c>
    </row>
    <row r="437" spans="1:5" x14ac:dyDescent="0.25">
      <c r="A437" t="s">
        <v>3720</v>
      </c>
      <c r="B437" t="s">
        <v>541</v>
      </c>
      <c r="C437">
        <v>1.9</v>
      </c>
      <c r="D437">
        <v>1</v>
      </c>
      <c r="E437" t="s">
        <v>19</v>
      </c>
    </row>
    <row r="438" spans="1:5" x14ac:dyDescent="0.25">
      <c r="A438" t="s">
        <v>3720</v>
      </c>
      <c r="B438" t="s">
        <v>639</v>
      </c>
      <c r="C438">
        <v>2</v>
      </c>
      <c r="D438">
        <v>1</v>
      </c>
      <c r="E438" t="s">
        <v>19</v>
      </c>
    </row>
    <row r="439" spans="1:5" x14ac:dyDescent="0.25">
      <c r="A439" t="s">
        <v>3720</v>
      </c>
      <c r="B439" t="s">
        <v>637</v>
      </c>
      <c r="C439">
        <v>7</v>
      </c>
      <c r="D439">
        <v>7</v>
      </c>
      <c r="E439" t="s">
        <v>19</v>
      </c>
    </row>
    <row r="440" spans="1:5" x14ac:dyDescent="0.25">
      <c r="A440" t="s">
        <v>3720</v>
      </c>
      <c r="B440" t="s">
        <v>640</v>
      </c>
      <c r="C440">
        <v>10.6</v>
      </c>
      <c r="D440">
        <v>8</v>
      </c>
      <c r="E440" t="s">
        <v>19</v>
      </c>
    </row>
    <row r="441" spans="1:5" x14ac:dyDescent="0.25">
      <c r="A441" t="s">
        <v>3721</v>
      </c>
      <c r="B441" t="s">
        <v>641</v>
      </c>
      <c r="C441">
        <v>6.5</v>
      </c>
      <c r="D441">
        <v>5.5</v>
      </c>
      <c r="E441" t="s">
        <v>19</v>
      </c>
    </row>
    <row r="442" spans="1:5" x14ac:dyDescent="0.25">
      <c r="A442" t="s">
        <v>3721</v>
      </c>
      <c r="B442" t="s">
        <v>643</v>
      </c>
      <c r="C442">
        <v>3</v>
      </c>
      <c r="D442">
        <v>0.5</v>
      </c>
      <c r="E442" t="s">
        <v>19</v>
      </c>
    </row>
    <row r="443" spans="1:5" x14ac:dyDescent="0.25">
      <c r="A443" t="s">
        <v>3722</v>
      </c>
      <c r="B443" t="s">
        <v>646</v>
      </c>
      <c r="C443">
        <v>2.6</v>
      </c>
      <c r="D443">
        <v>1</v>
      </c>
      <c r="E443" t="s">
        <v>19</v>
      </c>
    </row>
    <row r="444" spans="1:5" x14ac:dyDescent="0.25">
      <c r="A444" t="s">
        <v>3722</v>
      </c>
      <c r="B444" t="s">
        <v>644</v>
      </c>
      <c r="C444">
        <v>100</v>
      </c>
      <c r="D444">
        <v>70</v>
      </c>
      <c r="E444" t="s">
        <v>19</v>
      </c>
    </row>
    <row r="445" spans="1:5" x14ac:dyDescent="0.25">
      <c r="A445" t="s">
        <v>3722</v>
      </c>
      <c r="B445" t="s">
        <v>649</v>
      </c>
      <c r="C445">
        <v>1.2</v>
      </c>
      <c r="D445">
        <v>1</v>
      </c>
      <c r="E445" t="s">
        <v>19</v>
      </c>
    </row>
    <row r="446" spans="1:5" x14ac:dyDescent="0.25">
      <c r="A446" t="s">
        <v>3722</v>
      </c>
      <c r="B446" t="s">
        <v>650</v>
      </c>
      <c r="C446">
        <v>0.5</v>
      </c>
      <c r="D446">
        <v>0.2</v>
      </c>
      <c r="E446" t="s">
        <v>19</v>
      </c>
    </row>
    <row r="447" spans="1:5" x14ac:dyDescent="0.25">
      <c r="A447" t="s">
        <v>3722</v>
      </c>
      <c r="B447" t="s">
        <v>651</v>
      </c>
      <c r="C447">
        <v>1</v>
      </c>
      <c r="D447">
        <v>0.5</v>
      </c>
      <c r="E447" t="s">
        <v>19</v>
      </c>
    </row>
    <row r="448" spans="1:5" x14ac:dyDescent="0.25">
      <c r="A448" t="s">
        <v>3723</v>
      </c>
      <c r="B448" t="s">
        <v>654</v>
      </c>
      <c r="C448">
        <v>11.2</v>
      </c>
      <c r="D448">
        <v>0.2</v>
      </c>
      <c r="E448" t="s">
        <v>19</v>
      </c>
    </row>
    <row r="449" spans="1:5" x14ac:dyDescent="0.25">
      <c r="A449" t="s">
        <v>3723</v>
      </c>
      <c r="B449" t="s">
        <v>655</v>
      </c>
      <c r="C449">
        <v>50</v>
      </c>
      <c r="D449">
        <v>50</v>
      </c>
      <c r="E449" t="s">
        <v>17</v>
      </c>
    </row>
    <row r="450" spans="1:5" x14ac:dyDescent="0.25">
      <c r="A450" t="s">
        <v>3723</v>
      </c>
      <c r="B450" t="s">
        <v>570</v>
      </c>
      <c r="C450">
        <v>1600</v>
      </c>
      <c r="D450">
        <v>1350</v>
      </c>
      <c r="E450" t="s">
        <v>17</v>
      </c>
    </row>
    <row r="451" spans="1:5" x14ac:dyDescent="0.25">
      <c r="A451" t="s">
        <v>3723</v>
      </c>
      <c r="B451" t="s">
        <v>656</v>
      </c>
      <c r="C451">
        <v>25</v>
      </c>
      <c r="D451">
        <v>24.5</v>
      </c>
      <c r="E451" t="s">
        <v>17</v>
      </c>
    </row>
    <row r="452" spans="1:5" x14ac:dyDescent="0.25">
      <c r="A452" t="s">
        <v>3723</v>
      </c>
      <c r="B452" t="s">
        <v>657</v>
      </c>
      <c r="C452">
        <v>500</v>
      </c>
      <c r="D452">
        <v>300</v>
      </c>
      <c r="E452" t="s">
        <v>17</v>
      </c>
    </row>
    <row r="453" spans="1:5" x14ac:dyDescent="0.25">
      <c r="A453" t="s">
        <v>3723</v>
      </c>
      <c r="B453" t="s">
        <v>658</v>
      </c>
      <c r="C453">
        <v>2000</v>
      </c>
      <c r="D453">
        <v>1620</v>
      </c>
      <c r="E453" t="s">
        <v>17</v>
      </c>
    </row>
    <row r="454" spans="1:5" x14ac:dyDescent="0.25">
      <c r="A454" t="s">
        <v>3723</v>
      </c>
      <c r="B454" t="s">
        <v>659</v>
      </c>
      <c r="C454">
        <v>1</v>
      </c>
      <c r="D454">
        <v>1</v>
      </c>
      <c r="E454" t="s">
        <v>17</v>
      </c>
    </row>
    <row r="455" spans="1:5" x14ac:dyDescent="0.25">
      <c r="A455" t="s">
        <v>3723</v>
      </c>
      <c r="B455" t="s">
        <v>661</v>
      </c>
      <c r="C455">
        <v>62</v>
      </c>
      <c r="D455">
        <v>22.5</v>
      </c>
      <c r="E455" t="s">
        <v>17</v>
      </c>
    </row>
    <row r="456" spans="1:5" x14ac:dyDescent="0.25">
      <c r="A456" t="s">
        <v>3724</v>
      </c>
      <c r="B456" t="s">
        <v>663</v>
      </c>
      <c r="C456">
        <v>2.2999999999999998</v>
      </c>
      <c r="D456">
        <v>0.5</v>
      </c>
      <c r="E456" t="s">
        <v>529</v>
      </c>
    </row>
    <row r="457" spans="1:5" x14ac:dyDescent="0.25">
      <c r="A457" t="s">
        <v>3725</v>
      </c>
      <c r="B457" t="s">
        <v>665</v>
      </c>
      <c r="C457">
        <v>1.5</v>
      </c>
      <c r="D457">
        <v>1.3</v>
      </c>
      <c r="E457" t="s">
        <v>19</v>
      </c>
    </row>
    <row r="458" spans="1:5" x14ac:dyDescent="0.25">
      <c r="A458" t="s">
        <v>3725</v>
      </c>
      <c r="B458" t="s">
        <v>664</v>
      </c>
      <c r="C458">
        <v>4.5999999999999996</v>
      </c>
      <c r="D458">
        <v>3</v>
      </c>
      <c r="E458" t="s">
        <v>19</v>
      </c>
    </row>
    <row r="459" spans="1:5" x14ac:dyDescent="0.25">
      <c r="A459" t="s">
        <v>3726</v>
      </c>
      <c r="B459" t="s">
        <v>667</v>
      </c>
      <c r="C459">
        <v>1</v>
      </c>
      <c r="D459">
        <v>0.6</v>
      </c>
      <c r="E459" t="s">
        <v>19</v>
      </c>
    </row>
    <row r="460" spans="1:5" x14ac:dyDescent="0.25">
      <c r="A460" t="s">
        <v>3726</v>
      </c>
      <c r="B460" t="s">
        <v>669</v>
      </c>
      <c r="C460">
        <v>8</v>
      </c>
      <c r="D460">
        <v>7.5</v>
      </c>
      <c r="E460" t="s">
        <v>19</v>
      </c>
    </row>
    <row r="461" spans="1:5" x14ac:dyDescent="0.25">
      <c r="A461" t="s">
        <v>3726</v>
      </c>
      <c r="B461" t="s">
        <v>670</v>
      </c>
      <c r="C461">
        <v>1.5</v>
      </c>
      <c r="D461">
        <v>1</v>
      </c>
      <c r="E461" t="s">
        <v>19</v>
      </c>
    </row>
    <row r="462" spans="1:5" x14ac:dyDescent="0.25">
      <c r="A462" t="s">
        <v>3726</v>
      </c>
      <c r="B462" t="s">
        <v>671</v>
      </c>
      <c r="C462">
        <v>1.1000000000000001</v>
      </c>
      <c r="D462">
        <v>0.8</v>
      </c>
      <c r="E462" t="s">
        <v>557</v>
      </c>
    </row>
    <row r="463" spans="1:5" x14ac:dyDescent="0.25">
      <c r="A463" t="s">
        <v>3727</v>
      </c>
      <c r="B463" t="s">
        <v>673</v>
      </c>
      <c r="C463">
        <v>9</v>
      </c>
      <c r="D463">
        <v>8</v>
      </c>
      <c r="E463" t="s">
        <v>19</v>
      </c>
    </row>
    <row r="464" spans="1:5" x14ac:dyDescent="0.25">
      <c r="A464" t="s">
        <v>3727</v>
      </c>
      <c r="B464" t="s">
        <v>674</v>
      </c>
      <c r="C464">
        <v>11</v>
      </c>
      <c r="D464">
        <v>11</v>
      </c>
      <c r="E464" t="s">
        <v>19</v>
      </c>
    </row>
    <row r="465" spans="1:5" x14ac:dyDescent="0.25">
      <c r="A465" t="s">
        <v>3727</v>
      </c>
      <c r="B465" t="s">
        <v>658</v>
      </c>
      <c r="C465">
        <v>22</v>
      </c>
      <c r="D465">
        <v>22</v>
      </c>
      <c r="E465" t="s">
        <v>19</v>
      </c>
    </row>
    <row r="466" spans="1:5" x14ac:dyDescent="0.25">
      <c r="A466" t="s">
        <v>3727</v>
      </c>
      <c r="B466" t="s">
        <v>676</v>
      </c>
      <c r="C466">
        <v>3</v>
      </c>
      <c r="D466">
        <v>2</v>
      </c>
      <c r="E466" t="s">
        <v>19</v>
      </c>
    </row>
    <row r="467" spans="1:5" x14ac:dyDescent="0.25">
      <c r="A467" t="s">
        <v>3727</v>
      </c>
      <c r="B467" t="s">
        <v>458</v>
      </c>
      <c r="C467">
        <v>7.5</v>
      </c>
      <c r="D467">
        <v>6</v>
      </c>
      <c r="E467" t="s">
        <v>19</v>
      </c>
    </row>
    <row r="468" spans="1:5" x14ac:dyDescent="0.25">
      <c r="A468" t="s">
        <v>3727</v>
      </c>
      <c r="B468" t="s">
        <v>677</v>
      </c>
      <c r="C468">
        <v>1.2</v>
      </c>
      <c r="D468">
        <v>0.6</v>
      </c>
      <c r="E468" t="s">
        <v>19</v>
      </c>
    </row>
    <row r="469" spans="1:5" x14ac:dyDescent="0.25">
      <c r="A469" t="s">
        <v>3727</v>
      </c>
      <c r="B469" t="s">
        <v>679</v>
      </c>
      <c r="C469">
        <v>4.8</v>
      </c>
      <c r="D469">
        <v>0.5</v>
      </c>
      <c r="E469" t="s">
        <v>19</v>
      </c>
    </row>
    <row r="470" spans="1:5" x14ac:dyDescent="0.25">
      <c r="A470" t="s">
        <v>3728</v>
      </c>
      <c r="B470" t="s">
        <v>680</v>
      </c>
      <c r="C470">
        <v>1.2</v>
      </c>
      <c r="D470">
        <v>0.7</v>
      </c>
      <c r="E470" t="s">
        <v>90</v>
      </c>
    </row>
    <row r="471" spans="1:5" x14ac:dyDescent="0.25">
      <c r="A471" t="s">
        <v>3729</v>
      </c>
      <c r="B471" t="s">
        <v>681</v>
      </c>
      <c r="C471">
        <v>3.5</v>
      </c>
      <c r="D471">
        <v>3.5</v>
      </c>
      <c r="E471" t="s">
        <v>19</v>
      </c>
    </row>
    <row r="472" spans="1:5" x14ac:dyDescent="0.25">
      <c r="A472" t="s">
        <v>3729</v>
      </c>
      <c r="B472" t="s">
        <v>682</v>
      </c>
      <c r="C472">
        <v>1</v>
      </c>
      <c r="D472">
        <v>0.9</v>
      </c>
      <c r="E472" t="s">
        <v>19</v>
      </c>
    </row>
    <row r="473" spans="1:5" x14ac:dyDescent="0.25">
      <c r="A473" t="s">
        <v>3730</v>
      </c>
      <c r="B473" t="s">
        <v>683</v>
      </c>
      <c r="C473">
        <v>1</v>
      </c>
      <c r="D473">
        <v>0.8</v>
      </c>
      <c r="E473" t="s">
        <v>19</v>
      </c>
    </row>
    <row r="474" spans="1:5" x14ac:dyDescent="0.25">
      <c r="A474" t="s">
        <v>3730</v>
      </c>
      <c r="B474" t="s">
        <v>685</v>
      </c>
      <c r="C474">
        <v>1.2</v>
      </c>
      <c r="D474">
        <v>1</v>
      </c>
      <c r="E474" t="s">
        <v>19</v>
      </c>
    </row>
    <row r="475" spans="1:5" x14ac:dyDescent="0.25">
      <c r="A475" t="s">
        <v>3730</v>
      </c>
      <c r="B475" t="s">
        <v>687</v>
      </c>
      <c r="C475">
        <v>0.7</v>
      </c>
      <c r="D475">
        <v>0.2</v>
      </c>
      <c r="E475" t="s">
        <v>19</v>
      </c>
    </row>
    <row r="476" spans="1:5" x14ac:dyDescent="0.25">
      <c r="A476" t="s">
        <v>3730</v>
      </c>
      <c r="B476" t="s">
        <v>689</v>
      </c>
      <c r="C476">
        <v>4.0999999999999996</v>
      </c>
      <c r="D476">
        <v>4.0999999999999996</v>
      </c>
      <c r="E476" t="s">
        <v>19</v>
      </c>
    </row>
    <row r="477" spans="1:5" x14ac:dyDescent="0.25">
      <c r="A477" t="s">
        <v>3730</v>
      </c>
      <c r="B477" t="s">
        <v>290</v>
      </c>
      <c r="C477">
        <v>1</v>
      </c>
      <c r="D477">
        <v>0.8</v>
      </c>
      <c r="E477" t="s">
        <v>19</v>
      </c>
    </row>
    <row r="478" spans="1:5" x14ac:dyDescent="0.25">
      <c r="A478" t="s">
        <v>3731</v>
      </c>
      <c r="B478" t="s">
        <v>594</v>
      </c>
      <c r="C478">
        <v>30.8</v>
      </c>
      <c r="D478">
        <v>25</v>
      </c>
      <c r="E478" t="s">
        <v>19</v>
      </c>
    </row>
    <row r="479" spans="1:5" x14ac:dyDescent="0.25">
      <c r="A479" t="s">
        <v>3731</v>
      </c>
      <c r="B479" t="s">
        <v>693</v>
      </c>
      <c r="C479">
        <v>45</v>
      </c>
      <c r="D479">
        <v>36</v>
      </c>
      <c r="E479" t="s">
        <v>19</v>
      </c>
    </row>
    <row r="480" spans="1:5" x14ac:dyDescent="0.25">
      <c r="A480" t="s">
        <v>3731</v>
      </c>
      <c r="B480" t="s">
        <v>694</v>
      </c>
      <c r="C480">
        <v>70</v>
      </c>
      <c r="D480">
        <v>45</v>
      </c>
      <c r="E480" t="s">
        <v>19</v>
      </c>
    </row>
    <row r="481" spans="1:5" x14ac:dyDescent="0.25">
      <c r="A481" t="s">
        <v>3731</v>
      </c>
      <c r="B481" t="s">
        <v>695</v>
      </c>
      <c r="C481">
        <v>1.2</v>
      </c>
      <c r="D481">
        <v>0.8</v>
      </c>
      <c r="E481" t="s">
        <v>19</v>
      </c>
    </row>
    <row r="482" spans="1:5" x14ac:dyDescent="0.25">
      <c r="A482" t="s">
        <v>3732</v>
      </c>
      <c r="B482" t="s">
        <v>696</v>
      </c>
      <c r="C482">
        <v>2.9</v>
      </c>
      <c r="D482">
        <v>0.5</v>
      </c>
      <c r="E482" t="s">
        <v>19</v>
      </c>
    </row>
    <row r="483" spans="1:5" x14ac:dyDescent="0.25">
      <c r="A483" t="s">
        <v>3733</v>
      </c>
      <c r="B483" t="s">
        <v>698</v>
      </c>
      <c r="C483">
        <v>2.2999999999999998</v>
      </c>
      <c r="D483">
        <v>1.8</v>
      </c>
      <c r="E483" t="s">
        <v>19</v>
      </c>
    </row>
    <row r="484" spans="1:5" x14ac:dyDescent="0.25">
      <c r="A484" t="s">
        <v>3734</v>
      </c>
      <c r="B484" t="s">
        <v>701</v>
      </c>
      <c r="C484">
        <v>1.1000000000000001</v>
      </c>
      <c r="D484">
        <v>1</v>
      </c>
      <c r="E484" t="s">
        <v>529</v>
      </c>
    </row>
    <row r="485" spans="1:5" x14ac:dyDescent="0.25">
      <c r="A485" t="s">
        <v>3734</v>
      </c>
      <c r="B485" t="s">
        <v>703</v>
      </c>
      <c r="C485">
        <v>11</v>
      </c>
      <c r="D485">
        <v>6</v>
      </c>
      <c r="E485" t="s">
        <v>19</v>
      </c>
    </row>
    <row r="486" spans="1:5" x14ac:dyDescent="0.25">
      <c r="A486" t="s">
        <v>3734</v>
      </c>
      <c r="B486" t="s">
        <v>705</v>
      </c>
      <c r="C486">
        <v>2.1</v>
      </c>
      <c r="D486">
        <v>0.1</v>
      </c>
      <c r="E486" t="s">
        <v>19</v>
      </c>
    </row>
    <row r="487" spans="1:5" x14ac:dyDescent="0.25">
      <c r="A487" t="s">
        <v>3734</v>
      </c>
      <c r="B487" t="s">
        <v>699</v>
      </c>
      <c r="C487">
        <v>6</v>
      </c>
      <c r="D487">
        <v>4</v>
      </c>
      <c r="E487" t="s">
        <v>19</v>
      </c>
    </row>
    <row r="488" spans="1:5" x14ac:dyDescent="0.25">
      <c r="A488" t="s">
        <v>3734</v>
      </c>
      <c r="B488" t="s">
        <v>707</v>
      </c>
      <c r="C488">
        <v>5.2</v>
      </c>
      <c r="D488">
        <v>5.2</v>
      </c>
      <c r="E488" t="s">
        <v>19</v>
      </c>
    </row>
    <row r="489" spans="1:5" x14ac:dyDescent="0.25">
      <c r="A489" t="s">
        <v>3734</v>
      </c>
      <c r="B489" t="s">
        <v>709</v>
      </c>
      <c r="C489">
        <v>7</v>
      </c>
      <c r="D489">
        <v>1</v>
      </c>
      <c r="E489" t="s">
        <v>19</v>
      </c>
    </row>
    <row r="490" spans="1:5" x14ac:dyDescent="0.25">
      <c r="A490" t="s">
        <v>3735</v>
      </c>
      <c r="B490" t="s">
        <v>710</v>
      </c>
      <c r="C490">
        <v>4</v>
      </c>
      <c r="D490">
        <v>1.5</v>
      </c>
      <c r="E490" t="s">
        <v>19</v>
      </c>
    </row>
    <row r="491" spans="1:5" x14ac:dyDescent="0.25">
      <c r="A491" t="s">
        <v>3736</v>
      </c>
      <c r="B491" t="s">
        <v>711</v>
      </c>
      <c r="C491">
        <v>280</v>
      </c>
      <c r="D491">
        <v>100</v>
      </c>
      <c r="E491" t="s">
        <v>17</v>
      </c>
    </row>
    <row r="492" spans="1:5" x14ac:dyDescent="0.25">
      <c r="A492" t="s">
        <v>3736</v>
      </c>
      <c r="B492" t="s">
        <v>712</v>
      </c>
      <c r="C492">
        <v>1</v>
      </c>
      <c r="D492">
        <v>0.5</v>
      </c>
      <c r="E492" t="s">
        <v>17</v>
      </c>
    </row>
    <row r="493" spans="1:5" x14ac:dyDescent="0.25">
      <c r="A493" t="s">
        <v>3737</v>
      </c>
      <c r="B493" t="s">
        <v>713</v>
      </c>
      <c r="C493">
        <v>2</v>
      </c>
      <c r="D493">
        <v>0.5</v>
      </c>
      <c r="E493" t="s">
        <v>529</v>
      </c>
    </row>
    <row r="494" spans="1:5" x14ac:dyDescent="0.25">
      <c r="A494" t="s">
        <v>3738</v>
      </c>
      <c r="B494" t="s">
        <v>714</v>
      </c>
      <c r="C494">
        <v>109</v>
      </c>
      <c r="D494">
        <v>70</v>
      </c>
      <c r="E494" t="s">
        <v>19</v>
      </c>
    </row>
    <row r="495" spans="1:5" x14ac:dyDescent="0.25">
      <c r="A495" t="s">
        <v>3739</v>
      </c>
      <c r="B495" t="s">
        <v>179</v>
      </c>
      <c r="C495">
        <v>15.2</v>
      </c>
      <c r="D495">
        <v>6</v>
      </c>
      <c r="E495" t="s">
        <v>19</v>
      </c>
    </row>
    <row r="496" spans="1:5" x14ac:dyDescent="0.25">
      <c r="A496" t="s">
        <v>3739</v>
      </c>
      <c r="B496" t="s">
        <v>716</v>
      </c>
      <c r="C496">
        <v>14.7</v>
      </c>
      <c r="D496">
        <v>11</v>
      </c>
      <c r="E496" t="s">
        <v>19</v>
      </c>
    </row>
    <row r="497" spans="1:5" x14ac:dyDescent="0.25">
      <c r="A497" t="s">
        <v>3740</v>
      </c>
      <c r="B497" t="s">
        <v>718</v>
      </c>
      <c r="C497">
        <v>0.1</v>
      </c>
      <c r="D497">
        <v>0.1</v>
      </c>
      <c r="E497" t="s">
        <v>19</v>
      </c>
    </row>
    <row r="498" spans="1:5" x14ac:dyDescent="0.25">
      <c r="A498" t="s">
        <v>3740</v>
      </c>
      <c r="B498" t="s">
        <v>719</v>
      </c>
      <c r="C498">
        <v>0.1</v>
      </c>
      <c r="D498">
        <v>0.1</v>
      </c>
      <c r="E498" t="s">
        <v>19</v>
      </c>
    </row>
    <row r="499" spans="1:5" x14ac:dyDescent="0.25">
      <c r="A499" t="s">
        <v>3740</v>
      </c>
      <c r="B499" t="s">
        <v>614</v>
      </c>
      <c r="C499">
        <v>0.2</v>
      </c>
      <c r="D499">
        <v>0.1</v>
      </c>
      <c r="E499" t="s">
        <v>19</v>
      </c>
    </row>
    <row r="500" spans="1:5" x14ac:dyDescent="0.25">
      <c r="A500" t="s">
        <v>3740</v>
      </c>
      <c r="B500" t="s">
        <v>720</v>
      </c>
      <c r="C500">
        <v>0.5</v>
      </c>
      <c r="D500">
        <v>0.3</v>
      </c>
      <c r="E500" t="s">
        <v>19</v>
      </c>
    </row>
    <row r="501" spans="1:5" x14ac:dyDescent="0.25">
      <c r="A501" t="s">
        <v>3740</v>
      </c>
      <c r="B501" t="s">
        <v>722</v>
      </c>
      <c r="C501">
        <v>0.2</v>
      </c>
      <c r="D501">
        <v>0.1</v>
      </c>
      <c r="E501" t="s">
        <v>19</v>
      </c>
    </row>
    <row r="502" spans="1:5" x14ac:dyDescent="0.25">
      <c r="A502" t="s">
        <v>3740</v>
      </c>
      <c r="B502" t="s">
        <v>723</v>
      </c>
      <c r="C502">
        <v>0.3</v>
      </c>
      <c r="D502">
        <v>0.2</v>
      </c>
      <c r="E502" t="s">
        <v>19</v>
      </c>
    </row>
    <row r="503" spans="1:5" x14ac:dyDescent="0.25">
      <c r="A503" t="s">
        <v>3740</v>
      </c>
      <c r="B503" t="s">
        <v>725</v>
      </c>
      <c r="C503">
        <v>0.5</v>
      </c>
      <c r="D503">
        <v>0.3</v>
      </c>
      <c r="E503" t="s">
        <v>19</v>
      </c>
    </row>
    <row r="504" spans="1:5" x14ac:dyDescent="0.25">
      <c r="A504" t="s">
        <v>3740</v>
      </c>
      <c r="B504" t="s">
        <v>726</v>
      </c>
      <c r="C504">
        <v>2</v>
      </c>
      <c r="D504">
        <v>2</v>
      </c>
      <c r="E504" t="s">
        <v>19</v>
      </c>
    </row>
    <row r="505" spans="1:5" x14ac:dyDescent="0.25">
      <c r="A505" t="s">
        <v>3741</v>
      </c>
      <c r="B505" t="s">
        <v>728</v>
      </c>
      <c r="C505">
        <v>4</v>
      </c>
      <c r="D505">
        <v>4</v>
      </c>
      <c r="E505" t="s">
        <v>19</v>
      </c>
    </row>
    <row r="506" spans="1:5" x14ac:dyDescent="0.25">
      <c r="A506" t="s">
        <v>3741</v>
      </c>
      <c r="B506" t="s">
        <v>729</v>
      </c>
      <c r="C506">
        <v>2</v>
      </c>
      <c r="D506">
        <v>1.5</v>
      </c>
      <c r="E506" t="s">
        <v>529</v>
      </c>
    </row>
    <row r="507" spans="1:5" x14ac:dyDescent="0.25">
      <c r="A507" t="s">
        <v>3741</v>
      </c>
      <c r="B507" t="s">
        <v>730</v>
      </c>
      <c r="C507">
        <v>1.5</v>
      </c>
      <c r="D507">
        <v>1</v>
      </c>
      <c r="E507" t="s">
        <v>19</v>
      </c>
    </row>
    <row r="508" spans="1:5" x14ac:dyDescent="0.25">
      <c r="A508" t="s">
        <v>3741</v>
      </c>
      <c r="B508" t="s">
        <v>732</v>
      </c>
      <c r="C508">
        <v>17.600000000000001</v>
      </c>
      <c r="D508">
        <v>15</v>
      </c>
      <c r="E508" t="s">
        <v>19</v>
      </c>
    </row>
    <row r="509" spans="1:5" x14ac:dyDescent="0.25">
      <c r="A509" t="s">
        <v>3742</v>
      </c>
      <c r="B509" t="s">
        <v>733</v>
      </c>
      <c r="C509">
        <v>2.5</v>
      </c>
      <c r="D509">
        <v>2</v>
      </c>
      <c r="E509" t="s">
        <v>529</v>
      </c>
    </row>
    <row r="510" spans="1:5" x14ac:dyDescent="0.25">
      <c r="A510" t="s">
        <v>3743</v>
      </c>
      <c r="B510" t="s">
        <v>736</v>
      </c>
      <c r="C510">
        <v>4</v>
      </c>
      <c r="D510">
        <v>3</v>
      </c>
      <c r="E510" t="s">
        <v>19</v>
      </c>
    </row>
    <row r="511" spans="1:5" x14ac:dyDescent="0.25">
      <c r="A511" t="s">
        <v>3743</v>
      </c>
      <c r="B511" t="s">
        <v>157</v>
      </c>
      <c r="C511">
        <v>1.2</v>
      </c>
      <c r="D511">
        <v>0.5</v>
      </c>
      <c r="E511" t="s">
        <v>19</v>
      </c>
    </row>
    <row r="512" spans="1:5" x14ac:dyDescent="0.25">
      <c r="A512" t="s">
        <v>3743</v>
      </c>
      <c r="B512" t="s">
        <v>734</v>
      </c>
      <c r="C512">
        <v>2</v>
      </c>
      <c r="D512">
        <v>2</v>
      </c>
      <c r="E512" t="s">
        <v>19</v>
      </c>
    </row>
    <row r="513" spans="1:5" x14ac:dyDescent="0.25">
      <c r="A513" t="s">
        <v>3744</v>
      </c>
      <c r="B513" t="s">
        <v>737</v>
      </c>
      <c r="C513">
        <v>11</v>
      </c>
      <c r="D513">
        <v>8</v>
      </c>
      <c r="E513" t="s">
        <v>19</v>
      </c>
    </row>
    <row r="514" spans="1:5" x14ac:dyDescent="0.25">
      <c r="A514" t="s">
        <v>3745</v>
      </c>
      <c r="B514" t="s">
        <v>741</v>
      </c>
      <c r="C514">
        <v>1.7</v>
      </c>
      <c r="D514">
        <v>1.3</v>
      </c>
      <c r="E514" t="s">
        <v>19</v>
      </c>
    </row>
    <row r="515" spans="1:5" x14ac:dyDescent="0.25">
      <c r="A515" t="s">
        <v>3745</v>
      </c>
      <c r="B515" t="s">
        <v>739</v>
      </c>
      <c r="C515">
        <v>42</v>
      </c>
      <c r="D515">
        <v>35</v>
      </c>
      <c r="E515" t="s">
        <v>19</v>
      </c>
    </row>
    <row r="516" spans="1:5" x14ac:dyDescent="0.25">
      <c r="A516" t="s">
        <v>3746</v>
      </c>
      <c r="B516" t="s">
        <v>742</v>
      </c>
      <c r="C516">
        <v>1.2</v>
      </c>
      <c r="D516">
        <v>0.8</v>
      </c>
      <c r="E516" t="s">
        <v>529</v>
      </c>
    </row>
    <row r="517" spans="1:5" x14ac:dyDescent="0.25">
      <c r="A517" t="s">
        <v>3746</v>
      </c>
      <c r="B517" t="s">
        <v>742</v>
      </c>
      <c r="C517">
        <v>10</v>
      </c>
      <c r="D517">
        <v>5</v>
      </c>
      <c r="E517" t="s">
        <v>19</v>
      </c>
    </row>
    <row r="518" spans="1:5" x14ac:dyDescent="0.25">
      <c r="A518" t="s">
        <v>3747</v>
      </c>
      <c r="B518" t="s">
        <v>745</v>
      </c>
      <c r="C518">
        <v>0.6</v>
      </c>
      <c r="D518">
        <v>0.5</v>
      </c>
      <c r="E518" t="s">
        <v>19</v>
      </c>
    </row>
    <row r="519" spans="1:5" x14ac:dyDescent="0.25">
      <c r="A519" t="s">
        <v>3747</v>
      </c>
      <c r="B519" t="s">
        <v>746</v>
      </c>
      <c r="C519">
        <v>0.3</v>
      </c>
      <c r="D519">
        <v>0.3</v>
      </c>
      <c r="E519" t="s">
        <v>19</v>
      </c>
    </row>
    <row r="520" spans="1:5" x14ac:dyDescent="0.25">
      <c r="A520" t="s">
        <v>3747</v>
      </c>
      <c r="B520" t="s">
        <v>747</v>
      </c>
      <c r="C520">
        <v>0.5</v>
      </c>
      <c r="D520">
        <v>0.4</v>
      </c>
      <c r="E520" t="s">
        <v>19</v>
      </c>
    </row>
    <row r="521" spans="1:5" x14ac:dyDescent="0.25">
      <c r="A521" t="s">
        <v>3747</v>
      </c>
      <c r="B521" t="s">
        <v>748</v>
      </c>
      <c r="C521">
        <v>0.2</v>
      </c>
      <c r="D521">
        <v>0.1</v>
      </c>
      <c r="E521" t="s">
        <v>19</v>
      </c>
    </row>
    <row r="522" spans="1:5" x14ac:dyDescent="0.25">
      <c r="A522" t="s">
        <v>3747</v>
      </c>
      <c r="B522" t="s">
        <v>744</v>
      </c>
      <c r="C522">
        <v>1.3</v>
      </c>
      <c r="D522">
        <v>1</v>
      </c>
      <c r="E522" t="s">
        <v>19</v>
      </c>
    </row>
    <row r="523" spans="1:5" x14ac:dyDescent="0.25">
      <c r="A523" t="s">
        <v>3747</v>
      </c>
      <c r="B523" t="s">
        <v>750</v>
      </c>
      <c r="C523">
        <v>0.8</v>
      </c>
      <c r="D523">
        <v>0.2</v>
      </c>
      <c r="E523" t="s">
        <v>19</v>
      </c>
    </row>
    <row r="524" spans="1:5" x14ac:dyDescent="0.25">
      <c r="A524" t="s">
        <v>3747</v>
      </c>
      <c r="B524" t="s">
        <v>751</v>
      </c>
      <c r="C524">
        <v>0.6</v>
      </c>
      <c r="D524">
        <v>0.5</v>
      </c>
      <c r="E524" t="s">
        <v>19</v>
      </c>
    </row>
    <row r="525" spans="1:5" x14ac:dyDescent="0.25">
      <c r="A525" t="s">
        <v>3748</v>
      </c>
      <c r="B525" t="s">
        <v>753</v>
      </c>
      <c r="C525">
        <v>12</v>
      </c>
      <c r="D525">
        <v>9.5</v>
      </c>
      <c r="E525" t="s">
        <v>19</v>
      </c>
    </row>
    <row r="526" spans="1:5" x14ac:dyDescent="0.25">
      <c r="A526" t="s">
        <v>3748</v>
      </c>
      <c r="B526" t="s">
        <v>752</v>
      </c>
      <c r="C526">
        <v>42</v>
      </c>
      <c r="D526">
        <v>41</v>
      </c>
      <c r="E526" t="s">
        <v>19</v>
      </c>
    </row>
    <row r="527" spans="1:5" x14ac:dyDescent="0.25">
      <c r="A527" t="s">
        <v>3749</v>
      </c>
      <c r="B527" t="s">
        <v>755</v>
      </c>
      <c r="C527">
        <v>0.4</v>
      </c>
      <c r="D527">
        <v>0.1</v>
      </c>
      <c r="E527" t="s">
        <v>19</v>
      </c>
    </row>
    <row r="528" spans="1:5" x14ac:dyDescent="0.25">
      <c r="A528" t="s">
        <v>3749</v>
      </c>
      <c r="B528" t="s">
        <v>757</v>
      </c>
      <c r="C528">
        <v>0.6</v>
      </c>
      <c r="D528">
        <v>0.1</v>
      </c>
      <c r="E528" t="s">
        <v>19</v>
      </c>
    </row>
    <row r="529" spans="1:5" x14ac:dyDescent="0.25">
      <c r="A529" t="s">
        <v>3749</v>
      </c>
      <c r="B529" t="s">
        <v>754</v>
      </c>
      <c r="C529">
        <v>6</v>
      </c>
      <c r="D529">
        <v>4</v>
      </c>
      <c r="E529" t="s">
        <v>19</v>
      </c>
    </row>
    <row r="530" spans="1:5" x14ac:dyDescent="0.25">
      <c r="A530" t="s">
        <v>3749</v>
      </c>
      <c r="B530" t="s">
        <v>758</v>
      </c>
      <c r="C530">
        <v>1.6</v>
      </c>
      <c r="D530">
        <v>1.5</v>
      </c>
      <c r="E530" t="s">
        <v>19</v>
      </c>
    </row>
    <row r="531" spans="1:5" x14ac:dyDescent="0.25">
      <c r="A531" t="s">
        <v>3750</v>
      </c>
      <c r="B531" t="s">
        <v>760</v>
      </c>
      <c r="C531">
        <v>4.2</v>
      </c>
      <c r="D531">
        <v>2.8</v>
      </c>
      <c r="E531" t="s">
        <v>529</v>
      </c>
    </row>
    <row r="532" spans="1:5" x14ac:dyDescent="0.25">
      <c r="A532" t="s">
        <v>3750</v>
      </c>
      <c r="B532" t="s">
        <v>761</v>
      </c>
      <c r="C532">
        <v>2.9</v>
      </c>
      <c r="D532">
        <v>1.9</v>
      </c>
      <c r="E532" t="s">
        <v>19</v>
      </c>
    </row>
    <row r="533" spans="1:5" x14ac:dyDescent="0.25">
      <c r="A533" t="s">
        <v>3750</v>
      </c>
      <c r="B533" t="s">
        <v>762</v>
      </c>
      <c r="C533">
        <v>0.6</v>
      </c>
      <c r="D533">
        <v>0.3</v>
      </c>
      <c r="E533" t="s">
        <v>19</v>
      </c>
    </row>
    <row r="534" spans="1:5" x14ac:dyDescent="0.25">
      <c r="A534" t="s">
        <v>3750</v>
      </c>
      <c r="B534" t="s">
        <v>763</v>
      </c>
      <c r="C534">
        <v>2.5</v>
      </c>
      <c r="D534">
        <v>2</v>
      </c>
      <c r="E534" t="s">
        <v>529</v>
      </c>
    </row>
    <row r="535" spans="1:5" x14ac:dyDescent="0.25">
      <c r="A535" t="s">
        <v>3750</v>
      </c>
      <c r="B535" t="s">
        <v>764</v>
      </c>
      <c r="C535">
        <v>2.5</v>
      </c>
      <c r="D535">
        <v>2</v>
      </c>
      <c r="E535" t="s">
        <v>529</v>
      </c>
    </row>
    <row r="536" spans="1:5" x14ac:dyDescent="0.25">
      <c r="A536" t="s">
        <v>3750</v>
      </c>
      <c r="B536" t="s">
        <v>759</v>
      </c>
      <c r="C536">
        <v>2.1</v>
      </c>
      <c r="D536">
        <v>1.8</v>
      </c>
      <c r="E536" t="s">
        <v>529</v>
      </c>
    </row>
    <row r="537" spans="1:5" x14ac:dyDescent="0.25">
      <c r="A537" t="s">
        <v>3751</v>
      </c>
      <c r="B537" t="s">
        <v>765</v>
      </c>
      <c r="C537">
        <v>1</v>
      </c>
      <c r="D537">
        <v>0.9</v>
      </c>
      <c r="E537" t="s">
        <v>529</v>
      </c>
    </row>
    <row r="538" spans="1:5" x14ac:dyDescent="0.25">
      <c r="A538" t="s">
        <v>3752</v>
      </c>
      <c r="B538" t="s">
        <v>247</v>
      </c>
      <c r="C538">
        <v>280</v>
      </c>
      <c r="D538">
        <v>57</v>
      </c>
      <c r="E538" t="s">
        <v>17</v>
      </c>
    </row>
    <row r="539" spans="1:5" x14ac:dyDescent="0.25">
      <c r="A539" t="s">
        <v>3753</v>
      </c>
      <c r="B539" t="s">
        <v>769</v>
      </c>
      <c r="C539">
        <v>25</v>
      </c>
      <c r="D539">
        <v>9.4</v>
      </c>
      <c r="E539" t="s">
        <v>199</v>
      </c>
    </row>
    <row r="540" spans="1:5" x14ac:dyDescent="0.25">
      <c r="A540" t="s">
        <v>3754</v>
      </c>
      <c r="B540" t="s">
        <v>771</v>
      </c>
      <c r="C540">
        <v>40</v>
      </c>
      <c r="D540">
        <v>25</v>
      </c>
      <c r="E540" t="s">
        <v>17</v>
      </c>
    </row>
    <row r="541" spans="1:5" x14ac:dyDescent="0.25">
      <c r="A541" t="s">
        <v>3754</v>
      </c>
      <c r="B541" t="s">
        <v>772</v>
      </c>
      <c r="C541">
        <v>7.5</v>
      </c>
      <c r="D541">
        <v>3</v>
      </c>
      <c r="E541" t="s">
        <v>17</v>
      </c>
    </row>
    <row r="542" spans="1:5" x14ac:dyDescent="0.25">
      <c r="A542" t="s">
        <v>3754</v>
      </c>
      <c r="B542" t="s">
        <v>770</v>
      </c>
      <c r="C542">
        <v>250</v>
      </c>
      <c r="D542">
        <v>123</v>
      </c>
      <c r="E542" t="s">
        <v>17</v>
      </c>
    </row>
    <row r="543" spans="1:5" x14ac:dyDescent="0.25">
      <c r="A543" t="s">
        <v>3755</v>
      </c>
      <c r="B543" t="s">
        <v>773</v>
      </c>
      <c r="C543">
        <v>22</v>
      </c>
      <c r="D543">
        <v>10</v>
      </c>
      <c r="E543" t="s">
        <v>17</v>
      </c>
    </row>
    <row r="544" spans="1:5" x14ac:dyDescent="0.25">
      <c r="A544" t="s">
        <v>3756</v>
      </c>
      <c r="B544" t="s">
        <v>775</v>
      </c>
      <c r="C544">
        <v>110</v>
      </c>
      <c r="D544">
        <v>51</v>
      </c>
      <c r="E544" t="s">
        <v>17</v>
      </c>
    </row>
    <row r="545" spans="1:5" x14ac:dyDescent="0.25">
      <c r="A545" t="s">
        <v>3756</v>
      </c>
      <c r="B545" t="s">
        <v>776</v>
      </c>
      <c r="C545">
        <v>500</v>
      </c>
      <c r="D545">
        <v>143</v>
      </c>
      <c r="E545" t="s">
        <v>17</v>
      </c>
    </row>
    <row r="546" spans="1:5" x14ac:dyDescent="0.25">
      <c r="A546" t="s">
        <v>3757</v>
      </c>
      <c r="B546" t="s">
        <v>778</v>
      </c>
      <c r="C546">
        <v>230</v>
      </c>
      <c r="D546">
        <v>106</v>
      </c>
      <c r="E546" t="s">
        <v>17</v>
      </c>
    </row>
    <row r="547" spans="1:5" x14ac:dyDescent="0.25">
      <c r="A547" t="s">
        <v>3757</v>
      </c>
      <c r="B547" t="s">
        <v>777</v>
      </c>
      <c r="C547">
        <v>13</v>
      </c>
      <c r="D547">
        <v>6.3</v>
      </c>
      <c r="E547" t="s">
        <v>17</v>
      </c>
    </row>
    <row r="548" spans="1:5" x14ac:dyDescent="0.25">
      <c r="A548" t="s">
        <v>3758</v>
      </c>
      <c r="B548" t="s">
        <v>780</v>
      </c>
      <c r="C548">
        <v>3000</v>
      </c>
      <c r="D548">
        <v>1343.6</v>
      </c>
      <c r="E548" t="s">
        <v>17</v>
      </c>
    </row>
    <row r="549" spans="1:5" x14ac:dyDescent="0.25">
      <c r="A549" t="s">
        <v>3758</v>
      </c>
      <c r="B549" t="s">
        <v>781</v>
      </c>
      <c r="C549">
        <v>14</v>
      </c>
      <c r="D549">
        <v>9.1999999999999993</v>
      </c>
      <c r="E549" t="s">
        <v>17</v>
      </c>
    </row>
    <row r="550" spans="1:5" x14ac:dyDescent="0.25">
      <c r="A550" t="s">
        <v>3759</v>
      </c>
      <c r="B550" t="s">
        <v>783</v>
      </c>
      <c r="C550">
        <v>50</v>
      </c>
      <c r="D550">
        <v>21.9</v>
      </c>
      <c r="E550" t="s">
        <v>17</v>
      </c>
    </row>
    <row r="551" spans="1:5" x14ac:dyDescent="0.25">
      <c r="A551" t="s">
        <v>3760</v>
      </c>
      <c r="B551" t="s">
        <v>785</v>
      </c>
      <c r="C551">
        <v>25</v>
      </c>
      <c r="D551">
        <v>20</v>
      </c>
      <c r="E551" t="s">
        <v>17</v>
      </c>
    </row>
    <row r="552" spans="1:5" x14ac:dyDescent="0.25">
      <c r="A552" t="s">
        <v>3760</v>
      </c>
      <c r="B552" t="s">
        <v>786</v>
      </c>
      <c r="C552">
        <v>30</v>
      </c>
      <c r="D552">
        <v>30</v>
      </c>
      <c r="E552" t="s">
        <v>17</v>
      </c>
    </row>
    <row r="553" spans="1:5" x14ac:dyDescent="0.25">
      <c r="A553" t="s">
        <v>3760</v>
      </c>
      <c r="B553" t="s">
        <v>787</v>
      </c>
      <c r="C553">
        <v>160</v>
      </c>
      <c r="D553">
        <v>53</v>
      </c>
      <c r="E553" t="s">
        <v>17</v>
      </c>
    </row>
    <row r="554" spans="1:5" x14ac:dyDescent="0.25">
      <c r="A554" t="s">
        <v>3761</v>
      </c>
      <c r="B554" t="s">
        <v>789</v>
      </c>
      <c r="C554">
        <v>60</v>
      </c>
      <c r="D554">
        <v>18.7</v>
      </c>
      <c r="E554" t="s">
        <v>17</v>
      </c>
    </row>
    <row r="555" spans="1:5" x14ac:dyDescent="0.25">
      <c r="A555" t="s">
        <v>3762</v>
      </c>
      <c r="B555" t="s">
        <v>792</v>
      </c>
      <c r="C555">
        <v>30</v>
      </c>
      <c r="D555">
        <v>16.399999999999999</v>
      </c>
      <c r="E555" t="s">
        <v>297</v>
      </c>
    </row>
    <row r="556" spans="1:5" x14ac:dyDescent="0.25">
      <c r="A556" t="s">
        <v>3762</v>
      </c>
      <c r="B556" t="s">
        <v>111</v>
      </c>
      <c r="C556">
        <v>250</v>
      </c>
      <c r="D556">
        <v>42.4</v>
      </c>
      <c r="E556" t="s">
        <v>17</v>
      </c>
    </row>
    <row r="557" spans="1:5" x14ac:dyDescent="0.25">
      <c r="A557" t="s">
        <v>3762</v>
      </c>
      <c r="B557" t="s">
        <v>794</v>
      </c>
      <c r="C557">
        <v>15</v>
      </c>
      <c r="D557">
        <v>11.7</v>
      </c>
      <c r="E557" t="s">
        <v>17</v>
      </c>
    </row>
    <row r="558" spans="1:5" x14ac:dyDescent="0.25">
      <c r="A558" t="s">
        <v>3762</v>
      </c>
      <c r="B558" t="s">
        <v>796</v>
      </c>
      <c r="C558">
        <v>15</v>
      </c>
      <c r="D558">
        <v>12</v>
      </c>
      <c r="E558" t="s">
        <v>17</v>
      </c>
    </row>
    <row r="559" spans="1:5" x14ac:dyDescent="0.25">
      <c r="A559" t="s">
        <v>3762</v>
      </c>
      <c r="B559" t="s">
        <v>797</v>
      </c>
      <c r="C559">
        <v>225</v>
      </c>
      <c r="D559">
        <v>60.2</v>
      </c>
      <c r="E559" t="s">
        <v>17</v>
      </c>
    </row>
    <row r="560" spans="1:5" x14ac:dyDescent="0.25">
      <c r="A560" t="s">
        <v>3763</v>
      </c>
      <c r="B560" t="s">
        <v>800</v>
      </c>
      <c r="C560">
        <v>7.5</v>
      </c>
      <c r="D560">
        <v>2</v>
      </c>
      <c r="E560" t="s">
        <v>17</v>
      </c>
    </row>
    <row r="561" spans="1:5" x14ac:dyDescent="0.25">
      <c r="A561" t="s">
        <v>3763</v>
      </c>
      <c r="B561" t="s">
        <v>801</v>
      </c>
      <c r="C561">
        <v>15</v>
      </c>
      <c r="D561">
        <v>2.8</v>
      </c>
      <c r="E561" t="s">
        <v>17</v>
      </c>
    </row>
    <row r="562" spans="1:5" x14ac:dyDescent="0.25">
      <c r="A562" t="s">
        <v>3763</v>
      </c>
      <c r="B562" t="s">
        <v>802</v>
      </c>
      <c r="C562">
        <v>30</v>
      </c>
      <c r="D562">
        <v>26</v>
      </c>
      <c r="E562" t="s">
        <v>17</v>
      </c>
    </row>
    <row r="563" spans="1:5" x14ac:dyDescent="0.25">
      <c r="A563" t="s">
        <v>3763</v>
      </c>
      <c r="B563" t="s">
        <v>803</v>
      </c>
      <c r="C563">
        <v>7.5</v>
      </c>
      <c r="D563">
        <v>5</v>
      </c>
      <c r="E563" t="s">
        <v>17</v>
      </c>
    </row>
    <row r="564" spans="1:5" x14ac:dyDescent="0.25">
      <c r="A564" t="s">
        <v>3763</v>
      </c>
      <c r="B564" t="s">
        <v>804</v>
      </c>
      <c r="C564">
        <v>13</v>
      </c>
      <c r="D564">
        <v>9.9</v>
      </c>
      <c r="E564" t="s">
        <v>17</v>
      </c>
    </row>
    <row r="565" spans="1:5" x14ac:dyDescent="0.25">
      <c r="A565" t="s">
        <v>3764</v>
      </c>
      <c r="B565" t="s">
        <v>806</v>
      </c>
      <c r="C565">
        <v>30</v>
      </c>
      <c r="D565">
        <v>14.1</v>
      </c>
      <c r="E565" t="s">
        <v>17</v>
      </c>
    </row>
    <row r="566" spans="1:5" x14ac:dyDescent="0.25">
      <c r="A566" t="s">
        <v>3764</v>
      </c>
      <c r="B566" t="s">
        <v>807</v>
      </c>
      <c r="C566">
        <v>150</v>
      </c>
      <c r="D566">
        <v>56.1</v>
      </c>
      <c r="E566" t="s">
        <v>17</v>
      </c>
    </row>
    <row r="567" spans="1:5" x14ac:dyDescent="0.25">
      <c r="A567" t="s">
        <v>3765</v>
      </c>
      <c r="B567" t="s">
        <v>811</v>
      </c>
      <c r="C567">
        <v>1.6</v>
      </c>
      <c r="D567">
        <v>1</v>
      </c>
      <c r="E567" t="s">
        <v>19</v>
      </c>
    </row>
    <row r="568" spans="1:5" x14ac:dyDescent="0.25">
      <c r="A568" t="s">
        <v>3765</v>
      </c>
      <c r="B568" t="s">
        <v>812</v>
      </c>
      <c r="C568">
        <v>3</v>
      </c>
      <c r="D568">
        <v>0.4</v>
      </c>
      <c r="E568" t="s">
        <v>19</v>
      </c>
    </row>
    <row r="569" spans="1:5" x14ac:dyDescent="0.25">
      <c r="A569" t="s">
        <v>3765</v>
      </c>
      <c r="B569" t="s">
        <v>814</v>
      </c>
      <c r="C569">
        <v>1.22</v>
      </c>
      <c r="D569">
        <v>0.52</v>
      </c>
      <c r="E569" t="s">
        <v>19</v>
      </c>
    </row>
    <row r="570" spans="1:5" x14ac:dyDescent="0.25">
      <c r="A570" t="s">
        <v>3765</v>
      </c>
      <c r="B570" t="s">
        <v>816</v>
      </c>
      <c r="C570">
        <v>36.74</v>
      </c>
      <c r="D570">
        <v>22.47</v>
      </c>
      <c r="E570" t="s">
        <v>19</v>
      </c>
    </row>
    <row r="571" spans="1:5" x14ac:dyDescent="0.25">
      <c r="A571" t="s">
        <v>3765</v>
      </c>
      <c r="B571" t="s">
        <v>818</v>
      </c>
      <c r="C571">
        <v>2.14</v>
      </c>
      <c r="D571">
        <v>1.97</v>
      </c>
      <c r="E571" t="s">
        <v>19</v>
      </c>
    </row>
    <row r="572" spans="1:5" x14ac:dyDescent="0.25">
      <c r="A572" t="s">
        <v>3765</v>
      </c>
      <c r="B572" t="s">
        <v>820</v>
      </c>
      <c r="C572">
        <v>4.67</v>
      </c>
      <c r="D572">
        <v>2.7</v>
      </c>
      <c r="E572" t="s">
        <v>19</v>
      </c>
    </row>
    <row r="573" spans="1:5" x14ac:dyDescent="0.25">
      <c r="A573" t="s">
        <v>3765</v>
      </c>
      <c r="B573" t="s">
        <v>821</v>
      </c>
      <c r="C573">
        <v>2.2000000000000002</v>
      </c>
      <c r="D573">
        <v>1.8</v>
      </c>
      <c r="E573" t="s">
        <v>19</v>
      </c>
    </row>
    <row r="574" spans="1:5" x14ac:dyDescent="0.25">
      <c r="A574" t="s">
        <v>3765</v>
      </c>
      <c r="B574" t="s">
        <v>823</v>
      </c>
      <c r="C574">
        <v>3.16</v>
      </c>
      <c r="D574">
        <v>0.33</v>
      </c>
      <c r="E574" t="s">
        <v>557</v>
      </c>
    </row>
    <row r="575" spans="1:5" x14ac:dyDescent="0.25">
      <c r="A575" t="s">
        <v>3765</v>
      </c>
      <c r="B575" t="s">
        <v>824</v>
      </c>
      <c r="C575">
        <v>1</v>
      </c>
      <c r="D575">
        <v>0.4</v>
      </c>
      <c r="E575" t="s">
        <v>19</v>
      </c>
    </row>
    <row r="576" spans="1:5" x14ac:dyDescent="0.25">
      <c r="A576" t="s">
        <v>3766</v>
      </c>
      <c r="B576" t="s">
        <v>825</v>
      </c>
      <c r="C576">
        <v>3.9</v>
      </c>
      <c r="D576">
        <v>1.02</v>
      </c>
      <c r="E576" t="s">
        <v>19</v>
      </c>
    </row>
    <row r="577" spans="1:5" x14ac:dyDescent="0.25">
      <c r="A577" t="s">
        <v>3766</v>
      </c>
      <c r="B577" t="s">
        <v>826</v>
      </c>
      <c r="C577">
        <v>0.36</v>
      </c>
      <c r="D577">
        <v>0.19</v>
      </c>
      <c r="E577" t="s">
        <v>19</v>
      </c>
    </row>
    <row r="578" spans="1:5" x14ac:dyDescent="0.25">
      <c r="A578" t="s">
        <v>3766</v>
      </c>
      <c r="B578" t="s">
        <v>828</v>
      </c>
      <c r="C578">
        <v>0.3</v>
      </c>
      <c r="D578">
        <v>0.1</v>
      </c>
      <c r="E578" t="s">
        <v>19</v>
      </c>
    </row>
    <row r="579" spans="1:5" x14ac:dyDescent="0.25">
      <c r="A579" t="s">
        <v>3766</v>
      </c>
      <c r="B579" t="s">
        <v>830</v>
      </c>
      <c r="C579">
        <v>0.21</v>
      </c>
      <c r="D579">
        <v>0.19</v>
      </c>
      <c r="E579" t="s">
        <v>36</v>
      </c>
    </row>
    <row r="580" spans="1:5" x14ac:dyDescent="0.25">
      <c r="A580" t="s">
        <v>3767</v>
      </c>
      <c r="B580" t="s">
        <v>831</v>
      </c>
      <c r="C580">
        <v>1.5</v>
      </c>
      <c r="D580">
        <v>1.3</v>
      </c>
      <c r="E580" t="s">
        <v>19</v>
      </c>
    </row>
    <row r="581" spans="1:5" x14ac:dyDescent="0.25">
      <c r="A581" t="s">
        <v>3767</v>
      </c>
      <c r="B581" t="s">
        <v>831</v>
      </c>
      <c r="C581">
        <v>1.5</v>
      </c>
      <c r="D581">
        <v>1.42</v>
      </c>
      <c r="E581" t="s">
        <v>53</v>
      </c>
    </row>
    <row r="582" spans="1:5" x14ac:dyDescent="0.25">
      <c r="A582" t="s">
        <v>3767</v>
      </c>
      <c r="B582" t="s">
        <v>833</v>
      </c>
      <c r="C582">
        <v>1.5</v>
      </c>
      <c r="D582">
        <v>1.37</v>
      </c>
      <c r="E582" t="s">
        <v>19</v>
      </c>
    </row>
    <row r="583" spans="1:5" x14ac:dyDescent="0.25">
      <c r="A583" t="s">
        <v>3767</v>
      </c>
      <c r="B583" t="s">
        <v>834</v>
      </c>
      <c r="C583">
        <v>1.8</v>
      </c>
      <c r="D583">
        <v>1.5</v>
      </c>
      <c r="E583" t="s">
        <v>19</v>
      </c>
    </row>
    <row r="584" spans="1:5" x14ac:dyDescent="0.25">
      <c r="A584" t="s">
        <v>3767</v>
      </c>
      <c r="B584" t="s">
        <v>836</v>
      </c>
      <c r="C584">
        <v>0.26</v>
      </c>
      <c r="D584">
        <v>0.24</v>
      </c>
      <c r="E584" t="s">
        <v>53</v>
      </c>
    </row>
    <row r="585" spans="1:5" x14ac:dyDescent="0.25">
      <c r="A585" t="s">
        <v>3768</v>
      </c>
      <c r="B585" t="s">
        <v>839</v>
      </c>
      <c r="C585">
        <v>1.49</v>
      </c>
      <c r="D585">
        <v>1.2</v>
      </c>
      <c r="E585" t="s">
        <v>19</v>
      </c>
    </row>
    <row r="586" spans="1:5" x14ac:dyDescent="0.25">
      <c r="A586" t="s">
        <v>3768</v>
      </c>
      <c r="B586" t="s">
        <v>841</v>
      </c>
      <c r="C586">
        <v>3</v>
      </c>
      <c r="D586">
        <v>0.6</v>
      </c>
      <c r="E586" t="s">
        <v>19</v>
      </c>
    </row>
    <row r="587" spans="1:5" x14ac:dyDescent="0.25">
      <c r="A587" t="s">
        <v>3768</v>
      </c>
      <c r="B587" t="s">
        <v>842</v>
      </c>
      <c r="C587">
        <v>35</v>
      </c>
      <c r="D587">
        <v>20</v>
      </c>
      <c r="E587" t="s">
        <v>19</v>
      </c>
    </row>
    <row r="588" spans="1:5" x14ac:dyDescent="0.25">
      <c r="A588" t="s">
        <v>3768</v>
      </c>
      <c r="B588" t="s">
        <v>137</v>
      </c>
      <c r="C588">
        <v>4.8</v>
      </c>
      <c r="D588">
        <v>2.7</v>
      </c>
      <c r="E588" t="s">
        <v>19</v>
      </c>
    </row>
    <row r="589" spans="1:5" x14ac:dyDescent="0.25">
      <c r="A589" t="s">
        <v>3768</v>
      </c>
      <c r="B589" t="s">
        <v>844</v>
      </c>
      <c r="C589">
        <v>1.2</v>
      </c>
      <c r="D589">
        <v>1</v>
      </c>
      <c r="E589" t="s">
        <v>19</v>
      </c>
    </row>
    <row r="590" spans="1:5" x14ac:dyDescent="0.25">
      <c r="A590" t="s">
        <v>3768</v>
      </c>
      <c r="B590" t="s">
        <v>846</v>
      </c>
      <c r="C590">
        <v>3.2</v>
      </c>
      <c r="D590">
        <v>2</v>
      </c>
      <c r="E590" t="s">
        <v>19</v>
      </c>
    </row>
    <row r="591" spans="1:5" x14ac:dyDescent="0.25">
      <c r="A591" t="s">
        <v>3768</v>
      </c>
      <c r="B591" t="s">
        <v>847</v>
      </c>
      <c r="C591">
        <v>4.9000000000000004</v>
      </c>
      <c r="D591">
        <v>2.5</v>
      </c>
      <c r="E591" t="s">
        <v>19</v>
      </c>
    </row>
    <row r="592" spans="1:5" x14ac:dyDescent="0.25">
      <c r="A592" t="s">
        <v>3768</v>
      </c>
      <c r="B592" t="s">
        <v>849</v>
      </c>
      <c r="C592">
        <v>0.61</v>
      </c>
      <c r="D592">
        <v>0.54</v>
      </c>
      <c r="E592" t="s">
        <v>19</v>
      </c>
    </row>
    <row r="593" spans="1:5" x14ac:dyDescent="0.25">
      <c r="A593" t="s">
        <v>3768</v>
      </c>
      <c r="B593" t="s">
        <v>850</v>
      </c>
      <c r="C593">
        <v>4</v>
      </c>
      <c r="D593">
        <v>3.4</v>
      </c>
      <c r="E593" t="s">
        <v>19</v>
      </c>
    </row>
    <row r="594" spans="1:5" x14ac:dyDescent="0.25">
      <c r="A594" t="s">
        <v>3769</v>
      </c>
      <c r="B594" t="s">
        <v>853</v>
      </c>
      <c r="C594">
        <v>1.5</v>
      </c>
      <c r="D594">
        <v>1</v>
      </c>
      <c r="E594" t="s">
        <v>19</v>
      </c>
    </row>
    <row r="595" spans="1:5" x14ac:dyDescent="0.25">
      <c r="A595" t="s">
        <v>3769</v>
      </c>
      <c r="B595" t="s">
        <v>855</v>
      </c>
      <c r="C595">
        <v>1.5</v>
      </c>
      <c r="D595">
        <v>1.2</v>
      </c>
      <c r="E595" t="s">
        <v>19</v>
      </c>
    </row>
    <row r="596" spans="1:5" x14ac:dyDescent="0.25">
      <c r="A596" t="s">
        <v>3769</v>
      </c>
      <c r="B596" t="s">
        <v>856</v>
      </c>
      <c r="C596">
        <v>3.5</v>
      </c>
      <c r="D596">
        <v>1.5</v>
      </c>
      <c r="E596" t="s">
        <v>19</v>
      </c>
    </row>
    <row r="597" spans="1:5" x14ac:dyDescent="0.25">
      <c r="A597" t="s">
        <v>3769</v>
      </c>
      <c r="B597" t="s">
        <v>858</v>
      </c>
      <c r="C597">
        <v>6</v>
      </c>
      <c r="D597">
        <v>3.3</v>
      </c>
      <c r="E597" t="s">
        <v>19</v>
      </c>
    </row>
    <row r="598" spans="1:5" x14ac:dyDescent="0.25">
      <c r="A598" t="s">
        <v>3769</v>
      </c>
      <c r="B598" t="s">
        <v>853</v>
      </c>
      <c r="C598">
        <v>1.6</v>
      </c>
      <c r="D598">
        <v>1.5</v>
      </c>
      <c r="E598" t="s">
        <v>860</v>
      </c>
    </row>
    <row r="599" spans="1:5" x14ac:dyDescent="0.25">
      <c r="A599" t="s">
        <v>3769</v>
      </c>
      <c r="B599" t="s">
        <v>861</v>
      </c>
      <c r="C599">
        <v>3</v>
      </c>
      <c r="D599">
        <v>2</v>
      </c>
      <c r="E599" t="s">
        <v>19</v>
      </c>
    </row>
    <row r="600" spans="1:5" x14ac:dyDescent="0.25">
      <c r="A600" t="s">
        <v>3769</v>
      </c>
      <c r="B600" t="s">
        <v>862</v>
      </c>
      <c r="C600">
        <v>0.03</v>
      </c>
      <c r="D600">
        <v>0.03</v>
      </c>
      <c r="E600" t="s">
        <v>19</v>
      </c>
    </row>
    <row r="601" spans="1:5" x14ac:dyDescent="0.25">
      <c r="A601" t="s">
        <v>3769</v>
      </c>
      <c r="B601" t="s">
        <v>863</v>
      </c>
      <c r="C601">
        <v>5.73</v>
      </c>
      <c r="D601">
        <v>5</v>
      </c>
      <c r="E601" t="s">
        <v>19</v>
      </c>
    </row>
    <row r="602" spans="1:5" x14ac:dyDescent="0.25">
      <c r="A602" t="s">
        <v>3769</v>
      </c>
      <c r="B602" t="s">
        <v>865</v>
      </c>
      <c r="C602">
        <v>0.44</v>
      </c>
      <c r="D602">
        <v>0.37</v>
      </c>
      <c r="E602" t="s">
        <v>19</v>
      </c>
    </row>
    <row r="603" spans="1:5" x14ac:dyDescent="0.25">
      <c r="A603" t="s">
        <v>3769</v>
      </c>
      <c r="B603" t="s">
        <v>867</v>
      </c>
      <c r="C603">
        <v>1</v>
      </c>
      <c r="D603">
        <v>0.8</v>
      </c>
      <c r="E603" t="s">
        <v>19</v>
      </c>
    </row>
    <row r="604" spans="1:5" x14ac:dyDescent="0.25">
      <c r="A604" t="s">
        <v>3769</v>
      </c>
      <c r="B604" t="s">
        <v>869</v>
      </c>
      <c r="C604">
        <v>1.5</v>
      </c>
      <c r="D604">
        <v>1.3</v>
      </c>
      <c r="E604" t="s">
        <v>17</v>
      </c>
    </row>
    <row r="605" spans="1:5" x14ac:dyDescent="0.25">
      <c r="A605" t="s">
        <v>3769</v>
      </c>
      <c r="B605" t="s">
        <v>870</v>
      </c>
      <c r="C605">
        <v>1.61</v>
      </c>
      <c r="D605">
        <v>1.61</v>
      </c>
      <c r="E605" t="s">
        <v>19</v>
      </c>
    </row>
    <row r="606" spans="1:5" x14ac:dyDescent="0.25">
      <c r="A606" t="s">
        <v>3769</v>
      </c>
      <c r="B606" t="s">
        <v>871</v>
      </c>
      <c r="C606">
        <v>9.8000000000000007</v>
      </c>
      <c r="D606">
        <v>4</v>
      </c>
      <c r="E606" t="s">
        <v>19</v>
      </c>
    </row>
    <row r="607" spans="1:5" x14ac:dyDescent="0.25">
      <c r="A607" t="s">
        <v>3769</v>
      </c>
      <c r="B607" t="s">
        <v>872</v>
      </c>
      <c r="C607">
        <v>0.77</v>
      </c>
      <c r="D607">
        <v>0.6</v>
      </c>
      <c r="E607" t="s">
        <v>17</v>
      </c>
    </row>
    <row r="608" spans="1:5" x14ac:dyDescent="0.25">
      <c r="A608" t="s">
        <v>3769</v>
      </c>
      <c r="B608" t="s">
        <v>873</v>
      </c>
      <c r="C608">
        <v>0.02</v>
      </c>
      <c r="D608">
        <v>0.02</v>
      </c>
      <c r="E608" t="s">
        <v>19</v>
      </c>
    </row>
    <row r="609" spans="1:5" x14ac:dyDescent="0.25">
      <c r="A609" t="s">
        <v>3769</v>
      </c>
      <c r="B609" t="s">
        <v>875</v>
      </c>
      <c r="C609">
        <v>0.02</v>
      </c>
      <c r="D609">
        <v>0.02</v>
      </c>
      <c r="E609" t="s">
        <v>19</v>
      </c>
    </row>
    <row r="610" spans="1:5" x14ac:dyDescent="0.25">
      <c r="A610" t="s">
        <v>3769</v>
      </c>
      <c r="B610" t="s">
        <v>876</v>
      </c>
      <c r="C610">
        <v>1.6</v>
      </c>
      <c r="D610">
        <v>0.8</v>
      </c>
      <c r="E610" t="s">
        <v>19</v>
      </c>
    </row>
    <row r="611" spans="1:5" x14ac:dyDescent="0.25">
      <c r="A611" t="s">
        <v>3769</v>
      </c>
      <c r="B611" t="s">
        <v>877</v>
      </c>
      <c r="C611">
        <v>0.7</v>
      </c>
      <c r="D611">
        <v>0.7</v>
      </c>
      <c r="E611" t="s">
        <v>19</v>
      </c>
    </row>
    <row r="612" spans="1:5" x14ac:dyDescent="0.25">
      <c r="A612" t="s">
        <v>3769</v>
      </c>
      <c r="B612" t="s">
        <v>855</v>
      </c>
      <c r="C612">
        <v>1.5</v>
      </c>
      <c r="D612">
        <v>1.3</v>
      </c>
      <c r="E612" t="s">
        <v>17</v>
      </c>
    </row>
    <row r="613" spans="1:5" x14ac:dyDescent="0.25">
      <c r="A613" t="s">
        <v>3769</v>
      </c>
      <c r="B613" t="s">
        <v>880</v>
      </c>
      <c r="C613">
        <v>1.5</v>
      </c>
      <c r="D613">
        <v>1</v>
      </c>
      <c r="E613" t="s">
        <v>17</v>
      </c>
    </row>
    <row r="614" spans="1:5" x14ac:dyDescent="0.25">
      <c r="A614" t="s">
        <v>3769</v>
      </c>
      <c r="B614" t="s">
        <v>853</v>
      </c>
      <c r="C614">
        <v>1.78</v>
      </c>
      <c r="D614">
        <v>1.38</v>
      </c>
      <c r="E614" t="s">
        <v>19</v>
      </c>
    </row>
    <row r="615" spans="1:5" x14ac:dyDescent="0.25">
      <c r="A615" t="s">
        <v>3769</v>
      </c>
      <c r="B615" t="s">
        <v>882</v>
      </c>
      <c r="C615">
        <v>1.2</v>
      </c>
      <c r="D615">
        <v>1.2</v>
      </c>
      <c r="E615" t="s">
        <v>19</v>
      </c>
    </row>
    <row r="616" spans="1:5" x14ac:dyDescent="0.25">
      <c r="A616" t="s">
        <v>3769</v>
      </c>
      <c r="B616" t="s">
        <v>883</v>
      </c>
      <c r="C616">
        <v>3.31</v>
      </c>
      <c r="D616">
        <v>1.74</v>
      </c>
      <c r="E616" t="s">
        <v>19</v>
      </c>
    </row>
    <row r="617" spans="1:5" x14ac:dyDescent="0.25">
      <c r="A617" t="s">
        <v>3769</v>
      </c>
      <c r="B617" t="s">
        <v>855</v>
      </c>
      <c r="C617">
        <v>5</v>
      </c>
      <c r="D617">
        <v>4</v>
      </c>
      <c r="E617" t="s">
        <v>19</v>
      </c>
    </row>
    <row r="618" spans="1:5" x14ac:dyDescent="0.25">
      <c r="A618" t="s">
        <v>3769</v>
      </c>
      <c r="B618" t="s">
        <v>886</v>
      </c>
      <c r="C618">
        <v>0.72</v>
      </c>
      <c r="D618">
        <v>0.61</v>
      </c>
      <c r="E618" t="s">
        <v>557</v>
      </c>
    </row>
    <row r="619" spans="1:5" x14ac:dyDescent="0.25">
      <c r="A619" t="s">
        <v>3769</v>
      </c>
      <c r="B619" t="s">
        <v>888</v>
      </c>
      <c r="C619">
        <v>0.42</v>
      </c>
      <c r="D619">
        <v>0.35</v>
      </c>
      <c r="E619" t="s">
        <v>19</v>
      </c>
    </row>
    <row r="620" spans="1:5" x14ac:dyDescent="0.25">
      <c r="A620" t="s">
        <v>3769</v>
      </c>
      <c r="B620" t="s">
        <v>889</v>
      </c>
      <c r="C620">
        <v>3</v>
      </c>
      <c r="D620">
        <v>2</v>
      </c>
      <c r="E620" t="s">
        <v>19</v>
      </c>
    </row>
    <row r="621" spans="1:5" x14ac:dyDescent="0.25">
      <c r="A621" t="s">
        <v>3769</v>
      </c>
      <c r="B621" t="s">
        <v>891</v>
      </c>
      <c r="C621">
        <v>2</v>
      </c>
      <c r="D621">
        <v>0.8</v>
      </c>
      <c r="E621" t="s">
        <v>192</v>
      </c>
    </row>
    <row r="622" spans="1:5" x14ac:dyDescent="0.25">
      <c r="A622" t="s">
        <v>3769</v>
      </c>
      <c r="B622" t="s">
        <v>893</v>
      </c>
      <c r="C622">
        <v>0.36</v>
      </c>
      <c r="D622">
        <v>0.36</v>
      </c>
      <c r="E622" t="s">
        <v>19</v>
      </c>
    </row>
    <row r="623" spans="1:5" x14ac:dyDescent="0.25">
      <c r="A623" t="s">
        <v>3769</v>
      </c>
      <c r="B623" t="s">
        <v>895</v>
      </c>
      <c r="C623">
        <v>1.5</v>
      </c>
      <c r="D623">
        <v>1</v>
      </c>
      <c r="E623" t="s">
        <v>53</v>
      </c>
    </row>
    <row r="624" spans="1:5" x14ac:dyDescent="0.25">
      <c r="A624" t="s">
        <v>3769</v>
      </c>
      <c r="B624" t="s">
        <v>896</v>
      </c>
      <c r="C624">
        <v>3</v>
      </c>
      <c r="D624">
        <v>2.8</v>
      </c>
      <c r="E624" t="s">
        <v>17</v>
      </c>
    </row>
    <row r="625" spans="1:5" x14ac:dyDescent="0.25">
      <c r="A625" t="s">
        <v>3769</v>
      </c>
      <c r="B625" t="s">
        <v>853</v>
      </c>
      <c r="C625">
        <v>1.31</v>
      </c>
      <c r="D625">
        <v>1.25</v>
      </c>
      <c r="E625" t="s">
        <v>860</v>
      </c>
    </row>
    <row r="626" spans="1:5" x14ac:dyDescent="0.25">
      <c r="A626" t="s">
        <v>3769</v>
      </c>
      <c r="B626" t="s">
        <v>899</v>
      </c>
      <c r="C626">
        <v>600</v>
      </c>
      <c r="D626">
        <v>420</v>
      </c>
      <c r="E626" t="s">
        <v>17</v>
      </c>
    </row>
    <row r="627" spans="1:5" x14ac:dyDescent="0.25">
      <c r="A627" t="s">
        <v>3769</v>
      </c>
      <c r="B627" t="s">
        <v>900</v>
      </c>
      <c r="C627">
        <v>2.5</v>
      </c>
      <c r="D627">
        <v>1.5</v>
      </c>
      <c r="E627" t="s">
        <v>19</v>
      </c>
    </row>
    <row r="628" spans="1:5" x14ac:dyDescent="0.25">
      <c r="A628" t="s">
        <v>3769</v>
      </c>
      <c r="B628" t="s">
        <v>901</v>
      </c>
      <c r="C628">
        <v>100</v>
      </c>
      <c r="D628">
        <v>50</v>
      </c>
      <c r="E628" t="s">
        <v>19</v>
      </c>
    </row>
    <row r="629" spans="1:5" x14ac:dyDescent="0.25">
      <c r="A629" t="s">
        <v>3769</v>
      </c>
      <c r="B629" t="s">
        <v>902</v>
      </c>
      <c r="C629">
        <v>30</v>
      </c>
      <c r="D629">
        <v>20</v>
      </c>
      <c r="E629" t="s">
        <v>19</v>
      </c>
    </row>
    <row r="630" spans="1:5" x14ac:dyDescent="0.25">
      <c r="A630" t="s">
        <v>3769</v>
      </c>
      <c r="B630" t="s">
        <v>903</v>
      </c>
      <c r="C630">
        <v>2000</v>
      </c>
      <c r="D630">
        <v>1680</v>
      </c>
      <c r="E630" t="s">
        <v>203</v>
      </c>
    </row>
    <row r="631" spans="1:5" x14ac:dyDescent="0.25">
      <c r="A631" t="s">
        <v>3769</v>
      </c>
      <c r="B631" t="s">
        <v>904</v>
      </c>
      <c r="C631">
        <v>5.2</v>
      </c>
      <c r="D631">
        <v>2.2000000000000002</v>
      </c>
      <c r="E631" t="s">
        <v>19</v>
      </c>
    </row>
    <row r="632" spans="1:5" x14ac:dyDescent="0.25">
      <c r="A632" t="s">
        <v>3770</v>
      </c>
      <c r="B632" t="s">
        <v>906</v>
      </c>
      <c r="C632">
        <v>4</v>
      </c>
      <c r="D632">
        <v>3.2</v>
      </c>
      <c r="E632" t="s">
        <v>17</v>
      </c>
    </row>
    <row r="633" spans="1:5" x14ac:dyDescent="0.25">
      <c r="A633" t="s">
        <v>3770</v>
      </c>
      <c r="B633" t="s">
        <v>908</v>
      </c>
      <c r="C633">
        <v>10</v>
      </c>
      <c r="D633">
        <v>6.6</v>
      </c>
      <c r="E633" t="s">
        <v>19</v>
      </c>
    </row>
    <row r="634" spans="1:5" x14ac:dyDescent="0.25">
      <c r="A634" t="s">
        <v>3771</v>
      </c>
      <c r="B634" t="s">
        <v>910</v>
      </c>
      <c r="C634">
        <v>0.95</v>
      </c>
      <c r="D634">
        <v>0.45</v>
      </c>
      <c r="E634" t="s">
        <v>19</v>
      </c>
    </row>
    <row r="635" spans="1:5" x14ac:dyDescent="0.25">
      <c r="A635" t="s">
        <v>3771</v>
      </c>
      <c r="B635" t="s">
        <v>909</v>
      </c>
      <c r="C635">
        <v>21.5</v>
      </c>
      <c r="D635">
        <v>4.2</v>
      </c>
      <c r="E635" t="s">
        <v>19</v>
      </c>
    </row>
    <row r="636" spans="1:5" x14ac:dyDescent="0.25">
      <c r="A636" t="s">
        <v>3772</v>
      </c>
      <c r="B636" t="s">
        <v>913</v>
      </c>
      <c r="C636">
        <v>8</v>
      </c>
      <c r="D636">
        <v>2</v>
      </c>
      <c r="E636" t="s">
        <v>495</v>
      </c>
    </row>
    <row r="637" spans="1:5" x14ac:dyDescent="0.25">
      <c r="A637" t="s">
        <v>3772</v>
      </c>
      <c r="B637" t="s">
        <v>914</v>
      </c>
      <c r="C637">
        <v>10</v>
      </c>
      <c r="D637">
        <v>2</v>
      </c>
      <c r="E637" t="s">
        <v>495</v>
      </c>
    </row>
    <row r="638" spans="1:5" x14ac:dyDescent="0.25">
      <c r="A638" t="s">
        <v>3772</v>
      </c>
      <c r="B638" t="s">
        <v>916</v>
      </c>
      <c r="C638">
        <v>10</v>
      </c>
      <c r="D638">
        <v>5</v>
      </c>
      <c r="E638" t="s">
        <v>17</v>
      </c>
    </row>
    <row r="639" spans="1:5" x14ac:dyDescent="0.25">
      <c r="A639" t="s">
        <v>3772</v>
      </c>
      <c r="B639" t="s">
        <v>918</v>
      </c>
      <c r="C639">
        <v>5</v>
      </c>
      <c r="D639">
        <v>3</v>
      </c>
      <c r="E639" t="s">
        <v>495</v>
      </c>
    </row>
    <row r="640" spans="1:5" x14ac:dyDescent="0.25">
      <c r="A640" t="s">
        <v>3772</v>
      </c>
      <c r="B640" t="s">
        <v>920</v>
      </c>
      <c r="C640">
        <v>5</v>
      </c>
      <c r="D640">
        <v>1</v>
      </c>
      <c r="E640" t="s">
        <v>17</v>
      </c>
    </row>
    <row r="641" spans="1:5" x14ac:dyDescent="0.25">
      <c r="A641" t="s">
        <v>3772</v>
      </c>
      <c r="B641" t="s">
        <v>921</v>
      </c>
      <c r="C641">
        <v>10</v>
      </c>
      <c r="D641">
        <v>7</v>
      </c>
      <c r="E641" t="s">
        <v>17</v>
      </c>
    </row>
    <row r="642" spans="1:5" x14ac:dyDescent="0.25">
      <c r="A642" t="s">
        <v>3772</v>
      </c>
      <c r="B642" t="s">
        <v>911</v>
      </c>
      <c r="C642">
        <v>500</v>
      </c>
      <c r="D642">
        <v>500</v>
      </c>
      <c r="E642" t="s">
        <v>19</v>
      </c>
    </row>
    <row r="643" spans="1:5" x14ac:dyDescent="0.25">
      <c r="A643" t="s">
        <v>3772</v>
      </c>
      <c r="B643" t="s">
        <v>922</v>
      </c>
      <c r="C643">
        <v>120</v>
      </c>
      <c r="D643">
        <v>100</v>
      </c>
      <c r="E643" t="s">
        <v>17</v>
      </c>
    </row>
    <row r="644" spans="1:5" x14ac:dyDescent="0.25">
      <c r="A644" t="s">
        <v>3772</v>
      </c>
      <c r="B644" t="s">
        <v>923</v>
      </c>
      <c r="C644">
        <v>10</v>
      </c>
      <c r="D644">
        <v>2</v>
      </c>
      <c r="E644" t="s">
        <v>495</v>
      </c>
    </row>
    <row r="645" spans="1:5" x14ac:dyDescent="0.25">
      <c r="A645" t="s">
        <v>3772</v>
      </c>
      <c r="B645" t="s">
        <v>924</v>
      </c>
      <c r="C645">
        <v>15</v>
      </c>
      <c r="D645">
        <v>1</v>
      </c>
      <c r="E645" t="s">
        <v>17</v>
      </c>
    </row>
    <row r="646" spans="1:5" x14ac:dyDescent="0.25">
      <c r="A646" t="s">
        <v>3772</v>
      </c>
      <c r="B646" t="s">
        <v>926</v>
      </c>
      <c r="C646">
        <v>5</v>
      </c>
      <c r="D646">
        <v>3</v>
      </c>
      <c r="E646" t="s">
        <v>19</v>
      </c>
    </row>
    <row r="647" spans="1:5" x14ac:dyDescent="0.25">
      <c r="A647" t="s">
        <v>3773</v>
      </c>
      <c r="B647" t="s">
        <v>928</v>
      </c>
      <c r="C647">
        <v>5.5</v>
      </c>
      <c r="D647">
        <v>5</v>
      </c>
      <c r="E647" t="s">
        <v>19</v>
      </c>
    </row>
    <row r="648" spans="1:5" x14ac:dyDescent="0.25">
      <c r="A648" t="s">
        <v>3773</v>
      </c>
      <c r="B648" t="s">
        <v>929</v>
      </c>
      <c r="C648">
        <v>1</v>
      </c>
      <c r="D648">
        <v>0.3</v>
      </c>
      <c r="E648" t="s">
        <v>19</v>
      </c>
    </row>
    <row r="649" spans="1:5" x14ac:dyDescent="0.25">
      <c r="A649" t="s">
        <v>3773</v>
      </c>
      <c r="B649" t="s">
        <v>931</v>
      </c>
      <c r="C649">
        <v>3.6</v>
      </c>
      <c r="D649">
        <v>2.35</v>
      </c>
      <c r="E649" t="s">
        <v>19</v>
      </c>
    </row>
    <row r="650" spans="1:5" x14ac:dyDescent="0.25">
      <c r="A650" t="s">
        <v>3773</v>
      </c>
      <c r="B650" t="s">
        <v>932</v>
      </c>
      <c r="C650">
        <v>4.68</v>
      </c>
      <c r="D650">
        <v>1.24</v>
      </c>
      <c r="E650" t="s">
        <v>19</v>
      </c>
    </row>
    <row r="651" spans="1:5" x14ac:dyDescent="0.25">
      <c r="A651" t="s">
        <v>3773</v>
      </c>
      <c r="B651" t="s">
        <v>934</v>
      </c>
      <c r="C651">
        <v>6.4</v>
      </c>
      <c r="D651">
        <v>1</v>
      </c>
      <c r="E651" t="s">
        <v>19</v>
      </c>
    </row>
    <row r="652" spans="1:5" x14ac:dyDescent="0.25">
      <c r="A652" t="s">
        <v>3773</v>
      </c>
      <c r="B652" t="s">
        <v>211</v>
      </c>
      <c r="C652">
        <v>33</v>
      </c>
      <c r="D652">
        <v>33</v>
      </c>
      <c r="E652" t="s">
        <v>19</v>
      </c>
    </row>
    <row r="653" spans="1:5" x14ac:dyDescent="0.25">
      <c r="A653" t="s">
        <v>3773</v>
      </c>
      <c r="B653" t="s">
        <v>935</v>
      </c>
      <c r="C653">
        <v>12</v>
      </c>
      <c r="D653">
        <v>4</v>
      </c>
      <c r="E653" t="s">
        <v>19</v>
      </c>
    </row>
    <row r="654" spans="1:5" x14ac:dyDescent="0.25">
      <c r="A654" t="s">
        <v>3773</v>
      </c>
      <c r="B654" t="s">
        <v>936</v>
      </c>
      <c r="C654">
        <v>3.78</v>
      </c>
      <c r="D654">
        <v>1.6</v>
      </c>
      <c r="E654" t="s">
        <v>19</v>
      </c>
    </row>
    <row r="655" spans="1:5" x14ac:dyDescent="0.25">
      <c r="A655" t="s">
        <v>3773</v>
      </c>
      <c r="B655" t="s">
        <v>938</v>
      </c>
      <c r="C655">
        <v>4.5</v>
      </c>
      <c r="D655">
        <v>2.1</v>
      </c>
      <c r="E655" t="s">
        <v>19</v>
      </c>
    </row>
    <row r="656" spans="1:5" x14ac:dyDescent="0.25">
      <c r="A656" t="s">
        <v>3773</v>
      </c>
      <c r="B656" t="s">
        <v>940</v>
      </c>
      <c r="C656">
        <v>0.8</v>
      </c>
      <c r="D656">
        <v>0.7</v>
      </c>
      <c r="E656" t="s">
        <v>19</v>
      </c>
    </row>
    <row r="657" spans="1:5" x14ac:dyDescent="0.25">
      <c r="A657" t="s">
        <v>3774</v>
      </c>
      <c r="B657" t="s">
        <v>943</v>
      </c>
      <c r="C657">
        <v>4.4000000000000004</v>
      </c>
      <c r="D657">
        <v>2.2999999999999998</v>
      </c>
      <c r="E657" t="s">
        <v>19</v>
      </c>
    </row>
    <row r="658" spans="1:5" x14ac:dyDescent="0.25">
      <c r="A658" t="s">
        <v>3774</v>
      </c>
      <c r="B658" t="s">
        <v>945</v>
      </c>
      <c r="C658">
        <v>5.7</v>
      </c>
      <c r="D658">
        <v>0.83</v>
      </c>
      <c r="E658" t="s">
        <v>19</v>
      </c>
    </row>
    <row r="659" spans="1:5" x14ac:dyDescent="0.25">
      <c r="A659" t="s">
        <v>3774</v>
      </c>
      <c r="B659" t="s">
        <v>946</v>
      </c>
      <c r="C659">
        <v>2.5</v>
      </c>
      <c r="D659">
        <v>1</v>
      </c>
      <c r="E659" t="s">
        <v>19</v>
      </c>
    </row>
    <row r="660" spans="1:5" x14ac:dyDescent="0.25">
      <c r="A660" t="s">
        <v>3774</v>
      </c>
      <c r="B660" t="s">
        <v>855</v>
      </c>
      <c r="C660">
        <v>1.5</v>
      </c>
      <c r="D660">
        <v>1.17</v>
      </c>
      <c r="E660" t="s">
        <v>19</v>
      </c>
    </row>
    <row r="661" spans="1:5" x14ac:dyDescent="0.25">
      <c r="A661" t="s">
        <v>3774</v>
      </c>
      <c r="B661" t="s">
        <v>855</v>
      </c>
      <c r="C661">
        <v>0.55000000000000004</v>
      </c>
      <c r="D661">
        <v>0.55000000000000004</v>
      </c>
      <c r="E661" t="s">
        <v>19</v>
      </c>
    </row>
    <row r="662" spans="1:5" x14ac:dyDescent="0.25">
      <c r="A662" t="s">
        <v>3774</v>
      </c>
      <c r="B662" t="s">
        <v>949</v>
      </c>
      <c r="C662">
        <v>1</v>
      </c>
      <c r="D662">
        <v>0.54</v>
      </c>
      <c r="E662" t="s">
        <v>19</v>
      </c>
    </row>
    <row r="663" spans="1:5" x14ac:dyDescent="0.25">
      <c r="A663" t="s">
        <v>3774</v>
      </c>
      <c r="B663" t="s">
        <v>950</v>
      </c>
      <c r="C663">
        <v>1.2</v>
      </c>
      <c r="D663">
        <v>1.2</v>
      </c>
      <c r="E663" t="s">
        <v>19</v>
      </c>
    </row>
    <row r="664" spans="1:5" x14ac:dyDescent="0.25">
      <c r="A664" t="s">
        <v>3775</v>
      </c>
      <c r="B664" t="s">
        <v>951</v>
      </c>
      <c r="C664">
        <v>8</v>
      </c>
      <c r="D664">
        <v>0.7</v>
      </c>
      <c r="E664" t="s">
        <v>19</v>
      </c>
    </row>
    <row r="665" spans="1:5" x14ac:dyDescent="0.25">
      <c r="A665" t="s">
        <v>3775</v>
      </c>
      <c r="B665" t="s">
        <v>239</v>
      </c>
      <c r="C665">
        <v>0.8</v>
      </c>
      <c r="D665">
        <v>0.1</v>
      </c>
      <c r="E665" t="s">
        <v>19</v>
      </c>
    </row>
    <row r="666" spans="1:5" x14ac:dyDescent="0.25">
      <c r="A666" t="s">
        <v>3775</v>
      </c>
      <c r="B666" t="s">
        <v>157</v>
      </c>
      <c r="C666">
        <v>0.88</v>
      </c>
      <c r="D666">
        <v>0.47</v>
      </c>
      <c r="E666" t="s">
        <v>19</v>
      </c>
    </row>
    <row r="667" spans="1:5" x14ac:dyDescent="0.25">
      <c r="A667" t="s">
        <v>3775</v>
      </c>
      <c r="B667" t="s">
        <v>953</v>
      </c>
      <c r="C667">
        <v>0.48</v>
      </c>
      <c r="D667">
        <v>0.4</v>
      </c>
      <c r="E667" t="s">
        <v>19</v>
      </c>
    </row>
    <row r="668" spans="1:5" x14ac:dyDescent="0.25">
      <c r="A668" t="s">
        <v>3776</v>
      </c>
      <c r="B668" t="s">
        <v>429</v>
      </c>
      <c r="C668">
        <v>7.2</v>
      </c>
      <c r="D668">
        <v>2</v>
      </c>
      <c r="E668" t="s">
        <v>19</v>
      </c>
    </row>
    <row r="669" spans="1:5" x14ac:dyDescent="0.25">
      <c r="A669" t="s">
        <v>3776</v>
      </c>
      <c r="B669" t="s">
        <v>955</v>
      </c>
      <c r="C669">
        <v>1.6</v>
      </c>
      <c r="D669">
        <v>1.6</v>
      </c>
      <c r="E669" t="s">
        <v>19</v>
      </c>
    </row>
    <row r="670" spans="1:5" x14ac:dyDescent="0.25">
      <c r="A670" t="s">
        <v>3776</v>
      </c>
      <c r="B670" t="s">
        <v>956</v>
      </c>
      <c r="C670">
        <v>200</v>
      </c>
      <c r="D670">
        <v>180</v>
      </c>
      <c r="E670" t="s">
        <v>495</v>
      </c>
    </row>
    <row r="671" spans="1:5" x14ac:dyDescent="0.25">
      <c r="A671" t="s">
        <v>3776</v>
      </c>
      <c r="B671" t="s">
        <v>151</v>
      </c>
      <c r="C671">
        <v>13</v>
      </c>
      <c r="D671">
        <v>1</v>
      </c>
      <c r="E671" t="s">
        <v>19</v>
      </c>
    </row>
    <row r="672" spans="1:5" x14ac:dyDescent="0.25">
      <c r="A672" t="s">
        <v>3777</v>
      </c>
      <c r="B672" t="s">
        <v>958</v>
      </c>
      <c r="C672">
        <v>10</v>
      </c>
      <c r="D672">
        <v>6</v>
      </c>
      <c r="E672" t="s">
        <v>19</v>
      </c>
    </row>
    <row r="673" spans="1:5" x14ac:dyDescent="0.25">
      <c r="A673" t="s">
        <v>3778</v>
      </c>
      <c r="B673" t="s">
        <v>960</v>
      </c>
      <c r="C673">
        <v>5.7</v>
      </c>
      <c r="D673">
        <v>1.2</v>
      </c>
      <c r="E673" t="s">
        <v>19</v>
      </c>
    </row>
    <row r="674" spans="1:5" x14ac:dyDescent="0.25">
      <c r="A674" t="s">
        <v>3778</v>
      </c>
      <c r="B674" t="s">
        <v>855</v>
      </c>
      <c r="C674">
        <v>1.0900000000000001</v>
      </c>
      <c r="D674">
        <v>0.5</v>
      </c>
      <c r="E674" t="s">
        <v>19</v>
      </c>
    </row>
    <row r="675" spans="1:5" x14ac:dyDescent="0.25">
      <c r="A675" t="s">
        <v>3778</v>
      </c>
      <c r="B675" t="s">
        <v>962</v>
      </c>
      <c r="C675">
        <v>7</v>
      </c>
      <c r="D675">
        <v>5</v>
      </c>
      <c r="E675" t="s">
        <v>90</v>
      </c>
    </row>
    <row r="676" spans="1:5" x14ac:dyDescent="0.25">
      <c r="A676" t="s">
        <v>3779</v>
      </c>
      <c r="B676" t="s">
        <v>963</v>
      </c>
      <c r="C676">
        <v>5</v>
      </c>
      <c r="D676">
        <v>2.9</v>
      </c>
      <c r="E676" t="s">
        <v>19</v>
      </c>
    </row>
    <row r="677" spans="1:5" x14ac:dyDescent="0.25">
      <c r="A677" t="s">
        <v>3780</v>
      </c>
      <c r="B677" t="s">
        <v>966</v>
      </c>
      <c r="C677">
        <v>5.2</v>
      </c>
      <c r="D677">
        <v>2</v>
      </c>
      <c r="E677" t="s">
        <v>19</v>
      </c>
    </row>
    <row r="678" spans="1:5" x14ac:dyDescent="0.25">
      <c r="A678" t="s">
        <v>3780</v>
      </c>
      <c r="B678" t="s">
        <v>968</v>
      </c>
      <c r="C678">
        <v>7.4</v>
      </c>
      <c r="D678">
        <v>1</v>
      </c>
      <c r="E678" t="s">
        <v>19</v>
      </c>
    </row>
    <row r="679" spans="1:5" x14ac:dyDescent="0.25">
      <c r="A679" t="s">
        <v>3780</v>
      </c>
      <c r="B679" t="s">
        <v>970</v>
      </c>
      <c r="C679">
        <v>3</v>
      </c>
      <c r="D679">
        <v>0.7</v>
      </c>
      <c r="E679" t="s">
        <v>19</v>
      </c>
    </row>
    <row r="680" spans="1:5" x14ac:dyDescent="0.25">
      <c r="A680" t="s">
        <v>3780</v>
      </c>
      <c r="B680" t="s">
        <v>855</v>
      </c>
      <c r="C680">
        <v>0.16</v>
      </c>
      <c r="D680">
        <v>0.14000000000000001</v>
      </c>
      <c r="E680" t="s">
        <v>19</v>
      </c>
    </row>
    <row r="681" spans="1:5" x14ac:dyDescent="0.25">
      <c r="A681" t="s">
        <v>3780</v>
      </c>
      <c r="B681" t="s">
        <v>972</v>
      </c>
      <c r="C681">
        <v>4.9000000000000004</v>
      </c>
      <c r="D681">
        <v>2.5</v>
      </c>
      <c r="E681" t="s">
        <v>19</v>
      </c>
    </row>
    <row r="682" spans="1:5" x14ac:dyDescent="0.25">
      <c r="A682" t="s">
        <v>3780</v>
      </c>
      <c r="B682" t="s">
        <v>973</v>
      </c>
      <c r="C682">
        <v>0.65</v>
      </c>
      <c r="D682">
        <v>0.65</v>
      </c>
      <c r="E682" t="s">
        <v>19</v>
      </c>
    </row>
    <row r="683" spans="1:5" x14ac:dyDescent="0.25">
      <c r="A683" t="s">
        <v>3780</v>
      </c>
      <c r="B683" t="s">
        <v>975</v>
      </c>
      <c r="C683">
        <v>1.5</v>
      </c>
      <c r="D683">
        <v>1</v>
      </c>
      <c r="E683" t="s">
        <v>19</v>
      </c>
    </row>
    <row r="684" spans="1:5" x14ac:dyDescent="0.25">
      <c r="A684" t="s">
        <v>3780</v>
      </c>
      <c r="B684" t="s">
        <v>977</v>
      </c>
      <c r="C684">
        <v>15</v>
      </c>
      <c r="D684">
        <v>10</v>
      </c>
      <c r="E684" t="s">
        <v>19</v>
      </c>
    </row>
    <row r="685" spans="1:5" x14ac:dyDescent="0.25">
      <c r="A685" t="s">
        <v>3780</v>
      </c>
      <c r="B685" t="s">
        <v>979</v>
      </c>
      <c r="C685">
        <v>1.5</v>
      </c>
      <c r="D685">
        <v>1</v>
      </c>
      <c r="E685" t="s">
        <v>19</v>
      </c>
    </row>
    <row r="686" spans="1:5" x14ac:dyDescent="0.25">
      <c r="A686" t="s">
        <v>3780</v>
      </c>
      <c r="B686" t="s">
        <v>980</v>
      </c>
      <c r="C686">
        <v>3</v>
      </c>
      <c r="D686">
        <v>0.5</v>
      </c>
      <c r="E686" t="s">
        <v>19</v>
      </c>
    </row>
    <row r="687" spans="1:5" x14ac:dyDescent="0.25">
      <c r="A687" t="s">
        <v>3780</v>
      </c>
      <c r="B687" t="s">
        <v>982</v>
      </c>
      <c r="C687">
        <v>4.2</v>
      </c>
      <c r="D687">
        <v>2</v>
      </c>
      <c r="E687" t="s">
        <v>19</v>
      </c>
    </row>
    <row r="688" spans="1:5" x14ac:dyDescent="0.25">
      <c r="A688" t="s">
        <v>3780</v>
      </c>
      <c r="B688" t="s">
        <v>984</v>
      </c>
      <c r="C688">
        <v>4.2</v>
      </c>
      <c r="D688">
        <v>1.2</v>
      </c>
      <c r="E688" t="s">
        <v>19</v>
      </c>
    </row>
    <row r="689" spans="1:5" x14ac:dyDescent="0.25">
      <c r="A689" t="s">
        <v>3781</v>
      </c>
      <c r="B689" t="s">
        <v>253</v>
      </c>
      <c r="C689">
        <v>1.2</v>
      </c>
      <c r="D689">
        <v>0.8</v>
      </c>
      <c r="E689" t="s">
        <v>19</v>
      </c>
    </row>
    <row r="690" spans="1:5" x14ac:dyDescent="0.25">
      <c r="A690" t="s">
        <v>3781</v>
      </c>
      <c r="B690" t="s">
        <v>988</v>
      </c>
      <c r="C690">
        <v>1.6</v>
      </c>
      <c r="D690">
        <v>1.3</v>
      </c>
      <c r="E690" t="s">
        <v>19</v>
      </c>
    </row>
    <row r="691" spans="1:5" x14ac:dyDescent="0.25">
      <c r="A691" t="s">
        <v>3781</v>
      </c>
      <c r="B691" t="s">
        <v>989</v>
      </c>
      <c r="C691">
        <v>1.7</v>
      </c>
      <c r="D691">
        <v>1.3</v>
      </c>
      <c r="E691" t="s">
        <v>19</v>
      </c>
    </row>
    <row r="692" spans="1:5" x14ac:dyDescent="0.25">
      <c r="A692" t="s">
        <v>3781</v>
      </c>
      <c r="B692" t="s">
        <v>990</v>
      </c>
      <c r="C692">
        <v>1.8</v>
      </c>
      <c r="D692">
        <v>1.5</v>
      </c>
      <c r="E692" t="s">
        <v>19</v>
      </c>
    </row>
    <row r="693" spans="1:5" x14ac:dyDescent="0.25">
      <c r="A693" t="s">
        <v>3781</v>
      </c>
      <c r="B693" t="s">
        <v>992</v>
      </c>
      <c r="C693">
        <v>0.85</v>
      </c>
      <c r="D693">
        <v>0.7</v>
      </c>
      <c r="E693" t="s">
        <v>19</v>
      </c>
    </row>
    <row r="694" spans="1:5" x14ac:dyDescent="0.25">
      <c r="A694" t="s">
        <v>3781</v>
      </c>
      <c r="B694" t="s">
        <v>993</v>
      </c>
      <c r="C694">
        <v>0.9</v>
      </c>
      <c r="D694">
        <v>0.8</v>
      </c>
      <c r="E694" t="s">
        <v>19</v>
      </c>
    </row>
    <row r="695" spans="1:5" x14ac:dyDescent="0.25">
      <c r="A695" t="s">
        <v>3781</v>
      </c>
      <c r="B695" t="s">
        <v>995</v>
      </c>
      <c r="C695">
        <v>1.9</v>
      </c>
      <c r="D695">
        <v>1.6</v>
      </c>
      <c r="E695" t="s">
        <v>19</v>
      </c>
    </row>
    <row r="696" spans="1:5" x14ac:dyDescent="0.25">
      <c r="A696" t="s">
        <v>3781</v>
      </c>
      <c r="B696" t="s">
        <v>985</v>
      </c>
      <c r="C696">
        <v>22</v>
      </c>
      <c r="D696">
        <v>10.6</v>
      </c>
      <c r="E696" t="s">
        <v>19</v>
      </c>
    </row>
    <row r="697" spans="1:5" x14ac:dyDescent="0.25">
      <c r="A697" t="s">
        <v>3781</v>
      </c>
      <c r="B697" t="s">
        <v>996</v>
      </c>
      <c r="C697">
        <v>1.3</v>
      </c>
      <c r="D697">
        <v>1</v>
      </c>
      <c r="E697" t="s">
        <v>19</v>
      </c>
    </row>
    <row r="698" spans="1:5" x14ac:dyDescent="0.25">
      <c r="A698" t="s">
        <v>3781</v>
      </c>
      <c r="B698" t="s">
        <v>998</v>
      </c>
      <c r="C698">
        <v>1.3</v>
      </c>
      <c r="D698">
        <v>1</v>
      </c>
      <c r="E698" t="s">
        <v>19</v>
      </c>
    </row>
    <row r="699" spans="1:5" x14ac:dyDescent="0.25">
      <c r="A699" t="s">
        <v>3782</v>
      </c>
      <c r="B699" t="s">
        <v>999</v>
      </c>
      <c r="C699">
        <v>1.8</v>
      </c>
      <c r="D699">
        <v>1</v>
      </c>
      <c r="E699" t="s">
        <v>19</v>
      </c>
    </row>
    <row r="700" spans="1:5" x14ac:dyDescent="0.25">
      <c r="A700" t="s">
        <v>3782</v>
      </c>
      <c r="B700" t="s">
        <v>1001</v>
      </c>
      <c r="C700">
        <v>2.5</v>
      </c>
      <c r="D700">
        <v>0.15</v>
      </c>
      <c r="E700" t="s">
        <v>19</v>
      </c>
    </row>
    <row r="701" spans="1:5" x14ac:dyDescent="0.25">
      <c r="A701" t="s">
        <v>3782</v>
      </c>
      <c r="B701" t="s">
        <v>1003</v>
      </c>
      <c r="C701">
        <v>5</v>
      </c>
      <c r="D701">
        <v>0.5</v>
      </c>
      <c r="E701" t="s">
        <v>19</v>
      </c>
    </row>
    <row r="702" spans="1:5" x14ac:dyDescent="0.25">
      <c r="A702" t="s">
        <v>3782</v>
      </c>
      <c r="B702" t="s">
        <v>1004</v>
      </c>
      <c r="C702">
        <v>4</v>
      </c>
      <c r="D702">
        <v>0.6</v>
      </c>
      <c r="E702" t="s">
        <v>19</v>
      </c>
    </row>
    <row r="703" spans="1:5" x14ac:dyDescent="0.25">
      <c r="A703" t="s">
        <v>3782</v>
      </c>
      <c r="B703" t="s">
        <v>1005</v>
      </c>
      <c r="C703">
        <v>2.2999999999999998</v>
      </c>
      <c r="D703">
        <v>1.9</v>
      </c>
      <c r="E703" t="s">
        <v>19</v>
      </c>
    </row>
    <row r="704" spans="1:5" x14ac:dyDescent="0.25">
      <c r="A704" t="s">
        <v>3782</v>
      </c>
      <c r="B704" t="s">
        <v>1007</v>
      </c>
      <c r="C704">
        <v>6.6</v>
      </c>
      <c r="D704">
        <v>3.9</v>
      </c>
      <c r="E704" t="s">
        <v>19</v>
      </c>
    </row>
    <row r="705" spans="1:5" x14ac:dyDescent="0.25">
      <c r="A705" t="s">
        <v>3782</v>
      </c>
      <c r="B705" t="s">
        <v>1008</v>
      </c>
      <c r="C705">
        <v>3.5</v>
      </c>
      <c r="D705">
        <v>3.5</v>
      </c>
      <c r="E705" t="s">
        <v>19</v>
      </c>
    </row>
    <row r="706" spans="1:5" x14ac:dyDescent="0.25">
      <c r="A706" t="s">
        <v>3782</v>
      </c>
      <c r="B706" t="s">
        <v>1010</v>
      </c>
      <c r="C706">
        <v>3</v>
      </c>
      <c r="D706">
        <v>0.4</v>
      </c>
      <c r="E706" t="s">
        <v>19</v>
      </c>
    </row>
    <row r="707" spans="1:5" x14ac:dyDescent="0.25">
      <c r="A707" t="s">
        <v>3783</v>
      </c>
      <c r="B707" t="s">
        <v>1013</v>
      </c>
      <c r="C707">
        <v>1.74</v>
      </c>
      <c r="D707">
        <v>0.46</v>
      </c>
      <c r="E707" t="s">
        <v>19</v>
      </c>
    </row>
    <row r="708" spans="1:5" x14ac:dyDescent="0.25">
      <c r="A708" t="s">
        <v>3783</v>
      </c>
      <c r="B708" t="s">
        <v>1014</v>
      </c>
      <c r="C708">
        <v>0.37</v>
      </c>
      <c r="D708">
        <v>0.25</v>
      </c>
      <c r="E708" t="s">
        <v>19</v>
      </c>
    </row>
    <row r="709" spans="1:5" x14ac:dyDescent="0.25">
      <c r="A709" t="s">
        <v>3783</v>
      </c>
      <c r="B709" t="s">
        <v>1011</v>
      </c>
      <c r="C709">
        <v>1</v>
      </c>
      <c r="D709">
        <v>0.9</v>
      </c>
      <c r="E709" t="s">
        <v>19</v>
      </c>
    </row>
    <row r="710" spans="1:5" x14ac:dyDescent="0.25">
      <c r="A710" t="s">
        <v>3784</v>
      </c>
      <c r="B710" t="s">
        <v>1017</v>
      </c>
      <c r="C710">
        <v>9.4</v>
      </c>
      <c r="D710">
        <v>1</v>
      </c>
      <c r="E710" t="s">
        <v>19</v>
      </c>
    </row>
    <row r="711" spans="1:5" x14ac:dyDescent="0.25">
      <c r="A711" t="s">
        <v>3784</v>
      </c>
      <c r="B711" t="s">
        <v>1018</v>
      </c>
      <c r="C711">
        <v>0.85</v>
      </c>
      <c r="D711">
        <v>0.45</v>
      </c>
      <c r="E711" t="s">
        <v>19</v>
      </c>
    </row>
    <row r="712" spans="1:5" x14ac:dyDescent="0.25">
      <c r="A712" t="s">
        <v>3784</v>
      </c>
      <c r="B712" t="s">
        <v>1019</v>
      </c>
      <c r="C712">
        <v>0.4</v>
      </c>
      <c r="D712">
        <v>0.21</v>
      </c>
      <c r="E712" t="s">
        <v>19</v>
      </c>
    </row>
    <row r="713" spans="1:5" x14ac:dyDescent="0.25">
      <c r="A713" t="s">
        <v>3784</v>
      </c>
      <c r="B713" t="s">
        <v>1020</v>
      </c>
      <c r="C713">
        <v>1.5</v>
      </c>
      <c r="D713">
        <v>1</v>
      </c>
      <c r="E713" t="s">
        <v>19</v>
      </c>
    </row>
    <row r="714" spans="1:5" x14ac:dyDescent="0.25">
      <c r="A714" t="s">
        <v>3784</v>
      </c>
      <c r="B714" t="s">
        <v>637</v>
      </c>
      <c r="C714">
        <v>1.2</v>
      </c>
      <c r="D714">
        <v>1</v>
      </c>
      <c r="E714" t="s">
        <v>19</v>
      </c>
    </row>
    <row r="715" spans="1:5" x14ac:dyDescent="0.25">
      <c r="A715" t="s">
        <v>3784</v>
      </c>
      <c r="B715" t="s">
        <v>877</v>
      </c>
      <c r="C715">
        <v>3.5</v>
      </c>
      <c r="D715">
        <v>0.6</v>
      </c>
      <c r="E715" t="s">
        <v>19</v>
      </c>
    </row>
    <row r="716" spans="1:5" x14ac:dyDescent="0.25">
      <c r="A716" t="s">
        <v>3784</v>
      </c>
      <c r="B716" t="s">
        <v>1022</v>
      </c>
      <c r="C716">
        <v>3</v>
      </c>
      <c r="D716">
        <v>0.4</v>
      </c>
      <c r="E716" t="s">
        <v>19</v>
      </c>
    </row>
    <row r="717" spans="1:5" x14ac:dyDescent="0.25">
      <c r="A717" t="s">
        <v>3784</v>
      </c>
      <c r="B717" t="s">
        <v>1015</v>
      </c>
      <c r="C717">
        <v>3.6</v>
      </c>
      <c r="D717">
        <v>1.52</v>
      </c>
      <c r="E717" t="s">
        <v>19</v>
      </c>
    </row>
    <row r="718" spans="1:5" x14ac:dyDescent="0.25">
      <c r="A718" t="s">
        <v>3785</v>
      </c>
      <c r="B718" t="s">
        <v>1025</v>
      </c>
      <c r="C718">
        <v>0.38</v>
      </c>
      <c r="D718">
        <v>0.35</v>
      </c>
      <c r="E718" t="s">
        <v>19</v>
      </c>
    </row>
    <row r="719" spans="1:5" x14ac:dyDescent="0.25">
      <c r="A719" t="s">
        <v>3785</v>
      </c>
      <c r="B719" t="s">
        <v>1027</v>
      </c>
      <c r="C719">
        <v>2.8</v>
      </c>
      <c r="D719">
        <v>2.2999999999999998</v>
      </c>
      <c r="E719" t="s">
        <v>19</v>
      </c>
    </row>
    <row r="720" spans="1:5" x14ac:dyDescent="0.25">
      <c r="A720" t="s">
        <v>3785</v>
      </c>
      <c r="B720" t="s">
        <v>1029</v>
      </c>
      <c r="C720">
        <v>1.3</v>
      </c>
      <c r="D720">
        <v>1.1000000000000001</v>
      </c>
      <c r="E720" t="s">
        <v>19</v>
      </c>
    </row>
    <row r="721" spans="1:5" x14ac:dyDescent="0.25">
      <c r="A721" t="s">
        <v>3785</v>
      </c>
      <c r="B721" t="s">
        <v>1023</v>
      </c>
      <c r="C721">
        <v>15</v>
      </c>
      <c r="D721">
        <v>9.3699999999999992</v>
      </c>
      <c r="E721" t="s">
        <v>17</v>
      </c>
    </row>
    <row r="722" spans="1:5" x14ac:dyDescent="0.25">
      <c r="A722" t="s">
        <v>3786</v>
      </c>
      <c r="B722" t="s">
        <v>855</v>
      </c>
      <c r="C722">
        <v>2.77</v>
      </c>
      <c r="D722">
        <v>2.76</v>
      </c>
      <c r="E722" t="s">
        <v>19</v>
      </c>
    </row>
    <row r="723" spans="1:5" x14ac:dyDescent="0.25">
      <c r="A723" t="s">
        <v>3786</v>
      </c>
      <c r="B723" t="s">
        <v>1032</v>
      </c>
      <c r="C723">
        <v>1</v>
      </c>
      <c r="D723">
        <v>0.8</v>
      </c>
      <c r="E723" t="s">
        <v>19</v>
      </c>
    </row>
    <row r="724" spans="1:5" x14ac:dyDescent="0.25">
      <c r="A724" t="s">
        <v>3786</v>
      </c>
      <c r="B724" t="s">
        <v>1033</v>
      </c>
      <c r="C724">
        <v>3</v>
      </c>
      <c r="D724">
        <v>0.5</v>
      </c>
      <c r="E724" t="s">
        <v>19</v>
      </c>
    </row>
    <row r="725" spans="1:5" x14ac:dyDescent="0.25">
      <c r="A725" t="s">
        <v>3786</v>
      </c>
      <c r="B725" t="s">
        <v>1034</v>
      </c>
      <c r="C725">
        <v>12</v>
      </c>
      <c r="D725">
        <v>2.1</v>
      </c>
      <c r="E725" t="s">
        <v>19</v>
      </c>
    </row>
    <row r="726" spans="1:5" x14ac:dyDescent="0.25">
      <c r="A726" t="s">
        <v>3786</v>
      </c>
      <c r="B726" t="s">
        <v>1035</v>
      </c>
      <c r="C726">
        <v>4.5</v>
      </c>
      <c r="D726">
        <v>2.5</v>
      </c>
      <c r="E726" t="s">
        <v>19</v>
      </c>
    </row>
    <row r="727" spans="1:5" x14ac:dyDescent="0.25">
      <c r="A727" t="s">
        <v>3786</v>
      </c>
      <c r="B727" t="s">
        <v>855</v>
      </c>
      <c r="C727">
        <v>1.67</v>
      </c>
      <c r="D727">
        <v>1.51</v>
      </c>
      <c r="E727" t="s">
        <v>53</v>
      </c>
    </row>
    <row r="728" spans="1:5" x14ac:dyDescent="0.25">
      <c r="A728" t="s">
        <v>3786</v>
      </c>
      <c r="B728" t="s">
        <v>1037</v>
      </c>
      <c r="C728">
        <v>3.2</v>
      </c>
      <c r="D728">
        <v>1.6</v>
      </c>
      <c r="E728" t="s">
        <v>19</v>
      </c>
    </row>
    <row r="729" spans="1:5" x14ac:dyDescent="0.25">
      <c r="A729" t="s">
        <v>3786</v>
      </c>
      <c r="B729" t="s">
        <v>855</v>
      </c>
      <c r="C729">
        <v>1.26</v>
      </c>
      <c r="D729">
        <v>1.1599999999999999</v>
      </c>
      <c r="E729" t="s">
        <v>19</v>
      </c>
    </row>
    <row r="730" spans="1:5" x14ac:dyDescent="0.25">
      <c r="A730" t="s">
        <v>3786</v>
      </c>
      <c r="B730" t="s">
        <v>1040</v>
      </c>
      <c r="C730">
        <v>8.6999999999999993</v>
      </c>
      <c r="D730">
        <v>1.8</v>
      </c>
      <c r="E730" t="s">
        <v>19</v>
      </c>
    </row>
    <row r="731" spans="1:5" x14ac:dyDescent="0.25">
      <c r="A731" t="s">
        <v>3786</v>
      </c>
      <c r="B731" t="s">
        <v>1039</v>
      </c>
      <c r="C731">
        <v>11.1</v>
      </c>
      <c r="D731">
        <v>10</v>
      </c>
      <c r="E731" t="s">
        <v>19</v>
      </c>
    </row>
    <row r="732" spans="1:5" x14ac:dyDescent="0.25">
      <c r="A732" t="s">
        <v>3787</v>
      </c>
      <c r="B732" t="s">
        <v>1043</v>
      </c>
      <c r="C732">
        <v>8</v>
      </c>
      <c r="D732">
        <v>4</v>
      </c>
      <c r="E732" t="s">
        <v>90</v>
      </c>
    </row>
    <row r="733" spans="1:5" x14ac:dyDescent="0.25">
      <c r="A733" t="s">
        <v>3787</v>
      </c>
      <c r="B733" t="s">
        <v>855</v>
      </c>
      <c r="C733">
        <v>8.84</v>
      </c>
      <c r="D733">
        <v>5.52</v>
      </c>
      <c r="E733" t="s">
        <v>19</v>
      </c>
    </row>
    <row r="734" spans="1:5" x14ac:dyDescent="0.25">
      <c r="A734" t="s">
        <v>3787</v>
      </c>
      <c r="B734" t="s">
        <v>1046</v>
      </c>
      <c r="C734">
        <v>2.73</v>
      </c>
      <c r="D734">
        <v>1.6</v>
      </c>
      <c r="E734" t="s">
        <v>17</v>
      </c>
    </row>
    <row r="735" spans="1:5" x14ac:dyDescent="0.25">
      <c r="A735" t="s">
        <v>3787</v>
      </c>
      <c r="B735" t="s">
        <v>855</v>
      </c>
      <c r="C735">
        <v>1.5</v>
      </c>
      <c r="D735">
        <v>1.3</v>
      </c>
      <c r="E735" t="s">
        <v>19</v>
      </c>
    </row>
    <row r="736" spans="1:5" x14ac:dyDescent="0.25">
      <c r="A736" t="s">
        <v>3787</v>
      </c>
      <c r="B736" t="s">
        <v>855</v>
      </c>
      <c r="C736">
        <v>2.73</v>
      </c>
      <c r="D736">
        <v>2.15</v>
      </c>
      <c r="E736" t="s">
        <v>19</v>
      </c>
    </row>
    <row r="737" spans="1:5" x14ac:dyDescent="0.25">
      <c r="A737" t="s">
        <v>3788</v>
      </c>
      <c r="B737" t="s">
        <v>1049</v>
      </c>
      <c r="C737">
        <v>6</v>
      </c>
      <c r="D737">
        <v>3.8</v>
      </c>
      <c r="E737" t="s">
        <v>19</v>
      </c>
    </row>
    <row r="738" spans="1:5" x14ac:dyDescent="0.25">
      <c r="A738" t="s">
        <v>3789</v>
      </c>
      <c r="B738" t="s">
        <v>1051</v>
      </c>
      <c r="C738">
        <v>3</v>
      </c>
      <c r="D738">
        <v>1.3</v>
      </c>
      <c r="E738" t="s">
        <v>19</v>
      </c>
    </row>
    <row r="739" spans="1:5" x14ac:dyDescent="0.25">
      <c r="A739" t="s">
        <v>3789</v>
      </c>
      <c r="B739" t="s">
        <v>1052</v>
      </c>
      <c r="C739">
        <v>1.5</v>
      </c>
      <c r="D739">
        <v>0.6</v>
      </c>
      <c r="E739" t="s">
        <v>19</v>
      </c>
    </row>
    <row r="740" spans="1:5" x14ac:dyDescent="0.25">
      <c r="A740" t="s">
        <v>3789</v>
      </c>
      <c r="B740" t="s">
        <v>1050</v>
      </c>
      <c r="C740">
        <v>5</v>
      </c>
      <c r="D740">
        <v>1.2</v>
      </c>
      <c r="E740" t="s">
        <v>19</v>
      </c>
    </row>
    <row r="741" spans="1:5" x14ac:dyDescent="0.25">
      <c r="A741" t="s">
        <v>3790</v>
      </c>
      <c r="B741" t="s">
        <v>1055</v>
      </c>
      <c r="C741">
        <v>0.1</v>
      </c>
      <c r="D741">
        <v>0.08</v>
      </c>
      <c r="E741" t="s">
        <v>19</v>
      </c>
    </row>
    <row r="742" spans="1:5" x14ac:dyDescent="0.25">
      <c r="A742" t="s">
        <v>3790</v>
      </c>
      <c r="B742" t="s">
        <v>1057</v>
      </c>
      <c r="C742">
        <v>0.49</v>
      </c>
      <c r="D742">
        <v>0.43</v>
      </c>
      <c r="E742" t="s">
        <v>19</v>
      </c>
    </row>
    <row r="743" spans="1:5" x14ac:dyDescent="0.25">
      <c r="A743" t="s">
        <v>3790</v>
      </c>
      <c r="B743" t="s">
        <v>1059</v>
      </c>
      <c r="C743">
        <v>2.54</v>
      </c>
      <c r="D743">
        <v>2.21</v>
      </c>
      <c r="E743" t="s">
        <v>19</v>
      </c>
    </row>
    <row r="744" spans="1:5" x14ac:dyDescent="0.25">
      <c r="A744" t="s">
        <v>3790</v>
      </c>
      <c r="B744" t="s">
        <v>1058</v>
      </c>
      <c r="C744">
        <v>3</v>
      </c>
      <c r="D744">
        <v>1</v>
      </c>
      <c r="E744" t="s">
        <v>19</v>
      </c>
    </row>
    <row r="745" spans="1:5" x14ac:dyDescent="0.25">
      <c r="A745" t="s">
        <v>3791</v>
      </c>
      <c r="B745" t="s">
        <v>1060</v>
      </c>
      <c r="C745">
        <v>8</v>
      </c>
      <c r="D745">
        <v>5</v>
      </c>
      <c r="E745" t="s">
        <v>19</v>
      </c>
    </row>
    <row r="746" spans="1:5" x14ac:dyDescent="0.25">
      <c r="A746" t="s">
        <v>3792</v>
      </c>
      <c r="B746" t="s">
        <v>81</v>
      </c>
      <c r="C746">
        <v>1</v>
      </c>
      <c r="D746">
        <v>0.4</v>
      </c>
      <c r="E746" t="s">
        <v>19</v>
      </c>
    </row>
    <row r="747" spans="1:5" x14ac:dyDescent="0.25">
      <c r="A747" t="s">
        <v>3792</v>
      </c>
      <c r="B747" t="s">
        <v>1063</v>
      </c>
      <c r="C747">
        <v>3.4</v>
      </c>
      <c r="D747">
        <v>2</v>
      </c>
      <c r="E747" t="s">
        <v>19</v>
      </c>
    </row>
    <row r="748" spans="1:5" x14ac:dyDescent="0.25">
      <c r="A748" t="s">
        <v>3792</v>
      </c>
      <c r="B748" t="s">
        <v>1064</v>
      </c>
      <c r="C748">
        <v>0.2</v>
      </c>
      <c r="D748">
        <v>0.2</v>
      </c>
      <c r="E748" t="s">
        <v>19</v>
      </c>
    </row>
    <row r="749" spans="1:5" x14ac:dyDescent="0.25">
      <c r="A749" t="s">
        <v>3792</v>
      </c>
      <c r="B749" t="s">
        <v>1065</v>
      </c>
      <c r="C749">
        <v>0.54</v>
      </c>
      <c r="D749">
        <v>0.28999999999999998</v>
      </c>
      <c r="E749" t="s">
        <v>19</v>
      </c>
    </row>
    <row r="750" spans="1:5" x14ac:dyDescent="0.25">
      <c r="A750" t="s">
        <v>3792</v>
      </c>
      <c r="B750" t="s">
        <v>1066</v>
      </c>
      <c r="C750">
        <v>0.81</v>
      </c>
      <c r="D750">
        <v>0.43</v>
      </c>
      <c r="E750" t="s">
        <v>19</v>
      </c>
    </row>
    <row r="751" spans="1:5" x14ac:dyDescent="0.25">
      <c r="A751" t="s">
        <v>3792</v>
      </c>
      <c r="B751" t="s">
        <v>1068</v>
      </c>
      <c r="C751">
        <v>0.81</v>
      </c>
      <c r="D751">
        <v>0.43</v>
      </c>
      <c r="E751" t="s">
        <v>19</v>
      </c>
    </row>
    <row r="752" spans="1:5" x14ac:dyDescent="0.25">
      <c r="A752" t="s">
        <v>3792</v>
      </c>
      <c r="B752" t="s">
        <v>1070</v>
      </c>
      <c r="C752">
        <v>3</v>
      </c>
      <c r="D752">
        <v>0.7</v>
      </c>
      <c r="E752" t="s">
        <v>19</v>
      </c>
    </row>
    <row r="753" spans="1:5" x14ac:dyDescent="0.25">
      <c r="A753" t="s">
        <v>3792</v>
      </c>
      <c r="B753" t="s">
        <v>1072</v>
      </c>
      <c r="C753">
        <v>0.5</v>
      </c>
      <c r="D753">
        <v>0.3</v>
      </c>
      <c r="E753" t="s">
        <v>19</v>
      </c>
    </row>
    <row r="754" spans="1:5" x14ac:dyDescent="0.25">
      <c r="A754" t="s">
        <v>3792</v>
      </c>
      <c r="B754" t="s">
        <v>1074</v>
      </c>
      <c r="C754">
        <v>1.5</v>
      </c>
      <c r="D754">
        <v>0.6</v>
      </c>
      <c r="E754" t="s">
        <v>19</v>
      </c>
    </row>
    <row r="755" spans="1:5" x14ac:dyDescent="0.25">
      <c r="A755" t="s">
        <v>3792</v>
      </c>
      <c r="B755" t="s">
        <v>1075</v>
      </c>
      <c r="C755">
        <v>0.7</v>
      </c>
      <c r="D755">
        <v>0.5</v>
      </c>
      <c r="E755" t="s">
        <v>19</v>
      </c>
    </row>
    <row r="756" spans="1:5" x14ac:dyDescent="0.25">
      <c r="A756" t="s">
        <v>3792</v>
      </c>
      <c r="B756" t="s">
        <v>1076</v>
      </c>
      <c r="C756">
        <v>0.59</v>
      </c>
      <c r="D756">
        <v>0.31</v>
      </c>
      <c r="E756" t="s">
        <v>19</v>
      </c>
    </row>
    <row r="757" spans="1:5" x14ac:dyDescent="0.25">
      <c r="A757" t="s">
        <v>3792</v>
      </c>
      <c r="B757" t="s">
        <v>687</v>
      </c>
      <c r="C757">
        <v>1.21</v>
      </c>
      <c r="D757">
        <v>0.64</v>
      </c>
      <c r="E757" t="s">
        <v>19</v>
      </c>
    </row>
    <row r="758" spans="1:5" x14ac:dyDescent="0.25">
      <c r="A758" t="s">
        <v>3792</v>
      </c>
      <c r="B758" t="s">
        <v>1079</v>
      </c>
      <c r="C758">
        <v>0.8</v>
      </c>
      <c r="D758">
        <v>0.42</v>
      </c>
      <c r="E758" t="s">
        <v>19</v>
      </c>
    </row>
    <row r="759" spans="1:5" x14ac:dyDescent="0.25">
      <c r="A759" t="s">
        <v>3792</v>
      </c>
      <c r="B759" t="s">
        <v>1061</v>
      </c>
      <c r="C759">
        <v>19</v>
      </c>
      <c r="D759">
        <v>14.25</v>
      </c>
      <c r="E759" t="s">
        <v>17</v>
      </c>
    </row>
    <row r="760" spans="1:5" x14ac:dyDescent="0.25">
      <c r="A760" t="s">
        <v>3792</v>
      </c>
      <c r="B760" t="s">
        <v>1082</v>
      </c>
      <c r="C760">
        <v>2.73</v>
      </c>
      <c r="D760">
        <v>2.36</v>
      </c>
      <c r="E760" t="s">
        <v>53</v>
      </c>
    </row>
    <row r="761" spans="1:5" x14ac:dyDescent="0.25">
      <c r="A761" t="s">
        <v>3792</v>
      </c>
      <c r="B761" t="s">
        <v>1083</v>
      </c>
      <c r="C761">
        <v>0.7</v>
      </c>
      <c r="D761">
        <v>0.5</v>
      </c>
      <c r="E761" t="s">
        <v>19</v>
      </c>
    </row>
    <row r="762" spans="1:5" x14ac:dyDescent="0.25">
      <c r="A762" t="s">
        <v>3792</v>
      </c>
      <c r="B762" t="s">
        <v>1085</v>
      </c>
      <c r="C762">
        <v>2.73</v>
      </c>
      <c r="D762">
        <v>1.1499999999999999</v>
      </c>
      <c r="E762" t="s">
        <v>19</v>
      </c>
    </row>
    <row r="763" spans="1:5" x14ac:dyDescent="0.25">
      <c r="A763" t="s">
        <v>3793</v>
      </c>
      <c r="B763" t="s">
        <v>1087</v>
      </c>
      <c r="C763">
        <v>0.6</v>
      </c>
      <c r="D763">
        <v>0.5</v>
      </c>
      <c r="E763" t="s">
        <v>19</v>
      </c>
    </row>
    <row r="764" spans="1:5" x14ac:dyDescent="0.25">
      <c r="A764" t="s">
        <v>3794</v>
      </c>
      <c r="B764" t="s">
        <v>1088</v>
      </c>
      <c r="C764">
        <v>11.5</v>
      </c>
      <c r="D764">
        <v>3.2</v>
      </c>
      <c r="E764" t="s">
        <v>19</v>
      </c>
    </row>
    <row r="765" spans="1:5" x14ac:dyDescent="0.25">
      <c r="A765" t="s">
        <v>3795</v>
      </c>
      <c r="B765" t="s">
        <v>1090</v>
      </c>
      <c r="C765">
        <v>1.1000000000000001</v>
      </c>
      <c r="D765">
        <v>0.74</v>
      </c>
      <c r="E765" t="s">
        <v>19</v>
      </c>
    </row>
    <row r="766" spans="1:5" x14ac:dyDescent="0.25">
      <c r="A766" t="s">
        <v>3795</v>
      </c>
      <c r="B766" t="s">
        <v>191</v>
      </c>
      <c r="C766">
        <v>1</v>
      </c>
      <c r="D766">
        <v>0.5</v>
      </c>
      <c r="E766" t="s">
        <v>19</v>
      </c>
    </row>
    <row r="767" spans="1:5" x14ac:dyDescent="0.25">
      <c r="A767" t="s">
        <v>3795</v>
      </c>
      <c r="B767" t="s">
        <v>1089</v>
      </c>
      <c r="C767">
        <v>12.4</v>
      </c>
      <c r="D767">
        <v>3.84</v>
      </c>
      <c r="E767" t="s">
        <v>19</v>
      </c>
    </row>
    <row r="768" spans="1:5" x14ac:dyDescent="0.25">
      <c r="A768" t="s">
        <v>3796</v>
      </c>
      <c r="B768" t="s">
        <v>1092</v>
      </c>
      <c r="C768">
        <v>3</v>
      </c>
      <c r="D768">
        <v>1.8</v>
      </c>
      <c r="E768" t="s">
        <v>19</v>
      </c>
    </row>
    <row r="769" spans="1:5" x14ac:dyDescent="0.25">
      <c r="A769" t="s">
        <v>3796</v>
      </c>
      <c r="B769" t="s">
        <v>1094</v>
      </c>
      <c r="C769">
        <v>4.2</v>
      </c>
      <c r="D769">
        <v>1.9</v>
      </c>
      <c r="E769" t="s">
        <v>19</v>
      </c>
    </row>
    <row r="770" spans="1:5" x14ac:dyDescent="0.25">
      <c r="A770" t="s">
        <v>3796</v>
      </c>
      <c r="B770" t="s">
        <v>1095</v>
      </c>
      <c r="C770">
        <v>0.77</v>
      </c>
      <c r="D770">
        <v>0.18</v>
      </c>
      <c r="E770" t="s">
        <v>19</v>
      </c>
    </row>
    <row r="771" spans="1:5" x14ac:dyDescent="0.25">
      <c r="A771" t="s">
        <v>3796</v>
      </c>
      <c r="B771" t="s">
        <v>1096</v>
      </c>
      <c r="C771">
        <v>1</v>
      </c>
      <c r="D771">
        <v>0.4</v>
      </c>
      <c r="E771" t="s">
        <v>19</v>
      </c>
    </row>
    <row r="772" spans="1:5" x14ac:dyDescent="0.25">
      <c r="A772" t="s">
        <v>3796</v>
      </c>
      <c r="B772" t="s">
        <v>1098</v>
      </c>
      <c r="C772">
        <v>0.49</v>
      </c>
      <c r="D772">
        <v>0.41</v>
      </c>
      <c r="E772" t="s">
        <v>19</v>
      </c>
    </row>
    <row r="773" spans="1:5" x14ac:dyDescent="0.25">
      <c r="A773" t="s">
        <v>3796</v>
      </c>
      <c r="B773" t="s">
        <v>1099</v>
      </c>
      <c r="C773">
        <v>1.93</v>
      </c>
      <c r="D773">
        <v>0.46</v>
      </c>
      <c r="E773" t="s">
        <v>19</v>
      </c>
    </row>
    <row r="774" spans="1:5" x14ac:dyDescent="0.25">
      <c r="A774" t="s">
        <v>3796</v>
      </c>
      <c r="B774" t="s">
        <v>1091</v>
      </c>
      <c r="C774">
        <v>71</v>
      </c>
      <c r="D774">
        <v>70.569999999999993</v>
      </c>
      <c r="E774" t="s">
        <v>19</v>
      </c>
    </row>
    <row r="775" spans="1:5" x14ac:dyDescent="0.25">
      <c r="A775" t="s">
        <v>3797</v>
      </c>
      <c r="B775" t="s">
        <v>821</v>
      </c>
      <c r="C775">
        <v>0.43</v>
      </c>
      <c r="D775">
        <v>0.4</v>
      </c>
      <c r="E775" t="s">
        <v>19</v>
      </c>
    </row>
    <row r="776" spans="1:5" x14ac:dyDescent="0.25">
      <c r="A776" t="s">
        <v>3797</v>
      </c>
      <c r="B776" t="s">
        <v>1101</v>
      </c>
      <c r="C776">
        <v>0.5</v>
      </c>
      <c r="D776">
        <v>0.4</v>
      </c>
      <c r="E776" t="s">
        <v>19</v>
      </c>
    </row>
    <row r="777" spans="1:5" x14ac:dyDescent="0.25">
      <c r="A777" t="s">
        <v>3797</v>
      </c>
      <c r="B777" t="s">
        <v>1100</v>
      </c>
      <c r="C777">
        <v>12</v>
      </c>
      <c r="D777">
        <v>5.6</v>
      </c>
      <c r="E777" t="s">
        <v>19</v>
      </c>
    </row>
    <row r="778" spans="1:5" x14ac:dyDescent="0.25">
      <c r="A778" t="s">
        <v>3798</v>
      </c>
      <c r="B778" t="s">
        <v>1103</v>
      </c>
      <c r="C778">
        <v>1.52</v>
      </c>
      <c r="D778">
        <v>0.8</v>
      </c>
      <c r="E778" t="s">
        <v>19</v>
      </c>
    </row>
    <row r="779" spans="1:5" x14ac:dyDescent="0.25">
      <c r="A779" t="s">
        <v>3798</v>
      </c>
      <c r="B779" t="s">
        <v>1104</v>
      </c>
      <c r="C779">
        <v>2</v>
      </c>
      <c r="D779">
        <v>1.4</v>
      </c>
      <c r="E779" t="s">
        <v>17</v>
      </c>
    </row>
    <row r="780" spans="1:5" x14ac:dyDescent="0.25">
      <c r="A780" t="s">
        <v>3799</v>
      </c>
      <c r="B780" t="s">
        <v>1106</v>
      </c>
      <c r="C780">
        <v>1.5</v>
      </c>
      <c r="D780">
        <v>0.4</v>
      </c>
      <c r="E780" t="s">
        <v>17</v>
      </c>
    </row>
    <row r="781" spans="1:5" x14ac:dyDescent="0.25">
      <c r="A781" t="s">
        <v>3799</v>
      </c>
      <c r="B781" t="s">
        <v>1107</v>
      </c>
      <c r="C781">
        <v>11.4</v>
      </c>
      <c r="D781">
        <v>0.5</v>
      </c>
      <c r="E781" t="s">
        <v>19</v>
      </c>
    </row>
    <row r="782" spans="1:5" x14ac:dyDescent="0.25">
      <c r="A782" t="s">
        <v>3799</v>
      </c>
      <c r="B782" t="s">
        <v>1108</v>
      </c>
      <c r="C782">
        <v>2</v>
      </c>
      <c r="D782">
        <v>0.2</v>
      </c>
      <c r="E782" t="s">
        <v>19</v>
      </c>
    </row>
    <row r="783" spans="1:5" x14ac:dyDescent="0.25">
      <c r="A783" t="s">
        <v>3799</v>
      </c>
      <c r="B783" t="s">
        <v>1110</v>
      </c>
      <c r="C783">
        <v>0.8</v>
      </c>
      <c r="D783">
        <v>0.6</v>
      </c>
      <c r="E783" t="s">
        <v>19</v>
      </c>
    </row>
    <row r="784" spans="1:5" x14ac:dyDescent="0.25">
      <c r="A784" t="s">
        <v>3799</v>
      </c>
      <c r="B784" t="s">
        <v>1111</v>
      </c>
      <c r="C784">
        <v>1.4</v>
      </c>
      <c r="D784">
        <v>0.5</v>
      </c>
      <c r="E784" t="s">
        <v>19</v>
      </c>
    </row>
    <row r="785" spans="1:5" x14ac:dyDescent="0.25">
      <c r="A785" t="s">
        <v>3799</v>
      </c>
      <c r="B785" t="s">
        <v>1112</v>
      </c>
      <c r="C785">
        <v>0.8</v>
      </c>
      <c r="D785">
        <v>0.75</v>
      </c>
      <c r="E785" t="s">
        <v>19</v>
      </c>
    </row>
    <row r="786" spans="1:5" x14ac:dyDescent="0.25">
      <c r="A786" t="s">
        <v>3799</v>
      </c>
      <c r="B786" t="s">
        <v>1114</v>
      </c>
      <c r="C786">
        <v>4</v>
      </c>
      <c r="D786">
        <v>1</v>
      </c>
      <c r="E786" t="s">
        <v>19</v>
      </c>
    </row>
    <row r="787" spans="1:5" x14ac:dyDescent="0.25">
      <c r="A787" t="s">
        <v>3799</v>
      </c>
      <c r="B787" t="s">
        <v>1116</v>
      </c>
      <c r="C787">
        <v>5</v>
      </c>
      <c r="D787">
        <v>1</v>
      </c>
      <c r="E787" t="s">
        <v>19</v>
      </c>
    </row>
    <row r="788" spans="1:5" x14ac:dyDescent="0.25">
      <c r="A788" t="s">
        <v>3799</v>
      </c>
      <c r="B788" t="s">
        <v>1117</v>
      </c>
      <c r="C788">
        <v>16</v>
      </c>
      <c r="D788">
        <v>11.7</v>
      </c>
      <c r="E788" t="s">
        <v>19</v>
      </c>
    </row>
    <row r="789" spans="1:5" x14ac:dyDescent="0.25">
      <c r="A789" t="s">
        <v>3799</v>
      </c>
      <c r="B789" t="s">
        <v>1118</v>
      </c>
      <c r="C789">
        <v>18</v>
      </c>
      <c r="D789">
        <v>1.2</v>
      </c>
      <c r="E789" t="s">
        <v>19</v>
      </c>
    </row>
    <row r="790" spans="1:5" x14ac:dyDescent="0.25">
      <c r="A790" t="s">
        <v>3800</v>
      </c>
      <c r="B790" t="s">
        <v>1121</v>
      </c>
      <c r="C790">
        <v>4</v>
      </c>
      <c r="D790">
        <v>1</v>
      </c>
      <c r="E790" t="s">
        <v>19</v>
      </c>
    </row>
    <row r="791" spans="1:5" x14ac:dyDescent="0.25">
      <c r="A791" t="s">
        <v>3800</v>
      </c>
      <c r="B791" t="s">
        <v>1119</v>
      </c>
      <c r="C791">
        <v>30</v>
      </c>
      <c r="D791">
        <v>12.8</v>
      </c>
      <c r="E791" t="s">
        <v>19</v>
      </c>
    </row>
    <row r="792" spans="1:5" x14ac:dyDescent="0.25">
      <c r="A792" t="s">
        <v>3801</v>
      </c>
      <c r="B792" t="s">
        <v>1123</v>
      </c>
      <c r="C792">
        <v>2.5</v>
      </c>
      <c r="D792">
        <v>2.1</v>
      </c>
      <c r="E792" t="s">
        <v>19</v>
      </c>
    </row>
    <row r="793" spans="1:5" x14ac:dyDescent="0.25">
      <c r="A793" t="s">
        <v>3802</v>
      </c>
      <c r="B793" t="s">
        <v>855</v>
      </c>
      <c r="C793">
        <v>0.67</v>
      </c>
      <c r="D793">
        <v>0.38</v>
      </c>
      <c r="E793" t="s">
        <v>19</v>
      </c>
    </row>
    <row r="794" spans="1:5" x14ac:dyDescent="0.25">
      <c r="A794" t="s">
        <v>3802</v>
      </c>
      <c r="B794" t="s">
        <v>1125</v>
      </c>
      <c r="C794">
        <v>1.2</v>
      </c>
      <c r="D794">
        <v>1.1000000000000001</v>
      </c>
      <c r="E794" t="s">
        <v>19</v>
      </c>
    </row>
    <row r="795" spans="1:5" x14ac:dyDescent="0.25">
      <c r="A795" t="s">
        <v>3802</v>
      </c>
      <c r="B795" t="s">
        <v>855</v>
      </c>
      <c r="C795">
        <v>0.4</v>
      </c>
      <c r="D795">
        <v>0.35</v>
      </c>
      <c r="E795" t="s">
        <v>19</v>
      </c>
    </row>
    <row r="796" spans="1:5" x14ac:dyDescent="0.25">
      <c r="A796" t="s">
        <v>3802</v>
      </c>
      <c r="B796" t="s">
        <v>1127</v>
      </c>
      <c r="C796">
        <v>3</v>
      </c>
      <c r="D796">
        <v>0.5</v>
      </c>
      <c r="E796" t="s">
        <v>19</v>
      </c>
    </row>
    <row r="797" spans="1:5" x14ac:dyDescent="0.25">
      <c r="A797" t="s">
        <v>3802</v>
      </c>
      <c r="B797" t="s">
        <v>633</v>
      </c>
      <c r="C797">
        <v>92.6</v>
      </c>
      <c r="D797">
        <v>29</v>
      </c>
      <c r="E797" t="s">
        <v>19</v>
      </c>
    </row>
    <row r="798" spans="1:5" x14ac:dyDescent="0.25">
      <c r="A798" t="s">
        <v>3803</v>
      </c>
      <c r="B798" t="s">
        <v>801</v>
      </c>
      <c r="C798">
        <v>70</v>
      </c>
      <c r="D798">
        <v>60</v>
      </c>
      <c r="E798" t="s">
        <v>17</v>
      </c>
    </row>
    <row r="799" spans="1:5" x14ac:dyDescent="0.25">
      <c r="A799" t="s">
        <v>3804</v>
      </c>
      <c r="B799" t="s">
        <v>1129</v>
      </c>
      <c r="C799">
        <v>100</v>
      </c>
      <c r="D799">
        <v>85.55</v>
      </c>
      <c r="E799" t="s">
        <v>17</v>
      </c>
    </row>
    <row r="800" spans="1:5" x14ac:dyDescent="0.25">
      <c r="A800" t="s">
        <v>3805</v>
      </c>
      <c r="B800" t="s">
        <v>514</v>
      </c>
      <c r="C800">
        <v>120</v>
      </c>
      <c r="D800">
        <v>90</v>
      </c>
      <c r="E800" t="s">
        <v>231</v>
      </c>
    </row>
    <row r="801" spans="1:5" x14ac:dyDescent="0.25">
      <c r="A801" t="s">
        <v>3806</v>
      </c>
      <c r="B801" t="s">
        <v>1131</v>
      </c>
      <c r="C801">
        <v>45</v>
      </c>
      <c r="D801">
        <v>25</v>
      </c>
      <c r="E801" t="s">
        <v>17</v>
      </c>
    </row>
    <row r="802" spans="1:5" x14ac:dyDescent="0.25">
      <c r="A802" t="s">
        <v>3806</v>
      </c>
      <c r="B802" t="s">
        <v>1132</v>
      </c>
      <c r="C802">
        <v>2.2000000000000002</v>
      </c>
      <c r="D802">
        <v>2.2000000000000002</v>
      </c>
      <c r="E802" t="s">
        <v>448</v>
      </c>
    </row>
    <row r="803" spans="1:5" x14ac:dyDescent="0.25">
      <c r="A803" t="s">
        <v>3807</v>
      </c>
      <c r="B803" t="s">
        <v>1134</v>
      </c>
      <c r="C803">
        <v>32</v>
      </c>
      <c r="D803">
        <v>21</v>
      </c>
      <c r="E803" t="s">
        <v>17</v>
      </c>
    </row>
    <row r="804" spans="1:5" x14ac:dyDescent="0.25">
      <c r="A804" t="s">
        <v>3807</v>
      </c>
      <c r="B804" t="s">
        <v>1136</v>
      </c>
      <c r="C804">
        <v>9</v>
      </c>
      <c r="D804">
        <v>9</v>
      </c>
      <c r="E804" t="s">
        <v>448</v>
      </c>
    </row>
    <row r="805" spans="1:5" x14ac:dyDescent="0.25">
      <c r="A805" t="s">
        <v>3808</v>
      </c>
      <c r="B805" t="s">
        <v>1138</v>
      </c>
      <c r="C805">
        <v>20</v>
      </c>
      <c r="D805">
        <v>10</v>
      </c>
      <c r="E805" t="s">
        <v>17</v>
      </c>
    </row>
    <row r="806" spans="1:5" x14ac:dyDescent="0.25">
      <c r="A806" t="s">
        <v>3808</v>
      </c>
      <c r="B806" t="s">
        <v>1139</v>
      </c>
      <c r="C806">
        <v>750</v>
      </c>
      <c r="D806">
        <v>663</v>
      </c>
      <c r="E806" t="s">
        <v>17</v>
      </c>
    </row>
    <row r="807" spans="1:5" x14ac:dyDescent="0.25">
      <c r="A807" t="s">
        <v>3809</v>
      </c>
      <c r="B807" t="s">
        <v>1140</v>
      </c>
      <c r="C807">
        <v>5</v>
      </c>
      <c r="D807">
        <v>5</v>
      </c>
      <c r="E807" t="s">
        <v>19</v>
      </c>
    </row>
    <row r="808" spans="1:5" x14ac:dyDescent="0.25">
      <c r="A808" t="s">
        <v>3810</v>
      </c>
      <c r="B808" t="s">
        <v>1142</v>
      </c>
      <c r="C808">
        <v>70</v>
      </c>
      <c r="D808">
        <v>52.1</v>
      </c>
      <c r="E808" t="s">
        <v>17</v>
      </c>
    </row>
    <row r="809" spans="1:5" x14ac:dyDescent="0.25">
      <c r="A809" t="s">
        <v>3810</v>
      </c>
      <c r="B809" t="s">
        <v>1143</v>
      </c>
      <c r="C809">
        <v>15</v>
      </c>
      <c r="D809">
        <v>7</v>
      </c>
      <c r="E809" t="s">
        <v>347</v>
      </c>
    </row>
    <row r="810" spans="1:5" x14ac:dyDescent="0.25">
      <c r="A810" t="s">
        <v>3811</v>
      </c>
      <c r="B810" t="s">
        <v>1146</v>
      </c>
      <c r="C810">
        <v>50</v>
      </c>
      <c r="D810">
        <v>40</v>
      </c>
      <c r="E810" t="s">
        <v>347</v>
      </c>
    </row>
    <row r="811" spans="1:5" x14ac:dyDescent="0.25">
      <c r="A811" t="s">
        <v>3811</v>
      </c>
      <c r="B811" t="s">
        <v>1147</v>
      </c>
      <c r="C811">
        <v>2.27</v>
      </c>
      <c r="D811">
        <v>2.27</v>
      </c>
      <c r="E811" t="s">
        <v>448</v>
      </c>
    </row>
    <row r="812" spans="1:5" x14ac:dyDescent="0.25">
      <c r="A812" t="s">
        <v>3812</v>
      </c>
      <c r="B812" t="s">
        <v>1149</v>
      </c>
      <c r="C812">
        <v>20</v>
      </c>
      <c r="D812">
        <v>20</v>
      </c>
      <c r="E812" t="s">
        <v>36</v>
      </c>
    </row>
    <row r="813" spans="1:5" x14ac:dyDescent="0.25">
      <c r="A813" t="s">
        <v>3812</v>
      </c>
      <c r="B813" t="s">
        <v>1150</v>
      </c>
      <c r="C813">
        <v>1.42</v>
      </c>
      <c r="D813">
        <v>1.42</v>
      </c>
      <c r="E813" t="s">
        <v>557</v>
      </c>
    </row>
    <row r="814" spans="1:5" x14ac:dyDescent="0.25">
      <c r="A814" t="s">
        <v>3812</v>
      </c>
      <c r="B814" t="s">
        <v>1151</v>
      </c>
      <c r="C814">
        <v>1.6</v>
      </c>
      <c r="D814">
        <v>1.6</v>
      </c>
      <c r="E814" t="s">
        <v>557</v>
      </c>
    </row>
    <row r="815" spans="1:5" x14ac:dyDescent="0.25">
      <c r="A815" t="s">
        <v>3813</v>
      </c>
      <c r="B815" t="s">
        <v>867</v>
      </c>
      <c r="C815">
        <v>160</v>
      </c>
      <c r="D815">
        <v>87</v>
      </c>
      <c r="E815" t="s">
        <v>17</v>
      </c>
    </row>
    <row r="816" spans="1:5" x14ac:dyDescent="0.25">
      <c r="A816" t="s">
        <v>3813</v>
      </c>
      <c r="B816" t="s">
        <v>1153</v>
      </c>
      <c r="C816">
        <v>15</v>
      </c>
      <c r="D816">
        <v>7</v>
      </c>
      <c r="E816" t="s">
        <v>231</v>
      </c>
    </row>
    <row r="817" spans="1:5" x14ac:dyDescent="0.25">
      <c r="A817" t="s">
        <v>3814</v>
      </c>
      <c r="B817" t="s">
        <v>1154</v>
      </c>
      <c r="C817">
        <v>140</v>
      </c>
      <c r="D817">
        <v>140</v>
      </c>
      <c r="E817" t="s">
        <v>192</v>
      </c>
    </row>
    <row r="818" spans="1:5" x14ac:dyDescent="0.25">
      <c r="A818" t="s">
        <v>3814</v>
      </c>
      <c r="B818" t="s">
        <v>1155</v>
      </c>
      <c r="C818">
        <v>100</v>
      </c>
      <c r="D818">
        <v>70</v>
      </c>
      <c r="E818" t="s">
        <v>17</v>
      </c>
    </row>
    <row r="819" spans="1:5" x14ac:dyDescent="0.25">
      <c r="A819" t="s">
        <v>3815</v>
      </c>
      <c r="B819" t="s">
        <v>1157</v>
      </c>
      <c r="C819">
        <v>30</v>
      </c>
      <c r="D819">
        <v>10</v>
      </c>
      <c r="E819" t="s">
        <v>347</v>
      </c>
    </row>
    <row r="820" spans="1:5" x14ac:dyDescent="0.25">
      <c r="A820" t="s">
        <v>3816</v>
      </c>
      <c r="B820" t="s">
        <v>1158</v>
      </c>
      <c r="C820">
        <v>700</v>
      </c>
      <c r="D820">
        <v>700</v>
      </c>
      <c r="E820" t="s">
        <v>19</v>
      </c>
    </row>
    <row r="821" spans="1:5" x14ac:dyDescent="0.25">
      <c r="A821" t="s">
        <v>3816</v>
      </c>
      <c r="B821" t="s">
        <v>1159</v>
      </c>
      <c r="C821">
        <v>500</v>
      </c>
      <c r="D821">
        <v>400</v>
      </c>
      <c r="E821" t="s">
        <v>17</v>
      </c>
    </row>
    <row r="822" spans="1:5" x14ac:dyDescent="0.25">
      <c r="A822" t="s">
        <v>3816</v>
      </c>
      <c r="B822" t="s">
        <v>1161</v>
      </c>
      <c r="C822">
        <v>2.97</v>
      </c>
      <c r="D822">
        <v>2.97</v>
      </c>
      <c r="E822" t="s">
        <v>557</v>
      </c>
    </row>
    <row r="823" spans="1:5" x14ac:dyDescent="0.25">
      <c r="A823" t="s">
        <v>3817</v>
      </c>
      <c r="B823" t="s">
        <v>1163</v>
      </c>
      <c r="C823">
        <v>0.48</v>
      </c>
      <c r="D823">
        <v>0.48</v>
      </c>
      <c r="E823" t="s">
        <v>448</v>
      </c>
    </row>
    <row r="824" spans="1:5" x14ac:dyDescent="0.25">
      <c r="A824" t="s">
        <v>3817</v>
      </c>
      <c r="B824" t="s">
        <v>1164</v>
      </c>
      <c r="C824">
        <v>0.83</v>
      </c>
      <c r="D824">
        <v>0.83</v>
      </c>
      <c r="E824" t="s">
        <v>448</v>
      </c>
    </row>
    <row r="825" spans="1:5" x14ac:dyDescent="0.25">
      <c r="A825" t="s">
        <v>3817</v>
      </c>
      <c r="B825" t="s">
        <v>1138</v>
      </c>
      <c r="C825">
        <v>15</v>
      </c>
      <c r="D825">
        <v>15</v>
      </c>
      <c r="E825" t="s">
        <v>17</v>
      </c>
    </row>
    <row r="826" spans="1:5" x14ac:dyDescent="0.25">
      <c r="A826" t="s">
        <v>3817</v>
      </c>
      <c r="B826" t="s">
        <v>1166</v>
      </c>
      <c r="C826">
        <v>12</v>
      </c>
      <c r="D826">
        <v>12</v>
      </c>
      <c r="E826" t="s">
        <v>17</v>
      </c>
    </row>
    <row r="827" spans="1:5" x14ac:dyDescent="0.25">
      <c r="A827" t="s">
        <v>3817</v>
      </c>
      <c r="B827" t="s">
        <v>1162</v>
      </c>
      <c r="C827">
        <v>2500</v>
      </c>
      <c r="D827">
        <v>1525</v>
      </c>
      <c r="E827" t="s">
        <v>557</v>
      </c>
    </row>
    <row r="828" spans="1:5" x14ac:dyDescent="0.25">
      <c r="A828" t="s">
        <v>3817</v>
      </c>
      <c r="B828" t="s">
        <v>1167</v>
      </c>
      <c r="C828">
        <v>24</v>
      </c>
      <c r="D828">
        <v>3</v>
      </c>
      <c r="E828" t="s">
        <v>17</v>
      </c>
    </row>
    <row r="829" spans="1:5" x14ac:dyDescent="0.25">
      <c r="A829" t="s">
        <v>3817</v>
      </c>
      <c r="B829" t="s">
        <v>1168</v>
      </c>
      <c r="C829">
        <v>10</v>
      </c>
      <c r="D829">
        <v>5</v>
      </c>
      <c r="E829" t="s">
        <v>17</v>
      </c>
    </row>
    <row r="830" spans="1:5" x14ac:dyDescent="0.25">
      <c r="A830" t="s">
        <v>3817</v>
      </c>
      <c r="B830" t="s">
        <v>1169</v>
      </c>
      <c r="C830">
        <v>10</v>
      </c>
      <c r="D830">
        <v>2</v>
      </c>
      <c r="E830" t="s">
        <v>17</v>
      </c>
    </row>
    <row r="831" spans="1:5" x14ac:dyDescent="0.25">
      <c r="A831" t="s">
        <v>3817</v>
      </c>
      <c r="B831" t="s">
        <v>1171</v>
      </c>
      <c r="C831">
        <v>1.51</v>
      </c>
      <c r="D831">
        <v>1.51</v>
      </c>
      <c r="E831" t="s">
        <v>448</v>
      </c>
    </row>
    <row r="832" spans="1:5" x14ac:dyDescent="0.25">
      <c r="A832" t="s">
        <v>3817</v>
      </c>
      <c r="B832" t="s">
        <v>1172</v>
      </c>
      <c r="C832">
        <v>0.71</v>
      </c>
      <c r="D832">
        <v>0.71</v>
      </c>
      <c r="E832" t="s">
        <v>19</v>
      </c>
    </row>
    <row r="833" spans="1:5" x14ac:dyDescent="0.25">
      <c r="A833" t="s">
        <v>3817</v>
      </c>
      <c r="B833" t="s">
        <v>1173</v>
      </c>
      <c r="C833">
        <v>1.1100000000000001</v>
      </c>
      <c r="D833">
        <v>1.1100000000000001</v>
      </c>
      <c r="E833" t="s">
        <v>19</v>
      </c>
    </row>
    <row r="834" spans="1:5" x14ac:dyDescent="0.25">
      <c r="A834" t="s">
        <v>3817</v>
      </c>
      <c r="B834" t="s">
        <v>1174</v>
      </c>
      <c r="C834">
        <v>1.67</v>
      </c>
      <c r="D834">
        <v>1.67</v>
      </c>
      <c r="E834" t="s">
        <v>448</v>
      </c>
    </row>
    <row r="835" spans="1:5" x14ac:dyDescent="0.25">
      <c r="A835" t="s">
        <v>3817</v>
      </c>
      <c r="B835" t="s">
        <v>1176</v>
      </c>
      <c r="C835">
        <v>3.5</v>
      </c>
      <c r="D835">
        <v>1.6</v>
      </c>
      <c r="E835" t="s">
        <v>17</v>
      </c>
    </row>
    <row r="836" spans="1:5" x14ac:dyDescent="0.25">
      <c r="A836" t="s">
        <v>3818</v>
      </c>
      <c r="B836" t="s">
        <v>1179</v>
      </c>
      <c r="C836">
        <v>36</v>
      </c>
      <c r="D836">
        <v>17.5</v>
      </c>
      <c r="E836" t="s">
        <v>36</v>
      </c>
    </row>
    <row r="837" spans="1:5" x14ac:dyDescent="0.25">
      <c r="A837" t="s">
        <v>3819</v>
      </c>
      <c r="B837" t="s">
        <v>1180</v>
      </c>
      <c r="C837">
        <v>1.94</v>
      </c>
      <c r="D837">
        <v>1.94</v>
      </c>
      <c r="E837" t="s">
        <v>448</v>
      </c>
    </row>
    <row r="838" spans="1:5" x14ac:dyDescent="0.25">
      <c r="A838" t="s">
        <v>3819</v>
      </c>
      <c r="B838" t="s">
        <v>993</v>
      </c>
      <c r="C838">
        <v>3.41</v>
      </c>
      <c r="D838">
        <v>3.41</v>
      </c>
      <c r="E838" t="s">
        <v>448</v>
      </c>
    </row>
    <row r="839" spans="1:5" x14ac:dyDescent="0.25">
      <c r="A839" t="s">
        <v>3819</v>
      </c>
      <c r="B839" t="s">
        <v>1181</v>
      </c>
      <c r="C839">
        <v>1.66</v>
      </c>
      <c r="D839">
        <v>1.66</v>
      </c>
      <c r="E839" t="s">
        <v>448</v>
      </c>
    </row>
    <row r="840" spans="1:5" x14ac:dyDescent="0.25">
      <c r="A840" t="s">
        <v>3819</v>
      </c>
      <c r="B840" t="s">
        <v>1183</v>
      </c>
      <c r="C840">
        <v>1.49</v>
      </c>
      <c r="D840">
        <v>1.49</v>
      </c>
      <c r="E840" t="s">
        <v>448</v>
      </c>
    </row>
    <row r="841" spans="1:5" x14ac:dyDescent="0.25">
      <c r="A841" t="s">
        <v>3819</v>
      </c>
      <c r="B841" t="s">
        <v>321</v>
      </c>
      <c r="C841">
        <v>15</v>
      </c>
      <c r="D841">
        <v>13</v>
      </c>
      <c r="E841" t="s">
        <v>36</v>
      </c>
    </row>
    <row r="842" spans="1:5" x14ac:dyDescent="0.25">
      <c r="A842" t="s">
        <v>3820</v>
      </c>
      <c r="B842" t="s">
        <v>1186</v>
      </c>
      <c r="C842">
        <v>1.07</v>
      </c>
      <c r="D842">
        <v>1.07</v>
      </c>
      <c r="E842" t="s">
        <v>557</v>
      </c>
    </row>
    <row r="843" spans="1:5" x14ac:dyDescent="0.25">
      <c r="A843" t="s">
        <v>3821</v>
      </c>
      <c r="B843" t="s">
        <v>1189</v>
      </c>
      <c r="C843">
        <v>250</v>
      </c>
      <c r="D843">
        <v>110</v>
      </c>
      <c r="E843" t="s">
        <v>17</v>
      </c>
    </row>
    <row r="844" spans="1:5" x14ac:dyDescent="0.25">
      <c r="A844" t="s">
        <v>3822</v>
      </c>
      <c r="B844" t="s">
        <v>1192</v>
      </c>
      <c r="C844">
        <v>2.2999999999999998</v>
      </c>
      <c r="D844">
        <v>2.2999999999999998</v>
      </c>
      <c r="E844" t="s">
        <v>557</v>
      </c>
    </row>
    <row r="845" spans="1:5" x14ac:dyDescent="0.25">
      <c r="A845" t="s">
        <v>3822</v>
      </c>
      <c r="B845" t="s">
        <v>1193</v>
      </c>
      <c r="C845">
        <v>40</v>
      </c>
      <c r="D845">
        <v>10</v>
      </c>
      <c r="E845" t="s">
        <v>347</v>
      </c>
    </row>
    <row r="846" spans="1:5" x14ac:dyDescent="0.25">
      <c r="A846" t="s">
        <v>3823</v>
      </c>
      <c r="B846" t="s">
        <v>1196</v>
      </c>
      <c r="C846">
        <v>1.27</v>
      </c>
      <c r="D846">
        <v>1.27</v>
      </c>
      <c r="E846" t="s">
        <v>557</v>
      </c>
    </row>
    <row r="847" spans="1:5" x14ac:dyDescent="0.25">
      <c r="A847" t="s">
        <v>3823</v>
      </c>
      <c r="B847" t="s">
        <v>1197</v>
      </c>
      <c r="C847">
        <v>255</v>
      </c>
      <c r="D847">
        <v>243</v>
      </c>
      <c r="E847" t="s">
        <v>17</v>
      </c>
    </row>
    <row r="848" spans="1:5" x14ac:dyDescent="0.25">
      <c r="A848" t="s">
        <v>3823</v>
      </c>
      <c r="B848" t="s">
        <v>1198</v>
      </c>
      <c r="C848">
        <v>200</v>
      </c>
      <c r="D848">
        <v>170</v>
      </c>
      <c r="E848" t="s">
        <v>17</v>
      </c>
    </row>
    <row r="849" spans="1:5" x14ac:dyDescent="0.25">
      <c r="A849" t="s">
        <v>3823</v>
      </c>
      <c r="B849" t="s">
        <v>1200</v>
      </c>
      <c r="C849">
        <v>28</v>
      </c>
      <c r="D849">
        <v>10</v>
      </c>
      <c r="E849" t="s">
        <v>347</v>
      </c>
    </row>
    <row r="850" spans="1:5" x14ac:dyDescent="0.25">
      <c r="A850" t="s">
        <v>3824</v>
      </c>
      <c r="B850" t="s">
        <v>1201</v>
      </c>
      <c r="C850">
        <v>50</v>
      </c>
      <c r="D850">
        <v>40</v>
      </c>
      <c r="E850" t="s">
        <v>448</v>
      </c>
    </row>
    <row r="851" spans="1:5" x14ac:dyDescent="0.25">
      <c r="A851" t="s">
        <v>3825</v>
      </c>
      <c r="B851" t="s">
        <v>1202</v>
      </c>
      <c r="C851">
        <v>5</v>
      </c>
      <c r="D851">
        <v>5</v>
      </c>
      <c r="E851" t="s">
        <v>203</v>
      </c>
    </row>
    <row r="852" spans="1:5" x14ac:dyDescent="0.25">
      <c r="A852" t="s">
        <v>3826</v>
      </c>
      <c r="B852" t="s">
        <v>1204</v>
      </c>
      <c r="C852">
        <v>3.67</v>
      </c>
      <c r="D852">
        <v>3.67</v>
      </c>
      <c r="E852" t="s">
        <v>448</v>
      </c>
    </row>
    <row r="853" spans="1:5" x14ac:dyDescent="0.25">
      <c r="A853" t="s">
        <v>3826</v>
      </c>
      <c r="B853" t="s">
        <v>1206</v>
      </c>
      <c r="C853">
        <v>2.42</v>
      </c>
      <c r="D853">
        <v>2.42</v>
      </c>
      <c r="E853" t="s">
        <v>448</v>
      </c>
    </row>
    <row r="854" spans="1:5" x14ac:dyDescent="0.25">
      <c r="A854" t="s">
        <v>3826</v>
      </c>
      <c r="B854" t="s">
        <v>220</v>
      </c>
      <c r="C854">
        <v>70</v>
      </c>
      <c r="D854">
        <v>62.1</v>
      </c>
      <c r="E854" t="s">
        <v>347</v>
      </c>
    </row>
    <row r="855" spans="1:5" x14ac:dyDescent="0.25">
      <c r="A855" t="s">
        <v>3826</v>
      </c>
      <c r="B855" t="s">
        <v>1207</v>
      </c>
      <c r="C855">
        <v>3.74</v>
      </c>
      <c r="D855">
        <v>1</v>
      </c>
      <c r="E855" t="s">
        <v>448</v>
      </c>
    </row>
    <row r="856" spans="1:5" x14ac:dyDescent="0.25">
      <c r="A856" t="s">
        <v>3827</v>
      </c>
      <c r="B856" t="s">
        <v>1210</v>
      </c>
      <c r="C856">
        <v>10</v>
      </c>
      <c r="D856">
        <v>10</v>
      </c>
      <c r="E856" t="s">
        <v>17</v>
      </c>
    </row>
    <row r="857" spans="1:5" x14ac:dyDescent="0.25">
      <c r="A857" t="s">
        <v>3827</v>
      </c>
      <c r="B857" t="s">
        <v>1109</v>
      </c>
      <c r="C857">
        <v>250</v>
      </c>
      <c r="D857">
        <v>129.94999999999999</v>
      </c>
      <c r="E857" t="s">
        <v>17</v>
      </c>
    </row>
    <row r="858" spans="1:5" x14ac:dyDescent="0.25">
      <c r="A858" t="s">
        <v>3828</v>
      </c>
      <c r="B858" t="s">
        <v>1214</v>
      </c>
      <c r="C858">
        <v>50</v>
      </c>
      <c r="D858">
        <v>50</v>
      </c>
      <c r="E858" t="s">
        <v>97</v>
      </c>
    </row>
    <row r="859" spans="1:5" x14ac:dyDescent="0.25">
      <c r="A859" t="s">
        <v>3829</v>
      </c>
      <c r="B859" t="s">
        <v>1215</v>
      </c>
      <c r="C859">
        <v>45</v>
      </c>
      <c r="D859">
        <v>13</v>
      </c>
      <c r="E859" t="s">
        <v>17</v>
      </c>
    </row>
    <row r="860" spans="1:5" x14ac:dyDescent="0.25">
      <c r="A860" t="s">
        <v>3829</v>
      </c>
      <c r="B860" t="s">
        <v>1215</v>
      </c>
      <c r="C860">
        <v>90</v>
      </c>
      <c r="D860">
        <v>68.12</v>
      </c>
      <c r="E860" t="s">
        <v>17</v>
      </c>
    </row>
    <row r="861" spans="1:5" x14ac:dyDescent="0.25">
      <c r="A861" t="s">
        <v>3830</v>
      </c>
      <c r="B861" t="s">
        <v>1216</v>
      </c>
      <c r="C861">
        <v>2.5</v>
      </c>
      <c r="D861">
        <v>2.5</v>
      </c>
      <c r="E861" t="s">
        <v>448</v>
      </c>
    </row>
    <row r="862" spans="1:5" x14ac:dyDescent="0.25">
      <c r="A862" t="s">
        <v>3831</v>
      </c>
      <c r="B862" t="s">
        <v>1219</v>
      </c>
      <c r="C862">
        <v>70</v>
      </c>
      <c r="D862">
        <v>62</v>
      </c>
      <c r="E862" t="s">
        <v>448</v>
      </c>
    </row>
    <row r="863" spans="1:5" x14ac:dyDescent="0.25">
      <c r="A863" t="s">
        <v>3831</v>
      </c>
      <c r="B863" t="s">
        <v>1221</v>
      </c>
      <c r="C863">
        <v>10</v>
      </c>
      <c r="D863">
        <v>5</v>
      </c>
      <c r="E863" t="s">
        <v>97</v>
      </c>
    </row>
    <row r="864" spans="1:5" x14ac:dyDescent="0.25">
      <c r="A864" t="s">
        <v>3832</v>
      </c>
      <c r="B864" t="s">
        <v>1222</v>
      </c>
      <c r="C864">
        <v>30</v>
      </c>
      <c r="D864">
        <v>18</v>
      </c>
      <c r="E864" t="s">
        <v>97</v>
      </c>
    </row>
    <row r="865" spans="1:5" x14ac:dyDescent="0.25">
      <c r="A865" t="s">
        <v>3833</v>
      </c>
      <c r="B865" t="s">
        <v>1225</v>
      </c>
      <c r="C865">
        <v>1.42</v>
      </c>
      <c r="D865">
        <v>1.42</v>
      </c>
      <c r="E865" t="s">
        <v>557</v>
      </c>
    </row>
    <row r="866" spans="1:5" x14ac:dyDescent="0.25">
      <c r="A866" t="s">
        <v>3833</v>
      </c>
      <c r="B866" t="s">
        <v>1223</v>
      </c>
      <c r="C866">
        <v>120</v>
      </c>
      <c r="D866">
        <v>106</v>
      </c>
      <c r="E866" t="s">
        <v>17</v>
      </c>
    </row>
    <row r="867" spans="1:5" x14ac:dyDescent="0.25">
      <c r="A867" t="s">
        <v>3834</v>
      </c>
      <c r="B867" t="s">
        <v>1227</v>
      </c>
      <c r="C867">
        <v>38</v>
      </c>
      <c r="D867">
        <v>18</v>
      </c>
      <c r="E867" t="s">
        <v>231</v>
      </c>
    </row>
    <row r="868" spans="1:5" x14ac:dyDescent="0.25">
      <c r="A868" t="s">
        <v>3835</v>
      </c>
      <c r="B868" t="s">
        <v>1229</v>
      </c>
      <c r="C868">
        <v>30</v>
      </c>
      <c r="D868">
        <v>25</v>
      </c>
      <c r="E868" t="s">
        <v>97</v>
      </c>
    </row>
    <row r="869" spans="1:5" x14ac:dyDescent="0.25">
      <c r="A869" t="s">
        <v>3836</v>
      </c>
      <c r="B869" t="s">
        <v>1231</v>
      </c>
      <c r="C869">
        <v>204</v>
      </c>
      <c r="D869">
        <v>155.9</v>
      </c>
      <c r="E869" t="s">
        <v>231</v>
      </c>
    </row>
    <row r="870" spans="1:5" x14ac:dyDescent="0.25">
      <c r="A870" t="s">
        <v>3837</v>
      </c>
      <c r="B870" t="s">
        <v>1233</v>
      </c>
      <c r="C870">
        <v>75</v>
      </c>
      <c r="D870">
        <v>55</v>
      </c>
      <c r="E870" t="s">
        <v>17</v>
      </c>
    </row>
    <row r="871" spans="1:5" x14ac:dyDescent="0.25">
      <c r="A871" t="s">
        <v>3838</v>
      </c>
      <c r="B871" t="s">
        <v>1235</v>
      </c>
      <c r="C871">
        <v>15</v>
      </c>
      <c r="D871">
        <v>15</v>
      </c>
      <c r="E871" t="s">
        <v>347</v>
      </c>
    </row>
    <row r="872" spans="1:5" x14ac:dyDescent="0.25">
      <c r="A872" t="s">
        <v>3839</v>
      </c>
      <c r="B872" t="s">
        <v>1236</v>
      </c>
      <c r="C872">
        <v>5</v>
      </c>
      <c r="D872">
        <v>5</v>
      </c>
      <c r="E872" t="s">
        <v>448</v>
      </c>
    </row>
    <row r="873" spans="1:5" x14ac:dyDescent="0.25">
      <c r="A873" t="s">
        <v>3840</v>
      </c>
      <c r="B873" t="s">
        <v>1239</v>
      </c>
      <c r="C873">
        <v>1350</v>
      </c>
      <c r="D873">
        <v>1350</v>
      </c>
      <c r="E873" t="s">
        <v>17</v>
      </c>
    </row>
    <row r="874" spans="1:5" x14ac:dyDescent="0.25">
      <c r="A874" t="s">
        <v>3840</v>
      </c>
      <c r="B874" t="s">
        <v>1240</v>
      </c>
      <c r="C874">
        <v>90</v>
      </c>
      <c r="D874">
        <v>85</v>
      </c>
      <c r="E874" t="s">
        <v>17</v>
      </c>
    </row>
    <row r="875" spans="1:5" x14ac:dyDescent="0.25">
      <c r="A875" t="s">
        <v>3840</v>
      </c>
      <c r="B875" t="s">
        <v>1241</v>
      </c>
      <c r="C875">
        <v>40</v>
      </c>
      <c r="D875">
        <v>35</v>
      </c>
      <c r="E875" t="s">
        <v>17</v>
      </c>
    </row>
    <row r="876" spans="1:5" x14ac:dyDescent="0.25">
      <c r="A876" t="s">
        <v>3840</v>
      </c>
      <c r="B876" t="s">
        <v>1242</v>
      </c>
      <c r="C876">
        <v>25</v>
      </c>
      <c r="D876">
        <v>20</v>
      </c>
      <c r="E876" t="s">
        <v>17</v>
      </c>
    </row>
    <row r="877" spans="1:5" x14ac:dyDescent="0.25">
      <c r="A877" t="s">
        <v>3840</v>
      </c>
      <c r="B877" t="s">
        <v>1243</v>
      </c>
      <c r="C877">
        <v>15</v>
      </c>
      <c r="D877">
        <v>13</v>
      </c>
      <c r="E877" t="s">
        <v>17</v>
      </c>
    </row>
    <row r="878" spans="1:5" x14ac:dyDescent="0.25">
      <c r="A878" t="s">
        <v>3840</v>
      </c>
      <c r="B878" t="s">
        <v>1244</v>
      </c>
      <c r="C878">
        <v>18</v>
      </c>
      <c r="D878">
        <v>15</v>
      </c>
      <c r="E878" t="s">
        <v>17</v>
      </c>
    </row>
    <row r="879" spans="1:5" x14ac:dyDescent="0.25">
      <c r="A879" t="s">
        <v>3840</v>
      </c>
      <c r="B879" t="s">
        <v>1245</v>
      </c>
      <c r="C879">
        <v>20</v>
      </c>
      <c r="D879">
        <v>17</v>
      </c>
      <c r="E879" t="s">
        <v>17</v>
      </c>
    </row>
    <row r="880" spans="1:5" x14ac:dyDescent="0.25">
      <c r="A880" t="s">
        <v>3840</v>
      </c>
      <c r="B880" t="s">
        <v>420</v>
      </c>
      <c r="C880">
        <v>50</v>
      </c>
      <c r="D880">
        <v>48</v>
      </c>
      <c r="E880" t="s">
        <v>17</v>
      </c>
    </row>
    <row r="881" spans="1:5" x14ac:dyDescent="0.25">
      <c r="A881" t="s">
        <v>3840</v>
      </c>
      <c r="B881" t="s">
        <v>1246</v>
      </c>
      <c r="C881">
        <v>25</v>
      </c>
      <c r="D881">
        <v>24</v>
      </c>
      <c r="E881" t="s">
        <v>17</v>
      </c>
    </row>
    <row r="882" spans="1:5" x14ac:dyDescent="0.25">
      <c r="A882" t="s">
        <v>3840</v>
      </c>
      <c r="B882" t="s">
        <v>1247</v>
      </c>
      <c r="C882">
        <v>50</v>
      </c>
      <c r="D882">
        <v>48</v>
      </c>
      <c r="E882" t="s">
        <v>17</v>
      </c>
    </row>
    <row r="883" spans="1:5" x14ac:dyDescent="0.25">
      <c r="A883" t="s">
        <v>3840</v>
      </c>
      <c r="B883" t="s">
        <v>1248</v>
      </c>
      <c r="C883">
        <v>10</v>
      </c>
      <c r="D883">
        <v>9</v>
      </c>
      <c r="E883" t="s">
        <v>17</v>
      </c>
    </row>
    <row r="884" spans="1:5" x14ac:dyDescent="0.25">
      <c r="A884" t="s">
        <v>3840</v>
      </c>
      <c r="B884" t="s">
        <v>1249</v>
      </c>
      <c r="C884">
        <v>475</v>
      </c>
      <c r="D884">
        <v>450</v>
      </c>
      <c r="E884" t="s">
        <v>17</v>
      </c>
    </row>
    <row r="885" spans="1:5" x14ac:dyDescent="0.25">
      <c r="A885" t="s">
        <v>3840</v>
      </c>
      <c r="B885" t="s">
        <v>1250</v>
      </c>
      <c r="C885">
        <v>18</v>
      </c>
      <c r="D885">
        <v>15</v>
      </c>
      <c r="E885" t="s">
        <v>17</v>
      </c>
    </row>
    <row r="886" spans="1:5" x14ac:dyDescent="0.25">
      <c r="A886" t="s">
        <v>3840</v>
      </c>
      <c r="B886" t="s">
        <v>1251</v>
      </c>
      <c r="C886">
        <v>40</v>
      </c>
      <c r="D886">
        <v>37</v>
      </c>
      <c r="E886" t="s">
        <v>17</v>
      </c>
    </row>
    <row r="887" spans="1:5" x14ac:dyDescent="0.25">
      <c r="A887" t="s">
        <v>3840</v>
      </c>
      <c r="B887" t="s">
        <v>633</v>
      </c>
      <c r="C887">
        <v>14</v>
      </c>
      <c r="D887">
        <v>13</v>
      </c>
      <c r="E887" t="s">
        <v>17</v>
      </c>
    </row>
    <row r="888" spans="1:5" x14ac:dyDescent="0.25">
      <c r="A888" t="s">
        <v>3840</v>
      </c>
      <c r="B888" t="s">
        <v>1253</v>
      </c>
      <c r="C888">
        <v>20</v>
      </c>
      <c r="D888">
        <v>18</v>
      </c>
      <c r="E888" t="s">
        <v>17</v>
      </c>
    </row>
    <row r="889" spans="1:5" x14ac:dyDescent="0.25">
      <c r="A889" t="s">
        <v>3840</v>
      </c>
      <c r="B889" t="s">
        <v>1254</v>
      </c>
      <c r="C889">
        <v>25</v>
      </c>
      <c r="D889">
        <v>20</v>
      </c>
      <c r="E889" t="s">
        <v>17</v>
      </c>
    </row>
    <row r="890" spans="1:5" x14ac:dyDescent="0.25">
      <c r="A890" t="s">
        <v>3840</v>
      </c>
      <c r="B890" t="s">
        <v>1255</v>
      </c>
      <c r="C890">
        <v>12.5</v>
      </c>
      <c r="D890">
        <v>10</v>
      </c>
      <c r="E890" t="s">
        <v>17</v>
      </c>
    </row>
    <row r="891" spans="1:5" x14ac:dyDescent="0.25">
      <c r="A891" t="s">
        <v>3841</v>
      </c>
      <c r="B891" t="s">
        <v>1258</v>
      </c>
      <c r="C891">
        <v>25</v>
      </c>
      <c r="D891">
        <v>20</v>
      </c>
      <c r="E891" t="s">
        <v>17</v>
      </c>
    </row>
    <row r="892" spans="1:5" x14ac:dyDescent="0.25">
      <c r="A892" t="s">
        <v>3842</v>
      </c>
      <c r="B892" t="s">
        <v>1260</v>
      </c>
      <c r="C892">
        <v>13.5</v>
      </c>
      <c r="D892">
        <v>13.5</v>
      </c>
      <c r="E892" t="s">
        <v>17</v>
      </c>
    </row>
    <row r="893" spans="1:5" x14ac:dyDescent="0.25">
      <c r="A893" t="s">
        <v>3843</v>
      </c>
      <c r="B893" t="s">
        <v>1261</v>
      </c>
      <c r="C893">
        <v>27.5</v>
      </c>
      <c r="D893">
        <v>24</v>
      </c>
      <c r="E893" t="s">
        <v>231</v>
      </c>
    </row>
    <row r="894" spans="1:5" x14ac:dyDescent="0.25">
      <c r="A894" t="s">
        <v>3844</v>
      </c>
      <c r="B894" t="s">
        <v>1262</v>
      </c>
      <c r="C894">
        <v>10</v>
      </c>
      <c r="D894">
        <v>5</v>
      </c>
      <c r="E894" t="s">
        <v>17</v>
      </c>
    </row>
    <row r="895" spans="1:5" x14ac:dyDescent="0.25">
      <c r="A895" t="s">
        <v>3845</v>
      </c>
      <c r="B895" t="s">
        <v>1264</v>
      </c>
      <c r="C895">
        <v>150</v>
      </c>
      <c r="D895">
        <v>50</v>
      </c>
      <c r="E895" t="s">
        <v>17</v>
      </c>
    </row>
    <row r="896" spans="1:5" x14ac:dyDescent="0.25">
      <c r="A896" t="s">
        <v>3846</v>
      </c>
      <c r="B896" t="s">
        <v>1265</v>
      </c>
      <c r="C896">
        <v>40</v>
      </c>
      <c r="D896">
        <v>20</v>
      </c>
      <c r="E896" t="s">
        <v>19</v>
      </c>
    </row>
    <row r="897" spans="1:5" x14ac:dyDescent="0.25">
      <c r="A897" t="s">
        <v>3847</v>
      </c>
      <c r="B897" t="s">
        <v>1268</v>
      </c>
      <c r="C897">
        <v>12</v>
      </c>
      <c r="D897">
        <v>6</v>
      </c>
      <c r="E897" t="s">
        <v>384</v>
      </c>
    </row>
    <row r="898" spans="1:5" x14ac:dyDescent="0.25">
      <c r="A898" t="s">
        <v>3847</v>
      </c>
      <c r="B898" t="s">
        <v>1269</v>
      </c>
      <c r="C898">
        <v>10</v>
      </c>
      <c r="D898">
        <v>6</v>
      </c>
      <c r="E898" t="s">
        <v>17</v>
      </c>
    </row>
    <row r="899" spans="1:5" x14ac:dyDescent="0.25">
      <c r="A899" t="s">
        <v>3848</v>
      </c>
      <c r="B899" t="s">
        <v>1272</v>
      </c>
      <c r="C899">
        <v>15</v>
      </c>
      <c r="D899">
        <v>15</v>
      </c>
      <c r="E899" t="s">
        <v>36</v>
      </c>
    </row>
    <row r="900" spans="1:5" x14ac:dyDescent="0.25">
      <c r="A900" t="s">
        <v>3848</v>
      </c>
      <c r="B900" t="s">
        <v>1273</v>
      </c>
      <c r="C900">
        <v>15</v>
      </c>
      <c r="D900">
        <v>10</v>
      </c>
      <c r="E900" t="s">
        <v>97</v>
      </c>
    </row>
    <row r="901" spans="1:5" x14ac:dyDescent="0.25">
      <c r="A901" t="s">
        <v>3849</v>
      </c>
      <c r="B901" t="s">
        <v>1276</v>
      </c>
      <c r="C901">
        <v>35</v>
      </c>
      <c r="D901">
        <v>35</v>
      </c>
      <c r="E901" t="s">
        <v>17</v>
      </c>
    </row>
    <row r="902" spans="1:5" x14ac:dyDescent="0.25">
      <c r="A902" t="s">
        <v>3850</v>
      </c>
      <c r="B902" t="s">
        <v>1278</v>
      </c>
      <c r="C902">
        <v>250</v>
      </c>
      <c r="D902">
        <v>250</v>
      </c>
      <c r="E902" t="s">
        <v>17</v>
      </c>
    </row>
    <row r="903" spans="1:5" x14ac:dyDescent="0.25">
      <c r="A903" t="s">
        <v>3850</v>
      </c>
      <c r="B903" t="s">
        <v>1280</v>
      </c>
      <c r="C903">
        <v>9</v>
      </c>
      <c r="D903">
        <v>9</v>
      </c>
      <c r="E903" t="s">
        <v>19</v>
      </c>
    </row>
    <row r="904" spans="1:5" x14ac:dyDescent="0.25">
      <c r="A904" t="s">
        <v>3851</v>
      </c>
      <c r="B904" t="s">
        <v>1281</v>
      </c>
      <c r="C904">
        <v>8</v>
      </c>
      <c r="D904">
        <v>6</v>
      </c>
      <c r="E904" t="s">
        <v>19</v>
      </c>
    </row>
    <row r="905" spans="1:5" x14ac:dyDescent="0.25">
      <c r="A905" t="s">
        <v>3852</v>
      </c>
      <c r="B905" t="s">
        <v>1282</v>
      </c>
      <c r="C905">
        <v>10</v>
      </c>
      <c r="D905">
        <v>6</v>
      </c>
      <c r="E905" t="s">
        <v>17</v>
      </c>
    </row>
    <row r="906" spans="1:5" x14ac:dyDescent="0.25">
      <c r="A906" t="s">
        <v>3853</v>
      </c>
      <c r="B906" t="s">
        <v>1285</v>
      </c>
      <c r="C906">
        <v>9</v>
      </c>
      <c r="D906">
        <v>3</v>
      </c>
      <c r="E906" t="s">
        <v>17</v>
      </c>
    </row>
    <row r="907" spans="1:5" x14ac:dyDescent="0.25">
      <c r="A907" t="s">
        <v>3854</v>
      </c>
      <c r="B907" t="s">
        <v>1287</v>
      </c>
      <c r="C907">
        <v>15</v>
      </c>
      <c r="D907">
        <v>12</v>
      </c>
      <c r="E907" t="s">
        <v>17</v>
      </c>
    </row>
    <row r="908" spans="1:5" x14ac:dyDescent="0.25">
      <c r="A908" t="s">
        <v>3855</v>
      </c>
      <c r="B908" t="s">
        <v>1288</v>
      </c>
      <c r="C908">
        <v>15</v>
      </c>
      <c r="D908">
        <v>6</v>
      </c>
      <c r="E908" t="s">
        <v>17</v>
      </c>
    </row>
    <row r="909" spans="1:5" x14ac:dyDescent="0.25">
      <c r="A909" t="s">
        <v>3856</v>
      </c>
      <c r="B909" t="s">
        <v>1289</v>
      </c>
      <c r="C909">
        <v>260</v>
      </c>
      <c r="D909">
        <v>260</v>
      </c>
      <c r="E909" t="s">
        <v>17</v>
      </c>
    </row>
    <row r="910" spans="1:5" x14ac:dyDescent="0.25">
      <c r="A910" t="s">
        <v>3857</v>
      </c>
      <c r="B910" t="s">
        <v>1290</v>
      </c>
      <c r="C910">
        <v>5</v>
      </c>
      <c r="D910">
        <v>3</v>
      </c>
      <c r="E910" t="s">
        <v>17</v>
      </c>
    </row>
    <row r="911" spans="1:5" x14ac:dyDescent="0.25">
      <c r="A911" t="s">
        <v>3858</v>
      </c>
      <c r="B911" t="s">
        <v>1293</v>
      </c>
      <c r="C911">
        <v>6</v>
      </c>
      <c r="D911">
        <v>6</v>
      </c>
      <c r="E911" t="s">
        <v>90</v>
      </c>
    </row>
    <row r="912" spans="1:5" x14ac:dyDescent="0.25">
      <c r="A912" t="s">
        <v>3859</v>
      </c>
      <c r="B912" t="s">
        <v>1294</v>
      </c>
      <c r="C912">
        <v>30</v>
      </c>
      <c r="D912">
        <v>10</v>
      </c>
      <c r="E912" t="s">
        <v>19</v>
      </c>
    </row>
    <row r="913" spans="1:5" x14ac:dyDescent="0.25">
      <c r="A913" t="s">
        <v>3860</v>
      </c>
      <c r="B913" t="s">
        <v>1296</v>
      </c>
      <c r="C913">
        <v>14</v>
      </c>
      <c r="D913">
        <v>10</v>
      </c>
      <c r="E913" t="s">
        <v>17</v>
      </c>
    </row>
    <row r="914" spans="1:5" x14ac:dyDescent="0.25">
      <c r="A914" t="s">
        <v>3860</v>
      </c>
      <c r="B914" t="s">
        <v>1295</v>
      </c>
      <c r="C914">
        <v>50</v>
      </c>
      <c r="D914">
        <v>25</v>
      </c>
      <c r="E914" t="s">
        <v>17</v>
      </c>
    </row>
    <row r="915" spans="1:5" x14ac:dyDescent="0.25">
      <c r="A915" t="s">
        <v>3861</v>
      </c>
      <c r="B915" t="s">
        <v>1298</v>
      </c>
      <c r="C915">
        <v>80</v>
      </c>
      <c r="D915">
        <v>70</v>
      </c>
      <c r="E915" t="s">
        <v>231</v>
      </c>
    </row>
    <row r="916" spans="1:5" x14ac:dyDescent="0.25">
      <c r="A916" t="s">
        <v>3861</v>
      </c>
      <c r="B916" t="s">
        <v>1299</v>
      </c>
      <c r="C916">
        <v>12</v>
      </c>
      <c r="D916">
        <v>8</v>
      </c>
      <c r="E916" t="s">
        <v>17</v>
      </c>
    </row>
    <row r="917" spans="1:5" x14ac:dyDescent="0.25">
      <c r="A917" t="s">
        <v>3862</v>
      </c>
      <c r="B917" t="s">
        <v>1301</v>
      </c>
      <c r="C917">
        <v>11</v>
      </c>
      <c r="D917">
        <v>8</v>
      </c>
      <c r="E917" t="s">
        <v>19</v>
      </c>
    </row>
    <row r="918" spans="1:5" x14ac:dyDescent="0.25">
      <c r="A918" t="s">
        <v>3862</v>
      </c>
      <c r="B918" t="s">
        <v>1300</v>
      </c>
      <c r="C918">
        <v>11</v>
      </c>
      <c r="D918">
        <v>4.2</v>
      </c>
      <c r="E918" t="s">
        <v>19</v>
      </c>
    </row>
    <row r="919" spans="1:5" x14ac:dyDescent="0.25">
      <c r="A919" t="s">
        <v>3863</v>
      </c>
      <c r="B919" t="s">
        <v>1302</v>
      </c>
      <c r="C919">
        <v>15</v>
      </c>
      <c r="D919">
        <v>8</v>
      </c>
      <c r="E919" t="s">
        <v>19</v>
      </c>
    </row>
    <row r="920" spans="1:5" x14ac:dyDescent="0.25">
      <c r="A920" t="s">
        <v>3864</v>
      </c>
      <c r="B920" t="s">
        <v>1303</v>
      </c>
      <c r="C920">
        <v>5.77</v>
      </c>
      <c r="D920">
        <v>4</v>
      </c>
      <c r="E920" t="s">
        <v>19</v>
      </c>
    </row>
    <row r="921" spans="1:5" x14ac:dyDescent="0.25">
      <c r="A921" t="s">
        <v>3865</v>
      </c>
      <c r="B921" t="s">
        <v>1305</v>
      </c>
      <c r="C921">
        <v>100</v>
      </c>
      <c r="D921">
        <v>100</v>
      </c>
      <c r="E921" t="s">
        <v>17</v>
      </c>
    </row>
    <row r="922" spans="1:5" x14ac:dyDescent="0.25">
      <c r="A922" t="s">
        <v>3866</v>
      </c>
      <c r="B922" t="s">
        <v>1306</v>
      </c>
      <c r="C922">
        <v>7</v>
      </c>
      <c r="D922">
        <v>5</v>
      </c>
      <c r="E922" t="s">
        <v>19</v>
      </c>
    </row>
    <row r="923" spans="1:5" x14ac:dyDescent="0.25">
      <c r="A923" t="s">
        <v>3867</v>
      </c>
      <c r="B923" t="s">
        <v>1100</v>
      </c>
      <c r="C923">
        <v>10</v>
      </c>
      <c r="D923">
        <v>5</v>
      </c>
      <c r="E923" t="s">
        <v>19</v>
      </c>
    </row>
    <row r="924" spans="1:5" x14ac:dyDescent="0.25">
      <c r="A924" t="s">
        <v>3868</v>
      </c>
      <c r="B924" t="s">
        <v>1310</v>
      </c>
      <c r="C924">
        <v>15</v>
      </c>
      <c r="D924">
        <v>5</v>
      </c>
      <c r="E924" t="s">
        <v>17</v>
      </c>
    </row>
    <row r="925" spans="1:5" x14ac:dyDescent="0.25">
      <c r="A925" t="s">
        <v>3868</v>
      </c>
      <c r="B925" t="s">
        <v>1311</v>
      </c>
      <c r="C925">
        <v>40</v>
      </c>
      <c r="D925">
        <v>20</v>
      </c>
      <c r="E925" t="s">
        <v>17</v>
      </c>
    </row>
    <row r="926" spans="1:5" x14ac:dyDescent="0.25">
      <c r="A926" t="s">
        <v>3869</v>
      </c>
      <c r="B926" t="s">
        <v>1312</v>
      </c>
      <c r="C926">
        <v>12</v>
      </c>
      <c r="D926">
        <v>7</v>
      </c>
      <c r="E926" t="s">
        <v>17</v>
      </c>
    </row>
    <row r="927" spans="1:5" x14ac:dyDescent="0.25">
      <c r="A927" t="s">
        <v>3870</v>
      </c>
      <c r="B927" t="s">
        <v>1314</v>
      </c>
      <c r="C927">
        <v>50</v>
      </c>
      <c r="D927">
        <v>40</v>
      </c>
      <c r="E927" t="s">
        <v>17</v>
      </c>
    </row>
    <row r="928" spans="1:5" x14ac:dyDescent="0.25">
      <c r="A928" t="s">
        <v>3871</v>
      </c>
      <c r="B928" t="s">
        <v>1317</v>
      </c>
      <c r="C928">
        <v>250</v>
      </c>
      <c r="D928">
        <v>175</v>
      </c>
      <c r="E928" t="s">
        <v>17</v>
      </c>
    </row>
    <row r="929" spans="1:5" x14ac:dyDescent="0.25">
      <c r="A929" t="s">
        <v>3871</v>
      </c>
      <c r="B929" t="s">
        <v>1318</v>
      </c>
      <c r="C929">
        <v>70</v>
      </c>
      <c r="D929">
        <v>40</v>
      </c>
      <c r="E929" t="s">
        <v>17</v>
      </c>
    </row>
    <row r="930" spans="1:5" x14ac:dyDescent="0.25">
      <c r="A930" t="s">
        <v>3871</v>
      </c>
      <c r="B930" t="s">
        <v>1320</v>
      </c>
      <c r="C930">
        <v>6</v>
      </c>
      <c r="D930">
        <v>6</v>
      </c>
      <c r="E930" t="s">
        <v>17</v>
      </c>
    </row>
    <row r="931" spans="1:5" x14ac:dyDescent="0.25">
      <c r="A931" t="s">
        <v>3871</v>
      </c>
      <c r="B931" t="s">
        <v>1321</v>
      </c>
      <c r="C931">
        <v>300</v>
      </c>
      <c r="D931">
        <v>132.76</v>
      </c>
      <c r="E931" t="s">
        <v>17</v>
      </c>
    </row>
    <row r="932" spans="1:5" x14ac:dyDescent="0.25">
      <c r="A932" t="s">
        <v>3871</v>
      </c>
      <c r="B932" t="s">
        <v>207</v>
      </c>
      <c r="C932">
        <v>12</v>
      </c>
      <c r="D932">
        <v>4</v>
      </c>
      <c r="E932" t="s">
        <v>17</v>
      </c>
    </row>
    <row r="933" spans="1:5" x14ac:dyDescent="0.25">
      <c r="A933" t="s">
        <v>3871</v>
      </c>
      <c r="B933" t="s">
        <v>1322</v>
      </c>
      <c r="C933">
        <v>20</v>
      </c>
      <c r="D933">
        <v>18</v>
      </c>
      <c r="E933" t="s">
        <v>17</v>
      </c>
    </row>
    <row r="934" spans="1:5" x14ac:dyDescent="0.25">
      <c r="A934" t="s">
        <v>3871</v>
      </c>
      <c r="B934" t="s">
        <v>1323</v>
      </c>
      <c r="C934">
        <v>20</v>
      </c>
      <c r="D934">
        <v>16</v>
      </c>
      <c r="E934" t="s">
        <v>17</v>
      </c>
    </row>
    <row r="935" spans="1:5" x14ac:dyDescent="0.25">
      <c r="A935" t="s">
        <v>3872</v>
      </c>
      <c r="B935" t="s">
        <v>1325</v>
      </c>
      <c r="C935">
        <v>3</v>
      </c>
      <c r="D935">
        <v>2</v>
      </c>
      <c r="E935" t="s">
        <v>17</v>
      </c>
    </row>
    <row r="936" spans="1:5" x14ac:dyDescent="0.25">
      <c r="A936" t="s">
        <v>3872</v>
      </c>
      <c r="B936" t="s">
        <v>1327</v>
      </c>
      <c r="C936">
        <v>13</v>
      </c>
      <c r="D936">
        <v>6</v>
      </c>
      <c r="E936" t="s">
        <v>203</v>
      </c>
    </row>
    <row r="937" spans="1:5" x14ac:dyDescent="0.25">
      <c r="A937" t="s">
        <v>3873</v>
      </c>
      <c r="B937" t="s">
        <v>1330</v>
      </c>
      <c r="C937">
        <v>18</v>
      </c>
      <c r="D937">
        <v>15</v>
      </c>
      <c r="E937" t="s">
        <v>41</v>
      </c>
    </row>
    <row r="938" spans="1:5" x14ac:dyDescent="0.25">
      <c r="A938" t="s">
        <v>3874</v>
      </c>
      <c r="B938" t="s">
        <v>1331</v>
      </c>
      <c r="C938">
        <v>12</v>
      </c>
      <c r="D938">
        <v>3.3</v>
      </c>
      <c r="E938" t="s">
        <v>19</v>
      </c>
    </row>
    <row r="939" spans="1:5" x14ac:dyDescent="0.25">
      <c r="A939" t="s">
        <v>3875</v>
      </c>
      <c r="B939" t="s">
        <v>1332</v>
      </c>
      <c r="C939">
        <v>60</v>
      </c>
      <c r="D939">
        <v>30</v>
      </c>
      <c r="E939" t="s">
        <v>203</v>
      </c>
    </row>
    <row r="940" spans="1:5" x14ac:dyDescent="0.25">
      <c r="A940" t="s">
        <v>3876</v>
      </c>
      <c r="B940" t="s">
        <v>1333</v>
      </c>
      <c r="C940">
        <v>23000</v>
      </c>
      <c r="D940">
        <v>9000</v>
      </c>
      <c r="E940" t="s">
        <v>15</v>
      </c>
    </row>
    <row r="941" spans="1:5" x14ac:dyDescent="0.25">
      <c r="A941" t="s">
        <v>3876</v>
      </c>
      <c r="B941" t="s">
        <v>1335</v>
      </c>
      <c r="C941">
        <v>110</v>
      </c>
      <c r="D941">
        <v>20</v>
      </c>
      <c r="E941" t="s">
        <v>17</v>
      </c>
    </row>
    <row r="942" spans="1:5" x14ac:dyDescent="0.25">
      <c r="A942" t="s">
        <v>3876</v>
      </c>
      <c r="B942" t="s">
        <v>1336</v>
      </c>
      <c r="C942">
        <v>60</v>
      </c>
      <c r="D942">
        <v>5</v>
      </c>
      <c r="E942" t="s">
        <v>17</v>
      </c>
    </row>
    <row r="943" spans="1:5" x14ac:dyDescent="0.25">
      <c r="A943" t="s">
        <v>3876</v>
      </c>
      <c r="B943" t="s">
        <v>1338</v>
      </c>
      <c r="C943">
        <v>100</v>
      </c>
      <c r="D943">
        <v>10</v>
      </c>
      <c r="E943" t="s">
        <v>17</v>
      </c>
    </row>
    <row r="944" spans="1:5" x14ac:dyDescent="0.25">
      <c r="A944" t="s">
        <v>3876</v>
      </c>
      <c r="B944" t="s">
        <v>1340</v>
      </c>
      <c r="C944">
        <v>10</v>
      </c>
      <c r="D944">
        <v>10</v>
      </c>
      <c r="E944" t="s">
        <v>36</v>
      </c>
    </row>
    <row r="945" spans="1:5" x14ac:dyDescent="0.25">
      <c r="A945" t="s">
        <v>3877</v>
      </c>
      <c r="B945" t="s">
        <v>1342</v>
      </c>
      <c r="C945">
        <v>20</v>
      </c>
      <c r="D945">
        <v>10</v>
      </c>
      <c r="E945" t="s">
        <v>19</v>
      </c>
    </row>
    <row r="946" spans="1:5" x14ac:dyDescent="0.25">
      <c r="A946" t="s">
        <v>3877</v>
      </c>
      <c r="B946" t="s">
        <v>1344</v>
      </c>
      <c r="C946">
        <v>2</v>
      </c>
      <c r="D946">
        <v>2</v>
      </c>
      <c r="E946" t="s">
        <v>36</v>
      </c>
    </row>
    <row r="947" spans="1:5" x14ac:dyDescent="0.25">
      <c r="A947" t="s">
        <v>3878</v>
      </c>
      <c r="B947" t="s">
        <v>1347</v>
      </c>
      <c r="C947">
        <v>0.25</v>
      </c>
      <c r="D947">
        <v>0.25</v>
      </c>
      <c r="E947" t="s">
        <v>36</v>
      </c>
    </row>
    <row r="948" spans="1:5" x14ac:dyDescent="0.25">
      <c r="A948" t="s">
        <v>3878</v>
      </c>
      <c r="B948" t="s">
        <v>1348</v>
      </c>
      <c r="C948">
        <v>0.2</v>
      </c>
      <c r="D948">
        <v>0.2</v>
      </c>
      <c r="E948" t="s">
        <v>97</v>
      </c>
    </row>
    <row r="949" spans="1:5" x14ac:dyDescent="0.25">
      <c r="A949" t="s">
        <v>3879</v>
      </c>
      <c r="B949" t="s">
        <v>1351</v>
      </c>
      <c r="C949">
        <v>2.1</v>
      </c>
      <c r="D949">
        <v>2</v>
      </c>
      <c r="E949" t="s">
        <v>1352</v>
      </c>
    </row>
    <row r="950" spans="1:5" x14ac:dyDescent="0.25">
      <c r="A950" t="s">
        <v>3879</v>
      </c>
      <c r="B950" t="s">
        <v>1353</v>
      </c>
      <c r="C950">
        <v>2</v>
      </c>
      <c r="D950">
        <v>2</v>
      </c>
      <c r="E950" t="s">
        <v>19</v>
      </c>
    </row>
    <row r="951" spans="1:5" x14ac:dyDescent="0.25">
      <c r="A951" t="s">
        <v>3880</v>
      </c>
      <c r="B951" t="s">
        <v>1355</v>
      </c>
      <c r="C951">
        <v>16</v>
      </c>
      <c r="D951">
        <v>12</v>
      </c>
      <c r="E951" t="s">
        <v>347</v>
      </c>
    </row>
    <row r="952" spans="1:5" x14ac:dyDescent="0.25">
      <c r="A952" t="s">
        <v>3881</v>
      </c>
      <c r="B952" t="s">
        <v>1358</v>
      </c>
      <c r="C952">
        <v>3.5</v>
      </c>
      <c r="D952">
        <v>3.5</v>
      </c>
      <c r="E952" t="s">
        <v>36</v>
      </c>
    </row>
    <row r="953" spans="1:5" x14ac:dyDescent="0.25">
      <c r="A953" t="s">
        <v>3881</v>
      </c>
      <c r="B953" t="s">
        <v>1359</v>
      </c>
      <c r="C953">
        <v>0.5</v>
      </c>
      <c r="D953">
        <v>0.5</v>
      </c>
      <c r="E953" t="s">
        <v>36</v>
      </c>
    </row>
    <row r="954" spans="1:5" x14ac:dyDescent="0.25">
      <c r="A954" t="s">
        <v>3881</v>
      </c>
      <c r="B954" t="s">
        <v>1361</v>
      </c>
      <c r="C954">
        <v>3.5</v>
      </c>
      <c r="D954">
        <v>3.5</v>
      </c>
      <c r="E954" t="s">
        <v>36</v>
      </c>
    </row>
    <row r="955" spans="1:5" x14ac:dyDescent="0.25">
      <c r="A955" t="s">
        <v>3881</v>
      </c>
      <c r="B955" t="s">
        <v>1363</v>
      </c>
      <c r="C955">
        <v>3.5</v>
      </c>
      <c r="D955">
        <v>3.5</v>
      </c>
      <c r="E955" t="s">
        <v>36</v>
      </c>
    </row>
    <row r="956" spans="1:5" x14ac:dyDescent="0.25">
      <c r="A956" t="s">
        <v>3881</v>
      </c>
      <c r="B956" t="s">
        <v>1364</v>
      </c>
      <c r="C956">
        <v>3.5</v>
      </c>
      <c r="D956">
        <v>3.5</v>
      </c>
      <c r="E956" t="s">
        <v>36</v>
      </c>
    </row>
    <row r="957" spans="1:5" x14ac:dyDescent="0.25">
      <c r="A957" t="s">
        <v>3881</v>
      </c>
      <c r="B957" t="s">
        <v>1366</v>
      </c>
      <c r="C957">
        <v>3.5</v>
      </c>
      <c r="D957">
        <v>3.5</v>
      </c>
      <c r="E957" t="s">
        <v>36</v>
      </c>
    </row>
    <row r="958" spans="1:5" x14ac:dyDescent="0.25">
      <c r="A958" t="s">
        <v>3882</v>
      </c>
      <c r="B958" t="s">
        <v>381</v>
      </c>
      <c r="C958">
        <v>4</v>
      </c>
      <c r="D958">
        <v>4</v>
      </c>
      <c r="E958" t="s">
        <v>347</v>
      </c>
    </row>
    <row r="959" spans="1:5" x14ac:dyDescent="0.25">
      <c r="A959" t="s">
        <v>3882</v>
      </c>
      <c r="B959" t="s">
        <v>1369</v>
      </c>
      <c r="C959">
        <v>1</v>
      </c>
      <c r="D959">
        <v>0.85</v>
      </c>
      <c r="E959" t="s">
        <v>90</v>
      </c>
    </row>
    <row r="960" spans="1:5" x14ac:dyDescent="0.25">
      <c r="A960" t="s">
        <v>3883</v>
      </c>
      <c r="B960" t="s">
        <v>1370</v>
      </c>
      <c r="C960">
        <v>5</v>
      </c>
      <c r="D960">
        <v>2.5</v>
      </c>
      <c r="E960" t="s">
        <v>36</v>
      </c>
    </row>
    <row r="961" spans="1:5" x14ac:dyDescent="0.25">
      <c r="A961" t="s">
        <v>3884</v>
      </c>
      <c r="B961" t="s">
        <v>1373</v>
      </c>
      <c r="C961">
        <v>7.5</v>
      </c>
      <c r="D961">
        <v>4</v>
      </c>
      <c r="E961" t="s">
        <v>350</v>
      </c>
    </row>
    <row r="962" spans="1:5" x14ac:dyDescent="0.25">
      <c r="A962" t="s">
        <v>3885</v>
      </c>
      <c r="B962" t="s">
        <v>1376</v>
      </c>
      <c r="C962">
        <v>3.8</v>
      </c>
      <c r="D962">
        <v>3.8</v>
      </c>
      <c r="E962" t="s">
        <v>860</v>
      </c>
    </row>
    <row r="963" spans="1:5" x14ac:dyDescent="0.25">
      <c r="A963" t="s">
        <v>3886</v>
      </c>
      <c r="B963" t="s">
        <v>1379</v>
      </c>
      <c r="C963">
        <v>120</v>
      </c>
      <c r="D963">
        <v>98</v>
      </c>
      <c r="E963" t="s">
        <v>17</v>
      </c>
    </row>
    <row r="964" spans="1:5" x14ac:dyDescent="0.25">
      <c r="A964" t="s">
        <v>3887</v>
      </c>
      <c r="B964" t="s">
        <v>1381</v>
      </c>
      <c r="C964">
        <v>4</v>
      </c>
      <c r="D964">
        <v>4</v>
      </c>
      <c r="E964" t="s">
        <v>1382</v>
      </c>
    </row>
    <row r="965" spans="1:5" x14ac:dyDescent="0.25">
      <c r="A965" t="s">
        <v>3888</v>
      </c>
      <c r="B965" t="s">
        <v>1385</v>
      </c>
      <c r="C965">
        <v>2</v>
      </c>
      <c r="D965">
        <v>1.8</v>
      </c>
      <c r="E965" t="s">
        <v>36</v>
      </c>
    </row>
    <row r="966" spans="1:5" x14ac:dyDescent="0.25">
      <c r="A966" t="s">
        <v>3888</v>
      </c>
      <c r="B966" t="s">
        <v>1387</v>
      </c>
      <c r="C966">
        <v>2</v>
      </c>
      <c r="D966">
        <v>1.5</v>
      </c>
      <c r="E966" t="s">
        <v>36</v>
      </c>
    </row>
    <row r="967" spans="1:5" x14ac:dyDescent="0.25">
      <c r="A967" t="s">
        <v>3888</v>
      </c>
      <c r="B967" t="s">
        <v>1389</v>
      </c>
      <c r="C967">
        <v>2</v>
      </c>
      <c r="D967">
        <v>1.6</v>
      </c>
      <c r="E967" t="s">
        <v>36</v>
      </c>
    </row>
    <row r="968" spans="1:5" x14ac:dyDescent="0.25">
      <c r="A968" t="s">
        <v>3888</v>
      </c>
      <c r="B968" t="s">
        <v>1390</v>
      </c>
      <c r="C968">
        <v>2</v>
      </c>
      <c r="D968">
        <v>1.6</v>
      </c>
      <c r="E968" t="s">
        <v>36</v>
      </c>
    </row>
    <row r="969" spans="1:5" x14ac:dyDescent="0.25">
      <c r="A969" t="s">
        <v>3888</v>
      </c>
      <c r="B969" t="s">
        <v>1392</v>
      </c>
      <c r="C969">
        <v>2</v>
      </c>
      <c r="D969">
        <v>1.5</v>
      </c>
      <c r="E969" t="s">
        <v>36</v>
      </c>
    </row>
    <row r="970" spans="1:5" x14ac:dyDescent="0.25">
      <c r="A970" t="s">
        <v>3888</v>
      </c>
      <c r="B970" t="s">
        <v>1394</v>
      </c>
      <c r="C970">
        <v>3</v>
      </c>
      <c r="D970">
        <v>2</v>
      </c>
      <c r="E970" t="s">
        <v>1352</v>
      </c>
    </row>
    <row r="971" spans="1:5" x14ac:dyDescent="0.25">
      <c r="A971" t="s">
        <v>3889</v>
      </c>
      <c r="B971" t="s">
        <v>1397</v>
      </c>
      <c r="C971">
        <v>9</v>
      </c>
      <c r="D971">
        <v>4</v>
      </c>
      <c r="E971" t="s">
        <v>347</v>
      </c>
    </row>
    <row r="972" spans="1:5" x14ac:dyDescent="0.25">
      <c r="A972" t="s">
        <v>3889</v>
      </c>
      <c r="B972" t="s">
        <v>1399</v>
      </c>
      <c r="C972">
        <v>1.1000000000000001</v>
      </c>
      <c r="D972">
        <v>1</v>
      </c>
      <c r="E972" t="s">
        <v>231</v>
      </c>
    </row>
    <row r="973" spans="1:5" x14ac:dyDescent="0.25">
      <c r="A973" t="s">
        <v>3890</v>
      </c>
      <c r="B973" t="s">
        <v>1402</v>
      </c>
      <c r="C973">
        <v>4</v>
      </c>
      <c r="D973">
        <v>4</v>
      </c>
      <c r="E973" t="s">
        <v>384</v>
      </c>
    </row>
    <row r="974" spans="1:5" x14ac:dyDescent="0.25">
      <c r="A974" t="s">
        <v>3891</v>
      </c>
      <c r="B974" t="s">
        <v>1403</v>
      </c>
      <c r="C974">
        <v>100</v>
      </c>
      <c r="D974">
        <v>100</v>
      </c>
      <c r="E974" t="s">
        <v>17</v>
      </c>
    </row>
    <row r="975" spans="1:5" x14ac:dyDescent="0.25">
      <c r="A975" t="s">
        <v>3892</v>
      </c>
      <c r="B975" t="s">
        <v>1405</v>
      </c>
      <c r="C975">
        <v>16.2</v>
      </c>
      <c r="D975">
        <v>10</v>
      </c>
      <c r="E975" t="s">
        <v>17</v>
      </c>
    </row>
    <row r="976" spans="1:5" ht="30" x14ac:dyDescent="0.25">
      <c r="A976" t="s">
        <v>3893</v>
      </c>
      <c r="B976" s="1" t="s">
        <v>1408</v>
      </c>
      <c r="C976">
        <v>2.5</v>
      </c>
      <c r="D976">
        <v>2.5</v>
      </c>
      <c r="E976" t="s">
        <v>860</v>
      </c>
    </row>
    <row r="977" spans="1:5" x14ac:dyDescent="0.25">
      <c r="A977" t="s">
        <v>3894</v>
      </c>
      <c r="B977" t="s">
        <v>1411</v>
      </c>
      <c r="C977">
        <v>1.3</v>
      </c>
      <c r="D977">
        <v>1.3</v>
      </c>
      <c r="E977" t="s">
        <v>36</v>
      </c>
    </row>
    <row r="978" spans="1:5" x14ac:dyDescent="0.25">
      <c r="A978" t="s">
        <v>3895</v>
      </c>
      <c r="B978" t="s">
        <v>1414</v>
      </c>
      <c r="C978">
        <v>8</v>
      </c>
      <c r="D978">
        <v>8</v>
      </c>
      <c r="E978" t="s">
        <v>347</v>
      </c>
    </row>
    <row r="979" spans="1:5" x14ac:dyDescent="0.25">
      <c r="A979" t="s">
        <v>3895</v>
      </c>
      <c r="B979" t="s">
        <v>1415</v>
      </c>
      <c r="C979">
        <v>5.3</v>
      </c>
      <c r="D979">
        <v>4</v>
      </c>
      <c r="E979" t="s">
        <v>17</v>
      </c>
    </row>
    <row r="980" spans="1:5" x14ac:dyDescent="0.25">
      <c r="A980" t="s">
        <v>3895</v>
      </c>
      <c r="B980" t="s">
        <v>1416</v>
      </c>
      <c r="C980">
        <v>41</v>
      </c>
      <c r="D980">
        <v>41</v>
      </c>
      <c r="E980" t="s">
        <v>17</v>
      </c>
    </row>
    <row r="981" spans="1:5" x14ac:dyDescent="0.25">
      <c r="A981" t="s">
        <v>3895</v>
      </c>
      <c r="B981" t="s">
        <v>1417</v>
      </c>
      <c r="C981">
        <v>30</v>
      </c>
      <c r="D981">
        <v>30</v>
      </c>
      <c r="E981" t="s">
        <v>17</v>
      </c>
    </row>
    <row r="982" spans="1:5" x14ac:dyDescent="0.25">
      <c r="A982" t="s">
        <v>3895</v>
      </c>
      <c r="B982" t="s">
        <v>1418</v>
      </c>
      <c r="C982">
        <v>110</v>
      </c>
      <c r="D982">
        <v>80</v>
      </c>
      <c r="E982" t="s">
        <v>17</v>
      </c>
    </row>
    <row r="983" spans="1:5" x14ac:dyDescent="0.25">
      <c r="A983" t="s">
        <v>3895</v>
      </c>
      <c r="B983" t="s">
        <v>1419</v>
      </c>
      <c r="C983">
        <v>180</v>
      </c>
      <c r="D983">
        <v>80</v>
      </c>
      <c r="E983" t="s">
        <v>17</v>
      </c>
    </row>
    <row r="984" spans="1:5" x14ac:dyDescent="0.25">
      <c r="A984" t="s">
        <v>3896</v>
      </c>
      <c r="B984" t="s">
        <v>1422</v>
      </c>
      <c r="C984">
        <v>4</v>
      </c>
      <c r="D984">
        <v>4</v>
      </c>
      <c r="E984" t="s">
        <v>17</v>
      </c>
    </row>
    <row r="985" spans="1:5" x14ac:dyDescent="0.25">
      <c r="A985" t="s">
        <v>3896</v>
      </c>
      <c r="B985" t="s">
        <v>1423</v>
      </c>
      <c r="C985">
        <v>8</v>
      </c>
      <c r="D985">
        <v>8</v>
      </c>
      <c r="E985" t="s">
        <v>347</v>
      </c>
    </row>
    <row r="986" spans="1:5" x14ac:dyDescent="0.25">
      <c r="A986" t="s">
        <v>3897</v>
      </c>
      <c r="B986" t="s">
        <v>1424</v>
      </c>
      <c r="C986">
        <v>10</v>
      </c>
      <c r="D986">
        <v>10</v>
      </c>
      <c r="E986" t="s">
        <v>19</v>
      </c>
    </row>
    <row r="987" spans="1:5" x14ac:dyDescent="0.25">
      <c r="A987" t="s">
        <v>3898</v>
      </c>
      <c r="B987" t="s">
        <v>1428</v>
      </c>
      <c r="C987">
        <v>2.4</v>
      </c>
      <c r="D987">
        <v>2.4</v>
      </c>
      <c r="E987" t="s">
        <v>17</v>
      </c>
    </row>
    <row r="988" spans="1:5" x14ac:dyDescent="0.25">
      <c r="A988" t="s">
        <v>3899</v>
      </c>
      <c r="B988" t="s">
        <v>1430</v>
      </c>
      <c r="C988">
        <v>30</v>
      </c>
      <c r="D988">
        <v>30</v>
      </c>
      <c r="E988" t="s">
        <v>17</v>
      </c>
    </row>
    <row r="989" spans="1:5" x14ac:dyDescent="0.25">
      <c r="A989" t="s">
        <v>3899</v>
      </c>
      <c r="B989" t="s">
        <v>1431</v>
      </c>
      <c r="C989">
        <v>5</v>
      </c>
      <c r="D989">
        <v>5</v>
      </c>
      <c r="E989" t="s">
        <v>17</v>
      </c>
    </row>
    <row r="990" spans="1:5" x14ac:dyDescent="0.25">
      <c r="A990" t="s">
        <v>3900</v>
      </c>
      <c r="B990" t="s">
        <v>1432</v>
      </c>
      <c r="C990">
        <v>7</v>
      </c>
      <c r="D990">
        <v>5</v>
      </c>
      <c r="E990" t="s">
        <v>17</v>
      </c>
    </row>
    <row r="991" spans="1:5" x14ac:dyDescent="0.25">
      <c r="A991" t="s">
        <v>3901</v>
      </c>
      <c r="B991" t="s">
        <v>1433</v>
      </c>
      <c r="C991">
        <v>30</v>
      </c>
      <c r="D991">
        <v>30</v>
      </c>
      <c r="E991" t="s">
        <v>17</v>
      </c>
    </row>
    <row r="992" spans="1:5" x14ac:dyDescent="0.25">
      <c r="A992" t="s">
        <v>3902</v>
      </c>
      <c r="B992" t="s">
        <v>1434</v>
      </c>
      <c r="C992">
        <v>150</v>
      </c>
      <c r="D992">
        <v>100</v>
      </c>
      <c r="E992" t="s">
        <v>17</v>
      </c>
    </row>
    <row r="993" spans="1:5" x14ac:dyDescent="0.25">
      <c r="A993" t="s">
        <v>3902</v>
      </c>
      <c r="B993" t="s">
        <v>1435</v>
      </c>
      <c r="C993">
        <v>1</v>
      </c>
      <c r="D993">
        <v>1</v>
      </c>
      <c r="E993" t="s">
        <v>448</v>
      </c>
    </row>
    <row r="994" spans="1:5" x14ac:dyDescent="0.25">
      <c r="A994" t="s">
        <v>3902</v>
      </c>
      <c r="B994" t="s">
        <v>1436</v>
      </c>
      <c r="C994">
        <v>2</v>
      </c>
      <c r="D994">
        <v>2</v>
      </c>
      <c r="E994" t="s">
        <v>448</v>
      </c>
    </row>
    <row r="995" spans="1:5" x14ac:dyDescent="0.25">
      <c r="A995" t="s">
        <v>3903</v>
      </c>
      <c r="B995" t="s">
        <v>1439</v>
      </c>
      <c r="C995">
        <v>3</v>
      </c>
      <c r="D995">
        <v>3</v>
      </c>
      <c r="E995" t="s">
        <v>448</v>
      </c>
    </row>
    <row r="996" spans="1:5" x14ac:dyDescent="0.25">
      <c r="A996" t="s">
        <v>3903</v>
      </c>
      <c r="B996" t="s">
        <v>1440</v>
      </c>
      <c r="C996">
        <v>25</v>
      </c>
      <c r="D996">
        <v>25</v>
      </c>
      <c r="E996" t="s">
        <v>17</v>
      </c>
    </row>
    <row r="997" spans="1:5" x14ac:dyDescent="0.25">
      <c r="A997" t="s">
        <v>3904</v>
      </c>
      <c r="B997" t="s">
        <v>1441</v>
      </c>
      <c r="C997">
        <v>10</v>
      </c>
      <c r="D997">
        <v>7</v>
      </c>
      <c r="E997" t="s">
        <v>17</v>
      </c>
    </row>
    <row r="998" spans="1:5" x14ac:dyDescent="0.25">
      <c r="A998" t="s">
        <v>3905</v>
      </c>
      <c r="B998" t="s">
        <v>1444</v>
      </c>
      <c r="C998">
        <v>3</v>
      </c>
      <c r="D998">
        <v>3</v>
      </c>
      <c r="E998" t="s">
        <v>448</v>
      </c>
    </row>
    <row r="999" spans="1:5" x14ac:dyDescent="0.25">
      <c r="A999" t="s">
        <v>3905</v>
      </c>
      <c r="B999" t="s">
        <v>1445</v>
      </c>
      <c r="C999">
        <v>1</v>
      </c>
      <c r="D999">
        <v>1</v>
      </c>
      <c r="E999" t="s">
        <v>448</v>
      </c>
    </row>
    <row r="1000" spans="1:5" x14ac:dyDescent="0.25">
      <c r="A1000" t="s">
        <v>3906</v>
      </c>
      <c r="B1000" t="s">
        <v>1446</v>
      </c>
      <c r="C1000">
        <v>70</v>
      </c>
      <c r="D1000">
        <v>70</v>
      </c>
      <c r="E1000" t="s">
        <v>17</v>
      </c>
    </row>
    <row r="1001" spans="1:5" x14ac:dyDescent="0.25">
      <c r="A1001" t="s">
        <v>3907</v>
      </c>
      <c r="B1001" t="s">
        <v>1448</v>
      </c>
      <c r="C1001">
        <v>5</v>
      </c>
      <c r="D1001">
        <v>3</v>
      </c>
      <c r="E1001" t="s">
        <v>17</v>
      </c>
    </row>
    <row r="1002" spans="1:5" x14ac:dyDescent="0.25">
      <c r="A1002" t="s">
        <v>3908</v>
      </c>
      <c r="B1002" t="s">
        <v>1449</v>
      </c>
      <c r="C1002">
        <v>18</v>
      </c>
      <c r="D1002">
        <v>18</v>
      </c>
      <c r="E1002" t="s">
        <v>17</v>
      </c>
    </row>
    <row r="1003" spans="1:5" x14ac:dyDescent="0.25">
      <c r="A1003" t="s">
        <v>3909</v>
      </c>
      <c r="B1003" t="s">
        <v>1450</v>
      </c>
      <c r="C1003">
        <v>3</v>
      </c>
      <c r="D1003">
        <v>2</v>
      </c>
      <c r="E1003" t="s">
        <v>557</v>
      </c>
    </row>
    <row r="1004" spans="1:5" x14ac:dyDescent="0.25">
      <c r="A1004" t="s">
        <v>3909</v>
      </c>
      <c r="B1004" t="s">
        <v>1451</v>
      </c>
      <c r="C1004">
        <v>5</v>
      </c>
      <c r="D1004">
        <v>1</v>
      </c>
      <c r="E1004" t="s">
        <v>448</v>
      </c>
    </row>
    <row r="1005" spans="1:5" x14ac:dyDescent="0.25">
      <c r="A1005" t="s">
        <v>3910</v>
      </c>
      <c r="B1005" t="s">
        <v>1453</v>
      </c>
      <c r="C1005">
        <v>6</v>
      </c>
      <c r="D1005">
        <v>6</v>
      </c>
      <c r="E1005" t="s">
        <v>448</v>
      </c>
    </row>
    <row r="1006" spans="1:5" x14ac:dyDescent="0.25">
      <c r="A1006" t="s">
        <v>3911</v>
      </c>
      <c r="B1006" t="s">
        <v>1456</v>
      </c>
      <c r="C1006">
        <v>8</v>
      </c>
      <c r="D1006">
        <v>6</v>
      </c>
      <c r="E1006" t="s">
        <v>448</v>
      </c>
    </row>
    <row r="1007" spans="1:5" x14ac:dyDescent="0.25">
      <c r="A1007" t="s">
        <v>3912</v>
      </c>
      <c r="B1007" t="s">
        <v>1457</v>
      </c>
      <c r="C1007">
        <v>80</v>
      </c>
      <c r="D1007">
        <v>80</v>
      </c>
      <c r="E1007" t="s">
        <v>17</v>
      </c>
    </row>
    <row r="1008" spans="1:5" x14ac:dyDescent="0.25">
      <c r="A1008" t="s">
        <v>3912</v>
      </c>
      <c r="B1008" t="s">
        <v>1458</v>
      </c>
      <c r="C1008">
        <v>32</v>
      </c>
      <c r="D1008">
        <v>31.4</v>
      </c>
      <c r="E1008" t="s">
        <v>17</v>
      </c>
    </row>
    <row r="1009" spans="1:5" x14ac:dyDescent="0.25">
      <c r="A1009" t="s">
        <v>3912</v>
      </c>
      <c r="B1009" t="s">
        <v>1459</v>
      </c>
      <c r="C1009">
        <v>8</v>
      </c>
      <c r="D1009">
        <v>8</v>
      </c>
      <c r="E1009" t="s">
        <v>17</v>
      </c>
    </row>
    <row r="1010" spans="1:5" x14ac:dyDescent="0.25">
      <c r="A1010" t="s">
        <v>3912</v>
      </c>
      <c r="B1010" t="s">
        <v>1460</v>
      </c>
      <c r="C1010">
        <v>4</v>
      </c>
      <c r="D1010">
        <v>3</v>
      </c>
      <c r="E1010" t="s">
        <v>17</v>
      </c>
    </row>
    <row r="1011" spans="1:5" x14ac:dyDescent="0.25">
      <c r="A1011" t="s">
        <v>3913</v>
      </c>
      <c r="B1011" t="s">
        <v>1461</v>
      </c>
      <c r="C1011">
        <v>9</v>
      </c>
      <c r="D1011">
        <v>9</v>
      </c>
      <c r="E1011" t="s">
        <v>19</v>
      </c>
    </row>
    <row r="1012" spans="1:5" x14ac:dyDescent="0.25">
      <c r="A1012" t="s">
        <v>3914</v>
      </c>
      <c r="B1012" t="s">
        <v>1462</v>
      </c>
      <c r="C1012">
        <v>6</v>
      </c>
      <c r="D1012">
        <v>5</v>
      </c>
      <c r="E1012" t="s">
        <v>17</v>
      </c>
    </row>
    <row r="1013" spans="1:5" x14ac:dyDescent="0.25">
      <c r="A1013" t="s">
        <v>3915</v>
      </c>
      <c r="B1013" t="s">
        <v>1464</v>
      </c>
      <c r="C1013">
        <v>32</v>
      </c>
      <c r="D1013">
        <v>10</v>
      </c>
      <c r="E1013" t="s">
        <v>17</v>
      </c>
    </row>
    <row r="1014" spans="1:5" x14ac:dyDescent="0.25">
      <c r="A1014" t="s">
        <v>3915</v>
      </c>
      <c r="B1014" t="s">
        <v>1465</v>
      </c>
      <c r="C1014">
        <v>5</v>
      </c>
      <c r="D1014">
        <v>3.1</v>
      </c>
      <c r="E1014" t="s">
        <v>17</v>
      </c>
    </row>
    <row r="1015" spans="1:5" x14ac:dyDescent="0.25">
      <c r="A1015" t="s">
        <v>3916</v>
      </c>
      <c r="B1015" t="s">
        <v>1466</v>
      </c>
      <c r="C1015">
        <v>40</v>
      </c>
      <c r="D1015">
        <v>40</v>
      </c>
      <c r="E1015" t="s">
        <v>367</v>
      </c>
    </row>
    <row r="1016" spans="1:5" x14ac:dyDescent="0.25">
      <c r="A1016" t="s">
        <v>3917</v>
      </c>
      <c r="B1016" t="s">
        <v>1468</v>
      </c>
      <c r="C1016">
        <v>19</v>
      </c>
      <c r="D1016">
        <v>16</v>
      </c>
      <c r="E1016" t="s">
        <v>17</v>
      </c>
    </row>
    <row r="1017" spans="1:5" x14ac:dyDescent="0.25">
      <c r="A1017" t="s">
        <v>3918</v>
      </c>
      <c r="B1017" t="s">
        <v>1470</v>
      </c>
      <c r="C1017">
        <v>50</v>
      </c>
      <c r="D1017">
        <v>50</v>
      </c>
      <c r="E1017" t="s">
        <v>15</v>
      </c>
    </row>
    <row r="1018" spans="1:5" x14ac:dyDescent="0.25">
      <c r="A1018" t="s">
        <v>3918</v>
      </c>
      <c r="B1018" t="s">
        <v>1471</v>
      </c>
      <c r="C1018">
        <v>20</v>
      </c>
      <c r="D1018">
        <v>20</v>
      </c>
      <c r="E1018" t="s">
        <v>17</v>
      </c>
    </row>
    <row r="1019" spans="1:5" x14ac:dyDescent="0.25">
      <c r="A1019" t="s">
        <v>3919</v>
      </c>
      <c r="B1019" t="s">
        <v>1473</v>
      </c>
      <c r="C1019">
        <v>8</v>
      </c>
      <c r="D1019">
        <v>7</v>
      </c>
      <c r="E1019" t="s">
        <v>17</v>
      </c>
    </row>
    <row r="1020" spans="1:5" x14ac:dyDescent="0.25">
      <c r="A1020" t="s">
        <v>3920</v>
      </c>
      <c r="B1020" t="s">
        <v>1476</v>
      </c>
      <c r="C1020">
        <v>9</v>
      </c>
      <c r="D1020">
        <v>9</v>
      </c>
      <c r="E1020" t="s">
        <v>17</v>
      </c>
    </row>
    <row r="1021" spans="1:5" x14ac:dyDescent="0.25">
      <c r="A1021" t="s">
        <v>3921</v>
      </c>
      <c r="B1021" t="s">
        <v>1479</v>
      </c>
      <c r="C1021">
        <v>25</v>
      </c>
      <c r="D1021">
        <v>17</v>
      </c>
      <c r="E1021" t="s">
        <v>203</v>
      </c>
    </row>
    <row r="1022" spans="1:5" x14ac:dyDescent="0.25">
      <c r="A1022" t="s">
        <v>3921</v>
      </c>
      <c r="B1022" t="s">
        <v>1481</v>
      </c>
      <c r="C1022">
        <v>10</v>
      </c>
      <c r="D1022">
        <v>10</v>
      </c>
      <c r="E1022" t="s">
        <v>17</v>
      </c>
    </row>
    <row r="1023" spans="1:5" x14ac:dyDescent="0.25">
      <c r="A1023" t="s">
        <v>3921</v>
      </c>
      <c r="B1023" t="s">
        <v>1477</v>
      </c>
      <c r="C1023">
        <v>16</v>
      </c>
      <c r="D1023">
        <v>12</v>
      </c>
      <c r="E1023" t="s">
        <v>17</v>
      </c>
    </row>
    <row r="1024" spans="1:5" x14ac:dyDescent="0.25">
      <c r="A1024" t="s">
        <v>3922</v>
      </c>
      <c r="B1024" t="s">
        <v>1482</v>
      </c>
      <c r="C1024">
        <v>50</v>
      </c>
      <c r="D1024">
        <v>50</v>
      </c>
      <c r="E1024" t="s">
        <v>367</v>
      </c>
    </row>
    <row r="1025" spans="1:5" x14ac:dyDescent="0.25">
      <c r="A1025" t="s">
        <v>3922</v>
      </c>
      <c r="B1025" t="s">
        <v>1483</v>
      </c>
      <c r="C1025">
        <v>3</v>
      </c>
      <c r="D1025">
        <v>3</v>
      </c>
      <c r="E1025" t="s">
        <v>17</v>
      </c>
    </row>
    <row r="1026" spans="1:5" x14ac:dyDescent="0.25">
      <c r="A1026" t="s">
        <v>3922</v>
      </c>
      <c r="B1026" t="s">
        <v>1484</v>
      </c>
      <c r="C1026">
        <v>5</v>
      </c>
      <c r="D1026">
        <v>1</v>
      </c>
      <c r="E1026" t="s">
        <v>448</v>
      </c>
    </row>
    <row r="1027" spans="1:5" x14ac:dyDescent="0.25">
      <c r="A1027" t="s">
        <v>3922</v>
      </c>
      <c r="B1027" t="s">
        <v>1485</v>
      </c>
      <c r="C1027">
        <v>3</v>
      </c>
      <c r="D1027">
        <v>3</v>
      </c>
      <c r="E1027" t="s">
        <v>17</v>
      </c>
    </row>
    <row r="1028" spans="1:5" x14ac:dyDescent="0.25">
      <c r="A1028" t="s">
        <v>3923</v>
      </c>
      <c r="B1028" t="s">
        <v>1486</v>
      </c>
      <c r="C1028">
        <v>40</v>
      </c>
      <c r="D1028">
        <v>40</v>
      </c>
      <c r="E1028" t="s">
        <v>17</v>
      </c>
    </row>
    <row r="1029" spans="1:5" x14ac:dyDescent="0.25">
      <c r="A1029" t="s">
        <v>3924</v>
      </c>
      <c r="B1029" t="s">
        <v>1487</v>
      </c>
      <c r="C1029">
        <v>3</v>
      </c>
      <c r="D1029">
        <v>3</v>
      </c>
      <c r="E1029" t="s">
        <v>448</v>
      </c>
    </row>
    <row r="1030" spans="1:5" x14ac:dyDescent="0.25">
      <c r="A1030" t="s">
        <v>3924</v>
      </c>
      <c r="B1030" t="s">
        <v>1489</v>
      </c>
      <c r="C1030">
        <v>1</v>
      </c>
      <c r="D1030">
        <v>1</v>
      </c>
      <c r="E1030" t="s">
        <v>448</v>
      </c>
    </row>
    <row r="1031" spans="1:5" x14ac:dyDescent="0.25">
      <c r="A1031" t="s">
        <v>3924</v>
      </c>
      <c r="B1031" t="s">
        <v>1490</v>
      </c>
      <c r="C1031">
        <v>1</v>
      </c>
      <c r="D1031">
        <v>1</v>
      </c>
      <c r="E1031" t="s">
        <v>90</v>
      </c>
    </row>
    <row r="1032" spans="1:5" x14ac:dyDescent="0.25">
      <c r="A1032" t="s">
        <v>3925</v>
      </c>
      <c r="B1032" t="s">
        <v>1492</v>
      </c>
      <c r="C1032">
        <v>9</v>
      </c>
      <c r="D1032">
        <v>8</v>
      </c>
      <c r="E1032" t="s">
        <v>17</v>
      </c>
    </row>
    <row r="1033" spans="1:5" x14ac:dyDescent="0.25">
      <c r="A1033" t="s">
        <v>3925</v>
      </c>
      <c r="B1033" t="s">
        <v>1491</v>
      </c>
      <c r="C1033">
        <v>80</v>
      </c>
      <c r="D1033">
        <v>73.650000000000006</v>
      </c>
      <c r="E1033" t="s">
        <v>17</v>
      </c>
    </row>
    <row r="1034" spans="1:5" x14ac:dyDescent="0.25">
      <c r="A1034" t="s">
        <v>3925</v>
      </c>
      <c r="B1034" t="s">
        <v>1493</v>
      </c>
      <c r="C1034">
        <v>20</v>
      </c>
      <c r="D1034">
        <v>18</v>
      </c>
      <c r="E1034" t="s">
        <v>17</v>
      </c>
    </row>
    <row r="1035" spans="1:5" x14ac:dyDescent="0.25">
      <c r="A1035" t="s">
        <v>3926</v>
      </c>
      <c r="B1035" t="s">
        <v>1495</v>
      </c>
      <c r="C1035">
        <v>2</v>
      </c>
      <c r="D1035">
        <v>2</v>
      </c>
      <c r="E1035" t="s">
        <v>17</v>
      </c>
    </row>
    <row r="1036" spans="1:5" x14ac:dyDescent="0.25">
      <c r="A1036" t="s">
        <v>3926</v>
      </c>
      <c r="B1036" t="s">
        <v>1497</v>
      </c>
      <c r="C1036">
        <v>3</v>
      </c>
      <c r="D1036">
        <v>3</v>
      </c>
      <c r="E1036" t="s">
        <v>17</v>
      </c>
    </row>
    <row r="1037" spans="1:5" x14ac:dyDescent="0.25">
      <c r="A1037" t="s">
        <v>3926</v>
      </c>
      <c r="B1037" t="s">
        <v>1494</v>
      </c>
      <c r="C1037">
        <v>40</v>
      </c>
      <c r="D1037">
        <v>23</v>
      </c>
      <c r="E1037" t="s">
        <v>17</v>
      </c>
    </row>
    <row r="1038" spans="1:5" x14ac:dyDescent="0.25">
      <c r="A1038" t="s">
        <v>3927</v>
      </c>
      <c r="B1038" t="s">
        <v>1498</v>
      </c>
      <c r="C1038">
        <v>80</v>
      </c>
      <c r="D1038">
        <v>58</v>
      </c>
      <c r="E1038" t="s">
        <v>17</v>
      </c>
    </row>
    <row r="1039" spans="1:5" x14ac:dyDescent="0.25">
      <c r="A1039" t="s">
        <v>3928</v>
      </c>
      <c r="B1039" t="s">
        <v>1501</v>
      </c>
      <c r="C1039">
        <v>3</v>
      </c>
      <c r="D1039">
        <v>3</v>
      </c>
      <c r="E1039" t="s">
        <v>19</v>
      </c>
    </row>
    <row r="1040" spans="1:5" x14ac:dyDescent="0.25">
      <c r="A1040" t="s">
        <v>3928</v>
      </c>
      <c r="B1040" t="s">
        <v>1499</v>
      </c>
      <c r="C1040">
        <v>12</v>
      </c>
      <c r="D1040">
        <v>12</v>
      </c>
      <c r="E1040" t="s">
        <v>19</v>
      </c>
    </row>
    <row r="1041" spans="1:5" x14ac:dyDescent="0.25">
      <c r="A1041" t="s">
        <v>3928</v>
      </c>
      <c r="B1041" t="s">
        <v>1502</v>
      </c>
      <c r="C1041">
        <v>3</v>
      </c>
      <c r="D1041">
        <v>3</v>
      </c>
      <c r="E1041" t="s">
        <v>448</v>
      </c>
    </row>
    <row r="1042" spans="1:5" x14ac:dyDescent="0.25">
      <c r="A1042" t="s">
        <v>3929</v>
      </c>
      <c r="B1042" t="s">
        <v>1504</v>
      </c>
      <c r="C1042">
        <v>1</v>
      </c>
      <c r="D1042">
        <v>1</v>
      </c>
      <c r="E1042" t="s">
        <v>17</v>
      </c>
    </row>
    <row r="1043" spans="1:5" x14ac:dyDescent="0.25">
      <c r="A1043" t="s">
        <v>3929</v>
      </c>
      <c r="B1043" t="s">
        <v>1503</v>
      </c>
      <c r="C1043">
        <v>285</v>
      </c>
      <c r="D1043">
        <v>200</v>
      </c>
      <c r="E1043" t="s">
        <v>17</v>
      </c>
    </row>
    <row r="1044" spans="1:5" x14ac:dyDescent="0.25">
      <c r="A1044" t="s">
        <v>3929</v>
      </c>
      <c r="B1044" t="s">
        <v>1506</v>
      </c>
      <c r="C1044">
        <v>1</v>
      </c>
      <c r="D1044">
        <v>1</v>
      </c>
      <c r="E1044" t="s">
        <v>53</v>
      </c>
    </row>
    <row r="1045" spans="1:5" x14ac:dyDescent="0.25">
      <c r="A1045" t="s">
        <v>3929</v>
      </c>
      <c r="B1045" t="s">
        <v>1507</v>
      </c>
      <c r="C1045">
        <v>1</v>
      </c>
      <c r="D1045">
        <v>1</v>
      </c>
      <c r="E1045" t="s">
        <v>53</v>
      </c>
    </row>
    <row r="1046" spans="1:5" x14ac:dyDescent="0.25">
      <c r="A1046" t="s">
        <v>3929</v>
      </c>
      <c r="B1046" t="s">
        <v>1508</v>
      </c>
      <c r="C1046">
        <v>1</v>
      </c>
      <c r="D1046">
        <v>1</v>
      </c>
      <c r="E1046" t="s">
        <v>53</v>
      </c>
    </row>
    <row r="1047" spans="1:5" x14ac:dyDescent="0.25">
      <c r="A1047" t="s">
        <v>3929</v>
      </c>
      <c r="B1047" t="s">
        <v>1510</v>
      </c>
      <c r="C1047">
        <v>10</v>
      </c>
      <c r="D1047">
        <v>9</v>
      </c>
      <c r="E1047" t="s">
        <v>17</v>
      </c>
    </row>
    <row r="1048" spans="1:5" x14ac:dyDescent="0.25">
      <c r="A1048" t="s">
        <v>3930</v>
      </c>
      <c r="B1048" t="s">
        <v>1511</v>
      </c>
      <c r="C1048">
        <v>25</v>
      </c>
      <c r="D1048">
        <v>25</v>
      </c>
      <c r="E1048" t="s">
        <v>231</v>
      </c>
    </row>
    <row r="1049" spans="1:5" x14ac:dyDescent="0.25">
      <c r="A1049" t="s">
        <v>3931</v>
      </c>
      <c r="B1049" t="s">
        <v>1512</v>
      </c>
      <c r="C1049">
        <v>20</v>
      </c>
      <c r="D1049">
        <v>20</v>
      </c>
      <c r="E1049" t="s">
        <v>448</v>
      </c>
    </row>
    <row r="1050" spans="1:5" x14ac:dyDescent="0.25">
      <c r="A1050" t="s">
        <v>3931</v>
      </c>
      <c r="B1050" t="s">
        <v>1513</v>
      </c>
      <c r="C1050">
        <v>20</v>
      </c>
      <c r="D1050">
        <v>20</v>
      </c>
      <c r="E1050" t="s">
        <v>41</v>
      </c>
    </row>
    <row r="1051" spans="1:5" x14ac:dyDescent="0.25">
      <c r="A1051" t="s">
        <v>3932</v>
      </c>
      <c r="B1051" t="s">
        <v>1515</v>
      </c>
      <c r="C1051">
        <v>1</v>
      </c>
      <c r="D1051">
        <v>1</v>
      </c>
      <c r="E1051" t="s">
        <v>203</v>
      </c>
    </row>
    <row r="1052" spans="1:5" x14ac:dyDescent="0.25">
      <c r="A1052" t="s">
        <v>3932</v>
      </c>
      <c r="B1052" t="s">
        <v>1514</v>
      </c>
      <c r="C1052">
        <v>40</v>
      </c>
      <c r="D1052">
        <v>11</v>
      </c>
      <c r="E1052" t="s">
        <v>17</v>
      </c>
    </row>
    <row r="1053" spans="1:5" x14ac:dyDescent="0.25">
      <c r="A1053" t="s">
        <v>3933</v>
      </c>
      <c r="B1053" t="s">
        <v>1518</v>
      </c>
      <c r="C1053">
        <v>3</v>
      </c>
      <c r="D1053">
        <v>3</v>
      </c>
      <c r="E1053" t="s">
        <v>17</v>
      </c>
    </row>
    <row r="1054" spans="1:5" x14ac:dyDescent="0.25">
      <c r="A1054" t="s">
        <v>3933</v>
      </c>
      <c r="B1054" t="s">
        <v>1519</v>
      </c>
      <c r="C1054">
        <v>8</v>
      </c>
      <c r="D1054">
        <v>8</v>
      </c>
      <c r="E1054" t="s">
        <v>17</v>
      </c>
    </row>
    <row r="1055" spans="1:5" x14ac:dyDescent="0.25">
      <c r="A1055" t="s">
        <v>3934</v>
      </c>
      <c r="B1055" t="s">
        <v>1520</v>
      </c>
      <c r="C1055">
        <v>5</v>
      </c>
      <c r="D1055">
        <v>5</v>
      </c>
      <c r="E1055" t="s">
        <v>19</v>
      </c>
    </row>
    <row r="1056" spans="1:5" x14ac:dyDescent="0.25">
      <c r="A1056" t="s">
        <v>3935</v>
      </c>
      <c r="B1056" t="s">
        <v>1522</v>
      </c>
      <c r="C1056">
        <v>2</v>
      </c>
      <c r="D1056">
        <v>2</v>
      </c>
      <c r="E1056" t="s">
        <v>448</v>
      </c>
    </row>
    <row r="1057" spans="1:5" x14ac:dyDescent="0.25">
      <c r="A1057" t="s">
        <v>3935</v>
      </c>
      <c r="B1057" t="s">
        <v>1521</v>
      </c>
      <c r="C1057">
        <v>3</v>
      </c>
      <c r="D1057">
        <v>3</v>
      </c>
      <c r="E1057" t="s">
        <v>448</v>
      </c>
    </row>
    <row r="1058" spans="1:5" x14ac:dyDescent="0.25">
      <c r="A1058" t="s">
        <v>3936</v>
      </c>
      <c r="B1058" t="s">
        <v>1523</v>
      </c>
      <c r="C1058">
        <v>300</v>
      </c>
      <c r="D1058">
        <v>278</v>
      </c>
      <c r="E1058" t="s">
        <v>17</v>
      </c>
    </row>
    <row r="1059" spans="1:5" x14ac:dyDescent="0.25">
      <c r="A1059" t="s">
        <v>3937</v>
      </c>
      <c r="B1059" t="s">
        <v>1525</v>
      </c>
      <c r="C1059">
        <v>8</v>
      </c>
      <c r="D1059">
        <v>8</v>
      </c>
      <c r="E1059" t="s">
        <v>17</v>
      </c>
    </row>
    <row r="1060" spans="1:5" x14ac:dyDescent="0.25">
      <c r="A1060" t="s">
        <v>3937</v>
      </c>
      <c r="B1060" t="s">
        <v>1526</v>
      </c>
      <c r="C1060">
        <v>4</v>
      </c>
      <c r="D1060">
        <v>4</v>
      </c>
      <c r="E1060" t="s">
        <v>17</v>
      </c>
    </row>
    <row r="1061" spans="1:5" x14ac:dyDescent="0.25">
      <c r="A1061" t="s">
        <v>3937</v>
      </c>
      <c r="B1061" t="s">
        <v>1527</v>
      </c>
      <c r="C1061">
        <v>6</v>
      </c>
      <c r="D1061">
        <v>6</v>
      </c>
      <c r="E1061" t="s">
        <v>17</v>
      </c>
    </row>
    <row r="1062" spans="1:5" x14ac:dyDescent="0.25">
      <c r="A1062" t="s">
        <v>3938</v>
      </c>
      <c r="B1062" t="s">
        <v>1529</v>
      </c>
      <c r="C1062">
        <v>4</v>
      </c>
      <c r="D1062">
        <v>1</v>
      </c>
      <c r="E1062" t="s">
        <v>17</v>
      </c>
    </row>
    <row r="1063" spans="1:5" x14ac:dyDescent="0.25">
      <c r="A1063" t="s">
        <v>3938</v>
      </c>
      <c r="B1063" t="s">
        <v>1531</v>
      </c>
      <c r="C1063">
        <v>5</v>
      </c>
      <c r="D1063">
        <v>5</v>
      </c>
      <c r="E1063" t="s">
        <v>448</v>
      </c>
    </row>
    <row r="1064" spans="1:5" x14ac:dyDescent="0.25">
      <c r="A1064" t="s">
        <v>3938</v>
      </c>
      <c r="B1064" t="s">
        <v>1532</v>
      </c>
      <c r="C1064">
        <v>3</v>
      </c>
      <c r="D1064">
        <v>3</v>
      </c>
      <c r="E1064" t="s">
        <v>448</v>
      </c>
    </row>
    <row r="1065" spans="1:5" x14ac:dyDescent="0.25">
      <c r="A1065" t="s">
        <v>3938</v>
      </c>
      <c r="B1065" t="s">
        <v>1533</v>
      </c>
      <c r="C1065">
        <v>3</v>
      </c>
      <c r="D1065">
        <v>3</v>
      </c>
      <c r="E1065" t="s">
        <v>448</v>
      </c>
    </row>
    <row r="1066" spans="1:5" x14ac:dyDescent="0.25">
      <c r="A1066" t="s">
        <v>3938</v>
      </c>
      <c r="B1066" t="s">
        <v>1534</v>
      </c>
      <c r="C1066">
        <v>21</v>
      </c>
      <c r="D1066">
        <v>1</v>
      </c>
      <c r="E1066" t="s">
        <v>17</v>
      </c>
    </row>
    <row r="1067" spans="1:5" x14ac:dyDescent="0.25">
      <c r="A1067" t="s">
        <v>3938</v>
      </c>
      <c r="B1067" t="s">
        <v>1535</v>
      </c>
      <c r="C1067">
        <v>1125</v>
      </c>
      <c r="D1067">
        <v>1125</v>
      </c>
      <c r="E1067" t="s">
        <v>17</v>
      </c>
    </row>
    <row r="1068" spans="1:5" x14ac:dyDescent="0.25">
      <c r="A1068" t="s">
        <v>3938</v>
      </c>
      <c r="B1068" t="s">
        <v>1536</v>
      </c>
      <c r="C1068">
        <v>120</v>
      </c>
      <c r="D1068">
        <v>120</v>
      </c>
      <c r="E1068" t="s">
        <v>17</v>
      </c>
    </row>
    <row r="1069" spans="1:5" x14ac:dyDescent="0.25">
      <c r="A1069" t="s">
        <v>3939</v>
      </c>
      <c r="B1069" t="s">
        <v>1537</v>
      </c>
      <c r="C1069">
        <v>7</v>
      </c>
      <c r="D1069">
        <v>7</v>
      </c>
      <c r="E1069" t="s">
        <v>19</v>
      </c>
    </row>
    <row r="1070" spans="1:5" x14ac:dyDescent="0.25">
      <c r="A1070" t="s">
        <v>3940</v>
      </c>
      <c r="B1070" t="s">
        <v>1539</v>
      </c>
      <c r="C1070">
        <v>20</v>
      </c>
      <c r="D1070">
        <v>20</v>
      </c>
      <c r="E1070" t="s">
        <v>17</v>
      </c>
    </row>
    <row r="1071" spans="1:5" x14ac:dyDescent="0.25">
      <c r="A1071" t="s">
        <v>3941</v>
      </c>
      <c r="B1071" t="s">
        <v>1540</v>
      </c>
      <c r="C1071">
        <v>16</v>
      </c>
      <c r="D1071">
        <v>10</v>
      </c>
      <c r="E1071" t="s">
        <v>17</v>
      </c>
    </row>
    <row r="1072" spans="1:5" x14ac:dyDescent="0.25">
      <c r="A1072" t="s">
        <v>3942</v>
      </c>
      <c r="B1072" t="s">
        <v>1543</v>
      </c>
      <c r="C1072">
        <v>1</v>
      </c>
      <c r="D1072">
        <v>1</v>
      </c>
      <c r="E1072" t="s">
        <v>448</v>
      </c>
    </row>
    <row r="1073" spans="1:5" x14ac:dyDescent="0.25">
      <c r="A1073" t="s">
        <v>3942</v>
      </c>
      <c r="B1073" t="s">
        <v>1544</v>
      </c>
      <c r="C1073">
        <v>2</v>
      </c>
      <c r="D1073">
        <v>2</v>
      </c>
      <c r="E1073" t="s">
        <v>448</v>
      </c>
    </row>
    <row r="1074" spans="1:5" x14ac:dyDescent="0.25">
      <c r="A1074" t="s">
        <v>3942</v>
      </c>
      <c r="B1074" t="s">
        <v>1546</v>
      </c>
      <c r="C1074">
        <v>2</v>
      </c>
      <c r="D1074">
        <v>2</v>
      </c>
      <c r="E1074" t="s">
        <v>448</v>
      </c>
    </row>
    <row r="1075" spans="1:5" x14ac:dyDescent="0.25">
      <c r="A1075" t="s">
        <v>3942</v>
      </c>
      <c r="B1075" t="s">
        <v>1547</v>
      </c>
      <c r="C1075">
        <v>4</v>
      </c>
      <c r="D1075">
        <v>4</v>
      </c>
      <c r="E1075" t="s">
        <v>17</v>
      </c>
    </row>
    <row r="1076" spans="1:5" x14ac:dyDescent="0.25">
      <c r="A1076" t="s">
        <v>3942</v>
      </c>
      <c r="B1076" t="s">
        <v>1548</v>
      </c>
      <c r="C1076">
        <v>60</v>
      </c>
      <c r="D1076">
        <v>25</v>
      </c>
      <c r="E1076" t="s">
        <v>231</v>
      </c>
    </row>
    <row r="1077" spans="1:5" x14ac:dyDescent="0.25">
      <c r="A1077" t="s">
        <v>3943</v>
      </c>
      <c r="B1077" t="s">
        <v>1549</v>
      </c>
      <c r="C1077">
        <v>3</v>
      </c>
      <c r="D1077">
        <v>3</v>
      </c>
      <c r="E1077" t="s">
        <v>90</v>
      </c>
    </row>
    <row r="1078" spans="1:5" x14ac:dyDescent="0.25">
      <c r="A1078" t="s">
        <v>3944</v>
      </c>
      <c r="B1078" t="s">
        <v>1550</v>
      </c>
      <c r="C1078">
        <v>34</v>
      </c>
      <c r="D1078">
        <v>30</v>
      </c>
      <c r="E1078" t="s">
        <v>17</v>
      </c>
    </row>
    <row r="1079" spans="1:5" x14ac:dyDescent="0.25">
      <c r="A1079" t="s">
        <v>3945</v>
      </c>
      <c r="B1079" t="s">
        <v>1553</v>
      </c>
      <c r="C1079">
        <v>7</v>
      </c>
      <c r="D1079">
        <v>4</v>
      </c>
      <c r="E1079" t="s">
        <v>17</v>
      </c>
    </row>
    <row r="1080" spans="1:5" x14ac:dyDescent="0.25">
      <c r="A1080" t="s">
        <v>3946</v>
      </c>
      <c r="B1080" t="s">
        <v>1555</v>
      </c>
      <c r="C1080">
        <v>2</v>
      </c>
      <c r="D1080">
        <v>2</v>
      </c>
      <c r="E1080" t="s">
        <v>17</v>
      </c>
    </row>
    <row r="1081" spans="1:5" x14ac:dyDescent="0.25">
      <c r="A1081" t="s">
        <v>3946</v>
      </c>
      <c r="B1081" t="s">
        <v>1556</v>
      </c>
      <c r="C1081">
        <v>10</v>
      </c>
      <c r="D1081">
        <v>10</v>
      </c>
      <c r="E1081" t="s">
        <v>19</v>
      </c>
    </row>
    <row r="1082" spans="1:5" x14ac:dyDescent="0.25">
      <c r="A1082" t="s">
        <v>3947</v>
      </c>
      <c r="B1082" t="s">
        <v>1558</v>
      </c>
      <c r="C1082">
        <v>8</v>
      </c>
      <c r="D1082">
        <v>8</v>
      </c>
      <c r="E1082" t="s">
        <v>448</v>
      </c>
    </row>
    <row r="1083" spans="1:5" x14ac:dyDescent="0.25">
      <c r="A1083" t="s">
        <v>3948</v>
      </c>
      <c r="B1083" t="s">
        <v>1561</v>
      </c>
      <c r="C1083">
        <v>30</v>
      </c>
      <c r="D1083">
        <v>30</v>
      </c>
      <c r="E1083" t="s">
        <v>15</v>
      </c>
    </row>
    <row r="1084" spans="1:5" x14ac:dyDescent="0.25">
      <c r="A1084" t="s">
        <v>3948</v>
      </c>
      <c r="B1084" t="s">
        <v>1562</v>
      </c>
      <c r="C1084">
        <v>2</v>
      </c>
      <c r="D1084">
        <v>2</v>
      </c>
      <c r="E1084" t="s">
        <v>17</v>
      </c>
    </row>
    <row r="1085" spans="1:5" x14ac:dyDescent="0.25">
      <c r="A1085" t="s">
        <v>3948</v>
      </c>
      <c r="B1085" t="s">
        <v>1563</v>
      </c>
      <c r="C1085">
        <v>200</v>
      </c>
      <c r="D1085">
        <v>200</v>
      </c>
      <c r="E1085" t="s">
        <v>231</v>
      </c>
    </row>
    <row r="1086" spans="1:5" x14ac:dyDescent="0.25">
      <c r="A1086" t="s">
        <v>3949</v>
      </c>
      <c r="B1086" t="s">
        <v>1564</v>
      </c>
      <c r="C1086">
        <v>50</v>
      </c>
      <c r="D1086">
        <v>48</v>
      </c>
      <c r="E1086" t="s">
        <v>17</v>
      </c>
    </row>
    <row r="1087" spans="1:5" x14ac:dyDescent="0.25">
      <c r="A1087" t="s">
        <v>3949</v>
      </c>
      <c r="B1087" t="s">
        <v>1567</v>
      </c>
      <c r="C1087">
        <v>6</v>
      </c>
      <c r="D1087">
        <v>6</v>
      </c>
      <c r="E1087" t="s">
        <v>17</v>
      </c>
    </row>
    <row r="1088" spans="1:5" x14ac:dyDescent="0.25">
      <c r="A1088" t="s">
        <v>3950</v>
      </c>
      <c r="B1088" t="s">
        <v>1569</v>
      </c>
      <c r="C1088">
        <v>12</v>
      </c>
      <c r="D1088">
        <v>12</v>
      </c>
      <c r="E1088" t="s">
        <v>17</v>
      </c>
    </row>
    <row r="1089" spans="1:5" x14ac:dyDescent="0.25">
      <c r="A1089" t="s">
        <v>3950</v>
      </c>
      <c r="B1089" t="s">
        <v>1570</v>
      </c>
      <c r="C1089">
        <v>65</v>
      </c>
      <c r="D1089">
        <v>65</v>
      </c>
      <c r="E1089" t="s">
        <v>17</v>
      </c>
    </row>
    <row r="1090" spans="1:5" x14ac:dyDescent="0.25">
      <c r="A1090" t="s">
        <v>3950</v>
      </c>
      <c r="B1090" t="s">
        <v>1571</v>
      </c>
      <c r="C1090">
        <v>8</v>
      </c>
      <c r="D1090">
        <v>8</v>
      </c>
      <c r="E1090" t="s">
        <v>17</v>
      </c>
    </row>
    <row r="1091" spans="1:5" x14ac:dyDescent="0.25">
      <c r="A1091" t="s">
        <v>3950</v>
      </c>
      <c r="B1091" t="s">
        <v>1573</v>
      </c>
      <c r="C1091">
        <v>5</v>
      </c>
      <c r="D1091">
        <v>5</v>
      </c>
      <c r="E1091" t="s">
        <v>17</v>
      </c>
    </row>
    <row r="1092" spans="1:5" x14ac:dyDescent="0.25">
      <c r="A1092" t="s">
        <v>3950</v>
      </c>
      <c r="B1092" t="s">
        <v>1575</v>
      </c>
      <c r="C1092">
        <v>10</v>
      </c>
      <c r="D1092">
        <v>10</v>
      </c>
      <c r="E1092" t="s">
        <v>17</v>
      </c>
    </row>
    <row r="1093" spans="1:5" x14ac:dyDescent="0.25">
      <c r="A1093" t="s">
        <v>3950</v>
      </c>
      <c r="B1093" t="s">
        <v>1576</v>
      </c>
      <c r="C1093">
        <v>2250</v>
      </c>
      <c r="D1093">
        <v>2250</v>
      </c>
      <c r="E1093" t="s">
        <v>17</v>
      </c>
    </row>
    <row r="1094" spans="1:5" x14ac:dyDescent="0.25">
      <c r="A1094" t="s">
        <v>3950</v>
      </c>
      <c r="B1094" t="s">
        <v>1577</v>
      </c>
      <c r="C1094">
        <v>10</v>
      </c>
      <c r="D1094">
        <v>10</v>
      </c>
      <c r="E1094" t="s">
        <v>17</v>
      </c>
    </row>
    <row r="1095" spans="1:5" x14ac:dyDescent="0.25">
      <c r="A1095" t="s">
        <v>3950</v>
      </c>
      <c r="B1095" t="s">
        <v>1568</v>
      </c>
      <c r="C1095">
        <v>120</v>
      </c>
      <c r="D1095">
        <v>60</v>
      </c>
      <c r="E1095" t="s">
        <v>17</v>
      </c>
    </row>
    <row r="1096" spans="1:5" x14ac:dyDescent="0.25">
      <c r="A1096" t="s">
        <v>3951</v>
      </c>
      <c r="B1096" t="s">
        <v>1580</v>
      </c>
      <c r="C1096">
        <v>1</v>
      </c>
      <c r="D1096">
        <v>1</v>
      </c>
      <c r="E1096" t="s">
        <v>17</v>
      </c>
    </row>
    <row r="1097" spans="1:5" x14ac:dyDescent="0.25">
      <c r="A1097" t="s">
        <v>3952</v>
      </c>
      <c r="B1097" t="s">
        <v>1582</v>
      </c>
      <c r="C1097">
        <v>5</v>
      </c>
      <c r="D1097">
        <v>5</v>
      </c>
      <c r="E1097" t="s">
        <v>448</v>
      </c>
    </row>
    <row r="1098" spans="1:5" x14ac:dyDescent="0.25">
      <c r="A1098" t="s">
        <v>3952</v>
      </c>
      <c r="B1098" t="s">
        <v>1583</v>
      </c>
      <c r="C1098">
        <v>4</v>
      </c>
      <c r="D1098">
        <v>4</v>
      </c>
      <c r="E1098" t="s">
        <v>17</v>
      </c>
    </row>
    <row r="1099" spans="1:5" x14ac:dyDescent="0.25">
      <c r="A1099" t="s">
        <v>3953</v>
      </c>
      <c r="B1099" t="s">
        <v>1585</v>
      </c>
      <c r="C1099">
        <v>10</v>
      </c>
      <c r="D1099">
        <v>10</v>
      </c>
      <c r="E1099" t="s">
        <v>17</v>
      </c>
    </row>
    <row r="1100" spans="1:5" x14ac:dyDescent="0.25">
      <c r="A1100" t="s">
        <v>3954</v>
      </c>
      <c r="B1100" t="s">
        <v>1588</v>
      </c>
      <c r="C1100">
        <v>5</v>
      </c>
      <c r="D1100">
        <v>2</v>
      </c>
      <c r="E1100" t="s">
        <v>448</v>
      </c>
    </row>
    <row r="1101" spans="1:5" x14ac:dyDescent="0.25">
      <c r="A1101" t="s">
        <v>3955</v>
      </c>
      <c r="B1101" t="s">
        <v>1590</v>
      </c>
      <c r="C1101">
        <v>24</v>
      </c>
      <c r="D1101">
        <v>14</v>
      </c>
      <c r="E1101" t="s">
        <v>17</v>
      </c>
    </row>
    <row r="1102" spans="1:5" x14ac:dyDescent="0.25">
      <c r="A1102" t="s">
        <v>3955</v>
      </c>
      <c r="B1102" t="s">
        <v>1589</v>
      </c>
      <c r="C1102">
        <v>12</v>
      </c>
      <c r="D1102">
        <v>8</v>
      </c>
      <c r="E1102" t="s">
        <v>17</v>
      </c>
    </row>
    <row r="1103" spans="1:5" x14ac:dyDescent="0.25">
      <c r="A1103" t="s">
        <v>3956</v>
      </c>
      <c r="B1103" t="s">
        <v>1591</v>
      </c>
      <c r="C1103">
        <v>21</v>
      </c>
      <c r="D1103">
        <v>21</v>
      </c>
      <c r="E1103" t="s">
        <v>17</v>
      </c>
    </row>
    <row r="1104" spans="1:5" x14ac:dyDescent="0.25">
      <c r="A1104" t="s">
        <v>3957</v>
      </c>
      <c r="B1104" t="s">
        <v>1593</v>
      </c>
      <c r="C1104">
        <v>18</v>
      </c>
      <c r="D1104">
        <v>18</v>
      </c>
      <c r="E1104" t="s">
        <v>17</v>
      </c>
    </row>
    <row r="1105" spans="1:5" x14ac:dyDescent="0.25">
      <c r="A1105" t="s">
        <v>3958</v>
      </c>
      <c r="B1105" t="s">
        <v>1595</v>
      </c>
      <c r="C1105">
        <v>12</v>
      </c>
      <c r="D1105">
        <v>12</v>
      </c>
      <c r="E1105" t="s">
        <v>19</v>
      </c>
    </row>
    <row r="1106" spans="1:5" x14ac:dyDescent="0.25">
      <c r="A1106" t="s">
        <v>3959</v>
      </c>
      <c r="B1106" t="s">
        <v>1596</v>
      </c>
      <c r="C1106">
        <v>5</v>
      </c>
      <c r="D1106">
        <v>5</v>
      </c>
      <c r="E1106" t="s">
        <v>41</v>
      </c>
    </row>
    <row r="1107" spans="1:5" x14ac:dyDescent="0.25">
      <c r="A1107" t="s">
        <v>3960</v>
      </c>
      <c r="B1107" t="s">
        <v>1597</v>
      </c>
      <c r="C1107">
        <v>3</v>
      </c>
      <c r="D1107">
        <v>3</v>
      </c>
      <c r="E1107" t="s">
        <v>448</v>
      </c>
    </row>
    <row r="1108" spans="1:5" x14ac:dyDescent="0.25">
      <c r="A1108" t="s">
        <v>3960</v>
      </c>
      <c r="B1108" t="s">
        <v>950</v>
      </c>
      <c r="C1108">
        <v>60</v>
      </c>
      <c r="D1108">
        <v>43</v>
      </c>
      <c r="E1108" t="s">
        <v>17</v>
      </c>
    </row>
    <row r="1109" spans="1:5" x14ac:dyDescent="0.25">
      <c r="A1109" t="s">
        <v>3961</v>
      </c>
      <c r="B1109" t="s">
        <v>1599</v>
      </c>
      <c r="C1109">
        <v>65</v>
      </c>
      <c r="D1109">
        <v>27</v>
      </c>
      <c r="E1109" t="s">
        <v>17</v>
      </c>
    </row>
    <row r="1110" spans="1:5" x14ac:dyDescent="0.25">
      <c r="A1110" t="s">
        <v>3962</v>
      </c>
      <c r="B1110" t="s">
        <v>1602</v>
      </c>
      <c r="C1110">
        <v>30</v>
      </c>
      <c r="D1110">
        <v>30</v>
      </c>
      <c r="E1110" t="s">
        <v>17</v>
      </c>
    </row>
    <row r="1111" spans="1:5" x14ac:dyDescent="0.25">
      <c r="A1111" t="s">
        <v>3962</v>
      </c>
      <c r="B1111" t="s">
        <v>1604</v>
      </c>
      <c r="C1111">
        <v>8500</v>
      </c>
      <c r="D1111">
        <v>6500</v>
      </c>
      <c r="E1111" t="s">
        <v>17</v>
      </c>
    </row>
    <row r="1112" spans="1:5" x14ac:dyDescent="0.25">
      <c r="A1112" t="s">
        <v>3962</v>
      </c>
      <c r="B1112" t="s">
        <v>1606</v>
      </c>
      <c r="C1112">
        <v>29</v>
      </c>
      <c r="D1112">
        <v>29</v>
      </c>
      <c r="E1112" t="s">
        <v>17</v>
      </c>
    </row>
    <row r="1113" spans="1:5" x14ac:dyDescent="0.25">
      <c r="A1113" t="s">
        <v>3962</v>
      </c>
      <c r="B1113" t="s">
        <v>1608</v>
      </c>
      <c r="C1113">
        <v>8</v>
      </c>
      <c r="D1113">
        <v>8</v>
      </c>
      <c r="E1113" t="s">
        <v>448</v>
      </c>
    </row>
    <row r="1114" spans="1:5" x14ac:dyDescent="0.25">
      <c r="A1114" t="s">
        <v>3962</v>
      </c>
      <c r="B1114" t="s">
        <v>1609</v>
      </c>
      <c r="C1114">
        <v>150</v>
      </c>
      <c r="D1114">
        <v>75</v>
      </c>
      <c r="E1114" t="s">
        <v>17</v>
      </c>
    </row>
    <row r="1115" spans="1:5" x14ac:dyDescent="0.25">
      <c r="A1115" t="s">
        <v>3962</v>
      </c>
      <c r="B1115" t="s">
        <v>1611</v>
      </c>
      <c r="C1115">
        <v>10</v>
      </c>
      <c r="D1115">
        <v>10</v>
      </c>
      <c r="E1115" t="s">
        <v>17</v>
      </c>
    </row>
    <row r="1116" spans="1:5" x14ac:dyDescent="0.25">
      <c r="A1116" t="s">
        <v>3962</v>
      </c>
      <c r="B1116" t="s">
        <v>1612</v>
      </c>
      <c r="C1116">
        <v>4</v>
      </c>
      <c r="D1116">
        <v>4</v>
      </c>
      <c r="E1116" t="s">
        <v>448</v>
      </c>
    </row>
    <row r="1117" spans="1:5" x14ac:dyDescent="0.25">
      <c r="A1117" t="s">
        <v>3962</v>
      </c>
      <c r="B1117" t="s">
        <v>1613</v>
      </c>
      <c r="C1117">
        <v>5</v>
      </c>
      <c r="D1117">
        <v>5</v>
      </c>
      <c r="E1117" t="s">
        <v>279</v>
      </c>
    </row>
    <row r="1118" spans="1:5" x14ac:dyDescent="0.25">
      <c r="A1118" t="s">
        <v>3962</v>
      </c>
      <c r="B1118" t="s">
        <v>1614</v>
      </c>
      <c r="C1118">
        <v>12</v>
      </c>
      <c r="D1118">
        <v>12</v>
      </c>
      <c r="E1118" t="s">
        <v>17</v>
      </c>
    </row>
    <row r="1119" spans="1:5" x14ac:dyDescent="0.25">
      <c r="A1119" t="s">
        <v>3963</v>
      </c>
      <c r="B1119" t="s">
        <v>1617</v>
      </c>
      <c r="C1119">
        <v>50</v>
      </c>
      <c r="D1119">
        <v>50</v>
      </c>
      <c r="E1119" t="s">
        <v>17</v>
      </c>
    </row>
    <row r="1120" spans="1:5" x14ac:dyDescent="0.25">
      <c r="A1120" t="s">
        <v>3963</v>
      </c>
      <c r="B1120" t="s">
        <v>1618</v>
      </c>
      <c r="C1120">
        <v>150</v>
      </c>
      <c r="D1120">
        <v>150</v>
      </c>
      <c r="E1120" t="s">
        <v>17</v>
      </c>
    </row>
    <row r="1121" spans="1:5" x14ac:dyDescent="0.25">
      <c r="A1121" t="s">
        <v>3964</v>
      </c>
      <c r="B1121" t="s">
        <v>1620</v>
      </c>
      <c r="C1121">
        <v>2</v>
      </c>
      <c r="D1121">
        <v>2</v>
      </c>
      <c r="E1121" t="s">
        <v>17</v>
      </c>
    </row>
    <row r="1122" spans="1:5" x14ac:dyDescent="0.25">
      <c r="A1122" t="s">
        <v>3965</v>
      </c>
      <c r="B1122" t="s">
        <v>1622</v>
      </c>
      <c r="C1122">
        <v>22</v>
      </c>
      <c r="D1122">
        <v>17.739999999999998</v>
      </c>
      <c r="E1122" t="s">
        <v>19</v>
      </c>
    </row>
    <row r="1123" spans="1:5" x14ac:dyDescent="0.25">
      <c r="A1123" t="s">
        <v>3966</v>
      </c>
      <c r="B1123" t="s">
        <v>1625</v>
      </c>
      <c r="C1123">
        <v>30</v>
      </c>
      <c r="D1123">
        <v>15</v>
      </c>
      <c r="E1123" t="s">
        <v>495</v>
      </c>
    </row>
    <row r="1124" spans="1:5" x14ac:dyDescent="0.25">
      <c r="A1124" t="s">
        <v>3967</v>
      </c>
      <c r="B1124" t="s">
        <v>1628</v>
      </c>
      <c r="C1124">
        <v>18</v>
      </c>
      <c r="D1124">
        <v>16.11</v>
      </c>
      <c r="E1124" t="s">
        <v>36</v>
      </c>
    </row>
    <row r="1125" spans="1:5" x14ac:dyDescent="0.25">
      <c r="A1125" t="s">
        <v>3968</v>
      </c>
      <c r="B1125" t="s">
        <v>1631</v>
      </c>
      <c r="C1125">
        <v>2</v>
      </c>
      <c r="D1125">
        <v>2</v>
      </c>
      <c r="E1125" t="s">
        <v>17</v>
      </c>
    </row>
    <row r="1126" spans="1:5" x14ac:dyDescent="0.25">
      <c r="A1126" t="s">
        <v>3969</v>
      </c>
      <c r="B1126" t="s">
        <v>78</v>
      </c>
      <c r="C1126">
        <v>31</v>
      </c>
      <c r="D1126">
        <v>13.55</v>
      </c>
      <c r="E1126" t="s">
        <v>19</v>
      </c>
    </row>
    <row r="1127" spans="1:5" x14ac:dyDescent="0.25">
      <c r="A1127" t="s">
        <v>3970</v>
      </c>
      <c r="B1127" t="s">
        <v>1635</v>
      </c>
      <c r="C1127">
        <v>1</v>
      </c>
      <c r="D1127">
        <v>0.39</v>
      </c>
      <c r="E1127" t="s">
        <v>15</v>
      </c>
    </row>
    <row r="1128" spans="1:5" x14ac:dyDescent="0.25">
      <c r="A1128" t="s">
        <v>3971</v>
      </c>
      <c r="B1128" t="s">
        <v>1638</v>
      </c>
      <c r="C1128">
        <v>120</v>
      </c>
      <c r="D1128">
        <v>20.16</v>
      </c>
      <c r="E1128" t="s">
        <v>860</v>
      </c>
    </row>
    <row r="1129" spans="1:5" x14ac:dyDescent="0.25">
      <c r="A1129" t="s">
        <v>3972</v>
      </c>
      <c r="B1129" t="s">
        <v>1641</v>
      </c>
      <c r="C1129">
        <v>5</v>
      </c>
      <c r="D1129">
        <v>1</v>
      </c>
      <c r="E1129" t="s">
        <v>448</v>
      </c>
    </row>
    <row r="1130" spans="1:5" x14ac:dyDescent="0.25">
      <c r="A1130" t="s">
        <v>3972</v>
      </c>
      <c r="B1130" t="s">
        <v>1643</v>
      </c>
      <c r="C1130">
        <v>14</v>
      </c>
      <c r="D1130">
        <v>5</v>
      </c>
      <c r="E1130" t="s">
        <v>36</v>
      </c>
    </row>
    <row r="1131" spans="1:5" x14ac:dyDescent="0.25">
      <c r="A1131" t="s">
        <v>3973</v>
      </c>
      <c r="B1131" t="s">
        <v>1646</v>
      </c>
      <c r="C1131">
        <v>10</v>
      </c>
      <c r="D1131">
        <v>8.89</v>
      </c>
      <c r="E1131" t="s">
        <v>17</v>
      </c>
    </row>
    <row r="1132" spans="1:5" x14ac:dyDescent="0.25">
      <c r="A1132" t="s">
        <v>3973</v>
      </c>
      <c r="B1132" t="s">
        <v>1647</v>
      </c>
      <c r="C1132">
        <v>16</v>
      </c>
      <c r="D1132">
        <v>12.73</v>
      </c>
      <c r="E1132" t="s">
        <v>17</v>
      </c>
    </row>
    <row r="1133" spans="1:5" x14ac:dyDescent="0.25">
      <c r="A1133" t="s">
        <v>3973</v>
      </c>
      <c r="B1133" t="s">
        <v>1648</v>
      </c>
      <c r="C1133">
        <v>38</v>
      </c>
      <c r="D1133">
        <v>15.05</v>
      </c>
      <c r="E1133" t="s">
        <v>17</v>
      </c>
    </row>
    <row r="1134" spans="1:5" x14ac:dyDescent="0.25">
      <c r="A1134" t="s">
        <v>3973</v>
      </c>
      <c r="B1134" t="s">
        <v>1649</v>
      </c>
      <c r="C1134">
        <v>18</v>
      </c>
      <c r="D1134">
        <v>12</v>
      </c>
      <c r="E1134" t="s">
        <v>17</v>
      </c>
    </row>
    <row r="1135" spans="1:5" x14ac:dyDescent="0.25">
      <c r="A1135" t="s">
        <v>3973</v>
      </c>
      <c r="B1135" t="s">
        <v>1650</v>
      </c>
      <c r="C1135">
        <v>40</v>
      </c>
      <c r="D1135">
        <v>10</v>
      </c>
      <c r="E1135" t="s">
        <v>17</v>
      </c>
    </row>
    <row r="1136" spans="1:5" x14ac:dyDescent="0.25">
      <c r="A1136" t="s">
        <v>3974</v>
      </c>
      <c r="B1136" t="s">
        <v>1651</v>
      </c>
      <c r="C1136">
        <v>220</v>
      </c>
      <c r="D1136">
        <v>126.44</v>
      </c>
      <c r="E1136" t="s">
        <v>17</v>
      </c>
    </row>
    <row r="1137" spans="1:5" x14ac:dyDescent="0.25">
      <c r="A1137" t="s">
        <v>3974</v>
      </c>
      <c r="B1137" t="s">
        <v>1653</v>
      </c>
      <c r="C1137">
        <v>21</v>
      </c>
      <c r="D1137">
        <v>2.42</v>
      </c>
      <c r="E1137" t="s">
        <v>347</v>
      </c>
    </row>
    <row r="1138" spans="1:5" x14ac:dyDescent="0.25">
      <c r="A1138" t="s">
        <v>3975</v>
      </c>
      <c r="B1138" t="s">
        <v>1655</v>
      </c>
      <c r="C1138">
        <v>10</v>
      </c>
      <c r="D1138">
        <v>6</v>
      </c>
      <c r="E1138" t="s">
        <v>347</v>
      </c>
    </row>
    <row r="1139" spans="1:5" x14ac:dyDescent="0.25">
      <c r="A1139" t="s">
        <v>3975</v>
      </c>
      <c r="B1139" t="s">
        <v>1657</v>
      </c>
      <c r="C1139">
        <v>4</v>
      </c>
      <c r="D1139">
        <v>3</v>
      </c>
      <c r="E1139" t="s">
        <v>347</v>
      </c>
    </row>
    <row r="1140" spans="1:5" x14ac:dyDescent="0.25">
      <c r="A1140" t="s">
        <v>3975</v>
      </c>
      <c r="B1140" t="s">
        <v>1658</v>
      </c>
      <c r="C1140">
        <v>5</v>
      </c>
      <c r="D1140">
        <v>4</v>
      </c>
      <c r="E1140" t="s">
        <v>36</v>
      </c>
    </row>
    <row r="1141" spans="1:5" x14ac:dyDescent="0.25">
      <c r="A1141" t="s">
        <v>3975</v>
      </c>
      <c r="B1141" t="s">
        <v>1660</v>
      </c>
      <c r="C1141">
        <v>8</v>
      </c>
      <c r="D1141">
        <v>5</v>
      </c>
      <c r="E1141" t="s">
        <v>347</v>
      </c>
    </row>
    <row r="1142" spans="1:5" x14ac:dyDescent="0.25">
      <c r="A1142" t="s">
        <v>3976</v>
      </c>
      <c r="B1142" t="s">
        <v>1663</v>
      </c>
      <c r="C1142">
        <v>32</v>
      </c>
      <c r="D1142">
        <v>16</v>
      </c>
      <c r="E1142" t="s">
        <v>495</v>
      </c>
    </row>
    <row r="1143" spans="1:5" x14ac:dyDescent="0.25">
      <c r="A1143" t="s">
        <v>3977</v>
      </c>
      <c r="B1143" t="s">
        <v>1664</v>
      </c>
      <c r="C1143">
        <v>50</v>
      </c>
      <c r="D1143">
        <v>45</v>
      </c>
      <c r="E1143" t="s">
        <v>17</v>
      </c>
    </row>
    <row r="1144" spans="1:5" x14ac:dyDescent="0.25">
      <c r="A1144" t="s">
        <v>3977</v>
      </c>
      <c r="B1144" t="s">
        <v>1666</v>
      </c>
      <c r="C1144">
        <v>100</v>
      </c>
      <c r="D1144">
        <v>39.85</v>
      </c>
      <c r="E1144" t="s">
        <v>17</v>
      </c>
    </row>
    <row r="1145" spans="1:5" x14ac:dyDescent="0.25">
      <c r="A1145" t="s">
        <v>3978</v>
      </c>
      <c r="B1145" t="s">
        <v>1669</v>
      </c>
      <c r="C1145">
        <v>1.6</v>
      </c>
      <c r="D1145">
        <v>1.5</v>
      </c>
      <c r="E1145" t="s">
        <v>17</v>
      </c>
    </row>
    <row r="1146" spans="1:5" x14ac:dyDescent="0.25">
      <c r="A1146" t="s">
        <v>3979</v>
      </c>
      <c r="B1146" t="s">
        <v>1672</v>
      </c>
      <c r="C1146">
        <v>8.5</v>
      </c>
      <c r="D1146">
        <v>8.5</v>
      </c>
      <c r="E1146" t="s">
        <v>97</v>
      </c>
    </row>
    <row r="1147" spans="1:5" x14ac:dyDescent="0.25">
      <c r="A1147" t="s">
        <v>3980</v>
      </c>
      <c r="B1147" t="s">
        <v>1628</v>
      </c>
      <c r="C1147">
        <v>10</v>
      </c>
      <c r="D1147">
        <v>0.65</v>
      </c>
      <c r="E1147" t="s">
        <v>17</v>
      </c>
    </row>
    <row r="1148" spans="1:5" x14ac:dyDescent="0.25">
      <c r="A1148" t="s">
        <v>3981</v>
      </c>
      <c r="B1148" t="s">
        <v>1675</v>
      </c>
      <c r="C1148">
        <v>1000</v>
      </c>
      <c r="D1148">
        <v>800</v>
      </c>
      <c r="E1148" t="s">
        <v>17</v>
      </c>
    </row>
    <row r="1149" spans="1:5" x14ac:dyDescent="0.25">
      <c r="A1149" t="s">
        <v>3981</v>
      </c>
      <c r="B1149" t="s">
        <v>1676</v>
      </c>
      <c r="C1149">
        <v>500</v>
      </c>
      <c r="D1149">
        <v>400</v>
      </c>
      <c r="E1149" t="s">
        <v>19</v>
      </c>
    </row>
    <row r="1150" spans="1:5" x14ac:dyDescent="0.25">
      <c r="A1150" t="s">
        <v>3982</v>
      </c>
      <c r="B1150" t="s">
        <v>78</v>
      </c>
      <c r="C1150">
        <v>24</v>
      </c>
      <c r="D1150">
        <v>8.1</v>
      </c>
      <c r="E1150" t="s">
        <v>17</v>
      </c>
    </row>
    <row r="1151" spans="1:5" x14ac:dyDescent="0.25">
      <c r="A1151" t="s">
        <v>3983</v>
      </c>
      <c r="B1151" t="s">
        <v>1680</v>
      </c>
      <c r="C1151">
        <v>9</v>
      </c>
      <c r="D1151">
        <v>5</v>
      </c>
      <c r="E1151" t="s">
        <v>231</v>
      </c>
    </row>
    <row r="1152" spans="1:5" x14ac:dyDescent="0.25">
      <c r="A1152" t="s">
        <v>3984</v>
      </c>
      <c r="B1152" t="s">
        <v>1682</v>
      </c>
      <c r="C1152">
        <v>400</v>
      </c>
      <c r="D1152">
        <v>160</v>
      </c>
      <c r="E1152" t="s">
        <v>17</v>
      </c>
    </row>
    <row r="1153" spans="1:5" x14ac:dyDescent="0.25">
      <c r="A1153" t="s">
        <v>3985</v>
      </c>
      <c r="B1153" t="s">
        <v>1684</v>
      </c>
      <c r="C1153">
        <v>350</v>
      </c>
      <c r="D1153">
        <v>100</v>
      </c>
      <c r="E1153" t="s">
        <v>17</v>
      </c>
    </row>
    <row r="1154" spans="1:5" x14ac:dyDescent="0.25">
      <c r="A1154" t="s">
        <v>3985</v>
      </c>
      <c r="B1154" t="s">
        <v>1685</v>
      </c>
      <c r="C1154">
        <v>3</v>
      </c>
      <c r="D1154">
        <v>3</v>
      </c>
      <c r="E1154" t="s">
        <v>495</v>
      </c>
    </row>
    <row r="1155" spans="1:5" x14ac:dyDescent="0.25">
      <c r="A1155" t="s">
        <v>3985</v>
      </c>
      <c r="B1155" t="s">
        <v>1686</v>
      </c>
      <c r="C1155">
        <v>750</v>
      </c>
      <c r="D1155">
        <v>500</v>
      </c>
      <c r="E1155" t="s">
        <v>17</v>
      </c>
    </row>
    <row r="1156" spans="1:5" x14ac:dyDescent="0.25">
      <c r="A1156" t="s">
        <v>3986</v>
      </c>
      <c r="B1156" t="s">
        <v>78</v>
      </c>
      <c r="C1156">
        <v>30</v>
      </c>
      <c r="D1156">
        <v>20.52</v>
      </c>
      <c r="E1156" t="s">
        <v>19</v>
      </c>
    </row>
    <row r="1157" spans="1:5" x14ac:dyDescent="0.25">
      <c r="A1157" t="s">
        <v>3986</v>
      </c>
      <c r="B1157" t="s">
        <v>1688</v>
      </c>
      <c r="C1157">
        <v>15</v>
      </c>
      <c r="D1157">
        <v>14</v>
      </c>
      <c r="E1157" t="s">
        <v>19</v>
      </c>
    </row>
    <row r="1158" spans="1:5" x14ac:dyDescent="0.25">
      <c r="A1158" t="s">
        <v>3987</v>
      </c>
      <c r="B1158" t="s">
        <v>1690</v>
      </c>
      <c r="C1158">
        <v>120</v>
      </c>
      <c r="D1158">
        <v>15</v>
      </c>
      <c r="E1158" t="s">
        <v>17</v>
      </c>
    </row>
    <row r="1159" spans="1:5" x14ac:dyDescent="0.25">
      <c r="A1159" t="s">
        <v>3988</v>
      </c>
      <c r="B1159" t="s">
        <v>78</v>
      </c>
      <c r="C1159">
        <v>40</v>
      </c>
      <c r="D1159">
        <v>30</v>
      </c>
      <c r="E1159" t="s">
        <v>17</v>
      </c>
    </row>
    <row r="1160" spans="1:5" x14ac:dyDescent="0.25">
      <c r="A1160" t="s">
        <v>3988</v>
      </c>
      <c r="B1160" t="s">
        <v>1693</v>
      </c>
      <c r="C1160">
        <v>6</v>
      </c>
      <c r="D1160">
        <v>2.8</v>
      </c>
      <c r="E1160" t="s">
        <v>17</v>
      </c>
    </row>
    <row r="1161" spans="1:5" x14ac:dyDescent="0.25">
      <c r="A1161" t="s">
        <v>3988</v>
      </c>
      <c r="B1161" t="s">
        <v>1694</v>
      </c>
      <c r="C1161">
        <v>0.5</v>
      </c>
      <c r="D1161">
        <v>0.5</v>
      </c>
      <c r="E1161" t="s">
        <v>448</v>
      </c>
    </row>
    <row r="1162" spans="1:5" x14ac:dyDescent="0.25">
      <c r="A1162" t="s">
        <v>3988</v>
      </c>
      <c r="B1162" t="s">
        <v>1695</v>
      </c>
      <c r="C1162">
        <v>50</v>
      </c>
      <c r="D1162">
        <v>25</v>
      </c>
      <c r="E1162" t="s">
        <v>860</v>
      </c>
    </row>
    <row r="1163" spans="1:5" x14ac:dyDescent="0.25">
      <c r="A1163" t="s">
        <v>3988</v>
      </c>
      <c r="B1163" t="s">
        <v>1696</v>
      </c>
      <c r="C1163">
        <v>22</v>
      </c>
      <c r="D1163">
        <v>22</v>
      </c>
      <c r="E1163" t="s">
        <v>17</v>
      </c>
    </row>
    <row r="1164" spans="1:5" x14ac:dyDescent="0.25">
      <c r="A1164" t="s">
        <v>3989</v>
      </c>
      <c r="B1164" t="s">
        <v>1699</v>
      </c>
      <c r="C1164">
        <v>9</v>
      </c>
      <c r="D1164">
        <v>6</v>
      </c>
      <c r="E1164" t="s">
        <v>495</v>
      </c>
    </row>
    <row r="1165" spans="1:5" x14ac:dyDescent="0.25">
      <c r="A1165" t="s">
        <v>3989</v>
      </c>
      <c r="B1165" t="s">
        <v>1701</v>
      </c>
      <c r="C1165">
        <v>6</v>
      </c>
      <c r="D1165">
        <v>3</v>
      </c>
      <c r="E1165" t="s">
        <v>17</v>
      </c>
    </row>
    <row r="1166" spans="1:5" x14ac:dyDescent="0.25">
      <c r="A1166" t="s">
        <v>3990</v>
      </c>
      <c r="B1166" t="s">
        <v>1703</v>
      </c>
      <c r="C1166">
        <v>22</v>
      </c>
      <c r="D1166">
        <v>17.899999999999999</v>
      </c>
      <c r="E1166" t="s">
        <v>17</v>
      </c>
    </row>
    <row r="1167" spans="1:5" x14ac:dyDescent="0.25">
      <c r="A1167" t="s">
        <v>3990</v>
      </c>
      <c r="B1167" t="s">
        <v>1704</v>
      </c>
      <c r="C1167">
        <v>63</v>
      </c>
      <c r="D1167">
        <v>94.84</v>
      </c>
      <c r="E1167" t="s">
        <v>17</v>
      </c>
    </row>
    <row r="1168" spans="1:5" x14ac:dyDescent="0.25">
      <c r="A1168" t="s">
        <v>3991</v>
      </c>
      <c r="B1168" t="s">
        <v>1707</v>
      </c>
      <c r="C1168">
        <v>2</v>
      </c>
      <c r="D1168">
        <v>2</v>
      </c>
      <c r="E1168" t="s">
        <v>17</v>
      </c>
    </row>
    <row r="1169" spans="1:5" x14ac:dyDescent="0.25">
      <c r="A1169" t="s">
        <v>3991</v>
      </c>
      <c r="B1169" t="s">
        <v>1708</v>
      </c>
      <c r="C1169">
        <v>120</v>
      </c>
      <c r="D1169">
        <v>27.56</v>
      </c>
      <c r="E1169" t="s">
        <v>17</v>
      </c>
    </row>
    <row r="1170" spans="1:5" x14ac:dyDescent="0.25">
      <c r="A1170" t="s">
        <v>3992</v>
      </c>
      <c r="B1170" t="s">
        <v>1711</v>
      </c>
      <c r="C1170">
        <v>46</v>
      </c>
      <c r="D1170">
        <v>20.37</v>
      </c>
      <c r="E1170" t="s">
        <v>495</v>
      </c>
    </row>
    <row r="1171" spans="1:5" x14ac:dyDescent="0.25">
      <c r="A1171" t="s">
        <v>3993</v>
      </c>
      <c r="B1171" t="s">
        <v>1713</v>
      </c>
      <c r="C1171">
        <v>1</v>
      </c>
      <c r="D1171">
        <v>1</v>
      </c>
      <c r="E1171" t="s">
        <v>495</v>
      </c>
    </row>
    <row r="1172" spans="1:5" x14ac:dyDescent="0.25">
      <c r="A1172" t="s">
        <v>3993</v>
      </c>
      <c r="B1172" t="s">
        <v>1714</v>
      </c>
      <c r="C1172">
        <v>2</v>
      </c>
      <c r="D1172">
        <v>2</v>
      </c>
      <c r="E1172" t="s">
        <v>495</v>
      </c>
    </row>
    <row r="1173" spans="1:5" x14ac:dyDescent="0.25">
      <c r="A1173" t="s">
        <v>3994</v>
      </c>
      <c r="B1173" t="s">
        <v>1717</v>
      </c>
      <c r="C1173">
        <v>8</v>
      </c>
      <c r="D1173">
        <v>5</v>
      </c>
      <c r="E1173" t="s">
        <v>347</v>
      </c>
    </row>
    <row r="1174" spans="1:5" x14ac:dyDescent="0.25">
      <c r="A1174" t="s">
        <v>3994</v>
      </c>
      <c r="B1174" t="s">
        <v>1109</v>
      </c>
      <c r="C1174">
        <v>1</v>
      </c>
      <c r="D1174">
        <v>0.5</v>
      </c>
      <c r="E1174" t="s">
        <v>231</v>
      </c>
    </row>
    <row r="1175" spans="1:5" x14ac:dyDescent="0.25">
      <c r="A1175" t="s">
        <v>3994</v>
      </c>
      <c r="B1175" t="s">
        <v>964</v>
      </c>
      <c r="C1175">
        <v>1</v>
      </c>
      <c r="D1175">
        <v>0.5</v>
      </c>
      <c r="E1175" t="s">
        <v>347</v>
      </c>
    </row>
    <row r="1176" spans="1:5" x14ac:dyDescent="0.25">
      <c r="A1176" t="s">
        <v>3994</v>
      </c>
      <c r="B1176" t="s">
        <v>1719</v>
      </c>
      <c r="C1176">
        <v>7</v>
      </c>
      <c r="D1176">
        <v>3.5</v>
      </c>
      <c r="E1176" t="s">
        <v>36</v>
      </c>
    </row>
    <row r="1177" spans="1:5" x14ac:dyDescent="0.25">
      <c r="A1177" t="s">
        <v>3994</v>
      </c>
      <c r="B1177" t="s">
        <v>1720</v>
      </c>
      <c r="C1177">
        <v>7</v>
      </c>
      <c r="D1177">
        <v>3</v>
      </c>
      <c r="E1177" t="s">
        <v>36</v>
      </c>
    </row>
    <row r="1178" spans="1:5" x14ac:dyDescent="0.25">
      <c r="A1178" t="s">
        <v>3995</v>
      </c>
      <c r="B1178" t="s">
        <v>78</v>
      </c>
      <c r="C1178">
        <v>30</v>
      </c>
      <c r="D1178">
        <v>23.18</v>
      </c>
      <c r="E1178" t="s">
        <v>17</v>
      </c>
    </row>
    <row r="1179" spans="1:5" x14ac:dyDescent="0.25">
      <c r="A1179" t="s">
        <v>3995</v>
      </c>
      <c r="B1179" t="s">
        <v>1721</v>
      </c>
      <c r="C1179">
        <v>30</v>
      </c>
      <c r="D1179">
        <v>27</v>
      </c>
      <c r="E1179" t="s">
        <v>192</v>
      </c>
    </row>
    <row r="1180" spans="1:5" x14ac:dyDescent="0.25">
      <c r="A1180" t="s">
        <v>3995</v>
      </c>
      <c r="B1180" t="s">
        <v>1723</v>
      </c>
      <c r="C1180">
        <v>11</v>
      </c>
      <c r="D1180">
        <v>9</v>
      </c>
      <c r="E1180" t="s">
        <v>347</v>
      </c>
    </row>
    <row r="1181" spans="1:5" x14ac:dyDescent="0.25">
      <c r="A1181" t="s">
        <v>3995</v>
      </c>
      <c r="B1181" t="s">
        <v>1725</v>
      </c>
      <c r="C1181">
        <v>9</v>
      </c>
      <c r="D1181">
        <v>7</v>
      </c>
      <c r="E1181" t="s">
        <v>347</v>
      </c>
    </row>
    <row r="1182" spans="1:5" x14ac:dyDescent="0.25">
      <c r="A1182" t="s">
        <v>3995</v>
      </c>
      <c r="B1182" t="s">
        <v>1727</v>
      </c>
      <c r="C1182">
        <v>13</v>
      </c>
      <c r="D1182">
        <v>5</v>
      </c>
      <c r="E1182" t="s">
        <v>347</v>
      </c>
    </row>
    <row r="1183" spans="1:5" x14ac:dyDescent="0.25">
      <c r="A1183" t="s">
        <v>3996</v>
      </c>
      <c r="B1183" t="s">
        <v>1730</v>
      </c>
      <c r="C1183">
        <v>18</v>
      </c>
      <c r="D1183">
        <v>3.87</v>
      </c>
      <c r="E1183" t="s">
        <v>19</v>
      </c>
    </row>
    <row r="1184" spans="1:5" x14ac:dyDescent="0.25">
      <c r="A1184" t="s">
        <v>3997</v>
      </c>
      <c r="B1184" t="s">
        <v>1733</v>
      </c>
      <c r="C1184">
        <v>20</v>
      </c>
      <c r="D1184">
        <v>10</v>
      </c>
      <c r="E1184" t="s">
        <v>199</v>
      </c>
    </row>
    <row r="1185" spans="1:5" x14ac:dyDescent="0.25">
      <c r="A1185" t="s">
        <v>3997</v>
      </c>
      <c r="B1185" t="s">
        <v>1735</v>
      </c>
      <c r="C1185">
        <v>5</v>
      </c>
      <c r="D1185">
        <v>5</v>
      </c>
      <c r="E1185" t="s">
        <v>17</v>
      </c>
    </row>
    <row r="1186" spans="1:5" x14ac:dyDescent="0.25">
      <c r="A1186" t="s">
        <v>3997</v>
      </c>
      <c r="B1186" t="s">
        <v>1736</v>
      </c>
      <c r="C1186">
        <v>600</v>
      </c>
      <c r="D1186">
        <v>409.23</v>
      </c>
      <c r="E1186" t="s">
        <v>17</v>
      </c>
    </row>
    <row r="1187" spans="1:5" x14ac:dyDescent="0.25">
      <c r="A1187" t="s">
        <v>3997</v>
      </c>
      <c r="B1187" t="s">
        <v>1738</v>
      </c>
      <c r="C1187">
        <v>35</v>
      </c>
      <c r="D1187">
        <v>10</v>
      </c>
      <c r="E1187" t="s">
        <v>36</v>
      </c>
    </row>
    <row r="1188" spans="1:5" x14ac:dyDescent="0.25">
      <c r="A1188" t="s">
        <v>3998</v>
      </c>
      <c r="B1188" t="s">
        <v>1739</v>
      </c>
      <c r="C1188">
        <v>48</v>
      </c>
      <c r="D1188">
        <v>19.350000000000001</v>
      </c>
      <c r="E1188" t="s">
        <v>19</v>
      </c>
    </row>
    <row r="1189" spans="1:5" x14ac:dyDescent="0.25">
      <c r="A1189" t="s">
        <v>3999</v>
      </c>
      <c r="B1189" t="s">
        <v>1743</v>
      </c>
      <c r="C1189">
        <v>1.5</v>
      </c>
      <c r="D1189">
        <v>1.31</v>
      </c>
      <c r="E1189" t="s">
        <v>347</v>
      </c>
    </row>
    <row r="1190" spans="1:5" x14ac:dyDescent="0.25">
      <c r="A1190" t="s">
        <v>3999</v>
      </c>
      <c r="B1190" t="s">
        <v>1744</v>
      </c>
      <c r="C1190">
        <v>17</v>
      </c>
      <c r="D1190">
        <v>6</v>
      </c>
      <c r="E1190" t="s">
        <v>17</v>
      </c>
    </row>
    <row r="1191" spans="1:5" x14ac:dyDescent="0.25">
      <c r="A1191" t="s">
        <v>3999</v>
      </c>
      <c r="B1191" t="s">
        <v>1727</v>
      </c>
      <c r="C1191">
        <v>1.5</v>
      </c>
      <c r="D1191">
        <v>0.91</v>
      </c>
      <c r="E1191" t="s">
        <v>347</v>
      </c>
    </row>
    <row r="1192" spans="1:5" x14ac:dyDescent="0.25">
      <c r="A1192" t="s">
        <v>4000</v>
      </c>
      <c r="B1192" t="s">
        <v>1745</v>
      </c>
      <c r="C1192">
        <v>100</v>
      </c>
      <c r="D1192">
        <v>37.06</v>
      </c>
      <c r="E1192" t="s">
        <v>17</v>
      </c>
    </row>
    <row r="1193" spans="1:5" x14ac:dyDescent="0.25">
      <c r="A1193" t="s">
        <v>4000</v>
      </c>
      <c r="B1193" t="s">
        <v>1746</v>
      </c>
      <c r="C1193">
        <v>3</v>
      </c>
      <c r="D1193">
        <v>2</v>
      </c>
      <c r="E1193" t="s">
        <v>36</v>
      </c>
    </row>
    <row r="1194" spans="1:5" x14ac:dyDescent="0.25">
      <c r="A1194" t="s">
        <v>4001</v>
      </c>
      <c r="B1194" t="s">
        <v>1747</v>
      </c>
      <c r="C1194">
        <v>19</v>
      </c>
      <c r="D1194">
        <v>15.32</v>
      </c>
      <c r="E1194" t="s">
        <v>19</v>
      </c>
    </row>
    <row r="1195" spans="1:5" x14ac:dyDescent="0.25">
      <c r="A1195" t="s">
        <v>4002</v>
      </c>
      <c r="B1195" t="s">
        <v>1750</v>
      </c>
      <c r="C1195">
        <v>50</v>
      </c>
      <c r="D1195">
        <v>25</v>
      </c>
      <c r="E1195" t="s">
        <v>17</v>
      </c>
    </row>
    <row r="1196" spans="1:5" x14ac:dyDescent="0.25">
      <c r="A1196" t="s">
        <v>4002</v>
      </c>
      <c r="B1196" t="s">
        <v>1751</v>
      </c>
      <c r="C1196">
        <v>2</v>
      </c>
      <c r="D1196">
        <v>1.5</v>
      </c>
      <c r="E1196" t="s">
        <v>53</v>
      </c>
    </row>
    <row r="1197" spans="1:5" x14ac:dyDescent="0.25">
      <c r="A1197" t="s">
        <v>4002</v>
      </c>
      <c r="B1197" t="s">
        <v>1752</v>
      </c>
      <c r="C1197">
        <v>2</v>
      </c>
      <c r="D1197">
        <v>2</v>
      </c>
      <c r="E1197" t="s">
        <v>53</v>
      </c>
    </row>
    <row r="1198" spans="1:5" x14ac:dyDescent="0.25">
      <c r="A1198" t="s">
        <v>4002</v>
      </c>
      <c r="B1198" t="s">
        <v>1753</v>
      </c>
      <c r="C1198">
        <v>2</v>
      </c>
      <c r="D1198">
        <v>1</v>
      </c>
      <c r="E1198" t="s">
        <v>448</v>
      </c>
    </row>
    <row r="1199" spans="1:5" x14ac:dyDescent="0.25">
      <c r="A1199" t="s">
        <v>4002</v>
      </c>
      <c r="B1199" t="s">
        <v>1754</v>
      </c>
      <c r="C1199">
        <v>40</v>
      </c>
      <c r="D1199">
        <v>48.39</v>
      </c>
      <c r="E1199" t="s">
        <v>17</v>
      </c>
    </row>
    <row r="1200" spans="1:5" x14ac:dyDescent="0.25">
      <c r="A1200" t="s">
        <v>4002</v>
      </c>
      <c r="B1200" t="s">
        <v>1755</v>
      </c>
      <c r="C1200">
        <v>1.8</v>
      </c>
      <c r="D1200">
        <v>1.8</v>
      </c>
      <c r="E1200" t="s">
        <v>17</v>
      </c>
    </row>
    <row r="1201" spans="1:5" x14ac:dyDescent="0.25">
      <c r="A1201" t="s">
        <v>4002</v>
      </c>
      <c r="B1201" t="s">
        <v>1756</v>
      </c>
      <c r="C1201">
        <v>5</v>
      </c>
      <c r="D1201">
        <v>5</v>
      </c>
      <c r="E1201" t="s">
        <v>17</v>
      </c>
    </row>
    <row r="1202" spans="1:5" x14ac:dyDescent="0.25">
      <c r="A1202" t="s">
        <v>4002</v>
      </c>
      <c r="B1202" t="s">
        <v>1757</v>
      </c>
      <c r="C1202">
        <v>15</v>
      </c>
      <c r="D1202">
        <v>18</v>
      </c>
      <c r="E1202" t="s">
        <v>17</v>
      </c>
    </row>
    <row r="1203" spans="1:5" x14ac:dyDescent="0.25">
      <c r="A1203" t="s">
        <v>4002</v>
      </c>
      <c r="B1203" t="s">
        <v>1758</v>
      </c>
      <c r="C1203">
        <v>2</v>
      </c>
      <c r="D1203">
        <v>1.8</v>
      </c>
      <c r="E1203" t="s">
        <v>448</v>
      </c>
    </row>
    <row r="1204" spans="1:5" x14ac:dyDescent="0.25">
      <c r="A1204" t="s">
        <v>4002</v>
      </c>
      <c r="B1204" t="s">
        <v>1759</v>
      </c>
      <c r="C1204">
        <v>30</v>
      </c>
      <c r="D1204">
        <v>8</v>
      </c>
      <c r="E1204" t="s">
        <v>17</v>
      </c>
    </row>
    <row r="1205" spans="1:5" x14ac:dyDescent="0.25">
      <c r="A1205" t="s">
        <v>4002</v>
      </c>
      <c r="B1205" t="s">
        <v>1760</v>
      </c>
      <c r="C1205">
        <v>3</v>
      </c>
      <c r="D1205">
        <v>3</v>
      </c>
      <c r="E1205" t="s">
        <v>1761</v>
      </c>
    </row>
    <row r="1206" spans="1:5" x14ac:dyDescent="0.25">
      <c r="A1206" t="s">
        <v>4002</v>
      </c>
      <c r="B1206" t="s">
        <v>1763</v>
      </c>
      <c r="C1206">
        <v>3</v>
      </c>
      <c r="D1206">
        <v>3</v>
      </c>
      <c r="E1206" t="s">
        <v>17</v>
      </c>
    </row>
    <row r="1207" spans="1:5" x14ac:dyDescent="0.25">
      <c r="A1207" t="s">
        <v>4003</v>
      </c>
      <c r="B1207" t="s">
        <v>1766</v>
      </c>
      <c r="C1207">
        <v>145</v>
      </c>
      <c r="D1207">
        <v>12.47</v>
      </c>
      <c r="E1207" t="s">
        <v>17</v>
      </c>
    </row>
    <row r="1208" spans="1:5" x14ac:dyDescent="0.25">
      <c r="A1208" t="s">
        <v>4004</v>
      </c>
      <c r="B1208" t="s">
        <v>1769</v>
      </c>
      <c r="C1208">
        <v>10</v>
      </c>
      <c r="D1208">
        <v>14</v>
      </c>
      <c r="E1208" t="s">
        <v>36</v>
      </c>
    </row>
    <row r="1209" spans="1:5" x14ac:dyDescent="0.25">
      <c r="A1209" t="s">
        <v>4004</v>
      </c>
      <c r="B1209" t="s">
        <v>1771</v>
      </c>
      <c r="C1209">
        <v>47</v>
      </c>
      <c r="D1209">
        <v>15.03</v>
      </c>
      <c r="E1209" t="s">
        <v>17</v>
      </c>
    </row>
    <row r="1210" spans="1:5" x14ac:dyDescent="0.25">
      <c r="A1210" t="s">
        <v>4004</v>
      </c>
      <c r="B1210" t="s">
        <v>1772</v>
      </c>
      <c r="C1210">
        <v>8</v>
      </c>
      <c r="D1210">
        <v>7.51</v>
      </c>
      <c r="E1210" t="s">
        <v>17</v>
      </c>
    </row>
    <row r="1211" spans="1:5" x14ac:dyDescent="0.25">
      <c r="A1211" t="s">
        <v>4005</v>
      </c>
      <c r="B1211" t="s">
        <v>1774</v>
      </c>
      <c r="C1211">
        <v>3</v>
      </c>
      <c r="D1211">
        <v>3</v>
      </c>
      <c r="E1211" t="s">
        <v>17</v>
      </c>
    </row>
    <row r="1212" spans="1:5" x14ac:dyDescent="0.25">
      <c r="A1212" t="s">
        <v>4005</v>
      </c>
      <c r="B1212" t="s">
        <v>1775</v>
      </c>
      <c r="C1212">
        <v>3</v>
      </c>
      <c r="D1212">
        <v>3</v>
      </c>
      <c r="E1212" t="s">
        <v>17</v>
      </c>
    </row>
    <row r="1213" spans="1:5" x14ac:dyDescent="0.25">
      <c r="A1213" t="s">
        <v>4005</v>
      </c>
      <c r="B1213" t="s">
        <v>1776</v>
      </c>
      <c r="C1213">
        <v>15</v>
      </c>
      <c r="D1213">
        <v>10</v>
      </c>
      <c r="E1213" t="s">
        <v>17</v>
      </c>
    </row>
    <row r="1214" spans="1:5" x14ac:dyDescent="0.25">
      <c r="A1214" t="s">
        <v>4006</v>
      </c>
      <c r="B1214" t="s">
        <v>1779</v>
      </c>
      <c r="C1214">
        <v>10</v>
      </c>
      <c r="D1214">
        <v>8</v>
      </c>
      <c r="E1214" t="s">
        <v>36</v>
      </c>
    </row>
    <row r="1215" spans="1:5" x14ac:dyDescent="0.25">
      <c r="A1215" t="s">
        <v>4007</v>
      </c>
      <c r="B1215" t="s">
        <v>1628</v>
      </c>
      <c r="C1215">
        <v>12</v>
      </c>
      <c r="D1215">
        <v>8</v>
      </c>
      <c r="E1215" t="s">
        <v>17</v>
      </c>
    </row>
    <row r="1216" spans="1:5" x14ac:dyDescent="0.25">
      <c r="A1216" t="s">
        <v>4008</v>
      </c>
      <c r="B1216" t="s">
        <v>1783</v>
      </c>
      <c r="C1216">
        <v>32</v>
      </c>
      <c r="D1216">
        <v>3.39</v>
      </c>
      <c r="E1216" t="s">
        <v>19</v>
      </c>
    </row>
    <row r="1217" spans="1:5" x14ac:dyDescent="0.25">
      <c r="A1217" t="s">
        <v>4009</v>
      </c>
      <c r="B1217" t="s">
        <v>1786</v>
      </c>
      <c r="C1217">
        <v>120</v>
      </c>
      <c r="D1217">
        <v>61.5</v>
      </c>
      <c r="E1217" t="s">
        <v>17</v>
      </c>
    </row>
    <row r="1218" spans="1:5" x14ac:dyDescent="0.25">
      <c r="A1218" t="s">
        <v>4009</v>
      </c>
      <c r="B1218" t="s">
        <v>1787</v>
      </c>
      <c r="C1218">
        <v>120</v>
      </c>
      <c r="D1218">
        <v>120.5</v>
      </c>
      <c r="E1218" t="s">
        <v>17</v>
      </c>
    </row>
    <row r="1219" spans="1:5" x14ac:dyDescent="0.25">
      <c r="A1219" t="s">
        <v>4010</v>
      </c>
      <c r="B1219" t="s">
        <v>1790</v>
      </c>
      <c r="C1219">
        <v>100</v>
      </c>
      <c r="D1219">
        <v>25</v>
      </c>
      <c r="E1219" t="s">
        <v>17</v>
      </c>
    </row>
    <row r="1220" spans="1:5" x14ac:dyDescent="0.25">
      <c r="A1220" t="s">
        <v>4010</v>
      </c>
      <c r="B1220" t="s">
        <v>1791</v>
      </c>
      <c r="C1220">
        <v>3.7</v>
      </c>
      <c r="D1220">
        <v>2</v>
      </c>
      <c r="E1220" t="s">
        <v>17</v>
      </c>
    </row>
    <row r="1221" spans="1:5" x14ac:dyDescent="0.25">
      <c r="A1221" t="s">
        <v>4011</v>
      </c>
      <c r="B1221" t="s">
        <v>1794</v>
      </c>
      <c r="C1221">
        <v>44</v>
      </c>
      <c r="D1221">
        <v>44</v>
      </c>
      <c r="E1221" t="s">
        <v>495</v>
      </c>
    </row>
    <row r="1222" spans="1:5" x14ac:dyDescent="0.25">
      <c r="A1222" t="s">
        <v>4012</v>
      </c>
      <c r="B1222" t="s">
        <v>1795</v>
      </c>
      <c r="C1222">
        <v>50</v>
      </c>
      <c r="D1222">
        <v>10.52</v>
      </c>
      <c r="E1222" t="s">
        <v>17</v>
      </c>
    </row>
    <row r="1223" spans="1:5" x14ac:dyDescent="0.25">
      <c r="A1223" t="s">
        <v>4013</v>
      </c>
      <c r="B1223" t="s">
        <v>1799</v>
      </c>
      <c r="C1223">
        <v>68</v>
      </c>
      <c r="D1223">
        <v>20.21</v>
      </c>
      <c r="E1223" t="s">
        <v>347</v>
      </c>
    </row>
    <row r="1224" spans="1:5" x14ac:dyDescent="0.25">
      <c r="A1224" t="s">
        <v>4014</v>
      </c>
      <c r="B1224" t="s">
        <v>1802</v>
      </c>
      <c r="C1224">
        <v>2</v>
      </c>
      <c r="D1224">
        <v>2</v>
      </c>
      <c r="E1224" t="s">
        <v>97</v>
      </c>
    </row>
    <row r="1225" spans="1:5" x14ac:dyDescent="0.25">
      <c r="A1225" t="s">
        <v>4014</v>
      </c>
      <c r="B1225" t="s">
        <v>1800</v>
      </c>
      <c r="C1225">
        <v>80</v>
      </c>
      <c r="D1225">
        <v>80</v>
      </c>
      <c r="E1225" t="s">
        <v>17</v>
      </c>
    </row>
    <row r="1226" spans="1:5" x14ac:dyDescent="0.25">
      <c r="A1226" t="s">
        <v>4015</v>
      </c>
      <c r="B1226" t="s">
        <v>1805</v>
      </c>
      <c r="C1226">
        <v>12</v>
      </c>
      <c r="D1226">
        <v>12</v>
      </c>
      <c r="E1226" t="s">
        <v>384</v>
      </c>
    </row>
    <row r="1227" spans="1:5" x14ac:dyDescent="0.25">
      <c r="A1227" t="s">
        <v>4015</v>
      </c>
      <c r="B1227" t="s">
        <v>1806</v>
      </c>
      <c r="C1227">
        <v>5</v>
      </c>
      <c r="D1227">
        <v>5</v>
      </c>
      <c r="E1227" t="s">
        <v>17</v>
      </c>
    </row>
    <row r="1228" spans="1:5" x14ac:dyDescent="0.25">
      <c r="A1228" t="s">
        <v>4016</v>
      </c>
      <c r="B1228" t="s">
        <v>1807</v>
      </c>
      <c r="C1228">
        <v>17</v>
      </c>
      <c r="D1228">
        <v>8.1300000000000008</v>
      </c>
      <c r="E1228" t="s">
        <v>19</v>
      </c>
    </row>
    <row r="1229" spans="1:5" x14ac:dyDescent="0.25">
      <c r="A1229" t="s">
        <v>4017</v>
      </c>
      <c r="B1229" t="s">
        <v>1811</v>
      </c>
      <c r="C1229">
        <v>10</v>
      </c>
      <c r="D1229">
        <v>10</v>
      </c>
      <c r="E1229" t="s">
        <v>448</v>
      </c>
    </row>
    <row r="1230" spans="1:5" x14ac:dyDescent="0.25">
      <c r="A1230" t="s">
        <v>4018</v>
      </c>
      <c r="B1230" t="s">
        <v>1813</v>
      </c>
      <c r="C1230">
        <v>5</v>
      </c>
      <c r="D1230">
        <v>1.92</v>
      </c>
      <c r="E1230" t="s">
        <v>19</v>
      </c>
    </row>
    <row r="1231" spans="1:5" x14ac:dyDescent="0.25">
      <c r="A1231" t="s">
        <v>4018</v>
      </c>
      <c r="B1231" t="s">
        <v>1815</v>
      </c>
      <c r="C1231">
        <v>50</v>
      </c>
      <c r="D1231">
        <v>20</v>
      </c>
      <c r="E1231" t="s">
        <v>17</v>
      </c>
    </row>
    <row r="1232" spans="1:5" x14ac:dyDescent="0.25">
      <c r="A1232" t="s">
        <v>4019</v>
      </c>
      <c r="B1232" t="s">
        <v>1818</v>
      </c>
      <c r="C1232">
        <v>7</v>
      </c>
      <c r="D1232">
        <v>1.1000000000000001</v>
      </c>
      <c r="E1232" t="s">
        <v>36</v>
      </c>
    </row>
    <row r="1233" spans="1:5" x14ac:dyDescent="0.25">
      <c r="A1233" t="s">
        <v>4019</v>
      </c>
      <c r="B1233" t="s">
        <v>1819</v>
      </c>
      <c r="C1233">
        <v>10</v>
      </c>
      <c r="D1233">
        <v>0.8</v>
      </c>
      <c r="E1233" t="s">
        <v>36</v>
      </c>
    </row>
    <row r="1234" spans="1:5" x14ac:dyDescent="0.25">
      <c r="A1234" t="s">
        <v>4020</v>
      </c>
      <c r="B1234" t="s">
        <v>1821</v>
      </c>
      <c r="C1234">
        <v>2</v>
      </c>
      <c r="D1234">
        <v>2</v>
      </c>
      <c r="E1234" t="s">
        <v>53</v>
      </c>
    </row>
    <row r="1235" spans="1:5" x14ac:dyDescent="0.25">
      <c r="A1235" t="s">
        <v>4020</v>
      </c>
      <c r="B1235" t="s">
        <v>1823</v>
      </c>
      <c r="C1235">
        <v>10</v>
      </c>
      <c r="D1235">
        <v>5</v>
      </c>
      <c r="E1235" t="s">
        <v>448</v>
      </c>
    </row>
    <row r="1236" spans="1:5" x14ac:dyDescent="0.25">
      <c r="A1236" t="s">
        <v>4021</v>
      </c>
      <c r="B1236" t="s">
        <v>1826</v>
      </c>
      <c r="C1236">
        <v>100</v>
      </c>
      <c r="D1236">
        <v>72</v>
      </c>
      <c r="E1236" t="s">
        <v>17</v>
      </c>
    </row>
    <row r="1237" spans="1:5" x14ac:dyDescent="0.25">
      <c r="A1237" t="s">
        <v>4021</v>
      </c>
      <c r="B1237" t="s">
        <v>1827</v>
      </c>
      <c r="C1237">
        <v>150</v>
      </c>
      <c r="D1237">
        <v>100</v>
      </c>
      <c r="E1237" t="s">
        <v>17</v>
      </c>
    </row>
    <row r="1238" spans="1:5" x14ac:dyDescent="0.25">
      <c r="A1238" t="s">
        <v>4022</v>
      </c>
      <c r="B1238" t="s">
        <v>1830</v>
      </c>
      <c r="C1238">
        <v>6</v>
      </c>
      <c r="D1238">
        <v>5</v>
      </c>
      <c r="E1238" t="s">
        <v>17</v>
      </c>
    </row>
    <row r="1239" spans="1:5" x14ac:dyDescent="0.25">
      <c r="A1239" t="s">
        <v>4022</v>
      </c>
      <c r="B1239" t="s">
        <v>1831</v>
      </c>
      <c r="C1239">
        <v>1</v>
      </c>
      <c r="D1239">
        <v>1</v>
      </c>
      <c r="E1239" t="s">
        <v>19</v>
      </c>
    </row>
    <row r="1240" spans="1:5" x14ac:dyDescent="0.25">
      <c r="A1240" t="s">
        <v>4022</v>
      </c>
      <c r="B1240" t="s">
        <v>1832</v>
      </c>
      <c r="C1240">
        <v>1250</v>
      </c>
      <c r="D1240">
        <v>1103.8499999999999</v>
      </c>
      <c r="E1240" t="s">
        <v>15</v>
      </c>
    </row>
    <row r="1241" spans="1:5" x14ac:dyDescent="0.25">
      <c r="A1241" t="s">
        <v>4022</v>
      </c>
      <c r="B1241" t="s">
        <v>1833</v>
      </c>
      <c r="C1241">
        <v>1000</v>
      </c>
      <c r="D1241">
        <v>1129.29</v>
      </c>
      <c r="E1241" t="s">
        <v>17</v>
      </c>
    </row>
    <row r="1242" spans="1:5" x14ac:dyDescent="0.25">
      <c r="A1242" t="s">
        <v>4023</v>
      </c>
      <c r="B1242" t="s">
        <v>1635</v>
      </c>
      <c r="C1242">
        <v>3</v>
      </c>
      <c r="D1242">
        <v>2</v>
      </c>
      <c r="E1242" t="s">
        <v>36</v>
      </c>
    </row>
    <row r="1243" spans="1:5" x14ac:dyDescent="0.25">
      <c r="A1243" t="s">
        <v>4023</v>
      </c>
      <c r="B1243" t="s">
        <v>1834</v>
      </c>
      <c r="C1243">
        <v>150</v>
      </c>
      <c r="D1243">
        <v>127.74</v>
      </c>
      <c r="E1243" t="s">
        <v>17</v>
      </c>
    </row>
    <row r="1244" spans="1:5" x14ac:dyDescent="0.25">
      <c r="A1244" t="s">
        <v>4024</v>
      </c>
      <c r="B1244" t="s">
        <v>1835</v>
      </c>
      <c r="C1244">
        <v>5</v>
      </c>
      <c r="D1244">
        <v>5</v>
      </c>
      <c r="E1244" t="s">
        <v>495</v>
      </c>
    </row>
    <row r="1245" spans="1:5" x14ac:dyDescent="0.25">
      <c r="A1245" t="s">
        <v>4025</v>
      </c>
      <c r="B1245" t="s">
        <v>1837</v>
      </c>
      <c r="C1245">
        <v>2</v>
      </c>
      <c r="D1245">
        <v>0.4</v>
      </c>
      <c r="E1245" t="s">
        <v>448</v>
      </c>
    </row>
    <row r="1246" spans="1:5" x14ac:dyDescent="0.25">
      <c r="A1246" t="s">
        <v>4026</v>
      </c>
      <c r="B1246" t="s">
        <v>1841</v>
      </c>
      <c r="C1246">
        <v>30</v>
      </c>
      <c r="D1246">
        <v>30</v>
      </c>
      <c r="E1246" t="s">
        <v>19</v>
      </c>
    </row>
    <row r="1247" spans="1:5" x14ac:dyDescent="0.25">
      <c r="A1247" t="s">
        <v>4027</v>
      </c>
      <c r="B1247" t="s">
        <v>1843</v>
      </c>
      <c r="C1247">
        <v>20</v>
      </c>
      <c r="D1247">
        <v>10</v>
      </c>
      <c r="E1247" t="s">
        <v>19</v>
      </c>
    </row>
    <row r="1248" spans="1:5" x14ac:dyDescent="0.25">
      <c r="A1248" t="s">
        <v>4028</v>
      </c>
      <c r="B1248" t="s">
        <v>1846</v>
      </c>
      <c r="C1248">
        <v>10</v>
      </c>
      <c r="D1248">
        <v>10</v>
      </c>
      <c r="E1248" t="s">
        <v>19</v>
      </c>
    </row>
    <row r="1249" spans="1:5" x14ac:dyDescent="0.25">
      <c r="A1249" t="s">
        <v>4029</v>
      </c>
      <c r="B1249" t="s">
        <v>1847</v>
      </c>
      <c r="C1249">
        <v>27</v>
      </c>
      <c r="D1249">
        <v>12</v>
      </c>
      <c r="E1249" t="s">
        <v>231</v>
      </c>
    </row>
    <row r="1250" spans="1:5" x14ac:dyDescent="0.25">
      <c r="A1250" t="s">
        <v>4030</v>
      </c>
      <c r="B1250" t="s">
        <v>1850</v>
      </c>
      <c r="C1250">
        <v>16</v>
      </c>
      <c r="D1250">
        <v>8</v>
      </c>
      <c r="E1250" t="s">
        <v>19</v>
      </c>
    </row>
    <row r="1251" spans="1:5" x14ac:dyDescent="0.25">
      <c r="A1251" t="s">
        <v>4031</v>
      </c>
      <c r="B1251" t="s">
        <v>1851</v>
      </c>
      <c r="C1251">
        <v>23</v>
      </c>
      <c r="D1251">
        <v>20</v>
      </c>
      <c r="E1251" t="s">
        <v>19</v>
      </c>
    </row>
    <row r="1252" spans="1:5" x14ac:dyDescent="0.25">
      <c r="A1252" t="s">
        <v>4032</v>
      </c>
      <c r="B1252" t="s">
        <v>1855</v>
      </c>
      <c r="C1252">
        <v>26</v>
      </c>
      <c r="D1252">
        <v>26</v>
      </c>
      <c r="E1252" t="s">
        <v>17</v>
      </c>
    </row>
    <row r="1253" spans="1:5" x14ac:dyDescent="0.25">
      <c r="A1253" t="s">
        <v>4033</v>
      </c>
      <c r="B1253" t="s">
        <v>1856</v>
      </c>
      <c r="C1253">
        <v>35</v>
      </c>
      <c r="D1253">
        <v>25</v>
      </c>
      <c r="E1253" t="s">
        <v>19</v>
      </c>
    </row>
    <row r="1254" spans="1:5" x14ac:dyDescent="0.25">
      <c r="A1254" t="s">
        <v>4034</v>
      </c>
      <c r="B1254" t="s">
        <v>1859</v>
      </c>
      <c r="C1254">
        <v>6</v>
      </c>
      <c r="D1254">
        <v>6</v>
      </c>
      <c r="E1254" t="s">
        <v>90</v>
      </c>
    </row>
    <row r="1255" spans="1:5" x14ac:dyDescent="0.25">
      <c r="A1255" t="s">
        <v>4035</v>
      </c>
      <c r="B1255" t="s">
        <v>1862</v>
      </c>
      <c r="C1255">
        <v>5</v>
      </c>
      <c r="D1255">
        <v>4</v>
      </c>
      <c r="E1255" t="s">
        <v>19</v>
      </c>
    </row>
    <row r="1256" spans="1:5" x14ac:dyDescent="0.25">
      <c r="A1256" t="s">
        <v>4036</v>
      </c>
      <c r="B1256" t="s">
        <v>1863</v>
      </c>
      <c r="C1256">
        <v>60</v>
      </c>
      <c r="D1256">
        <v>60</v>
      </c>
      <c r="E1256" t="s">
        <v>448</v>
      </c>
    </row>
    <row r="1257" spans="1:5" x14ac:dyDescent="0.25">
      <c r="A1257" t="s">
        <v>4037</v>
      </c>
      <c r="B1257" t="s">
        <v>1866</v>
      </c>
      <c r="C1257">
        <v>30</v>
      </c>
      <c r="D1257">
        <v>20</v>
      </c>
      <c r="E1257" t="s">
        <v>19</v>
      </c>
    </row>
    <row r="1258" spans="1:5" x14ac:dyDescent="0.25">
      <c r="A1258" t="s">
        <v>4037</v>
      </c>
      <c r="B1258" t="s">
        <v>1864</v>
      </c>
      <c r="C1258">
        <v>200</v>
      </c>
      <c r="D1258">
        <v>200</v>
      </c>
      <c r="E1258" t="s">
        <v>203</v>
      </c>
    </row>
    <row r="1259" spans="1:5" x14ac:dyDescent="0.25">
      <c r="A1259" t="s">
        <v>4037</v>
      </c>
      <c r="B1259" t="s">
        <v>1867</v>
      </c>
      <c r="C1259">
        <v>4.5</v>
      </c>
      <c r="D1259">
        <v>3.5</v>
      </c>
      <c r="E1259" t="s">
        <v>1382</v>
      </c>
    </row>
    <row r="1260" spans="1:5" x14ac:dyDescent="0.25">
      <c r="A1260" t="s">
        <v>4037</v>
      </c>
      <c r="B1260" t="s">
        <v>1868</v>
      </c>
      <c r="C1260">
        <v>3.5</v>
      </c>
      <c r="D1260">
        <v>3.5</v>
      </c>
      <c r="E1260" t="s">
        <v>448</v>
      </c>
    </row>
    <row r="1261" spans="1:5" x14ac:dyDescent="0.25">
      <c r="A1261" t="s">
        <v>4037</v>
      </c>
      <c r="B1261" t="s">
        <v>1869</v>
      </c>
      <c r="C1261">
        <v>2.5</v>
      </c>
      <c r="D1261">
        <v>2.5</v>
      </c>
      <c r="E1261" t="s">
        <v>448</v>
      </c>
    </row>
    <row r="1262" spans="1:5" x14ac:dyDescent="0.25">
      <c r="A1262" t="s">
        <v>4038</v>
      </c>
      <c r="B1262" t="s">
        <v>1870</v>
      </c>
      <c r="C1262">
        <v>10</v>
      </c>
      <c r="D1262">
        <v>8</v>
      </c>
      <c r="E1262" t="s">
        <v>41</v>
      </c>
    </row>
    <row r="1263" spans="1:5" x14ac:dyDescent="0.25">
      <c r="A1263" t="s">
        <v>4039</v>
      </c>
      <c r="B1263" t="s">
        <v>1872</v>
      </c>
      <c r="C1263">
        <v>360</v>
      </c>
      <c r="D1263">
        <v>280</v>
      </c>
      <c r="E1263" t="s">
        <v>17</v>
      </c>
    </row>
    <row r="1264" spans="1:5" x14ac:dyDescent="0.25">
      <c r="A1264" t="s">
        <v>4039</v>
      </c>
      <c r="B1264" t="s">
        <v>1873</v>
      </c>
      <c r="C1264">
        <v>40</v>
      </c>
      <c r="D1264">
        <v>20</v>
      </c>
      <c r="E1264" t="s">
        <v>17</v>
      </c>
    </row>
    <row r="1265" spans="1:5" x14ac:dyDescent="0.25">
      <c r="A1265" t="s">
        <v>4040</v>
      </c>
      <c r="B1265" t="s">
        <v>1875</v>
      </c>
      <c r="C1265">
        <v>100</v>
      </c>
      <c r="D1265">
        <v>97</v>
      </c>
      <c r="E1265" t="s">
        <v>19</v>
      </c>
    </row>
    <row r="1266" spans="1:5" x14ac:dyDescent="0.25">
      <c r="A1266" t="s">
        <v>4041</v>
      </c>
      <c r="B1266" t="s">
        <v>1876</v>
      </c>
      <c r="C1266">
        <v>1200</v>
      </c>
      <c r="D1266">
        <v>965</v>
      </c>
      <c r="E1266" t="s">
        <v>17</v>
      </c>
    </row>
    <row r="1267" spans="1:5" x14ac:dyDescent="0.25">
      <c r="A1267" t="s">
        <v>4041</v>
      </c>
      <c r="B1267" t="s">
        <v>1878</v>
      </c>
      <c r="C1267">
        <v>210</v>
      </c>
      <c r="D1267">
        <v>98</v>
      </c>
      <c r="E1267" t="s">
        <v>17</v>
      </c>
    </row>
    <row r="1268" spans="1:5" x14ac:dyDescent="0.25">
      <c r="A1268" t="s">
        <v>4041</v>
      </c>
      <c r="B1268" t="s">
        <v>1879</v>
      </c>
      <c r="C1268">
        <v>18</v>
      </c>
      <c r="D1268">
        <v>10</v>
      </c>
      <c r="E1268" t="s">
        <v>297</v>
      </c>
    </row>
    <row r="1269" spans="1:5" x14ac:dyDescent="0.25">
      <c r="A1269" t="s">
        <v>4041</v>
      </c>
      <c r="B1269" t="s">
        <v>1880</v>
      </c>
      <c r="C1269">
        <v>67</v>
      </c>
      <c r="D1269">
        <v>15</v>
      </c>
      <c r="E1269" t="s">
        <v>17</v>
      </c>
    </row>
    <row r="1270" spans="1:5" x14ac:dyDescent="0.25">
      <c r="A1270" t="s">
        <v>4041</v>
      </c>
      <c r="B1270" t="s">
        <v>1881</v>
      </c>
      <c r="C1270">
        <v>9</v>
      </c>
      <c r="D1270">
        <v>9</v>
      </c>
      <c r="E1270" t="s">
        <v>297</v>
      </c>
    </row>
    <row r="1271" spans="1:5" x14ac:dyDescent="0.25">
      <c r="A1271" t="s">
        <v>4042</v>
      </c>
      <c r="B1271" t="s">
        <v>1884</v>
      </c>
      <c r="C1271">
        <v>10</v>
      </c>
      <c r="D1271">
        <v>8</v>
      </c>
      <c r="E1271" t="s">
        <v>97</v>
      </c>
    </row>
    <row r="1272" spans="1:5" x14ac:dyDescent="0.25">
      <c r="A1272" t="s">
        <v>4043</v>
      </c>
      <c r="B1272" t="s">
        <v>1886</v>
      </c>
      <c r="C1272">
        <v>20</v>
      </c>
      <c r="D1272">
        <v>20</v>
      </c>
      <c r="E1272" t="s">
        <v>231</v>
      </c>
    </row>
    <row r="1273" spans="1:5" x14ac:dyDescent="0.25">
      <c r="A1273" t="s">
        <v>4044</v>
      </c>
      <c r="B1273" t="s">
        <v>1889</v>
      </c>
      <c r="C1273">
        <v>7</v>
      </c>
      <c r="D1273">
        <v>7</v>
      </c>
      <c r="E1273" t="s">
        <v>17</v>
      </c>
    </row>
    <row r="1274" spans="1:5" x14ac:dyDescent="0.25">
      <c r="A1274" t="s">
        <v>4044</v>
      </c>
      <c r="B1274" t="s">
        <v>1890</v>
      </c>
      <c r="C1274">
        <v>20</v>
      </c>
      <c r="D1274">
        <v>18</v>
      </c>
      <c r="E1274" t="s">
        <v>192</v>
      </c>
    </row>
    <row r="1275" spans="1:5" x14ac:dyDescent="0.25">
      <c r="A1275" t="s">
        <v>4044</v>
      </c>
      <c r="B1275" t="s">
        <v>1891</v>
      </c>
      <c r="C1275">
        <v>150</v>
      </c>
      <c r="D1275">
        <v>30</v>
      </c>
      <c r="E1275" t="s">
        <v>17</v>
      </c>
    </row>
    <row r="1276" spans="1:5" x14ac:dyDescent="0.25">
      <c r="A1276" t="s">
        <v>4045</v>
      </c>
      <c r="B1276" t="s">
        <v>1892</v>
      </c>
      <c r="C1276">
        <v>20</v>
      </c>
      <c r="D1276">
        <v>20</v>
      </c>
      <c r="E1276" t="s">
        <v>448</v>
      </c>
    </row>
    <row r="1277" spans="1:5" x14ac:dyDescent="0.25">
      <c r="A1277" t="s">
        <v>4045</v>
      </c>
      <c r="B1277" t="s">
        <v>247</v>
      </c>
      <c r="C1277">
        <v>3</v>
      </c>
      <c r="D1277">
        <v>2.5</v>
      </c>
      <c r="E1277" t="s">
        <v>90</v>
      </c>
    </row>
    <row r="1278" spans="1:5" x14ac:dyDescent="0.25">
      <c r="A1278" t="s">
        <v>4046</v>
      </c>
      <c r="B1278" t="s">
        <v>1894</v>
      </c>
      <c r="C1278">
        <v>180</v>
      </c>
      <c r="D1278">
        <v>100</v>
      </c>
      <c r="E1278" t="s">
        <v>19</v>
      </c>
    </row>
    <row r="1279" spans="1:5" x14ac:dyDescent="0.25">
      <c r="A1279" t="s">
        <v>4047</v>
      </c>
      <c r="B1279" t="s">
        <v>1898</v>
      </c>
      <c r="C1279">
        <v>60</v>
      </c>
      <c r="D1279">
        <v>50</v>
      </c>
      <c r="E1279" t="s">
        <v>41</v>
      </c>
    </row>
    <row r="1280" spans="1:5" x14ac:dyDescent="0.25">
      <c r="A1280" t="s">
        <v>4048</v>
      </c>
      <c r="B1280" t="s">
        <v>1901</v>
      </c>
      <c r="C1280">
        <v>6</v>
      </c>
      <c r="D1280">
        <v>2</v>
      </c>
      <c r="E1280" t="s">
        <v>17</v>
      </c>
    </row>
    <row r="1281" spans="1:5" x14ac:dyDescent="0.25">
      <c r="A1281" t="s">
        <v>4049</v>
      </c>
      <c r="B1281" t="s">
        <v>1904</v>
      </c>
      <c r="C1281">
        <v>10</v>
      </c>
      <c r="D1281">
        <v>8</v>
      </c>
      <c r="E1281" t="s">
        <v>19</v>
      </c>
    </row>
    <row r="1282" spans="1:5" x14ac:dyDescent="0.25">
      <c r="A1282" t="s">
        <v>4050</v>
      </c>
      <c r="B1282" t="s">
        <v>1907</v>
      </c>
      <c r="C1282">
        <v>1</v>
      </c>
      <c r="D1282">
        <v>0.6</v>
      </c>
      <c r="E1282" t="s">
        <v>90</v>
      </c>
    </row>
    <row r="1283" spans="1:5" x14ac:dyDescent="0.25">
      <c r="A1283" t="s">
        <v>4051</v>
      </c>
      <c r="B1283" t="s">
        <v>1908</v>
      </c>
      <c r="C1283">
        <v>420</v>
      </c>
      <c r="D1283">
        <v>380</v>
      </c>
      <c r="E1283" t="s">
        <v>17</v>
      </c>
    </row>
    <row r="1284" spans="1:5" x14ac:dyDescent="0.25">
      <c r="A1284" t="s">
        <v>4052</v>
      </c>
      <c r="B1284" t="s">
        <v>1909</v>
      </c>
      <c r="C1284">
        <v>120</v>
      </c>
      <c r="D1284">
        <v>120</v>
      </c>
      <c r="E1284" t="s">
        <v>19</v>
      </c>
    </row>
    <row r="1285" spans="1:5" x14ac:dyDescent="0.25">
      <c r="A1285" t="s">
        <v>4053</v>
      </c>
      <c r="B1285" t="s">
        <v>1912</v>
      </c>
      <c r="C1285">
        <v>10</v>
      </c>
      <c r="D1285">
        <v>8</v>
      </c>
      <c r="E1285" t="s">
        <v>17</v>
      </c>
    </row>
    <row r="1286" spans="1:5" x14ac:dyDescent="0.25">
      <c r="A1286" t="s">
        <v>4053</v>
      </c>
      <c r="B1286" t="s">
        <v>1910</v>
      </c>
      <c r="C1286">
        <v>255</v>
      </c>
      <c r="D1286">
        <v>240</v>
      </c>
      <c r="E1286" t="s">
        <v>19</v>
      </c>
    </row>
    <row r="1287" spans="1:5" x14ac:dyDescent="0.25">
      <c r="A1287" t="s">
        <v>4054</v>
      </c>
      <c r="B1287" t="s">
        <v>1916</v>
      </c>
      <c r="C1287">
        <v>35</v>
      </c>
      <c r="D1287">
        <v>15</v>
      </c>
      <c r="E1287" t="s">
        <v>231</v>
      </c>
    </row>
    <row r="1288" spans="1:5" x14ac:dyDescent="0.25">
      <c r="A1288" t="s">
        <v>4055</v>
      </c>
      <c r="B1288" t="s">
        <v>1917</v>
      </c>
      <c r="C1288">
        <v>267</v>
      </c>
      <c r="D1288">
        <v>175</v>
      </c>
      <c r="E1288" t="s">
        <v>17</v>
      </c>
    </row>
    <row r="1289" spans="1:5" x14ac:dyDescent="0.25">
      <c r="A1289" t="s">
        <v>4056</v>
      </c>
      <c r="B1289" t="s">
        <v>1920</v>
      </c>
      <c r="C1289">
        <v>7.5</v>
      </c>
      <c r="D1289">
        <v>7.5</v>
      </c>
      <c r="E1289" t="s">
        <v>17</v>
      </c>
    </row>
    <row r="1290" spans="1:5" x14ac:dyDescent="0.25">
      <c r="A1290" t="s">
        <v>4057</v>
      </c>
      <c r="B1290" t="s">
        <v>1923</v>
      </c>
      <c r="C1290">
        <v>7</v>
      </c>
      <c r="D1290">
        <v>6</v>
      </c>
      <c r="E1290" t="s">
        <v>41</v>
      </c>
    </row>
    <row r="1291" spans="1:5" x14ac:dyDescent="0.25">
      <c r="A1291" t="s">
        <v>4058</v>
      </c>
      <c r="B1291" t="s">
        <v>1924</v>
      </c>
      <c r="C1291">
        <v>20</v>
      </c>
      <c r="D1291">
        <v>30</v>
      </c>
      <c r="E1291" t="s">
        <v>17</v>
      </c>
    </row>
    <row r="1292" spans="1:5" x14ac:dyDescent="0.25">
      <c r="A1292" t="s">
        <v>4059</v>
      </c>
      <c r="B1292" t="s">
        <v>1927</v>
      </c>
      <c r="C1292">
        <v>7</v>
      </c>
      <c r="D1292">
        <v>4</v>
      </c>
      <c r="E1292" t="s">
        <v>53</v>
      </c>
    </row>
    <row r="1293" spans="1:5" x14ac:dyDescent="0.25">
      <c r="A1293" t="s">
        <v>4059</v>
      </c>
      <c r="B1293" t="s">
        <v>1928</v>
      </c>
      <c r="C1293">
        <v>10</v>
      </c>
      <c r="D1293">
        <v>8</v>
      </c>
      <c r="E1293" t="s">
        <v>279</v>
      </c>
    </row>
    <row r="1294" spans="1:5" x14ac:dyDescent="0.25">
      <c r="A1294" t="s">
        <v>4059</v>
      </c>
      <c r="B1294" t="s">
        <v>1930</v>
      </c>
      <c r="C1294">
        <v>5</v>
      </c>
      <c r="D1294">
        <v>2</v>
      </c>
      <c r="E1294" t="s">
        <v>17</v>
      </c>
    </row>
    <row r="1295" spans="1:5" x14ac:dyDescent="0.25">
      <c r="A1295" t="s">
        <v>4060</v>
      </c>
      <c r="B1295" t="s">
        <v>1931</v>
      </c>
      <c r="C1295">
        <v>11</v>
      </c>
      <c r="D1295">
        <v>9</v>
      </c>
      <c r="E1295" t="s">
        <v>17</v>
      </c>
    </row>
    <row r="1296" spans="1:5" x14ac:dyDescent="0.25">
      <c r="A1296" t="s">
        <v>4061</v>
      </c>
      <c r="B1296" t="s">
        <v>1933</v>
      </c>
      <c r="C1296">
        <v>40</v>
      </c>
      <c r="D1296">
        <v>22</v>
      </c>
      <c r="E1296" t="s">
        <v>17</v>
      </c>
    </row>
    <row r="1297" spans="1:5" x14ac:dyDescent="0.25">
      <c r="A1297" t="s">
        <v>4061</v>
      </c>
      <c r="B1297" t="s">
        <v>1934</v>
      </c>
      <c r="C1297">
        <v>7.5</v>
      </c>
      <c r="D1297">
        <v>7.5</v>
      </c>
      <c r="E1297" t="s">
        <v>17</v>
      </c>
    </row>
    <row r="1298" spans="1:5" x14ac:dyDescent="0.25">
      <c r="A1298" t="s">
        <v>4061</v>
      </c>
      <c r="B1298" t="s">
        <v>1932</v>
      </c>
      <c r="C1298">
        <v>630</v>
      </c>
      <c r="D1298">
        <v>540</v>
      </c>
      <c r="E1298" t="s">
        <v>231</v>
      </c>
    </row>
    <row r="1299" spans="1:5" x14ac:dyDescent="0.25">
      <c r="A1299" t="s">
        <v>4061</v>
      </c>
      <c r="B1299" t="s">
        <v>1935</v>
      </c>
      <c r="C1299">
        <v>42</v>
      </c>
      <c r="D1299">
        <v>45</v>
      </c>
      <c r="E1299" t="s">
        <v>36</v>
      </c>
    </row>
    <row r="1300" spans="1:5" x14ac:dyDescent="0.25">
      <c r="A1300" t="s">
        <v>4061</v>
      </c>
      <c r="B1300" t="s">
        <v>1936</v>
      </c>
      <c r="C1300">
        <v>18</v>
      </c>
      <c r="D1300">
        <v>20</v>
      </c>
      <c r="E1300" t="s">
        <v>17</v>
      </c>
    </row>
    <row r="1301" spans="1:5" x14ac:dyDescent="0.25">
      <c r="A1301" t="s">
        <v>4061</v>
      </c>
      <c r="B1301" t="s">
        <v>1937</v>
      </c>
      <c r="C1301">
        <v>6</v>
      </c>
      <c r="D1301">
        <v>5</v>
      </c>
      <c r="E1301" t="s">
        <v>231</v>
      </c>
    </row>
    <row r="1302" spans="1:5" x14ac:dyDescent="0.25">
      <c r="A1302" t="s">
        <v>4062</v>
      </c>
      <c r="B1302" t="s">
        <v>1939</v>
      </c>
      <c r="C1302">
        <v>750</v>
      </c>
      <c r="D1302">
        <v>285</v>
      </c>
      <c r="E1302" t="s">
        <v>17</v>
      </c>
    </row>
    <row r="1303" spans="1:5" x14ac:dyDescent="0.25">
      <c r="A1303" t="s">
        <v>4062</v>
      </c>
      <c r="B1303" t="s">
        <v>1940</v>
      </c>
      <c r="C1303">
        <v>1</v>
      </c>
      <c r="D1303">
        <v>1</v>
      </c>
      <c r="E1303" t="s">
        <v>36</v>
      </c>
    </row>
    <row r="1304" spans="1:5" x14ac:dyDescent="0.25">
      <c r="A1304" t="s">
        <v>4062</v>
      </c>
      <c r="B1304" t="s">
        <v>1941</v>
      </c>
      <c r="C1304">
        <v>24</v>
      </c>
      <c r="D1304">
        <v>9</v>
      </c>
      <c r="E1304" t="s">
        <v>17</v>
      </c>
    </row>
    <row r="1305" spans="1:5" x14ac:dyDescent="0.25">
      <c r="A1305" t="s">
        <v>4062</v>
      </c>
      <c r="B1305" t="s">
        <v>1942</v>
      </c>
      <c r="C1305">
        <v>30</v>
      </c>
      <c r="D1305">
        <v>18</v>
      </c>
      <c r="E1305" t="s">
        <v>17</v>
      </c>
    </row>
    <row r="1306" spans="1:5" x14ac:dyDescent="0.25">
      <c r="A1306" t="s">
        <v>4062</v>
      </c>
      <c r="B1306" t="s">
        <v>1943</v>
      </c>
      <c r="C1306">
        <v>27</v>
      </c>
      <c r="D1306">
        <v>8</v>
      </c>
      <c r="E1306" t="s">
        <v>384</v>
      </c>
    </row>
    <row r="1307" spans="1:5" x14ac:dyDescent="0.25">
      <c r="A1307" t="s">
        <v>4062</v>
      </c>
      <c r="B1307" t="s">
        <v>1944</v>
      </c>
      <c r="C1307">
        <v>8</v>
      </c>
      <c r="D1307">
        <v>8</v>
      </c>
      <c r="E1307" t="s">
        <v>17</v>
      </c>
    </row>
    <row r="1308" spans="1:5" x14ac:dyDescent="0.25">
      <c r="A1308" t="s">
        <v>4063</v>
      </c>
      <c r="B1308" t="s">
        <v>1945</v>
      </c>
      <c r="C1308">
        <v>30</v>
      </c>
      <c r="D1308">
        <v>7</v>
      </c>
      <c r="E1308" t="s">
        <v>17</v>
      </c>
    </row>
    <row r="1309" spans="1:5" x14ac:dyDescent="0.25">
      <c r="A1309" t="s">
        <v>4063</v>
      </c>
      <c r="B1309" t="s">
        <v>1946</v>
      </c>
      <c r="C1309">
        <v>60</v>
      </c>
      <c r="D1309">
        <v>40</v>
      </c>
      <c r="E1309" t="s">
        <v>17</v>
      </c>
    </row>
    <row r="1310" spans="1:5" x14ac:dyDescent="0.25">
      <c r="A1310" t="s">
        <v>4063</v>
      </c>
      <c r="B1310" t="s">
        <v>1947</v>
      </c>
      <c r="C1310">
        <v>30</v>
      </c>
      <c r="D1310">
        <v>15</v>
      </c>
      <c r="E1310" t="s">
        <v>279</v>
      </c>
    </row>
    <row r="1311" spans="1:5" x14ac:dyDescent="0.25">
      <c r="A1311" t="s">
        <v>4063</v>
      </c>
      <c r="B1311" t="s">
        <v>1948</v>
      </c>
      <c r="C1311">
        <v>15</v>
      </c>
      <c r="D1311">
        <v>7</v>
      </c>
      <c r="E1311" t="s">
        <v>41</v>
      </c>
    </row>
    <row r="1312" spans="1:5" x14ac:dyDescent="0.25">
      <c r="A1312" t="s">
        <v>4064</v>
      </c>
      <c r="B1312" t="s">
        <v>1951</v>
      </c>
      <c r="C1312">
        <v>5</v>
      </c>
      <c r="D1312">
        <v>5</v>
      </c>
      <c r="E1312" t="s">
        <v>36</v>
      </c>
    </row>
    <row r="1313" spans="1:5" x14ac:dyDescent="0.25">
      <c r="A1313" t="s">
        <v>4065</v>
      </c>
      <c r="B1313" t="s">
        <v>1953</v>
      </c>
      <c r="C1313">
        <v>240</v>
      </c>
      <c r="D1313">
        <v>240</v>
      </c>
      <c r="E1313" t="s">
        <v>17</v>
      </c>
    </row>
    <row r="1314" spans="1:5" x14ac:dyDescent="0.25">
      <c r="A1314" t="s">
        <v>4065</v>
      </c>
      <c r="B1314" t="s">
        <v>1954</v>
      </c>
      <c r="C1314">
        <v>13</v>
      </c>
      <c r="D1314">
        <v>2</v>
      </c>
      <c r="E1314" t="s">
        <v>231</v>
      </c>
    </row>
    <row r="1315" spans="1:5" x14ac:dyDescent="0.25">
      <c r="A1315" t="s">
        <v>4065</v>
      </c>
      <c r="B1315" t="s">
        <v>1955</v>
      </c>
      <c r="C1315">
        <v>13</v>
      </c>
      <c r="D1315">
        <v>2</v>
      </c>
      <c r="E1315" t="s">
        <v>231</v>
      </c>
    </row>
    <row r="1316" spans="1:5" x14ac:dyDescent="0.25">
      <c r="A1316" t="s">
        <v>4065</v>
      </c>
      <c r="B1316" t="s">
        <v>1956</v>
      </c>
      <c r="C1316">
        <v>4</v>
      </c>
      <c r="D1316">
        <v>3</v>
      </c>
      <c r="E1316" t="s">
        <v>17</v>
      </c>
    </row>
    <row r="1317" spans="1:5" x14ac:dyDescent="0.25">
      <c r="A1317" t="s">
        <v>4065</v>
      </c>
      <c r="B1317" t="s">
        <v>1957</v>
      </c>
      <c r="C1317">
        <v>12</v>
      </c>
      <c r="D1317">
        <v>12</v>
      </c>
      <c r="E1317" t="s">
        <v>17</v>
      </c>
    </row>
    <row r="1318" spans="1:5" x14ac:dyDescent="0.25">
      <c r="A1318" t="s">
        <v>4065</v>
      </c>
      <c r="B1318" t="s">
        <v>1958</v>
      </c>
      <c r="C1318">
        <v>12</v>
      </c>
      <c r="D1318">
        <v>10</v>
      </c>
      <c r="E1318" t="s">
        <v>17</v>
      </c>
    </row>
    <row r="1319" spans="1:5" x14ac:dyDescent="0.25">
      <c r="A1319" t="s">
        <v>4066</v>
      </c>
      <c r="B1319" t="s">
        <v>1960</v>
      </c>
      <c r="C1319">
        <v>130</v>
      </c>
      <c r="D1319">
        <v>130</v>
      </c>
      <c r="E1319" t="s">
        <v>231</v>
      </c>
    </row>
    <row r="1320" spans="1:5" x14ac:dyDescent="0.25">
      <c r="A1320" t="s">
        <v>4067</v>
      </c>
      <c r="B1320" t="s">
        <v>1963</v>
      </c>
      <c r="C1320">
        <v>1</v>
      </c>
      <c r="D1320">
        <v>1</v>
      </c>
      <c r="E1320" t="s">
        <v>90</v>
      </c>
    </row>
    <row r="1321" spans="1:5" x14ac:dyDescent="0.25">
      <c r="A1321" t="s">
        <v>4067</v>
      </c>
      <c r="B1321" t="s">
        <v>1961</v>
      </c>
      <c r="C1321">
        <v>10</v>
      </c>
      <c r="D1321">
        <v>8</v>
      </c>
      <c r="E1321" t="s">
        <v>17</v>
      </c>
    </row>
    <row r="1322" spans="1:5" x14ac:dyDescent="0.25">
      <c r="A1322" t="s">
        <v>4067</v>
      </c>
      <c r="B1322" t="s">
        <v>1964</v>
      </c>
      <c r="C1322">
        <v>1</v>
      </c>
      <c r="D1322">
        <v>3</v>
      </c>
      <c r="E1322" t="s">
        <v>90</v>
      </c>
    </row>
    <row r="1323" spans="1:5" x14ac:dyDescent="0.25">
      <c r="A1323" t="s">
        <v>4067</v>
      </c>
      <c r="B1323" t="s">
        <v>1966</v>
      </c>
      <c r="C1323">
        <v>1</v>
      </c>
      <c r="D1323">
        <v>1</v>
      </c>
      <c r="E1323" t="s">
        <v>90</v>
      </c>
    </row>
    <row r="1324" spans="1:5" x14ac:dyDescent="0.25">
      <c r="A1324" t="s">
        <v>4068</v>
      </c>
      <c r="B1324" t="s">
        <v>1967</v>
      </c>
      <c r="C1324">
        <v>24</v>
      </c>
      <c r="D1324">
        <v>8</v>
      </c>
      <c r="E1324" t="s">
        <v>36</v>
      </c>
    </row>
    <row r="1325" spans="1:5" x14ac:dyDescent="0.25">
      <c r="A1325" t="s">
        <v>4069</v>
      </c>
      <c r="B1325" t="s">
        <v>1968</v>
      </c>
      <c r="C1325">
        <v>10</v>
      </c>
      <c r="D1325">
        <v>3</v>
      </c>
      <c r="E1325" t="s">
        <v>17</v>
      </c>
    </row>
    <row r="1326" spans="1:5" x14ac:dyDescent="0.25">
      <c r="A1326" t="s">
        <v>4070</v>
      </c>
      <c r="B1326" t="s">
        <v>1971</v>
      </c>
      <c r="C1326">
        <v>17</v>
      </c>
      <c r="D1326">
        <v>12</v>
      </c>
      <c r="E1326" t="s">
        <v>41</v>
      </c>
    </row>
    <row r="1327" spans="1:5" x14ac:dyDescent="0.25">
      <c r="A1327" t="s">
        <v>4070</v>
      </c>
      <c r="B1327" t="s">
        <v>1972</v>
      </c>
      <c r="C1327">
        <v>20</v>
      </c>
      <c r="D1327">
        <v>6</v>
      </c>
      <c r="E1327" t="s">
        <v>15</v>
      </c>
    </row>
    <row r="1328" spans="1:5" x14ac:dyDescent="0.25">
      <c r="A1328" t="s">
        <v>4071</v>
      </c>
      <c r="B1328" t="s">
        <v>1975</v>
      </c>
      <c r="C1328">
        <v>7</v>
      </c>
      <c r="D1328">
        <v>7</v>
      </c>
      <c r="E1328" t="s">
        <v>279</v>
      </c>
    </row>
    <row r="1329" spans="1:5" x14ac:dyDescent="0.25">
      <c r="A1329" t="s">
        <v>4071</v>
      </c>
      <c r="B1329" t="s">
        <v>1976</v>
      </c>
      <c r="C1329">
        <v>100</v>
      </c>
      <c r="D1329">
        <v>85</v>
      </c>
      <c r="E1329" t="s">
        <v>17</v>
      </c>
    </row>
    <row r="1330" spans="1:5" x14ac:dyDescent="0.25">
      <c r="A1330" t="s">
        <v>4072</v>
      </c>
      <c r="B1330" t="s">
        <v>1977</v>
      </c>
      <c r="C1330">
        <v>10</v>
      </c>
      <c r="D1330">
        <v>8.5</v>
      </c>
      <c r="E1330" t="s">
        <v>17</v>
      </c>
    </row>
    <row r="1331" spans="1:5" x14ac:dyDescent="0.25">
      <c r="A1331" t="s">
        <v>4073</v>
      </c>
      <c r="B1331" t="s">
        <v>1979</v>
      </c>
      <c r="C1331">
        <v>12</v>
      </c>
      <c r="D1331">
        <v>10</v>
      </c>
      <c r="E1331" t="s">
        <v>231</v>
      </c>
    </row>
    <row r="1332" spans="1:5" x14ac:dyDescent="0.25">
      <c r="A1332" t="s">
        <v>4073</v>
      </c>
      <c r="B1332" t="s">
        <v>1978</v>
      </c>
      <c r="C1332">
        <v>25</v>
      </c>
      <c r="D1332">
        <v>24</v>
      </c>
      <c r="E1332" t="s">
        <v>36</v>
      </c>
    </row>
    <row r="1333" spans="1:5" x14ac:dyDescent="0.25">
      <c r="A1333" t="s">
        <v>4074</v>
      </c>
      <c r="B1333" t="s">
        <v>1982</v>
      </c>
      <c r="C1333">
        <v>10</v>
      </c>
      <c r="D1333">
        <v>7</v>
      </c>
      <c r="E1333" t="s">
        <v>17</v>
      </c>
    </row>
    <row r="1334" spans="1:5" x14ac:dyDescent="0.25">
      <c r="A1334" t="s">
        <v>4074</v>
      </c>
      <c r="B1334" t="s">
        <v>1984</v>
      </c>
      <c r="C1334">
        <v>2</v>
      </c>
      <c r="D1334">
        <v>2</v>
      </c>
      <c r="E1334" t="s">
        <v>17</v>
      </c>
    </row>
    <row r="1335" spans="1:5" x14ac:dyDescent="0.25">
      <c r="A1335" t="s">
        <v>4074</v>
      </c>
      <c r="B1335" t="s">
        <v>1980</v>
      </c>
      <c r="C1335">
        <v>15</v>
      </c>
      <c r="D1335">
        <v>4</v>
      </c>
      <c r="E1335" t="s">
        <v>17</v>
      </c>
    </row>
    <row r="1336" spans="1:5" x14ac:dyDescent="0.25">
      <c r="A1336" t="s">
        <v>4075</v>
      </c>
      <c r="B1336" t="s">
        <v>1988</v>
      </c>
      <c r="C1336">
        <v>25</v>
      </c>
      <c r="D1336">
        <v>4</v>
      </c>
      <c r="E1336" t="s">
        <v>17</v>
      </c>
    </row>
    <row r="1337" spans="1:5" x14ac:dyDescent="0.25">
      <c r="A1337" t="s">
        <v>4076</v>
      </c>
      <c r="B1337" t="s">
        <v>1991</v>
      </c>
      <c r="C1337">
        <v>32</v>
      </c>
      <c r="D1337">
        <v>16</v>
      </c>
      <c r="E1337" t="s">
        <v>17</v>
      </c>
    </row>
    <row r="1338" spans="1:5" x14ac:dyDescent="0.25">
      <c r="A1338" t="s">
        <v>4076</v>
      </c>
      <c r="B1338" t="s">
        <v>1992</v>
      </c>
      <c r="C1338">
        <v>25</v>
      </c>
      <c r="D1338">
        <v>25</v>
      </c>
      <c r="E1338" t="s">
        <v>17</v>
      </c>
    </row>
    <row r="1339" spans="1:5" x14ac:dyDescent="0.25">
      <c r="A1339" t="s">
        <v>4077</v>
      </c>
      <c r="B1339" t="s">
        <v>1995</v>
      </c>
      <c r="C1339">
        <v>1</v>
      </c>
      <c r="D1339">
        <v>1</v>
      </c>
      <c r="E1339" t="s">
        <v>90</v>
      </c>
    </row>
    <row r="1340" spans="1:5" x14ac:dyDescent="0.25">
      <c r="A1340" t="s">
        <v>4078</v>
      </c>
      <c r="B1340" t="s">
        <v>1997</v>
      </c>
      <c r="C1340">
        <v>7</v>
      </c>
      <c r="D1340">
        <v>7</v>
      </c>
      <c r="E1340" t="s">
        <v>17</v>
      </c>
    </row>
    <row r="1341" spans="1:5" x14ac:dyDescent="0.25">
      <c r="A1341" t="s">
        <v>4078</v>
      </c>
      <c r="B1341" t="s">
        <v>1998</v>
      </c>
      <c r="C1341">
        <v>50</v>
      </c>
      <c r="D1341">
        <v>30</v>
      </c>
      <c r="E1341" t="s">
        <v>17</v>
      </c>
    </row>
    <row r="1342" spans="1:5" x14ac:dyDescent="0.25">
      <c r="A1342" t="s">
        <v>4079</v>
      </c>
      <c r="B1342" t="s">
        <v>1999</v>
      </c>
      <c r="C1342">
        <v>150</v>
      </c>
      <c r="D1342">
        <v>80</v>
      </c>
      <c r="E1342" t="s">
        <v>41</v>
      </c>
    </row>
    <row r="1343" spans="1:5" x14ac:dyDescent="0.25">
      <c r="A1343" t="s">
        <v>4080</v>
      </c>
      <c r="B1343" t="s">
        <v>2001</v>
      </c>
      <c r="C1343">
        <v>25</v>
      </c>
      <c r="D1343">
        <v>4</v>
      </c>
      <c r="E1343" t="s">
        <v>279</v>
      </c>
    </row>
    <row r="1344" spans="1:5" x14ac:dyDescent="0.25">
      <c r="A1344" t="s">
        <v>4081</v>
      </c>
      <c r="B1344" t="s">
        <v>2003</v>
      </c>
      <c r="C1344">
        <v>100</v>
      </c>
      <c r="D1344">
        <v>100</v>
      </c>
      <c r="E1344" t="s">
        <v>17</v>
      </c>
    </row>
    <row r="1345" spans="1:5" x14ac:dyDescent="0.25">
      <c r="A1345" t="s">
        <v>4082</v>
      </c>
      <c r="B1345" t="s">
        <v>2004</v>
      </c>
      <c r="C1345">
        <v>12</v>
      </c>
      <c r="D1345">
        <v>9</v>
      </c>
      <c r="E1345" t="s">
        <v>17</v>
      </c>
    </row>
    <row r="1346" spans="1:5" x14ac:dyDescent="0.25">
      <c r="A1346" t="s">
        <v>4082</v>
      </c>
      <c r="B1346" t="s">
        <v>2006</v>
      </c>
      <c r="C1346">
        <v>15</v>
      </c>
      <c r="D1346">
        <v>5</v>
      </c>
      <c r="E1346" t="s">
        <v>17</v>
      </c>
    </row>
    <row r="1347" spans="1:5" x14ac:dyDescent="0.25">
      <c r="A1347" t="s">
        <v>4083</v>
      </c>
      <c r="B1347" t="s">
        <v>2008</v>
      </c>
      <c r="C1347">
        <v>63</v>
      </c>
      <c r="D1347">
        <v>40</v>
      </c>
      <c r="E1347" t="s">
        <v>203</v>
      </c>
    </row>
    <row r="1348" spans="1:5" x14ac:dyDescent="0.25">
      <c r="A1348" t="s">
        <v>4083</v>
      </c>
      <c r="B1348" t="s">
        <v>2009</v>
      </c>
      <c r="C1348">
        <v>2.8</v>
      </c>
      <c r="D1348">
        <v>1.8</v>
      </c>
      <c r="E1348" t="s">
        <v>19</v>
      </c>
    </row>
    <row r="1349" spans="1:5" x14ac:dyDescent="0.25">
      <c r="A1349" t="s">
        <v>4084</v>
      </c>
      <c r="B1349" t="s">
        <v>2010</v>
      </c>
      <c r="C1349">
        <v>22</v>
      </c>
      <c r="D1349">
        <v>20</v>
      </c>
      <c r="E1349" t="s">
        <v>19</v>
      </c>
    </row>
    <row r="1350" spans="1:5" x14ac:dyDescent="0.25">
      <c r="A1350" t="s">
        <v>4084</v>
      </c>
      <c r="B1350" t="s">
        <v>2013</v>
      </c>
      <c r="C1350">
        <v>2.2000000000000002</v>
      </c>
      <c r="D1350">
        <v>1.7</v>
      </c>
      <c r="E1350" t="s">
        <v>97</v>
      </c>
    </row>
    <row r="1351" spans="1:5" x14ac:dyDescent="0.25">
      <c r="A1351" t="s">
        <v>4084</v>
      </c>
      <c r="B1351" t="s">
        <v>2015</v>
      </c>
      <c r="C1351">
        <v>2.2000000000000002</v>
      </c>
      <c r="D1351">
        <v>2</v>
      </c>
      <c r="E1351" t="s">
        <v>19</v>
      </c>
    </row>
    <row r="1352" spans="1:5" x14ac:dyDescent="0.25">
      <c r="A1352" t="s">
        <v>4084</v>
      </c>
      <c r="B1352" t="s">
        <v>2016</v>
      </c>
      <c r="C1352">
        <v>7</v>
      </c>
      <c r="D1352">
        <v>5.5</v>
      </c>
      <c r="E1352" t="s">
        <v>19</v>
      </c>
    </row>
    <row r="1353" spans="1:5" x14ac:dyDescent="0.25">
      <c r="A1353" t="s">
        <v>4085</v>
      </c>
      <c r="B1353" t="s">
        <v>2017</v>
      </c>
      <c r="C1353">
        <v>14</v>
      </c>
      <c r="D1353">
        <v>10</v>
      </c>
      <c r="E1353" t="s">
        <v>19</v>
      </c>
    </row>
    <row r="1354" spans="1:5" x14ac:dyDescent="0.25">
      <c r="A1354" t="s">
        <v>4085</v>
      </c>
      <c r="B1354" t="s">
        <v>2019</v>
      </c>
      <c r="C1354">
        <v>8</v>
      </c>
      <c r="D1354">
        <v>2</v>
      </c>
      <c r="E1354" t="s">
        <v>19</v>
      </c>
    </row>
    <row r="1355" spans="1:5" x14ac:dyDescent="0.25">
      <c r="A1355" t="s">
        <v>4085</v>
      </c>
      <c r="B1355" t="s">
        <v>2020</v>
      </c>
      <c r="C1355">
        <v>3</v>
      </c>
      <c r="D1355">
        <v>2</v>
      </c>
      <c r="E1355" t="s">
        <v>19</v>
      </c>
    </row>
    <row r="1356" spans="1:5" x14ac:dyDescent="0.25">
      <c r="A1356" t="s">
        <v>4085</v>
      </c>
      <c r="B1356" t="s">
        <v>2021</v>
      </c>
      <c r="C1356">
        <v>4.7</v>
      </c>
      <c r="D1356">
        <v>3</v>
      </c>
      <c r="E1356" t="s">
        <v>97</v>
      </c>
    </row>
    <row r="1357" spans="1:5" x14ac:dyDescent="0.25">
      <c r="A1357" t="s">
        <v>4085</v>
      </c>
      <c r="B1357" t="s">
        <v>2022</v>
      </c>
      <c r="C1357">
        <v>1.8</v>
      </c>
      <c r="D1357">
        <v>1</v>
      </c>
      <c r="E1357" t="s">
        <v>53</v>
      </c>
    </row>
    <row r="1358" spans="1:5" x14ac:dyDescent="0.25">
      <c r="A1358" t="s">
        <v>4086</v>
      </c>
      <c r="B1358" t="s">
        <v>2024</v>
      </c>
      <c r="C1358">
        <v>60</v>
      </c>
      <c r="D1358">
        <v>50</v>
      </c>
      <c r="E1358" t="s">
        <v>17</v>
      </c>
    </row>
    <row r="1359" spans="1:5" x14ac:dyDescent="0.25">
      <c r="A1359" t="s">
        <v>4086</v>
      </c>
      <c r="B1359" t="s">
        <v>2025</v>
      </c>
      <c r="C1359">
        <v>19</v>
      </c>
      <c r="D1359">
        <v>15</v>
      </c>
      <c r="E1359" t="s">
        <v>17</v>
      </c>
    </row>
    <row r="1360" spans="1:5" x14ac:dyDescent="0.25">
      <c r="A1360" t="s">
        <v>4086</v>
      </c>
      <c r="B1360" t="s">
        <v>2026</v>
      </c>
      <c r="C1360">
        <v>3</v>
      </c>
      <c r="D1360">
        <v>2.5</v>
      </c>
      <c r="E1360" t="s">
        <v>19</v>
      </c>
    </row>
    <row r="1361" spans="1:5" x14ac:dyDescent="0.25">
      <c r="A1361" t="s">
        <v>4086</v>
      </c>
      <c r="B1361" t="s">
        <v>2028</v>
      </c>
      <c r="C1361">
        <v>24</v>
      </c>
      <c r="D1361">
        <v>20</v>
      </c>
      <c r="E1361" t="s">
        <v>17</v>
      </c>
    </row>
    <row r="1362" spans="1:5" x14ac:dyDescent="0.25">
      <c r="A1362" t="s">
        <v>4086</v>
      </c>
      <c r="B1362" t="s">
        <v>137</v>
      </c>
      <c r="C1362">
        <v>22</v>
      </c>
      <c r="D1362">
        <v>15</v>
      </c>
      <c r="E1362" t="s">
        <v>17</v>
      </c>
    </row>
    <row r="1363" spans="1:5" x14ac:dyDescent="0.25">
      <c r="A1363" t="s">
        <v>4086</v>
      </c>
      <c r="B1363" t="s">
        <v>2030</v>
      </c>
      <c r="C1363">
        <v>2</v>
      </c>
      <c r="D1363">
        <v>1.5</v>
      </c>
      <c r="E1363" t="s">
        <v>17</v>
      </c>
    </row>
    <row r="1364" spans="1:5" x14ac:dyDescent="0.25">
      <c r="A1364" t="s">
        <v>4086</v>
      </c>
      <c r="B1364" t="s">
        <v>2031</v>
      </c>
      <c r="C1364">
        <v>12</v>
      </c>
      <c r="D1364">
        <v>10</v>
      </c>
      <c r="E1364" t="s">
        <v>17</v>
      </c>
    </row>
    <row r="1365" spans="1:5" x14ac:dyDescent="0.25">
      <c r="A1365" t="s">
        <v>4086</v>
      </c>
      <c r="B1365" t="s">
        <v>2032</v>
      </c>
      <c r="C1365">
        <v>12</v>
      </c>
      <c r="D1365">
        <v>12</v>
      </c>
      <c r="E1365" t="s">
        <v>17</v>
      </c>
    </row>
    <row r="1366" spans="1:5" x14ac:dyDescent="0.25">
      <c r="A1366" t="s">
        <v>4086</v>
      </c>
      <c r="B1366" t="s">
        <v>2033</v>
      </c>
      <c r="C1366">
        <v>135</v>
      </c>
      <c r="D1366">
        <v>135</v>
      </c>
      <c r="E1366" t="s">
        <v>17</v>
      </c>
    </row>
    <row r="1367" spans="1:5" x14ac:dyDescent="0.25">
      <c r="A1367" t="s">
        <v>4086</v>
      </c>
      <c r="B1367" t="s">
        <v>2034</v>
      </c>
      <c r="C1367">
        <v>12</v>
      </c>
      <c r="D1367">
        <v>10</v>
      </c>
      <c r="E1367" t="s">
        <v>41</v>
      </c>
    </row>
    <row r="1368" spans="1:5" x14ac:dyDescent="0.25">
      <c r="A1368" t="s">
        <v>4086</v>
      </c>
      <c r="B1368" t="s">
        <v>2036</v>
      </c>
      <c r="C1368">
        <v>600</v>
      </c>
      <c r="D1368">
        <v>213</v>
      </c>
      <c r="E1368" t="s">
        <v>17</v>
      </c>
    </row>
    <row r="1369" spans="1:5" x14ac:dyDescent="0.25">
      <c r="A1369" t="s">
        <v>4086</v>
      </c>
      <c r="B1369" t="s">
        <v>2037</v>
      </c>
      <c r="C1369">
        <v>25</v>
      </c>
      <c r="D1369">
        <v>18</v>
      </c>
      <c r="E1369" t="s">
        <v>17</v>
      </c>
    </row>
    <row r="1370" spans="1:5" x14ac:dyDescent="0.25">
      <c r="A1370" t="s">
        <v>4087</v>
      </c>
      <c r="B1370" t="s">
        <v>2038</v>
      </c>
      <c r="C1370">
        <v>25</v>
      </c>
      <c r="D1370">
        <v>25</v>
      </c>
      <c r="E1370" t="s">
        <v>41</v>
      </c>
    </row>
    <row r="1371" spans="1:5" x14ac:dyDescent="0.25">
      <c r="A1371" t="s">
        <v>4087</v>
      </c>
      <c r="B1371" t="s">
        <v>2040</v>
      </c>
      <c r="C1371">
        <v>3</v>
      </c>
      <c r="D1371">
        <v>2</v>
      </c>
      <c r="E1371" t="s">
        <v>97</v>
      </c>
    </row>
    <row r="1372" spans="1:5" x14ac:dyDescent="0.25">
      <c r="A1372" t="s">
        <v>4087</v>
      </c>
      <c r="B1372" t="s">
        <v>2042</v>
      </c>
      <c r="C1372">
        <v>135</v>
      </c>
      <c r="D1372">
        <v>135</v>
      </c>
      <c r="E1372" t="s">
        <v>41</v>
      </c>
    </row>
    <row r="1373" spans="1:5" x14ac:dyDescent="0.25">
      <c r="A1373" t="s">
        <v>4087</v>
      </c>
      <c r="B1373" t="s">
        <v>2043</v>
      </c>
      <c r="C1373">
        <v>0.43</v>
      </c>
      <c r="D1373">
        <v>0.3</v>
      </c>
      <c r="E1373" t="s">
        <v>19</v>
      </c>
    </row>
    <row r="1374" spans="1:5" x14ac:dyDescent="0.25">
      <c r="A1374" t="s">
        <v>4087</v>
      </c>
      <c r="B1374" t="s">
        <v>2044</v>
      </c>
      <c r="C1374">
        <v>35</v>
      </c>
      <c r="D1374">
        <v>35</v>
      </c>
      <c r="E1374" t="s">
        <v>19</v>
      </c>
    </row>
    <row r="1375" spans="1:5" x14ac:dyDescent="0.25">
      <c r="A1375" t="s">
        <v>4087</v>
      </c>
      <c r="B1375" t="s">
        <v>2046</v>
      </c>
      <c r="C1375">
        <v>5</v>
      </c>
      <c r="D1375">
        <v>4</v>
      </c>
      <c r="E1375" t="s">
        <v>17</v>
      </c>
    </row>
    <row r="1376" spans="1:5" x14ac:dyDescent="0.25">
      <c r="A1376" t="s">
        <v>4087</v>
      </c>
      <c r="B1376" t="s">
        <v>2048</v>
      </c>
      <c r="C1376">
        <v>2.5</v>
      </c>
      <c r="D1376">
        <v>1.5</v>
      </c>
      <c r="E1376" t="s">
        <v>19</v>
      </c>
    </row>
    <row r="1377" spans="1:5" x14ac:dyDescent="0.25">
      <c r="A1377" t="s">
        <v>4087</v>
      </c>
      <c r="B1377" t="s">
        <v>375</v>
      </c>
      <c r="C1377">
        <v>32</v>
      </c>
      <c r="D1377">
        <v>21</v>
      </c>
      <c r="E1377" t="s">
        <v>19</v>
      </c>
    </row>
    <row r="1378" spans="1:5" x14ac:dyDescent="0.25">
      <c r="A1378" t="s">
        <v>4088</v>
      </c>
      <c r="B1378" t="s">
        <v>2051</v>
      </c>
      <c r="C1378">
        <v>5</v>
      </c>
      <c r="D1378">
        <v>4</v>
      </c>
      <c r="E1378" t="s">
        <v>41</v>
      </c>
    </row>
    <row r="1379" spans="1:5" x14ac:dyDescent="0.25">
      <c r="A1379" t="s">
        <v>4089</v>
      </c>
      <c r="B1379" t="s">
        <v>2052</v>
      </c>
      <c r="C1379">
        <v>18</v>
      </c>
      <c r="D1379">
        <v>9</v>
      </c>
      <c r="E1379" t="s">
        <v>19</v>
      </c>
    </row>
    <row r="1380" spans="1:5" x14ac:dyDescent="0.25">
      <c r="A1380" t="s">
        <v>4090</v>
      </c>
      <c r="B1380" t="s">
        <v>2054</v>
      </c>
      <c r="C1380">
        <v>93</v>
      </c>
      <c r="D1380">
        <v>68</v>
      </c>
      <c r="E1380" t="s">
        <v>347</v>
      </c>
    </row>
    <row r="1381" spans="1:5" x14ac:dyDescent="0.25">
      <c r="A1381" t="s">
        <v>4090</v>
      </c>
      <c r="B1381" t="s">
        <v>2055</v>
      </c>
      <c r="C1381">
        <v>5.9</v>
      </c>
      <c r="D1381">
        <v>2</v>
      </c>
      <c r="E1381" t="s">
        <v>90</v>
      </c>
    </row>
    <row r="1382" spans="1:5" x14ac:dyDescent="0.25">
      <c r="A1382" t="s">
        <v>4091</v>
      </c>
      <c r="B1382" t="s">
        <v>380</v>
      </c>
      <c r="C1382">
        <v>18</v>
      </c>
      <c r="D1382">
        <v>10</v>
      </c>
      <c r="E1382" t="s">
        <v>19</v>
      </c>
    </row>
    <row r="1383" spans="1:5" x14ac:dyDescent="0.25">
      <c r="A1383" t="s">
        <v>4092</v>
      </c>
      <c r="B1383" t="s">
        <v>2057</v>
      </c>
      <c r="C1383">
        <v>9</v>
      </c>
      <c r="D1383">
        <v>4</v>
      </c>
      <c r="E1383" t="s">
        <v>19</v>
      </c>
    </row>
    <row r="1384" spans="1:5" x14ac:dyDescent="0.25">
      <c r="A1384" t="s">
        <v>4092</v>
      </c>
      <c r="B1384" t="s">
        <v>2058</v>
      </c>
      <c r="C1384">
        <v>6.6</v>
      </c>
      <c r="D1384">
        <v>4</v>
      </c>
      <c r="E1384" t="s">
        <v>19</v>
      </c>
    </row>
    <row r="1385" spans="1:5" x14ac:dyDescent="0.25">
      <c r="A1385" t="s">
        <v>4093</v>
      </c>
      <c r="B1385" t="s">
        <v>2060</v>
      </c>
      <c r="C1385">
        <v>11</v>
      </c>
      <c r="D1385">
        <v>8</v>
      </c>
      <c r="E1385" t="s">
        <v>19</v>
      </c>
    </row>
    <row r="1386" spans="1:5" x14ac:dyDescent="0.25">
      <c r="A1386" t="s">
        <v>4093</v>
      </c>
      <c r="B1386" t="s">
        <v>2061</v>
      </c>
      <c r="C1386">
        <v>2.2000000000000002</v>
      </c>
      <c r="D1386">
        <v>1</v>
      </c>
      <c r="E1386" t="s">
        <v>19</v>
      </c>
    </row>
    <row r="1387" spans="1:5" x14ac:dyDescent="0.25">
      <c r="A1387" t="s">
        <v>4093</v>
      </c>
      <c r="B1387" t="s">
        <v>2059</v>
      </c>
      <c r="C1387">
        <v>17</v>
      </c>
      <c r="D1387">
        <v>9</v>
      </c>
      <c r="E1387" t="s">
        <v>19</v>
      </c>
    </row>
    <row r="1388" spans="1:5" x14ac:dyDescent="0.25">
      <c r="A1388" t="s">
        <v>4093</v>
      </c>
      <c r="B1388" t="s">
        <v>2035</v>
      </c>
      <c r="C1388">
        <v>19</v>
      </c>
      <c r="D1388">
        <v>10.5</v>
      </c>
      <c r="E1388" t="s">
        <v>19</v>
      </c>
    </row>
    <row r="1389" spans="1:5" x14ac:dyDescent="0.25">
      <c r="A1389" t="s">
        <v>4094</v>
      </c>
      <c r="B1389" t="s">
        <v>2063</v>
      </c>
      <c r="C1389">
        <v>115</v>
      </c>
      <c r="D1389">
        <v>35</v>
      </c>
      <c r="E1389" t="s">
        <v>19</v>
      </c>
    </row>
    <row r="1390" spans="1:5" x14ac:dyDescent="0.25">
      <c r="A1390" t="s">
        <v>4095</v>
      </c>
      <c r="B1390" t="s">
        <v>2064</v>
      </c>
      <c r="C1390">
        <v>51</v>
      </c>
      <c r="D1390">
        <v>25</v>
      </c>
      <c r="E1390" t="s">
        <v>19</v>
      </c>
    </row>
    <row r="1391" spans="1:5" x14ac:dyDescent="0.25">
      <c r="A1391" t="s">
        <v>4095</v>
      </c>
      <c r="B1391" t="s">
        <v>2065</v>
      </c>
      <c r="C1391">
        <v>6.2</v>
      </c>
      <c r="D1391">
        <v>3</v>
      </c>
      <c r="E1391" t="s">
        <v>97</v>
      </c>
    </row>
    <row r="1392" spans="1:5" x14ac:dyDescent="0.25">
      <c r="A1392" t="s">
        <v>4096</v>
      </c>
      <c r="B1392" t="s">
        <v>2068</v>
      </c>
      <c r="C1392">
        <v>2.5</v>
      </c>
      <c r="D1392">
        <v>1.5</v>
      </c>
      <c r="E1392" t="s">
        <v>19</v>
      </c>
    </row>
    <row r="1393" spans="1:5" x14ac:dyDescent="0.25">
      <c r="A1393" t="s">
        <v>4096</v>
      </c>
      <c r="B1393" t="s">
        <v>2066</v>
      </c>
      <c r="C1393">
        <v>11</v>
      </c>
      <c r="D1393">
        <v>10</v>
      </c>
      <c r="E1393" t="s">
        <v>19</v>
      </c>
    </row>
    <row r="1394" spans="1:5" x14ac:dyDescent="0.25">
      <c r="A1394" t="s">
        <v>4097</v>
      </c>
      <c r="B1394" t="s">
        <v>2069</v>
      </c>
      <c r="C1394">
        <v>4.3</v>
      </c>
      <c r="D1394">
        <v>2.5</v>
      </c>
      <c r="E1394" t="s">
        <v>19</v>
      </c>
    </row>
    <row r="1395" spans="1:5" x14ac:dyDescent="0.25">
      <c r="A1395" t="s">
        <v>4097</v>
      </c>
      <c r="B1395" t="s">
        <v>2070</v>
      </c>
      <c r="C1395">
        <v>1.5</v>
      </c>
      <c r="D1395">
        <v>0.5</v>
      </c>
      <c r="E1395" t="s">
        <v>19</v>
      </c>
    </row>
    <row r="1396" spans="1:5" x14ac:dyDescent="0.25">
      <c r="A1396" t="s">
        <v>4097</v>
      </c>
      <c r="B1396" t="s">
        <v>908</v>
      </c>
      <c r="C1396">
        <v>15</v>
      </c>
      <c r="D1396">
        <v>14</v>
      </c>
      <c r="E1396" t="s">
        <v>41</v>
      </c>
    </row>
    <row r="1397" spans="1:5" x14ac:dyDescent="0.25">
      <c r="A1397" t="s">
        <v>4098</v>
      </c>
      <c r="B1397" t="s">
        <v>2073</v>
      </c>
      <c r="C1397">
        <v>2</v>
      </c>
      <c r="D1397">
        <v>1</v>
      </c>
      <c r="E1397" t="s">
        <v>17</v>
      </c>
    </row>
    <row r="1398" spans="1:5" x14ac:dyDescent="0.25">
      <c r="A1398" t="s">
        <v>4098</v>
      </c>
      <c r="B1398" t="s">
        <v>2071</v>
      </c>
      <c r="C1398">
        <v>90</v>
      </c>
      <c r="D1398">
        <v>40</v>
      </c>
      <c r="E1398" t="s">
        <v>19</v>
      </c>
    </row>
    <row r="1399" spans="1:5" x14ac:dyDescent="0.25">
      <c r="A1399" t="s">
        <v>4098</v>
      </c>
      <c r="B1399" t="s">
        <v>2074</v>
      </c>
      <c r="C1399">
        <v>15</v>
      </c>
      <c r="D1399">
        <v>9</v>
      </c>
      <c r="E1399" t="s">
        <v>19</v>
      </c>
    </row>
    <row r="1400" spans="1:5" x14ac:dyDescent="0.25">
      <c r="A1400" t="s">
        <v>4099</v>
      </c>
      <c r="B1400" t="s">
        <v>2076</v>
      </c>
      <c r="C1400">
        <v>4.97</v>
      </c>
      <c r="D1400">
        <v>2.5</v>
      </c>
      <c r="E1400" t="s">
        <v>19</v>
      </c>
    </row>
    <row r="1401" spans="1:5" x14ac:dyDescent="0.25">
      <c r="A1401" t="s">
        <v>4099</v>
      </c>
      <c r="B1401" t="s">
        <v>2077</v>
      </c>
      <c r="C1401">
        <v>13</v>
      </c>
      <c r="D1401">
        <v>9</v>
      </c>
      <c r="E1401" t="s">
        <v>19</v>
      </c>
    </row>
    <row r="1402" spans="1:5" x14ac:dyDescent="0.25">
      <c r="A1402" t="s">
        <v>4099</v>
      </c>
      <c r="B1402" t="s">
        <v>2075</v>
      </c>
      <c r="C1402">
        <v>85</v>
      </c>
      <c r="D1402">
        <v>38</v>
      </c>
      <c r="E1402" t="s">
        <v>19</v>
      </c>
    </row>
    <row r="1403" spans="1:5" x14ac:dyDescent="0.25">
      <c r="A1403" t="s">
        <v>4100</v>
      </c>
      <c r="B1403" t="s">
        <v>2079</v>
      </c>
      <c r="C1403">
        <v>29</v>
      </c>
      <c r="D1403">
        <v>15</v>
      </c>
      <c r="E1403" t="s">
        <v>19</v>
      </c>
    </row>
    <row r="1404" spans="1:5" x14ac:dyDescent="0.25">
      <c r="A1404" t="s">
        <v>4100</v>
      </c>
      <c r="B1404" t="s">
        <v>2081</v>
      </c>
      <c r="C1404">
        <v>32</v>
      </c>
      <c r="D1404">
        <v>22</v>
      </c>
      <c r="E1404" t="s">
        <v>19</v>
      </c>
    </row>
    <row r="1405" spans="1:5" x14ac:dyDescent="0.25">
      <c r="A1405" t="s">
        <v>4100</v>
      </c>
      <c r="B1405" t="s">
        <v>2082</v>
      </c>
      <c r="C1405">
        <v>4</v>
      </c>
      <c r="D1405">
        <v>2</v>
      </c>
      <c r="E1405" t="s">
        <v>448</v>
      </c>
    </row>
    <row r="1406" spans="1:5" x14ac:dyDescent="0.25">
      <c r="A1406" t="s">
        <v>4100</v>
      </c>
      <c r="B1406" t="s">
        <v>2083</v>
      </c>
      <c r="C1406">
        <v>4</v>
      </c>
      <c r="D1406">
        <v>2</v>
      </c>
      <c r="E1406" t="s">
        <v>448</v>
      </c>
    </row>
    <row r="1407" spans="1:5" x14ac:dyDescent="0.25">
      <c r="A1407" t="s">
        <v>4100</v>
      </c>
      <c r="B1407" t="s">
        <v>2084</v>
      </c>
      <c r="C1407">
        <v>4</v>
      </c>
      <c r="D1407">
        <v>2</v>
      </c>
      <c r="E1407" t="s">
        <v>448</v>
      </c>
    </row>
    <row r="1408" spans="1:5" x14ac:dyDescent="0.25">
      <c r="A1408" t="s">
        <v>4100</v>
      </c>
      <c r="B1408" t="s">
        <v>2085</v>
      </c>
      <c r="C1408">
        <v>90</v>
      </c>
      <c r="D1408">
        <v>90</v>
      </c>
      <c r="E1408" t="s">
        <v>17</v>
      </c>
    </row>
    <row r="1409" spans="1:5" x14ac:dyDescent="0.25">
      <c r="A1409" t="s">
        <v>4100</v>
      </c>
      <c r="B1409" t="s">
        <v>2086</v>
      </c>
      <c r="C1409">
        <v>100</v>
      </c>
      <c r="D1409">
        <v>100</v>
      </c>
      <c r="E1409" t="s">
        <v>231</v>
      </c>
    </row>
    <row r="1410" spans="1:5" x14ac:dyDescent="0.25">
      <c r="A1410" t="s">
        <v>4100</v>
      </c>
      <c r="B1410" t="s">
        <v>2087</v>
      </c>
      <c r="C1410">
        <v>250</v>
      </c>
      <c r="D1410">
        <v>150</v>
      </c>
      <c r="E1410" t="s">
        <v>41</v>
      </c>
    </row>
    <row r="1411" spans="1:5" x14ac:dyDescent="0.25">
      <c r="A1411" t="s">
        <v>4100</v>
      </c>
      <c r="B1411" t="s">
        <v>2088</v>
      </c>
      <c r="C1411">
        <v>800</v>
      </c>
      <c r="D1411">
        <v>800</v>
      </c>
      <c r="E1411" t="s">
        <v>231</v>
      </c>
    </row>
    <row r="1412" spans="1:5" x14ac:dyDescent="0.25">
      <c r="A1412" t="s">
        <v>4100</v>
      </c>
      <c r="B1412" t="s">
        <v>2089</v>
      </c>
      <c r="C1412">
        <v>70</v>
      </c>
      <c r="D1412">
        <v>70</v>
      </c>
      <c r="E1412" t="s">
        <v>41</v>
      </c>
    </row>
    <row r="1413" spans="1:5" x14ac:dyDescent="0.25">
      <c r="A1413" t="s">
        <v>4101</v>
      </c>
      <c r="B1413" t="s">
        <v>2091</v>
      </c>
      <c r="C1413">
        <v>16</v>
      </c>
      <c r="D1413">
        <v>8</v>
      </c>
      <c r="E1413" t="s">
        <v>19</v>
      </c>
    </row>
    <row r="1414" spans="1:5" x14ac:dyDescent="0.25">
      <c r="A1414" t="s">
        <v>4101</v>
      </c>
      <c r="B1414" t="s">
        <v>2090</v>
      </c>
      <c r="C1414">
        <v>86</v>
      </c>
      <c r="D1414">
        <v>30</v>
      </c>
      <c r="E1414" t="s">
        <v>19</v>
      </c>
    </row>
    <row r="1415" spans="1:5" x14ac:dyDescent="0.25">
      <c r="A1415" t="s">
        <v>4102</v>
      </c>
      <c r="B1415" t="s">
        <v>2093</v>
      </c>
      <c r="C1415">
        <v>18</v>
      </c>
      <c r="D1415">
        <v>9</v>
      </c>
      <c r="E1415" t="s">
        <v>19</v>
      </c>
    </row>
    <row r="1416" spans="1:5" x14ac:dyDescent="0.25">
      <c r="A1416" t="s">
        <v>4102</v>
      </c>
      <c r="B1416" t="s">
        <v>2092</v>
      </c>
      <c r="C1416">
        <v>75</v>
      </c>
      <c r="D1416">
        <v>75</v>
      </c>
      <c r="E1416" t="s">
        <v>41</v>
      </c>
    </row>
    <row r="1417" spans="1:5" x14ac:dyDescent="0.25">
      <c r="A1417" t="s">
        <v>4103</v>
      </c>
      <c r="B1417" t="s">
        <v>801</v>
      </c>
      <c r="C1417">
        <v>5</v>
      </c>
      <c r="D1417">
        <v>0.88</v>
      </c>
      <c r="E1417" t="s">
        <v>17</v>
      </c>
    </row>
    <row r="1418" spans="1:5" x14ac:dyDescent="0.25">
      <c r="A1418" t="s">
        <v>4104</v>
      </c>
      <c r="B1418" t="s">
        <v>2095</v>
      </c>
      <c r="C1418">
        <v>15</v>
      </c>
      <c r="D1418">
        <v>3.33</v>
      </c>
      <c r="E1418" t="s">
        <v>19</v>
      </c>
    </row>
    <row r="1419" spans="1:5" x14ac:dyDescent="0.25">
      <c r="A1419" t="s">
        <v>4105</v>
      </c>
      <c r="B1419" t="s">
        <v>2097</v>
      </c>
      <c r="C1419">
        <v>150</v>
      </c>
      <c r="D1419">
        <v>87.69</v>
      </c>
      <c r="E1419" t="s">
        <v>17</v>
      </c>
    </row>
    <row r="1420" spans="1:5" x14ac:dyDescent="0.25">
      <c r="A1420" t="s">
        <v>4106</v>
      </c>
      <c r="B1420" t="s">
        <v>2098</v>
      </c>
      <c r="C1420">
        <v>50</v>
      </c>
      <c r="D1420">
        <v>40.47</v>
      </c>
      <c r="E1420" t="s">
        <v>17</v>
      </c>
    </row>
    <row r="1421" spans="1:5" x14ac:dyDescent="0.25">
      <c r="A1421" t="s">
        <v>4106</v>
      </c>
      <c r="B1421" t="s">
        <v>2099</v>
      </c>
      <c r="C1421">
        <v>10</v>
      </c>
      <c r="D1421">
        <v>2.1800000000000002</v>
      </c>
      <c r="E1421" t="s">
        <v>17</v>
      </c>
    </row>
    <row r="1422" spans="1:5" x14ac:dyDescent="0.25">
      <c r="A1422" t="s">
        <v>4107</v>
      </c>
      <c r="B1422" t="s">
        <v>194</v>
      </c>
      <c r="C1422">
        <v>1875</v>
      </c>
      <c r="D1422">
        <v>1140.57</v>
      </c>
      <c r="E1422" t="s">
        <v>17</v>
      </c>
    </row>
    <row r="1423" spans="1:5" x14ac:dyDescent="0.25">
      <c r="A1423" t="s">
        <v>4107</v>
      </c>
      <c r="B1423" t="s">
        <v>2102</v>
      </c>
      <c r="C1423">
        <v>200</v>
      </c>
      <c r="D1423">
        <v>137.56</v>
      </c>
      <c r="E1423" t="s">
        <v>17</v>
      </c>
    </row>
    <row r="1424" spans="1:5" x14ac:dyDescent="0.25">
      <c r="A1424" t="s">
        <v>4108</v>
      </c>
      <c r="B1424" t="s">
        <v>2103</v>
      </c>
      <c r="C1424">
        <v>5</v>
      </c>
      <c r="D1424">
        <v>2.14</v>
      </c>
      <c r="E1424" t="s">
        <v>17</v>
      </c>
    </row>
    <row r="1425" spans="1:5" x14ac:dyDescent="0.25">
      <c r="A1425" t="s">
        <v>4108</v>
      </c>
      <c r="B1425" t="s">
        <v>2104</v>
      </c>
      <c r="C1425">
        <v>5</v>
      </c>
      <c r="D1425">
        <v>2.21</v>
      </c>
      <c r="E1425" t="s">
        <v>17</v>
      </c>
    </row>
    <row r="1426" spans="1:5" x14ac:dyDescent="0.25">
      <c r="A1426" t="s">
        <v>4109</v>
      </c>
      <c r="B1426" t="s">
        <v>2105</v>
      </c>
      <c r="C1426">
        <v>10</v>
      </c>
      <c r="D1426">
        <v>7.84</v>
      </c>
      <c r="E1426" t="s">
        <v>17</v>
      </c>
    </row>
    <row r="1427" spans="1:5" x14ac:dyDescent="0.25">
      <c r="A1427" t="s">
        <v>4110</v>
      </c>
      <c r="B1427" t="s">
        <v>2108</v>
      </c>
      <c r="C1427">
        <v>15</v>
      </c>
      <c r="D1427">
        <v>2.5099999999999998</v>
      </c>
      <c r="E1427" t="s">
        <v>19</v>
      </c>
    </row>
    <row r="1428" spans="1:5" x14ac:dyDescent="0.25">
      <c r="A1428" t="s">
        <v>4110</v>
      </c>
      <c r="B1428" t="s">
        <v>2109</v>
      </c>
      <c r="C1428">
        <v>250</v>
      </c>
      <c r="D1428">
        <v>169.59</v>
      </c>
      <c r="E1428" t="s">
        <v>17</v>
      </c>
    </row>
    <row r="1429" spans="1:5" x14ac:dyDescent="0.25">
      <c r="A1429" t="s">
        <v>4110</v>
      </c>
      <c r="B1429" t="s">
        <v>2110</v>
      </c>
      <c r="C1429">
        <v>140</v>
      </c>
      <c r="D1429">
        <v>71.37</v>
      </c>
      <c r="E1429" t="s">
        <v>17</v>
      </c>
    </row>
    <row r="1430" spans="1:5" x14ac:dyDescent="0.25">
      <c r="A1430" t="s">
        <v>4110</v>
      </c>
      <c r="B1430" t="s">
        <v>2111</v>
      </c>
      <c r="C1430">
        <v>5</v>
      </c>
      <c r="D1430">
        <v>1.83</v>
      </c>
      <c r="E1430" t="s">
        <v>17</v>
      </c>
    </row>
    <row r="1431" spans="1:5" x14ac:dyDescent="0.25">
      <c r="A1431" t="s">
        <v>4111</v>
      </c>
      <c r="B1431" t="s">
        <v>176</v>
      </c>
      <c r="C1431">
        <v>20</v>
      </c>
      <c r="D1431">
        <v>11.72</v>
      </c>
      <c r="E1431" t="s">
        <v>19</v>
      </c>
    </row>
    <row r="1432" spans="1:5" x14ac:dyDescent="0.25">
      <c r="A1432" t="s">
        <v>4112</v>
      </c>
      <c r="B1432" t="s">
        <v>2112</v>
      </c>
      <c r="C1432">
        <v>25</v>
      </c>
      <c r="D1432">
        <v>19.940000000000001</v>
      </c>
      <c r="E1432" t="s">
        <v>19</v>
      </c>
    </row>
    <row r="1433" spans="1:5" x14ac:dyDescent="0.25">
      <c r="A1433" t="s">
        <v>4113</v>
      </c>
      <c r="B1433" t="s">
        <v>2114</v>
      </c>
      <c r="C1433">
        <v>28</v>
      </c>
      <c r="D1433">
        <v>10</v>
      </c>
      <c r="E1433" t="s">
        <v>17</v>
      </c>
    </row>
    <row r="1434" spans="1:5" x14ac:dyDescent="0.25">
      <c r="A1434" t="s">
        <v>4114</v>
      </c>
      <c r="B1434" t="s">
        <v>2115</v>
      </c>
      <c r="C1434">
        <v>25</v>
      </c>
      <c r="D1434">
        <v>9.82</v>
      </c>
      <c r="E1434" t="s">
        <v>19</v>
      </c>
    </row>
    <row r="1435" spans="1:5" x14ac:dyDescent="0.25">
      <c r="A1435" t="s">
        <v>4115</v>
      </c>
      <c r="B1435" t="s">
        <v>2117</v>
      </c>
      <c r="C1435">
        <v>25</v>
      </c>
      <c r="D1435">
        <v>10.81</v>
      </c>
      <c r="E1435" t="s">
        <v>19</v>
      </c>
    </row>
    <row r="1436" spans="1:5" x14ac:dyDescent="0.25">
      <c r="A1436" t="s">
        <v>4116</v>
      </c>
      <c r="B1436" t="s">
        <v>2119</v>
      </c>
      <c r="C1436">
        <v>25</v>
      </c>
      <c r="D1436">
        <v>9.16</v>
      </c>
      <c r="E1436" t="s">
        <v>19</v>
      </c>
    </row>
    <row r="1437" spans="1:5" x14ac:dyDescent="0.25">
      <c r="A1437" t="s">
        <v>4117</v>
      </c>
      <c r="B1437" t="s">
        <v>2120</v>
      </c>
      <c r="C1437">
        <v>15</v>
      </c>
      <c r="D1437">
        <v>10.43</v>
      </c>
      <c r="E1437" t="s">
        <v>17</v>
      </c>
    </row>
    <row r="1438" spans="1:5" x14ac:dyDescent="0.25">
      <c r="A1438" t="s">
        <v>4118</v>
      </c>
      <c r="B1438" t="s">
        <v>2121</v>
      </c>
      <c r="C1438">
        <v>175</v>
      </c>
      <c r="D1438">
        <v>105.39</v>
      </c>
      <c r="E1438" t="s">
        <v>17</v>
      </c>
    </row>
    <row r="1439" spans="1:5" x14ac:dyDescent="0.25">
      <c r="A1439" t="s">
        <v>4119</v>
      </c>
      <c r="B1439" t="s">
        <v>2123</v>
      </c>
      <c r="C1439">
        <v>15</v>
      </c>
      <c r="D1439">
        <v>3.16</v>
      </c>
      <c r="E1439" t="s">
        <v>19</v>
      </c>
    </row>
    <row r="1440" spans="1:5" x14ac:dyDescent="0.25">
      <c r="A1440" t="s">
        <v>4120</v>
      </c>
      <c r="B1440" t="s">
        <v>570</v>
      </c>
      <c r="C1440">
        <v>3000</v>
      </c>
      <c r="D1440">
        <v>2304.17</v>
      </c>
      <c r="E1440" t="s">
        <v>17</v>
      </c>
    </row>
    <row r="1441" spans="1:5" x14ac:dyDescent="0.25">
      <c r="A1441" t="s">
        <v>4121</v>
      </c>
      <c r="B1441" t="s">
        <v>2128</v>
      </c>
      <c r="C1441">
        <v>25</v>
      </c>
      <c r="D1441">
        <v>11.17</v>
      </c>
      <c r="E1441" t="s">
        <v>17</v>
      </c>
    </row>
    <row r="1442" spans="1:5" x14ac:dyDescent="0.25">
      <c r="A1442" t="s">
        <v>4122</v>
      </c>
      <c r="B1442" t="s">
        <v>2131</v>
      </c>
      <c r="C1442">
        <v>10</v>
      </c>
      <c r="D1442">
        <v>2.1800000000000002</v>
      </c>
      <c r="E1442" t="s">
        <v>19</v>
      </c>
    </row>
    <row r="1443" spans="1:5" x14ac:dyDescent="0.25">
      <c r="A1443" t="s">
        <v>4123</v>
      </c>
      <c r="B1443" t="s">
        <v>217</v>
      </c>
      <c r="C1443">
        <v>2</v>
      </c>
      <c r="D1443">
        <v>2.0099999999999998</v>
      </c>
      <c r="E1443" t="s">
        <v>17</v>
      </c>
    </row>
    <row r="1444" spans="1:5" x14ac:dyDescent="0.25">
      <c r="A1444" t="s">
        <v>4124</v>
      </c>
      <c r="B1444" t="s">
        <v>2134</v>
      </c>
      <c r="C1444">
        <v>210</v>
      </c>
      <c r="D1444">
        <v>156.07</v>
      </c>
      <c r="E1444" t="s">
        <v>17</v>
      </c>
    </row>
    <row r="1445" spans="1:5" x14ac:dyDescent="0.25">
      <c r="A1445" t="s">
        <v>4125</v>
      </c>
      <c r="B1445" t="s">
        <v>941</v>
      </c>
      <c r="C1445">
        <v>15</v>
      </c>
      <c r="D1445">
        <v>13.78</v>
      </c>
      <c r="E1445" t="s">
        <v>19</v>
      </c>
    </row>
    <row r="1446" spans="1:5" x14ac:dyDescent="0.25">
      <c r="A1446" t="s">
        <v>4126</v>
      </c>
      <c r="B1446" t="s">
        <v>2135</v>
      </c>
      <c r="C1446">
        <v>5</v>
      </c>
      <c r="D1446">
        <v>1.17</v>
      </c>
      <c r="E1446" t="s">
        <v>17</v>
      </c>
    </row>
    <row r="1447" spans="1:5" x14ac:dyDescent="0.25">
      <c r="A1447" t="s">
        <v>4127</v>
      </c>
      <c r="B1447" t="s">
        <v>2136</v>
      </c>
      <c r="C1447">
        <v>15</v>
      </c>
      <c r="D1447">
        <v>10</v>
      </c>
      <c r="E1447" t="s">
        <v>19</v>
      </c>
    </row>
    <row r="1448" spans="1:5" x14ac:dyDescent="0.25">
      <c r="A1448" t="s">
        <v>4128</v>
      </c>
      <c r="B1448" t="s">
        <v>2137</v>
      </c>
      <c r="C1448">
        <v>5</v>
      </c>
      <c r="D1448">
        <v>3.79</v>
      </c>
      <c r="E1448" t="s">
        <v>17</v>
      </c>
    </row>
    <row r="1449" spans="1:5" x14ac:dyDescent="0.25">
      <c r="A1449" t="s">
        <v>4129</v>
      </c>
      <c r="B1449" t="s">
        <v>2138</v>
      </c>
      <c r="C1449">
        <v>15</v>
      </c>
      <c r="D1449">
        <v>4.79</v>
      </c>
      <c r="E1449" t="s">
        <v>19</v>
      </c>
    </row>
    <row r="1450" spans="1:5" x14ac:dyDescent="0.25">
      <c r="A1450" t="s">
        <v>4130</v>
      </c>
      <c r="B1450" t="s">
        <v>2141</v>
      </c>
      <c r="C1450">
        <v>200</v>
      </c>
      <c r="D1450">
        <v>129.91</v>
      </c>
      <c r="E1450" t="s">
        <v>17</v>
      </c>
    </row>
    <row r="1451" spans="1:5" x14ac:dyDescent="0.25">
      <c r="A1451" t="s">
        <v>4131</v>
      </c>
      <c r="B1451" t="s">
        <v>2143</v>
      </c>
      <c r="C1451">
        <v>15</v>
      </c>
      <c r="D1451">
        <v>5.21</v>
      </c>
      <c r="E1451" t="s">
        <v>19</v>
      </c>
    </row>
    <row r="1452" spans="1:5" x14ac:dyDescent="0.25">
      <c r="A1452" t="s">
        <v>4132</v>
      </c>
      <c r="B1452" t="s">
        <v>2145</v>
      </c>
      <c r="C1452">
        <v>10</v>
      </c>
      <c r="D1452">
        <v>2.0499999999999998</v>
      </c>
      <c r="E1452" t="s">
        <v>19</v>
      </c>
    </row>
    <row r="1453" spans="1:5" x14ac:dyDescent="0.25">
      <c r="A1453" t="s">
        <v>4133</v>
      </c>
      <c r="B1453" t="s">
        <v>2148</v>
      </c>
      <c r="C1453">
        <v>140</v>
      </c>
      <c r="D1453">
        <v>50.34</v>
      </c>
      <c r="E1453" t="s">
        <v>17</v>
      </c>
    </row>
    <row r="1454" spans="1:5" x14ac:dyDescent="0.25">
      <c r="A1454" t="s">
        <v>4133</v>
      </c>
      <c r="B1454" t="s">
        <v>2146</v>
      </c>
      <c r="C1454">
        <v>25</v>
      </c>
      <c r="D1454">
        <v>10.37</v>
      </c>
      <c r="E1454" t="s">
        <v>19</v>
      </c>
    </row>
    <row r="1455" spans="1:5" x14ac:dyDescent="0.25">
      <c r="A1455" t="s">
        <v>4134</v>
      </c>
      <c r="B1455" t="s">
        <v>2149</v>
      </c>
      <c r="C1455">
        <v>10</v>
      </c>
      <c r="D1455">
        <v>3.08</v>
      </c>
      <c r="E1455" t="s">
        <v>19</v>
      </c>
    </row>
    <row r="1456" spans="1:5" x14ac:dyDescent="0.25">
      <c r="A1456" t="s">
        <v>4135</v>
      </c>
      <c r="B1456" t="s">
        <v>2150</v>
      </c>
      <c r="C1456">
        <v>5</v>
      </c>
      <c r="D1456">
        <v>1.76</v>
      </c>
      <c r="E1456" t="s">
        <v>17</v>
      </c>
    </row>
    <row r="1457" spans="1:5" x14ac:dyDescent="0.25">
      <c r="A1457" t="s">
        <v>4136</v>
      </c>
      <c r="B1457" t="s">
        <v>2151</v>
      </c>
      <c r="C1457">
        <v>5</v>
      </c>
      <c r="D1457">
        <v>4.0999999999999996</v>
      </c>
      <c r="E1457" t="s">
        <v>17</v>
      </c>
    </row>
    <row r="1458" spans="1:5" x14ac:dyDescent="0.25">
      <c r="A1458" t="s">
        <v>4137</v>
      </c>
      <c r="B1458" t="s">
        <v>2153</v>
      </c>
      <c r="C1458">
        <v>5</v>
      </c>
      <c r="D1458">
        <v>1.37</v>
      </c>
      <c r="E1458" t="s">
        <v>17</v>
      </c>
    </row>
    <row r="1459" spans="1:5" x14ac:dyDescent="0.25">
      <c r="A1459" t="s">
        <v>4137</v>
      </c>
      <c r="B1459" t="s">
        <v>2155</v>
      </c>
      <c r="C1459">
        <v>5</v>
      </c>
      <c r="D1459">
        <v>0.35</v>
      </c>
      <c r="E1459" t="s">
        <v>17</v>
      </c>
    </row>
    <row r="1460" spans="1:5" x14ac:dyDescent="0.25">
      <c r="A1460" t="s">
        <v>4137</v>
      </c>
      <c r="B1460" t="s">
        <v>2156</v>
      </c>
      <c r="C1460">
        <v>75</v>
      </c>
      <c r="D1460">
        <v>63.87</v>
      </c>
      <c r="E1460" t="s">
        <v>17</v>
      </c>
    </row>
    <row r="1461" spans="1:5" x14ac:dyDescent="0.25">
      <c r="A1461" t="s">
        <v>4137</v>
      </c>
      <c r="B1461" t="s">
        <v>2157</v>
      </c>
      <c r="C1461">
        <v>140</v>
      </c>
      <c r="D1461">
        <v>35.049999999999997</v>
      </c>
      <c r="E1461" t="s">
        <v>17</v>
      </c>
    </row>
    <row r="1462" spans="1:5" x14ac:dyDescent="0.25">
      <c r="A1462" t="s">
        <v>4138</v>
      </c>
      <c r="B1462" t="s">
        <v>2158</v>
      </c>
      <c r="C1462">
        <v>5</v>
      </c>
      <c r="D1462">
        <v>2.17</v>
      </c>
      <c r="E1462" t="s">
        <v>17</v>
      </c>
    </row>
    <row r="1463" spans="1:5" x14ac:dyDescent="0.25">
      <c r="A1463" t="s">
        <v>4139</v>
      </c>
      <c r="B1463" t="s">
        <v>2160</v>
      </c>
      <c r="C1463">
        <v>7500</v>
      </c>
      <c r="D1463">
        <v>6756.88</v>
      </c>
      <c r="E1463" t="s">
        <v>17</v>
      </c>
    </row>
    <row r="1464" spans="1:5" x14ac:dyDescent="0.25">
      <c r="A1464" t="s">
        <v>4139</v>
      </c>
      <c r="B1464" t="s">
        <v>2159</v>
      </c>
      <c r="C1464">
        <v>25</v>
      </c>
      <c r="D1464">
        <v>20.85</v>
      </c>
      <c r="E1464" t="s">
        <v>17</v>
      </c>
    </row>
    <row r="1465" spans="1:5" x14ac:dyDescent="0.25">
      <c r="A1465" t="s">
        <v>4140</v>
      </c>
      <c r="B1465" t="s">
        <v>2161</v>
      </c>
      <c r="C1465">
        <v>150</v>
      </c>
      <c r="D1465">
        <v>69.680000000000007</v>
      </c>
      <c r="E1465" t="s">
        <v>17</v>
      </c>
    </row>
    <row r="1466" spans="1:5" x14ac:dyDescent="0.25">
      <c r="A1466" t="s">
        <v>4141</v>
      </c>
      <c r="B1466" t="s">
        <v>2163</v>
      </c>
      <c r="C1466">
        <v>15</v>
      </c>
      <c r="D1466">
        <v>17.11</v>
      </c>
      <c r="E1466" t="s">
        <v>19</v>
      </c>
    </row>
    <row r="1467" spans="1:5" x14ac:dyDescent="0.25">
      <c r="A1467" t="s">
        <v>4141</v>
      </c>
      <c r="B1467" t="s">
        <v>2164</v>
      </c>
      <c r="C1467">
        <v>40</v>
      </c>
      <c r="D1467">
        <v>21.13</v>
      </c>
      <c r="E1467" t="s">
        <v>17</v>
      </c>
    </row>
    <row r="1468" spans="1:5" x14ac:dyDescent="0.25">
      <c r="A1468" t="s">
        <v>4141</v>
      </c>
      <c r="B1468" t="s">
        <v>2166</v>
      </c>
      <c r="C1468">
        <v>50</v>
      </c>
      <c r="D1468">
        <v>58.47</v>
      </c>
      <c r="E1468" t="s">
        <v>17</v>
      </c>
    </row>
    <row r="1469" spans="1:5" x14ac:dyDescent="0.25">
      <c r="A1469" t="s">
        <v>4142</v>
      </c>
      <c r="B1469" t="s">
        <v>286</v>
      </c>
      <c r="C1469">
        <v>200</v>
      </c>
      <c r="D1469">
        <v>144.63999999999999</v>
      </c>
      <c r="E1469" t="s">
        <v>17</v>
      </c>
    </row>
    <row r="1470" spans="1:5" x14ac:dyDescent="0.25">
      <c r="A1470" t="s">
        <v>4143</v>
      </c>
      <c r="B1470" t="s">
        <v>2167</v>
      </c>
      <c r="C1470">
        <v>5</v>
      </c>
      <c r="D1470">
        <v>0.68</v>
      </c>
      <c r="E1470" t="s">
        <v>17</v>
      </c>
    </row>
    <row r="1471" spans="1:5" x14ac:dyDescent="0.25">
      <c r="A1471" t="s">
        <v>4144</v>
      </c>
      <c r="B1471" t="s">
        <v>2170</v>
      </c>
      <c r="C1471">
        <v>15</v>
      </c>
      <c r="D1471">
        <v>2.1</v>
      </c>
      <c r="E1471" t="s">
        <v>19</v>
      </c>
    </row>
    <row r="1472" spans="1:5" x14ac:dyDescent="0.25">
      <c r="A1472" t="s">
        <v>4145</v>
      </c>
      <c r="B1472" t="s">
        <v>2173</v>
      </c>
      <c r="C1472">
        <v>2</v>
      </c>
      <c r="D1472">
        <v>0.3</v>
      </c>
      <c r="E1472" t="s">
        <v>90</v>
      </c>
    </row>
    <row r="1473" spans="1:5" x14ac:dyDescent="0.25">
      <c r="A1473" t="s">
        <v>4146</v>
      </c>
      <c r="B1473" t="s">
        <v>2174</v>
      </c>
      <c r="C1473">
        <v>15</v>
      </c>
      <c r="D1473">
        <v>10</v>
      </c>
      <c r="E1473" t="s">
        <v>19</v>
      </c>
    </row>
    <row r="1474" spans="1:5" x14ac:dyDescent="0.25">
      <c r="A1474" t="s">
        <v>4147</v>
      </c>
      <c r="B1474" t="s">
        <v>2176</v>
      </c>
      <c r="C1474">
        <v>3.6</v>
      </c>
      <c r="D1474">
        <v>3.6</v>
      </c>
      <c r="E1474" t="s">
        <v>36</v>
      </c>
    </row>
    <row r="1475" spans="1:5" x14ac:dyDescent="0.25">
      <c r="A1475" t="s">
        <v>4147</v>
      </c>
      <c r="B1475" t="s">
        <v>2175</v>
      </c>
      <c r="C1475">
        <v>2</v>
      </c>
      <c r="D1475">
        <v>2</v>
      </c>
      <c r="E1475" t="s">
        <v>19</v>
      </c>
    </row>
    <row r="1476" spans="1:5" x14ac:dyDescent="0.25">
      <c r="A1476" t="s">
        <v>4148</v>
      </c>
      <c r="B1476" t="s">
        <v>2178</v>
      </c>
      <c r="C1476">
        <v>5</v>
      </c>
      <c r="D1476">
        <v>3</v>
      </c>
      <c r="E1476" t="s">
        <v>36</v>
      </c>
    </row>
    <row r="1477" spans="1:5" x14ac:dyDescent="0.25">
      <c r="A1477" t="s">
        <v>4149</v>
      </c>
      <c r="B1477" t="s">
        <v>2179</v>
      </c>
      <c r="C1477">
        <v>5</v>
      </c>
      <c r="D1477">
        <v>3</v>
      </c>
      <c r="E1477" t="s">
        <v>90</v>
      </c>
    </row>
    <row r="1478" spans="1:5" x14ac:dyDescent="0.25">
      <c r="A1478" t="s">
        <v>4150</v>
      </c>
      <c r="B1478" t="s">
        <v>2180</v>
      </c>
      <c r="C1478">
        <v>11</v>
      </c>
      <c r="D1478">
        <v>11</v>
      </c>
      <c r="E1478" t="s">
        <v>17</v>
      </c>
    </row>
    <row r="1479" spans="1:5" x14ac:dyDescent="0.25">
      <c r="A1479" t="s">
        <v>4151</v>
      </c>
      <c r="B1479" t="s">
        <v>2181</v>
      </c>
      <c r="C1479">
        <v>12</v>
      </c>
      <c r="D1479">
        <v>12</v>
      </c>
      <c r="E1479" t="s">
        <v>90</v>
      </c>
    </row>
    <row r="1480" spans="1:5" x14ac:dyDescent="0.25">
      <c r="A1480" t="s">
        <v>4152</v>
      </c>
      <c r="B1480" t="s">
        <v>2184</v>
      </c>
      <c r="C1480">
        <v>5</v>
      </c>
      <c r="D1480">
        <v>2</v>
      </c>
      <c r="E1480" t="s">
        <v>90</v>
      </c>
    </row>
    <row r="1481" spans="1:5" x14ac:dyDescent="0.25">
      <c r="A1481" t="s">
        <v>4153</v>
      </c>
      <c r="B1481" t="s">
        <v>2186</v>
      </c>
      <c r="C1481">
        <v>150</v>
      </c>
      <c r="D1481">
        <v>75</v>
      </c>
      <c r="E1481" t="s">
        <v>231</v>
      </c>
    </row>
    <row r="1482" spans="1:5" x14ac:dyDescent="0.25">
      <c r="A1482" t="s">
        <v>4154</v>
      </c>
      <c r="B1482" t="s">
        <v>2188</v>
      </c>
      <c r="C1482">
        <v>3.9</v>
      </c>
      <c r="D1482">
        <v>3.9</v>
      </c>
      <c r="E1482" t="s">
        <v>36</v>
      </c>
    </row>
    <row r="1483" spans="1:5" x14ac:dyDescent="0.25">
      <c r="A1483" t="s">
        <v>4154</v>
      </c>
      <c r="B1483" t="s">
        <v>2187</v>
      </c>
      <c r="C1483">
        <v>4</v>
      </c>
      <c r="D1483">
        <v>3</v>
      </c>
      <c r="E1483" t="s">
        <v>36</v>
      </c>
    </row>
    <row r="1484" spans="1:5" x14ac:dyDescent="0.25">
      <c r="A1484" t="s">
        <v>4155</v>
      </c>
      <c r="B1484" t="s">
        <v>2189</v>
      </c>
      <c r="C1484">
        <v>5</v>
      </c>
      <c r="D1484">
        <v>2</v>
      </c>
      <c r="E1484" t="s">
        <v>90</v>
      </c>
    </row>
    <row r="1485" spans="1:5" x14ac:dyDescent="0.25">
      <c r="A1485" t="s">
        <v>4156</v>
      </c>
      <c r="B1485" t="s">
        <v>2191</v>
      </c>
      <c r="C1485">
        <v>4</v>
      </c>
      <c r="D1485">
        <v>4</v>
      </c>
      <c r="E1485" t="s">
        <v>90</v>
      </c>
    </row>
    <row r="1486" spans="1:5" x14ac:dyDescent="0.25">
      <c r="A1486" t="s">
        <v>4157</v>
      </c>
      <c r="B1486" t="s">
        <v>561</v>
      </c>
      <c r="C1486">
        <v>9.1</v>
      </c>
      <c r="D1486">
        <v>9.1</v>
      </c>
      <c r="E1486" t="s">
        <v>17</v>
      </c>
    </row>
    <row r="1487" spans="1:5" x14ac:dyDescent="0.25">
      <c r="A1487" t="s">
        <v>4158</v>
      </c>
      <c r="B1487" t="s">
        <v>2193</v>
      </c>
      <c r="C1487">
        <v>14.7</v>
      </c>
      <c r="D1487">
        <v>14.7</v>
      </c>
      <c r="E1487" t="s">
        <v>17</v>
      </c>
    </row>
    <row r="1488" spans="1:5" x14ac:dyDescent="0.25">
      <c r="A1488" t="s">
        <v>4159</v>
      </c>
      <c r="B1488" t="s">
        <v>2195</v>
      </c>
      <c r="C1488">
        <v>12</v>
      </c>
      <c r="D1488">
        <v>12</v>
      </c>
      <c r="E1488" t="s">
        <v>17</v>
      </c>
    </row>
    <row r="1489" spans="1:5" x14ac:dyDescent="0.25">
      <c r="A1489" t="s">
        <v>4159</v>
      </c>
      <c r="B1489" t="s">
        <v>2196</v>
      </c>
      <c r="C1489">
        <v>100</v>
      </c>
      <c r="D1489">
        <v>90</v>
      </c>
      <c r="E1489" t="s">
        <v>17</v>
      </c>
    </row>
    <row r="1490" spans="1:5" x14ac:dyDescent="0.25">
      <c r="A1490" t="s">
        <v>4159</v>
      </c>
      <c r="B1490" t="s">
        <v>2197</v>
      </c>
      <c r="C1490">
        <v>100</v>
      </c>
      <c r="D1490">
        <v>100</v>
      </c>
      <c r="E1490" t="s">
        <v>17</v>
      </c>
    </row>
    <row r="1491" spans="1:5" x14ac:dyDescent="0.25">
      <c r="A1491" t="s">
        <v>4159</v>
      </c>
      <c r="B1491" t="s">
        <v>2198</v>
      </c>
      <c r="C1491">
        <v>14</v>
      </c>
      <c r="D1491">
        <v>14</v>
      </c>
      <c r="E1491" t="s">
        <v>17</v>
      </c>
    </row>
    <row r="1492" spans="1:5" x14ac:dyDescent="0.25">
      <c r="A1492" t="s">
        <v>4160</v>
      </c>
      <c r="B1492" t="s">
        <v>2199</v>
      </c>
      <c r="C1492">
        <v>3.3</v>
      </c>
      <c r="D1492">
        <v>3.3</v>
      </c>
      <c r="E1492" t="s">
        <v>90</v>
      </c>
    </row>
    <row r="1493" spans="1:5" x14ac:dyDescent="0.25">
      <c r="A1493" t="s">
        <v>4161</v>
      </c>
      <c r="B1493" t="s">
        <v>2200</v>
      </c>
      <c r="C1493">
        <v>6</v>
      </c>
      <c r="D1493">
        <v>6</v>
      </c>
      <c r="E1493" t="s">
        <v>90</v>
      </c>
    </row>
    <row r="1494" spans="1:5" x14ac:dyDescent="0.25">
      <c r="A1494" t="s">
        <v>4162</v>
      </c>
      <c r="B1494" t="s">
        <v>2201</v>
      </c>
      <c r="C1494">
        <v>3</v>
      </c>
      <c r="D1494">
        <v>0.6</v>
      </c>
      <c r="E1494" t="s">
        <v>36</v>
      </c>
    </row>
    <row r="1495" spans="1:5" x14ac:dyDescent="0.25">
      <c r="A1495" t="s">
        <v>4163</v>
      </c>
      <c r="B1495" t="s">
        <v>2203</v>
      </c>
      <c r="C1495">
        <v>4.2</v>
      </c>
      <c r="D1495">
        <v>3</v>
      </c>
      <c r="E1495" t="s">
        <v>90</v>
      </c>
    </row>
    <row r="1496" spans="1:5" x14ac:dyDescent="0.25">
      <c r="A1496" t="s">
        <v>4164</v>
      </c>
      <c r="B1496" t="s">
        <v>2205</v>
      </c>
      <c r="C1496">
        <v>5</v>
      </c>
      <c r="D1496">
        <v>3</v>
      </c>
      <c r="E1496" t="s">
        <v>90</v>
      </c>
    </row>
    <row r="1497" spans="1:5" x14ac:dyDescent="0.25">
      <c r="A1497" t="s">
        <v>4165</v>
      </c>
      <c r="B1497" t="s">
        <v>2206</v>
      </c>
      <c r="C1497">
        <v>6</v>
      </c>
      <c r="D1497">
        <v>6</v>
      </c>
      <c r="E1497" t="s">
        <v>90</v>
      </c>
    </row>
    <row r="1498" spans="1:5" x14ac:dyDescent="0.25">
      <c r="A1498" t="s">
        <v>4166</v>
      </c>
      <c r="B1498" t="s">
        <v>2207</v>
      </c>
      <c r="C1498">
        <v>4</v>
      </c>
      <c r="D1498">
        <v>4</v>
      </c>
      <c r="E1498" t="s">
        <v>90</v>
      </c>
    </row>
    <row r="1499" spans="1:5" x14ac:dyDescent="0.25">
      <c r="A1499" t="s">
        <v>4167</v>
      </c>
      <c r="B1499" t="s">
        <v>2208</v>
      </c>
      <c r="C1499">
        <v>7</v>
      </c>
      <c r="D1499">
        <v>7</v>
      </c>
      <c r="E1499" t="s">
        <v>90</v>
      </c>
    </row>
    <row r="1500" spans="1:5" x14ac:dyDescent="0.25">
      <c r="A1500" t="s">
        <v>4168</v>
      </c>
      <c r="B1500" t="s">
        <v>2210</v>
      </c>
      <c r="C1500">
        <v>1</v>
      </c>
      <c r="D1500">
        <v>1</v>
      </c>
      <c r="E1500" t="s">
        <v>17</v>
      </c>
    </row>
    <row r="1501" spans="1:5" x14ac:dyDescent="0.25">
      <c r="A1501" t="s">
        <v>4169</v>
      </c>
      <c r="B1501" t="s">
        <v>2211</v>
      </c>
      <c r="C1501">
        <v>5</v>
      </c>
      <c r="D1501">
        <v>4</v>
      </c>
      <c r="E1501" t="s">
        <v>19</v>
      </c>
    </row>
    <row r="1502" spans="1:5" x14ac:dyDescent="0.25">
      <c r="A1502" t="s">
        <v>4170</v>
      </c>
      <c r="B1502" t="s">
        <v>2213</v>
      </c>
      <c r="C1502">
        <v>3.5</v>
      </c>
      <c r="D1502">
        <v>3</v>
      </c>
      <c r="E1502" t="s">
        <v>90</v>
      </c>
    </row>
    <row r="1503" spans="1:5" x14ac:dyDescent="0.25">
      <c r="A1503" t="s">
        <v>4171</v>
      </c>
      <c r="B1503" t="s">
        <v>2214</v>
      </c>
      <c r="C1503">
        <v>3</v>
      </c>
      <c r="D1503">
        <v>3</v>
      </c>
      <c r="E1503" t="s">
        <v>36</v>
      </c>
    </row>
    <row r="1504" spans="1:5" x14ac:dyDescent="0.25">
      <c r="A1504" t="s">
        <v>4172</v>
      </c>
      <c r="B1504" t="s">
        <v>2215</v>
      </c>
      <c r="C1504">
        <v>3.6</v>
      </c>
      <c r="D1504">
        <v>1.5</v>
      </c>
      <c r="E1504" t="s">
        <v>90</v>
      </c>
    </row>
    <row r="1505" spans="1:5" x14ac:dyDescent="0.25">
      <c r="A1505" t="s">
        <v>4173</v>
      </c>
      <c r="B1505" t="s">
        <v>2216</v>
      </c>
      <c r="C1505">
        <v>5</v>
      </c>
      <c r="D1505">
        <v>3</v>
      </c>
      <c r="E1505" t="s">
        <v>1761</v>
      </c>
    </row>
    <row r="1506" spans="1:5" x14ac:dyDescent="0.25">
      <c r="A1506" t="s">
        <v>4174</v>
      </c>
      <c r="B1506" t="s">
        <v>2219</v>
      </c>
      <c r="C1506">
        <v>9</v>
      </c>
      <c r="D1506">
        <v>4</v>
      </c>
      <c r="E1506" t="s">
        <v>90</v>
      </c>
    </row>
    <row r="1507" spans="1:5" ht="30" x14ac:dyDescent="0.25">
      <c r="A1507" t="s">
        <v>4175</v>
      </c>
      <c r="B1507" s="1" t="s">
        <v>2222</v>
      </c>
      <c r="C1507">
        <v>10</v>
      </c>
      <c r="D1507">
        <v>10</v>
      </c>
      <c r="E1507" t="s">
        <v>17</v>
      </c>
    </row>
    <row r="1508" spans="1:5" x14ac:dyDescent="0.25">
      <c r="A1508" t="s">
        <v>4175</v>
      </c>
      <c r="B1508" t="s">
        <v>2223</v>
      </c>
      <c r="C1508">
        <v>7.5</v>
      </c>
      <c r="D1508">
        <v>7.5</v>
      </c>
      <c r="E1508" t="s">
        <v>17</v>
      </c>
    </row>
    <row r="1509" spans="1:5" x14ac:dyDescent="0.25">
      <c r="A1509" t="s">
        <v>4175</v>
      </c>
      <c r="B1509" t="s">
        <v>2221</v>
      </c>
      <c r="C1509">
        <v>15</v>
      </c>
      <c r="D1509">
        <v>7</v>
      </c>
      <c r="E1509" t="s">
        <v>90</v>
      </c>
    </row>
    <row r="1510" spans="1:5" x14ac:dyDescent="0.25">
      <c r="A1510" t="s">
        <v>4175</v>
      </c>
      <c r="B1510" t="s">
        <v>2224</v>
      </c>
      <c r="C1510">
        <v>30</v>
      </c>
      <c r="D1510">
        <v>30</v>
      </c>
      <c r="E1510" t="s">
        <v>17</v>
      </c>
    </row>
    <row r="1511" spans="1:5" x14ac:dyDescent="0.25">
      <c r="A1511" t="s">
        <v>4175</v>
      </c>
      <c r="B1511" t="s">
        <v>2225</v>
      </c>
      <c r="C1511">
        <v>10</v>
      </c>
      <c r="D1511">
        <v>10</v>
      </c>
      <c r="E1511" t="s">
        <v>17</v>
      </c>
    </row>
    <row r="1512" spans="1:5" x14ac:dyDescent="0.25">
      <c r="A1512" t="s">
        <v>4175</v>
      </c>
      <c r="B1512" t="s">
        <v>2226</v>
      </c>
      <c r="C1512">
        <v>5</v>
      </c>
      <c r="D1512">
        <v>3</v>
      </c>
      <c r="E1512" t="s">
        <v>90</v>
      </c>
    </row>
    <row r="1513" spans="1:5" x14ac:dyDescent="0.25">
      <c r="A1513" t="s">
        <v>4176</v>
      </c>
      <c r="B1513" t="s">
        <v>2229</v>
      </c>
      <c r="C1513">
        <v>3</v>
      </c>
      <c r="D1513">
        <v>3</v>
      </c>
      <c r="E1513" t="s">
        <v>17</v>
      </c>
    </row>
    <row r="1514" spans="1:5" x14ac:dyDescent="0.25">
      <c r="A1514" t="s">
        <v>4177</v>
      </c>
      <c r="B1514" t="s">
        <v>2231</v>
      </c>
      <c r="C1514">
        <v>3.9</v>
      </c>
      <c r="D1514">
        <v>1</v>
      </c>
      <c r="E1514" t="s">
        <v>36</v>
      </c>
    </row>
    <row r="1515" spans="1:5" x14ac:dyDescent="0.25">
      <c r="A1515" t="s">
        <v>4178</v>
      </c>
      <c r="B1515" t="s">
        <v>2232</v>
      </c>
      <c r="C1515">
        <v>3.3</v>
      </c>
      <c r="D1515">
        <v>3.3</v>
      </c>
      <c r="E1515" t="s">
        <v>90</v>
      </c>
    </row>
    <row r="1516" spans="1:5" x14ac:dyDescent="0.25">
      <c r="A1516" t="s">
        <v>4179</v>
      </c>
      <c r="B1516" t="s">
        <v>2233</v>
      </c>
      <c r="C1516">
        <v>2.71</v>
      </c>
      <c r="D1516">
        <v>1.5</v>
      </c>
      <c r="E1516" t="s">
        <v>90</v>
      </c>
    </row>
    <row r="1517" spans="1:5" x14ac:dyDescent="0.25">
      <c r="A1517" t="s">
        <v>4180</v>
      </c>
      <c r="B1517" t="s">
        <v>2234</v>
      </c>
      <c r="C1517">
        <v>6</v>
      </c>
      <c r="D1517">
        <v>3</v>
      </c>
      <c r="E1517" t="s">
        <v>19</v>
      </c>
    </row>
    <row r="1518" spans="1:5" x14ac:dyDescent="0.25">
      <c r="A1518" t="s">
        <v>4181</v>
      </c>
      <c r="B1518" t="s">
        <v>2235</v>
      </c>
      <c r="C1518">
        <v>4</v>
      </c>
      <c r="D1518">
        <v>3</v>
      </c>
      <c r="E1518" t="s">
        <v>90</v>
      </c>
    </row>
    <row r="1519" spans="1:5" x14ac:dyDescent="0.25">
      <c r="A1519" t="s">
        <v>4182</v>
      </c>
      <c r="B1519" t="s">
        <v>2236</v>
      </c>
      <c r="C1519">
        <v>10</v>
      </c>
      <c r="D1519">
        <v>4</v>
      </c>
      <c r="E1519" t="s">
        <v>90</v>
      </c>
    </row>
    <row r="1520" spans="1:5" x14ac:dyDescent="0.25">
      <c r="A1520" t="s">
        <v>4183</v>
      </c>
      <c r="B1520" t="s">
        <v>2237</v>
      </c>
      <c r="C1520">
        <v>5</v>
      </c>
      <c r="D1520">
        <v>3</v>
      </c>
      <c r="E1520" t="s">
        <v>90</v>
      </c>
    </row>
    <row r="1521" spans="1:5" x14ac:dyDescent="0.25">
      <c r="A1521" t="s">
        <v>4184</v>
      </c>
      <c r="B1521" t="s">
        <v>2240</v>
      </c>
      <c r="C1521">
        <v>600</v>
      </c>
      <c r="D1521">
        <v>300</v>
      </c>
      <c r="E1521" t="s">
        <v>17</v>
      </c>
    </row>
    <row r="1522" spans="1:5" x14ac:dyDescent="0.25">
      <c r="A1522" t="s">
        <v>4185</v>
      </c>
      <c r="B1522" t="s">
        <v>2242</v>
      </c>
      <c r="C1522">
        <v>3</v>
      </c>
      <c r="D1522">
        <v>3</v>
      </c>
      <c r="E1522" t="s">
        <v>90</v>
      </c>
    </row>
    <row r="1523" spans="1:5" x14ac:dyDescent="0.25">
      <c r="A1523" t="s">
        <v>4186</v>
      </c>
      <c r="B1523" t="s">
        <v>2245</v>
      </c>
      <c r="C1523">
        <v>14.6</v>
      </c>
      <c r="D1523">
        <v>14.6</v>
      </c>
      <c r="E1523" t="s">
        <v>17</v>
      </c>
    </row>
    <row r="1524" spans="1:5" x14ac:dyDescent="0.25">
      <c r="A1524" t="s">
        <v>4187</v>
      </c>
      <c r="B1524" t="s">
        <v>2246</v>
      </c>
      <c r="C1524">
        <v>5</v>
      </c>
      <c r="D1524">
        <v>3</v>
      </c>
      <c r="E1524" t="s">
        <v>90</v>
      </c>
    </row>
    <row r="1525" spans="1:5" x14ac:dyDescent="0.25">
      <c r="A1525" t="s">
        <v>4188</v>
      </c>
      <c r="B1525" t="s">
        <v>2249</v>
      </c>
      <c r="C1525">
        <v>20</v>
      </c>
      <c r="D1525">
        <v>3</v>
      </c>
      <c r="E1525" t="s">
        <v>17</v>
      </c>
    </row>
    <row r="1526" spans="1:5" x14ac:dyDescent="0.25">
      <c r="A1526" t="s">
        <v>4188</v>
      </c>
      <c r="B1526" t="s">
        <v>2251</v>
      </c>
      <c r="C1526">
        <v>120</v>
      </c>
      <c r="D1526">
        <v>95</v>
      </c>
      <c r="E1526" t="s">
        <v>17</v>
      </c>
    </row>
    <row r="1527" spans="1:5" x14ac:dyDescent="0.25">
      <c r="A1527" t="s">
        <v>4188</v>
      </c>
      <c r="B1527" t="s">
        <v>2252</v>
      </c>
      <c r="C1527">
        <v>5</v>
      </c>
      <c r="D1527">
        <v>2</v>
      </c>
      <c r="E1527" t="s">
        <v>17</v>
      </c>
    </row>
    <row r="1528" spans="1:5" x14ac:dyDescent="0.25">
      <c r="A1528" t="s">
        <v>4188</v>
      </c>
      <c r="B1528" t="s">
        <v>2253</v>
      </c>
      <c r="C1528">
        <v>6</v>
      </c>
      <c r="D1528">
        <v>6</v>
      </c>
      <c r="E1528" t="s">
        <v>90</v>
      </c>
    </row>
    <row r="1529" spans="1:5" x14ac:dyDescent="0.25">
      <c r="A1529" t="s">
        <v>4188</v>
      </c>
      <c r="B1529" t="s">
        <v>2254</v>
      </c>
      <c r="C1529">
        <v>60</v>
      </c>
      <c r="D1529">
        <v>45</v>
      </c>
      <c r="E1529" t="s">
        <v>17</v>
      </c>
    </row>
    <row r="1530" spans="1:5" x14ac:dyDescent="0.25">
      <c r="A1530" t="s">
        <v>4189</v>
      </c>
      <c r="B1530" t="s">
        <v>2255</v>
      </c>
      <c r="C1530">
        <v>1.1000000000000001</v>
      </c>
      <c r="D1530">
        <v>1</v>
      </c>
      <c r="E1530" t="s">
        <v>90</v>
      </c>
    </row>
    <row r="1531" spans="1:5" x14ac:dyDescent="0.25">
      <c r="A1531" t="s">
        <v>4190</v>
      </c>
      <c r="B1531" t="s">
        <v>2256</v>
      </c>
      <c r="C1531">
        <v>3.9</v>
      </c>
      <c r="D1531">
        <v>3</v>
      </c>
      <c r="E1531" t="s">
        <v>90</v>
      </c>
    </row>
    <row r="1532" spans="1:5" x14ac:dyDescent="0.25">
      <c r="A1532" t="s">
        <v>4191</v>
      </c>
      <c r="B1532" t="s">
        <v>2257</v>
      </c>
      <c r="C1532">
        <v>3</v>
      </c>
      <c r="D1532">
        <v>3</v>
      </c>
      <c r="E1532" t="s">
        <v>36</v>
      </c>
    </row>
    <row r="1533" spans="1:5" x14ac:dyDescent="0.25">
      <c r="A1533" t="s">
        <v>4192</v>
      </c>
      <c r="B1533" t="s">
        <v>2258</v>
      </c>
      <c r="C1533">
        <v>5</v>
      </c>
      <c r="D1533">
        <v>2</v>
      </c>
      <c r="E1533" t="s">
        <v>90</v>
      </c>
    </row>
    <row r="1534" spans="1:5" x14ac:dyDescent="0.25">
      <c r="A1534" t="s">
        <v>4193</v>
      </c>
      <c r="B1534" t="s">
        <v>2260</v>
      </c>
      <c r="C1534">
        <v>15</v>
      </c>
      <c r="D1534">
        <v>15</v>
      </c>
      <c r="E1534" t="s">
        <v>384</v>
      </c>
    </row>
    <row r="1535" spans="1:5" x14ac:dyDescent="0.25">
      <c r="A1535" t="s">
        <v>4194</v>
      </c>
      <c r="B1535" t="s">
        <v>2261</v>
      </c>
      <c r="C1535">
        <v>1</v>
      </c>
      <c r="D1535">
        <v>1</v>
      </c>
      <c r="E1535" t="s">
        <v>19</v>
      </c>
    </row>
    <row r="1536" spans="1:5" x14ac:dyDescent="0.25">
      <c r="A1536" t="s">
        <v>4195</v>
      </c>
      <c r="B1536" t="s">
        <v>2262</v>
      </c>
      <c r="C1536">
        <v>5</v>
      </c>
      <c r="D1536">
        <v>3</v>
      </c>
      <c r="E1536" t="s">
        <v>90</v>
      </c>
    </row>
    <row r="1537" spans="1:5" x14ac:dyDescent="0.25">
      <c r="A1537" t="s">
        <v>4195</v>
      </c>
      <c r="B1537" t="s">
        <v>2263</v>
      </c>
      <c r="C1537">
        <v>3</v>
      </c>
      <c r="D1537">
        <v>3</v>
      </c>
      <c r="E1537" t="s">
        <v>90</v>
      </c>
    </row>
    <row r="1538" spans="1:5" x14ac:dyDescent="0.25">
      <c r="A1538" t="s">
        <v>4196</v>
      </c>
      <c r="B1538" t="s">
        <v>2264</v>
      </c>
      <c r="C1538">
        <v>1</v>
      </c>
      <c r="D1538">
        <v>1</v>
      </c>
      <c r="E1538" t="s">
        <v>90</v>
      </c>
    </row>
    <row r="1539" spans="1:5" x14ac:dyDescent="0.25">
      <c r="A1539" t="s">
        <v>4197</v>
      </c>
      <c r="B1539" t="s">
        <v>2265</v>
      </c>
      <c r="C1539">
        <v>6</v>
      </c>
      <c r="D1539">
        <v>6</v>
      </c>
      <c r="E1539" t="s">
        <v>90</v>
      </c>
    </row>
    <row r="1540" spans="1:5" x14ac:dyDescent="0.25">
      <c r="A1540" t="s">
        <v>4198</v>
      </c>
      <c r="B1540" t="s">
        <v>2267</v>
      </c>
      <c r="C1540">
        <v>6</v>
      </c>
      <c r="D1540">
        <v>3</v>
      </c>
      <c r="E1540" t="s">
        <v>90</v>
      </c>
    </row>
    <row r="1541" spans="1:5" x14ac:dyDescent="0.25">
      <c r="A1541" t="s">
        <v>4199</v>
      </c>
      <c r="B1541" t="s">
        <v>2269</v>
      </c>
      <c r="C1541">
        <v>11.5</v>
      </c>
      <c r="D1541">
        <v>9</v>
      </c>
      <c r="E1541" t="s">
        <v>90</v>
      </c>
    </row>
    <row r="1542" spans="1:5" x14ac:dyDescent="0.25">
      <c r="A1542" t="s">
        <v>4200</v>
      </c>
      <c r="B1542" t="s">
        <v>2272</v>
      </c>
      <c r="C1542">
        <v>11.3</v>
      </c>
      <c r="D1542">
        <v>7</v>
      </c>
      <c r="E1542" t="s">
        <v>90</v>
      </c>
    </row>
    <row r="1543" spans="1:5" x14ac:dyDescent="0.25">
      <c r="A1543" t="s">
        <v>4200</v>
      </c>
      <c r="B1543" t="s">
        <v>2273</v>
      </c>
      <c r="C1543">
        <v>3.3</v>
      </c>
      <c r="D1543">
        <v>3.3</v>
      </c>
      <c r="E1543" t="s">
        <v>90</v>
      </c>
    </row>
    <row r="1544" spans="1:5" x14ac:dyDescent="0.25">
      <c r="A1544" t="s">
        <v>4200</v>
      </c>
      <c r="B1544" t="s">
        <v>2271</v>
      </c>
      <c r="C1544">
        <v>3.3</v>
      </c>
      <c r="D1544">
        <v>1</v>
      </c>
      <c r="E1544" t="s">
        <v>90</v>
      </c>
    </row>
    <row r="1545" spans="1:5" x14ac:dyDescent="0.25">
      <c r="A1545" t="s">
        <v>4201</v>
      </c>
      <c r="B1545" t="s">
        <v>2276</v>
      </c>
      <c r="C1545">
        <v>3.3</v>
      </c>
      <c r="D1545">
        <v>2</v>
      </c>
      <c r="E1545" t="s">
        <v>90</v>
      </c>
    </row>
    <row r="1546" spans="1:5" x14ac:dyDescent="0.25">
      <c r="A1546" t="s">
        <v>4201</v>
      </c>
      <c r="B1546" t="s">
        <v>2277</v>
      </c>
      <c r="C1546">
        <v>20</v>
      </c>
      <c r="D1546">
        <v>20</v>
      </c>
      <c r="E1546" t="s">
        <v>19</v>
      </c>
    </row>
    <row r="1547" spans="1:5" x14ac:dyDescent="0.25">
      <c r="A1547" t="s">
        <v>4202</v>
      </c>
      <c r="B1547" t="s">
        <v>2279</v>
      </c>
      <c r="C1547">
        <v>95.5</v>
      </c>
      <c r="D1547">
        <v>95.5</v>
      </c>
      <c r="E1547" t="s">
        <v>17</v>
      </c>
    </row>
    <row r="1548" spans="1:5" x14ac:dyDescent="0.25">
      <c r="A1548" t="s">
        <v>4203</v>
      </c>
      <c r="B1548" t="s">
        <v>2281</v>
      </c>
      <c r="C1548">
        <v>1.8</v>
      </c>
      <c r="D1548">
        <v>1.8</v>
      </c>
      <c r="E1548" t="s">
        <v>448</v>
      </c>
    </row>
    <row r="1549" spans="1:5" x14ac:dyDescent="0.25">
      <c r="A1549" t="s">
        <v>4204</v>
      </c>
      <c r="B1549" t="s">
        <v>2282</v>
      </c>
      <c r="C1549">
        <v>40</v>
      </c>
      <c r="D1549">
        <v>40</v>
      </c>
      <c r="E1549" t="s">
        <v>17</v>
      </c>
    </row>
    <row r="1550" spans="1:5" x14ac:dyDescent="0.25">
      <c r="A1550" t="s">
        <v>4205</v>
      </c>
      <c r="B1550" t="s">
        <v>2284</v>
      </c>
      <c r="C1550">
        <v>2.2000000000000002</v>
      </c>
      <c r="D1550">
        <v>1.9</v>
      </c>
      <c r="E1550" t="s">
        <v>19</v>
      </c>
    </row>
    <row r="1551" spans="1:5" x14ac:dyDescent="0.25">
      <c r="A1551" t="s">
        <v>4206</v>
      </c>
      <c r="B1551" t="s">
        <v>2286</v>
      </c>
      <c r="C1551">
        <v>6.3</v>
      </c>
      <c r="D1551">
        <v>6.3</v>
      </c>
      <c r="E1551" t="s">
        <v>19</v>
      </c>
    </row>
    <row r="1552" spans="1:5" x14ac:dyDescent="0.25">
      <c r="A1552" t="s">
        <v>4206</v>
      </c>
      <c r="B1552" t="s">
        <v>2287</v>
      </c>
      <c r="C1552">
        <v>2.2400000000000002</v>
      </c>
      <c r="D1552">
        <v>2.2400000000000002</v>
      </c>
      <c r="E1552" t="s">
        <v>19</v>
      </c>
    </row>
    <row r="1553" spans="1:5" x14ac:dyDescent="0.25">
      <c r="A1553" t="s">
        <v>4207</v>
      </c>
      <c r="B1553" t="s">
        <v>2290</v>
      </c>
      <c r="C1553">
        <v>2.1</v>
      </c>
      <c r="D1553">
        <v>2.1</v>
      </c>
      <c r="E1553" t="s">
        <v>448</v>
      </c>
    </row>
    <row r="1554" spans="1:5" x14ac:dyDescent="0.25">
      <c r="A1554" t="s">
        <v>4208</v>
      </c>
      <c r="B1554" t="s">
        <v>2291</v>
      </c>
      <c r="C1554">
        <v>150</v>
      </c>
      <c r="D1554">
        <v>113</v>
      </c>
      <c r="E1554" t="s">
        <v>17</v>
      </c>
    </row>
    <row r="1555" spans="1:5" x14ac:dyDescent="0.25">
      <c r="A1555" t="s">
        <v>4209</v>
      </c>
      <c r="B1555" t="s">
        <v>2292</v>
      </c>
      <c r="C1555">
        <v>2.2999999999999998</v>
      </c>
      <c r="D1555">
        <v>2.2999999999999998</v>
      </c>
      <c r="E1555" t="s">
        <v>448</v>
      </c>
    </row>
    <row r="1556" spans="1:5" x14ac:dyDescent="0.25">
      <c r="A1556" t="s">
        <v>4210</v>
      </c>
      <c r="B1556" t="s">
        <v>2294</v>
      </c>
      <c r="C1556">
        <v>44</v>
      </c>
      <c r="D1556">
        <v>44</v>
      </c>
      <c r="E1556" t="s">
        <v>19</v>
      </c>
    </row>
    <row r="1557" spans="1:5" x14ac:dyDescent="0.25">
      <c r="A1557" t="s">
        <v>4210</v>
      </c>
      <c r="B1557" t="s">
        <v>2295</v>
      </c>
      <c r="C1557">
        <v>2</v>
      </c>
      <c r="D1557">
        <v>2</v>
      </c>
      <c r="E1557" t="s">
        <v>19</v>
      </c>
    </row>
    <row r="1558" spans="1:5" x14ac:dyDescent="0.25">
      <c r="A1558" t="s">
        <v>4211</v>
      </c>
      <c r="B1558" t="s">
        <v>2296</v>
      </c>
      <c r="C1558">
        <v>20</v>
      </c>
      <c r="D1558">
        <v>20</v>
      </c>
      <c r="E1558" t="s">
        <v>17</v>
      </c>
    </row>
    <row r="1559" spans="1:5" x14ac:dyDescent="0.25">
      <c r="A1559" t="s">
        <v>4212</v>
      </c>
      <c r="B1559" t="s">
        <v>2298</v>
      </c>
      <c r="C1559">
        <v>5</v>
      </c>
      <c r="D1559">
        <v>4.2</v>
      </c>
      <c r="E1559" t="s">
        <v>19</v>
      </c>
    </row>
    <row r="1560" spans="1:5" x14ac:dyDescent="0.25">
      <c r="A1560" t="s">
        <v>4213</v>
      </c>
      <c r="B1560" t="s">
        <v>2300</v>
      </c>
      <c r="C1560">
        <v>1.4</v>
      </c>
      <c r="D1560">
        <v>1.4</v>
      </c>
      <c r="E1560" t="s">
        <v>448</v>
      </c>
    </row>
    <row r="1561" spans="1:5" x14ac:dyDescent="0.25">
      <c r="A1561" t="s">
        <v>4214</v>
      </c>
      <c r="B1561" t="s">
        <v>1041</v>
      </c>
      <c r="C1561">
        <v>1.26</v>
      </c>
      <c r="D1561">
        <v>1.26</v>
      </c>
      <c r="E1561" t="s">
        <v>448</v>
      </c>
    </row>
    <row r="1562" spans="1:5" x14ac:dyDescent="0.25">
      <c r="A1562" t="s">
        <v>4215</v>
      </c>
      <c r="B1562" t="s">
        <v>2303</v>
      </c>
      <c r="C1562">
        <v>50</v>
      </c>
      <c r="D1562">
        <v>22</v>
      </c>
      <c r="E1562" t="s">
        <v>231</v>
      </c>
    </row>
    <row r="1563" spans="1:5" x14ac:dyDescent="0.25">
      <c r="A1563" t="s">
        <v>4216</v>
      </c>
      <c r="B1563" t="s">
        <v>2306</v>
      </c>
      <c r="C1563">
        <v>3.1</v>
      </c>
      <c r="D1563">
        <v>3.1</v>
      </c>
      <c r="E1563" t="s">
        <v>448</v>
      </c>
    </row>
    <row r="1564" spans="1:5" x14ac:dyDescent="0.25">
      <c r="A1564" t="s">
        <v>4216</v>
      </c>
      <c r="B1564" t="s">
        <v>2307</v>
      </c>
      <c r="C1564">
        <v>2</v>
      </c>
      <c r="D1564">
        <v>2</v>
      </c>
      <c r="E1564" t="s">
        <v>448</v>
      </c>
    </row>
    <row r="1565" spans="1:5" x14ac:dyDescent="0.25">
      <c r="A1565" t="s">
        <v>4217</v>
      </c>
      <c r="B1565" t="s">
        <v>2310</v>
      </c>
      <c r="C1565">
        <v>12.2</v>
      </c>
      <c r="D1565">
        <v>12.2</v>
      </c>
      <c r="E1565" t="s">
        <v>19</v>
      </c>
    </row>
    <row r="1566" spans="1:5" x14ac:dyDescent="0.25">
      <c r="A1566" t="s">
        <v>4218</v>
      </c>
      <c r="B1566" t="s">
        <v>2311</v>
      </c>
      <c r="C1566">
        <v>1.1000000000000001</v>
      </c>
      <c r="D1566">
        <v>1.1000000000000001</v>
      </c>
      <c r="E1566" t="s">
        <v>1382</v>
      </c>
    </row>
    <row r="1567" spans="1:5" x14ac:dyDescent="0.25">
      <c r="A1567" t="s">
        <v>4219</v>
      </c>
      <c r="B1567" t="s">
        <v>2313</v>
      </c>
      <c r="C1567">
        <v>1.2</v>
      </c>
      <c r="D1567">
        <v>1.2</v>
      </c>
      <c r="E1567" t="s">
        <v>448</v>
      </c>
    </row>
    <row r="1568" spans="1:5" x14ac:dyDescent="0.25">
      <c r="A1568" t="s">
        <v>4220</v>
      </c>
      <c r="B1568" t="s">
        <v>2315</v>
      </c>
      <c r="C1568">
        <v>10</v>
      </c>
      <c r="D1568">
        <v>10</v>
      </c>
      <c r="E1568" t="s">
        <v>448</v>
      </c>
    </row>
    <row r="1569" spans="1:5" x14ac:dyDescent="0.25">
      <c r="A1569" t="s">
        <v>4221</v>
      </c>
      <c r="B1569" t="s">
        <v>2317</v>
      </c>
      <c r="C1569">
        <v>4.0999999999999996</v>
      </c>
      <c r="D1569">
        <v>4.0999999999999996</v>
      </c>
      <c r="E1569" t="s">
        <v>448</v>
      </c>
    </row>
    <row r="1570" spans="1:5" x14ac:dyDescent="0.25">
      <c r="A1570" t="s">
        <v>4222</v>
      </c>
      <c r="B1570" t="s">
        <v>2318</v>
      </c>
      <c r="C1570">
        <v>9</v>
      </c>
      <c r="D1570">
        <v>9</v>
      </c>
      <c r="E1570" t="s">
        <v>17</v>
      </c>
    </row>
    <row r="1571" spans="1:5" x14ac:dyDescent="0.25">
      <c r="A1571" t="s">
        <v>4223</v>
      </c>
      <c r="B1571" t="s">
        <v>2319</v>
      </c>
      <c r="C1571">
        <v>1.7</v>
      </c>
      <c r="D1571">
        <v>1.7</v>
      </c>
      <c r="E1571" t="s">
        <v>448</v>
      </c>
    </row>
    <row r="1572" spans="1:5" x14ac:dyDescent="0.25">
      <c r="A1572" t="s">
        <v>4224</v>
      </c>
      <c r="B1572" t="s">
        <v>2321</v>
      </c>
      <c r="C1572">
        <v>3.5</v>
      </c>
      <c r="D1572">
        <v>3.5</v>
      </c>
      <c r="E1572" t="s">
        <v>495</v>
      </c>
    </row>
    <row r="1573" spans="1:5" x14ac:dyDescent="0.25">
      <c r="A1573" t="s">
        <v>4225</v>
      </c>
      <c r="B1573" t="s">
        <v>2323</v>
      </c>
      <c r="C1573">
        <v>3.6</v>
      </c>
      <c r="D1573">
        <v>3.6</v>
      </c>
      <c r="E1573" t="s">
        <v>192</v>
      </c>
    </row>
    <row r="1574" spans="1:5" x14ac:dyDescent="0.25">
      <c r="A1574" t="s">
        <v>4225</v>
      </c>
      <c r="B1574" t="s">
        <v>2323</v>
      </c>
      <c r="C1574">
        <v>3.4</v>
      </c>
      <c r="D1574">
        <v>3.4</v>
      </c>
      <c r="E1574" t="s">
        <v>53</v>
      </c>
    </row>
    <row r="1575" spans="1:5" x14ac:dyDescent="0.25">
      <c r="A1575" t="s">
        <v>4226</v>
      </c>
      <c r="B1575" t="s">
        <v>2326</v>
      </c>
      <c r="C1575">
        <v>0.5</v>
      </c>
      <c r="D1575">
        <v>0.5</v>
      </c>
      <c r="E1575" t="s">
        <v>448</v>
      </c>
    </row>
    <row r="1576" spans="1:5" x14ac:dyDescent="0.25">
      <c r="A1576" t="s">
        <v>4227</v>
      </c>
      <c r="B1576" t="s">
        <v>2328</v>
      </c>
      <c r="C1576">
        <v>2.1</v>
      </c>
      <c r="D1576">
        <v>2.1</v>
      </c>
      <c r="E1576" t="s">
        <v>53</v>
      </c>
    </row>
    <row r="1577" spans="1:5" x14ac:dyDescent="0.25">
      <c r="A1577" t="s">
        <v>4227</v>
      </c>
      <c r="B1577" t="s">
        <v>2330</v>
      </c>
      <c r="C1577">
        <v>1.4</v>
      </c>
      <c r="D1577">
        <v>1.4</v>
      </c>
      <c r="E1577" t="s">
        <v>53</v>
      </c>
    </row>
    <row r="1578" spans="1:5" x14ac:dyDescent="0.25">
      <c r="A1578" t="s">
        <v>4228</v>
      </c>
      <c r="B1578" t="s">
        <v>2331</v>
      </c>
      <c r="C1578">
        <v>2.6</v>
      </c>
      <c r="D1578">
        <v>2.6</v>
      </c>
      <c r="E1578" t="s">
        <v>448</v>
      </c>
    </row>
    <row r="1579" spans="1:5" x14ac:dyDescent="0.25">
      <c r="A1579" t="s">
        <v>4229</v>
      </c>
      <c r="B1579" t="s">
        <v>2334</v>
      </c>
      <c r="C1579">
        <v>2.6</v>
      </c>
      <c r="D1579">
        <v>2.6</v>
      </c>
      <c r="E1579" t="s">
        <v>448</v>
      </c>
    </row>
    <row r="1580" spans="1:5" x14ac:dyDescent="0.25">
      <c r="A1580" t="s">
        <v>4230</v>
      </c>
      <c r="B1580" t="s">
        <v>2336</v>
      </c>
      <c r="C1580">
        <v>2.27</v>
      </c>
      <c r="D1580">
        <v>2.27</v>
      </c>
      <c r="E1580" t="s">
        <v>448</v>
      </c>
    </row>
    <row r="1581" spans="1:5" x14ac:dyDescent="0.25">
      <c r="A1581" t="s">
        <v>4231</v>
      </c>
      <c r="B1581" t="s">
        <v>2338</v>
      </c>
      <c r="C1581">
        <v>1.8</v>
      </c>
      <c r="D1581">
        <v>1.2</v>
      </c>
      <c r="E1581" t="s">
        <v>53</v>
      </c>
    </row>
    <row r="1582" spans="1:5" x14ac:dyDescent="0.25">
      <c r="A1582" t="s">
        <v>4232</v>
      </c>
      <c r="B1582" t="s">
        <v>2340</v>
      </c>
      <c r="C1582">
        <v>1.5</v>
      </c>
      <c r="D1582">
        <v>1.5</v>
      </c>
      <c r="E1582" t="s">
        <v>53</v>
      </c>
    </row>
    <row r="1583" spans="1:5" x14ac:dyDescent="0.25">
      <c r="A1583" t="s">
        <v>4232</v>
      </c>
      <c r="B1583" t="s">
        <v>2342</v>
      </c>
      <c r="C1583">
        <v>1.6</v>
      </c>
      <c r="D1583">
        <v>1.6</v>
      </c>
      <c r="E1583" t="s">
        <v>53</v>
      </c>
    </row>
    <row r="1584" spans="1:5" x14ac:dyDescent="0.25">
      <c r="A1584" t="s">
        <v>4233</v>
      </c>
      <c r="B1584" t="s">
        <v>2343</v>
      </c>
      <c r="C1584">
        <v>1.5</v>
      </c>
      <c r="D1584">
        <v>1.5</v>
      </c>
      <c r="E1584" t="s">
        <v>448</v>
      </c>
    </row>
    <row r="1585" spans="1:5" x14ac:dyDescent="0.25">
      <c r="A1585" t="s">
        <v>4233</v>
      </c>
      <c r="B1585" t="s">
        <v>2344</v>
      </c>
      <c r="C1585">
        <v>1.5</v>
      </c>
      <c r="D1585">
        <v>1.5</v>
      </c>
      <c r="E1585" t="s">
        <v>448</v>
      </c>
    </row>
    <row r="1586" spans="1:5" x14ac:dyDescent="0.25">
      <c r="A1586" t="s">
        <v>4234</v>
      </c>
      <c r="B1586" t="s">
        <v>2345</v>
      </c>
      <c r="C1586">
        <v>90</v>
      </c>
      <c r="D1586">
        <v>90</v>
      </c>
      <c r="E1586" t="s">
        <v>231</v>
      </c>
    </row>
    <row r="1587" spans="1:5" x14ac:dyDescent="0.25">
      <c r="A1587" t="s">
        <v>4235</v>
      </c>
      <c r="B1587" t="s">
        <v>2348</v>
      </c>
      <c r="C1587">
        <v>0.05</v>
      </c>
      <c r="D1587">
        <v>0.05</v>
      </c>
      <c r="E1587" t="s">
        <v>448</v>
      </c>
    </row>
    <row r="1588" spans="1:5" x14ac:dyDescent="0.25">
      <c r="A1588" t="s">
        <v>4235</v>
      </c>
      <c r="B1588" t="s">
        <v>2350</v>
      </c>
      <c r="C1588">
        <v>1.22</v>
      </c>
      <c r="D1588">
        <v>1.22</v>
      </c>
      <c r="E1588" t="s">
        <v>448</v>
      </c>
    </row>
    <row r="1589" spans="1:5" x14ac:dyDescent="0.25">
      <c r="A1589" t="s">
        <v>4235</v>
      </c>
      <c r="B1589" t="s">
        <v>2352</v>
      </c>
      <c r="C1589">
        <v>0.28000000000000003</v>
      </c>
      <c r="D1589">
        <v>0.28000000000000003</v>
      </c>
      <c r="E1589" t="s">
        <v>448</v>
      </c>
    </row>
    <row r="1590" spans="1:5" x14ac:dyDescent="0.25">
      <c r="A1590" t="s">
        <v>4235</v>
      </c>
      <c r="B1590" t="s">
        <v>2354</v>
      </c>
      <c r="C1590">
        <v>0.04</v>
      </c>
      <c r="D1590">
        <v>0.04</v>
      </c>
      <c r="E1590" t="s">
        <v>448</v>
      </c>
    </row>
    <row r="1591" spans="1:5" x14ac:dyDescent="0.25">
      <c r="A1591" t="s">
        <v>4236</v>
      </c>
      <c r="B1591" t="s">
        <v>2357</v>
      </c>
      <c r="C1591">
        <v>17.29</v>
      </c>
      <c r="D1591">
        <v>17.29</v>
      </c>
      <c r="E1591" t="s">
        <v>19</v>
      </c>
    </row>
    <row r="1592" spans="1:5" x14ac:dyDescent="0.25">
      <c r="A1592" t="s">
        <v>4237</v>
      </c>
      <c r="B1592" t="s">
        <v>2359</v>
      </c>
      <c r="C1592">
        <v>6</v>
      </c>
      <c r="D1592">
        <v>6</v>
      </c>
      <c r="E1592" t="s">
        <v>557</v>
      </c>
    </row>
    <row r="1593" spans="1:5" x14ac:dyDescent="0.25">
      <c r="A1593" t="s">
        <v>4238</v>
      </c>
      <c r="B1593" t="s">
        <v>2360</v>
      </c>
      <c r="C1593">
        <v>11.1</v>
      </c>
      <c r="D1593">
        <v>11.1</v>
      </c>
      <c r="E1593" t="s">
        <v>19</v>
      </c>
    </row>
    <row r="1594" spans="1:5" x14ac:dyDescent="0.25">
      <c r="A1594" t="s">
        <v>4239</v>
      </c>
      <c r="B1594" t="s">
        <v>2364</v>
      </c>
      <c r="C1594">
        <v>400</v>
      </c>
      <c r="D1594">
        <v>436</v>
      </c>
      <c r="E1594" t="s">
        <v>297</v>
      </c>
    </row>
    <row r="1595" spans="1:5" x14ac:dyDescent="0.25">
      <c r="A1595" t="s">
        <v>4239</v>
      </c>
      <c r="B1595" t="s">
        <v>2365</v>
      </c>
      <c r="C1595">
        <v>80</v>
      </c>
      <c r="D1595">
        <v>80</v>
      </c>
      <c r="E1595" t="s">
        <v>41</v>
      </c>
    </row>
    <row r="1596" spans="1:5" x14ac:dyDescent="0.25">
      <c r="A1596" t="s">
        <v>4239</v>
      </c>
      <c r="B1596" t="s">
        <v>2366</v>
      </c>
      <c r="C1596">
        <v>700</v>
      </c>
      <c r="D1596">
        <v>758</v>
      </c>
      <c r="E1596" t="s">
        <v>297</v>
      </c>
    </row>
    <row r="1597" spans="1:5" x14ac:dyDescent="0.25">
      <c r="A1597" t="s">
        <v>4239</v>
      </c>
      <c r="B1597" t="s">
        <v>2367</v>
      </c>
      <c r="C1597">
        <v>340</v>
      </c>
      <c r="D1597">
        <v>209</v>
      </c>
      <c r="E1597" t="s">
        <v>297</v>
      </c>
    </row>
    <row r="1598" spans="1:5" x14ac:dyDescent="0.25">
      <c r="A1598" t="s">
        <v>4239</v>
      </c>
      <c r="B1598" t="s">
        <v>2368</v>
      </c>
      <c r="C1598">
        <v>1100</v>
      </c>
      <c r="D1598">
        <v>1292</v>
      </c>
      <c r="E1598" t="s">
        <v>297</v>
      </c>
    </row>
    <row r="1599" spans="1:5" x14ac:dyDescent="0.25">
      <c r="A1599" t="s">
        <v>4240</v>
      </c>
      <c r="B1599" t="s">
        <v>2370</v>
      </c>
      <c r="C1599">
        <v>17.7</v>
      </c>
      <c r="D1599">
        <v>17.7</v>
      </c>
      <c r="E1599" t="s">
        <v>17</v>
      </c>
    </row>
    <row r="1600" spans="1:5" x14ac:dyDescent="0.25">
      <c r="A1600" t="s">
        <v>4241</v>
      </c>
      <c r="B1600" t="s">
        <v>2371</v>
      </c>
      <c r="C1600">
        <v>11</v>
      </c>
      <c r="D1600">
        <v>6</v>
      </c>
      <c r="E1600" t="s">
        <v>19</v>
      </c>
    </row>
    <row r="1601" spans="1:5" x14ac:dyDescent="0.25">
      <c r="A1601" t="s">
        <v>4242</v>
      </c>
      <c r="B1601" t="s">
        <v>2373</v>
      </c>
      <c r="C1601">
        <v>7.5</v>
      </c>
      <c r="D1601">
        <v>7.5</v>
      </c>
      <c r="E1601" t="s">
        <v>19</v>
      </c>
    </row>
    <row r="1602" spans="1:5" x14ac:dyDescent="0.25">
      <c r="A1602" t="s">
        <v>4243</v>
      </c>
      <c r="B1602" t="s">
        <v>2374</v>
      </c>
      <c r="C1602">
        <v>1.89</v>
      </c>
      <c r="D1602">
        <v>1.89</v>
      </c>
      <c r="E1602" t="s">
        <v>448</v>
      </c>
    </row>
    <row r="1603" spans="1:5" x14ac:dyDescent="0.25">
      <c r="A1603" t="s">
        <v>4244</v>
      </c>
      <c r="B1603" t="s">
        <v>2375</v>
      </c>
      <c r="C1603">
        <v>3.5</v>
      </c>
      <c r="D1603">
        <v>1.5</v>
      </c>
      <c r="E1603" t="s">
        <v>17</v>
      </c>
    </row>
    <row r="1604" spans="1:5" x14ac:dyDescent="0.25">
      <c r="A1604" t="s">
        <v>4245</v>
      </c>
      <c r="B1604" t="s">
        <v>2378</v>
      </c>
      <c r="C1604">
        <v>5</v>
      </c>
      <c r="D1604">
        <v>5</v>
      </c>
      <c r="E1604" t="s">
        <v>17</v>
      </c>
    </row>
    <row r="1605" spans="1:5" x14ac:dyDescent="0.25">
      <c r="A1605" t="s">
        <v>4246</v>
      </c>
      <c r="B1605" t="s">
        <v>2380</v>
      </c>
      <c r="C1605">
        <v>31</v>
      </c>
      <c r="D1605">
        <v>31</v>
      </c>
      <c r="E1605" t="s">
        <v>19</v>
      </c>
    </row>
    <row r="1606" spans="1:5" x14ac:dyDescent="0.25">
      <c r="A1606" t="s">
        <v>4246</v>
      </c>
      <c r="B1606" t="s">
        <v>2382</v>
      </c>
      <c r="C1606">
        <v>3.3</v>
      </c>
      <c r="D1606">
        <v>3.3</v>
      </c>
      <c r="E1606" t="s">
        <v>231</v>
      </c>
    </row>
    <row r="1607" spans="1:5" x14ac:dyDescent="0.25">
      <c r="A1607" t="s">
        <v>4247</v>
      </c>
      <c r="B1607" t="s">
        <v>2384</v>
      </c>
      <c r="C1607">
        <v>24</v>
      </c>
      <c r="D1607">
        <v>24</v>
      </c>
      <c r="E1607" t="s">
        <v>17</v>
      </c>
    </row>
    <row r="1608" spans="1:5" x14ac:dyDescent="0.25">
      <c r="A1608" t="s">
        <v>4248</v>
      </c>
      <c r="B1608" t="s">
        <v>2386</v>
      </c>
      <c r="C1608">
        <v>2.7</v>
      </c>
      <c r="D1608">
        <v>2.7</v>
      </c>
      <c r="E1608" t="s">
        <v>448</v>
      </c>
    </row>
    <row r="1609" spans="1:5" x14ac:dyDescent="0.25">
      <c r="A1609" t="s">
        <v>4248</v>
      </c>
      <c r="B1609" t="s">
        <v>2387</v>
      </c>
      <c r="C1609">
        <v>2.7</v>
      </c>
      <c r="D1609">
        <v>2.7</v>
      </c>
      <c r="E1609" t="s">
        <v>448</v>
      </c>
    </row>
    <row r="1610" spans="1:5" x14ac:dyDescent="0.25">
      <c r="A1610" t="s">
        <v>4249</v>
      </c>
      <c r="B1610" t="s">
        <v>2389</v>
      </c>
      <c r="C1610">
        <v>16.399999999999999</v>
      </c>
      <c r="D1610">
        <v>16.399999999999999</v>
      </c>
      <c r="E1610" t="s">
        <v>17</v>
      </c>
    </row>
    <row r="1611" spans="1:5" x14ac:dyDescent="0.25">
      <c r="A1611" t="s">
        <v>4250</v>
      </c>
      <c r="B1611" t="s">
        <v>2391</v>
      </c>
      <c r="C1611">
        <v>3</v>
      </c>
      <c r="D1611">
        <v>1</v>
      </c>
      <c r="E1611" t="s">
        <v>53</v>
      </c>
    </row>
    <row r="1612" spans="1:5" x14ac:dyDescent="0.25">
      <c r="A1612" t="s">
        <v>4251</v>
      </c>
      <c r="B1612" t="s">
        <v>2393</v>
      </c>
      <c r="C1612">
        <v>1.8</v>
      </c>
      <c r="D1612">
        <v>1.8</v>
      </c>
      <c r="E1612" t="s">
        <v>448</v>
      </c>
    </row>
    <row r="1613" spans="1:5" x14ac:dyDescent="0.25">
      <c r="A1613" t="s">
        <v>4252</v>
      </c>
      <c r="B1613" t="s">
        <v>2394</v>
      </c>
      <c r="C1613">
        <v>5</v>
      </c>
      <c r="D1613">
        <v>5</v>
      </c>
      <c r="E1613" t="s">
        <v>19</v>
      </c>
    </row>
    <row r="1614" spans="1:5" x14ac:dyDescent="0.25">
      <c r="A1614" t="s">
        <v>4253</v>
      </c>
      <c r="B1614" t="s">
        <v>2395</v>
      </c>
      <c r="C1614">
        <v>2.79</v>
      </c>
      <c r="D1614">
        <v>2.79</v>
      </c>
      <c r="E1614" t="s">
        <v>347</v>
      </c>
    </row>
    <row r="1615" spans="1:5" x14ac:dyDescent="0.25">
      <c r="A1615" t="s">
        <v>4254</v>
      </c>
      <c r="B1615" t="s">
        <v>2397</v>
      </c>
      <c r="C1615">
        <v>2.7</v>
      </c>
      <c r="D1615">
        <v>2.7</v>
      </c>
      <c r="E1615" t="s">
        <v>448</v>
      </c>
    </row>
    <row r="1616" spans="1:5" x14ac:dyDescent="0.25">
      <c r="A1616" t="s">
        <v>4255</v>
      </c>
      <c r="B1616" t="s">
        <v>2400</v>
      </c>
      <c r="C1616">
        <v>1</v>
      </c>
      <c r="D1616">
        <v>1</v>
      </c>
      <c r="E1616" t="s">
        <v>448</v>
      </c>
    </row>
    <row r="1617" spans="1:5" x14ac:dyDescent="0.25">
      <c r="A1617" t="s">
        <v>4255</v>
      </c>
      <c r="B1617" t="s">
        <v>2402</v>
      </c>
      <c r="C1617">
        <v>1.7</v>
      </c>
      <c r="D1617">
        <v>1.7</v>
      </c>
      <c r="E1617" t="s">
        <v>448</v>
      </c>
    </row>
    <row r="1618" spans="1:5" x14ac:dyDescent="0.25">
      <c r="A1618" t="s">
        <v>4256</v>
      </c>
      <c r="B1618" t="s">
        <v>2404</v>
      </c>
      <c r="C1618">
        <v>1.5</v>
      </c>
      <c r="D1618">
        <v>1.5</v>
      </c>
      <c r="E1618" t="s">
        <v>19</v>
      </c>
    </row>
    <row r="1619" spans="1:5" x14ac:dyDescent="0.25">
      <c r="A1619" t="s">
        <v>4257</v>
      </c>
      <c r="B1619" t="s">
        <v>2406</v>
      </c>
      <c r="C1619">
        <v>5</v>
      </c>
      <c r="D1619">
        <v>6</v>
      </c>
      <c r="E1619" t="s">
        <v>448</v>
      </c>
    </row>
    <row r="1620" spans="1:5" x14ac:dyDescent="0.25">
      <c r="A1620" t="s">
        <v>4257</v>
      </c>
      <c r="B1620" t="s">
        <v>2407</v>
      </c>
      <c r="C1620">
        <v>8</v>
      </c>
      <c r="D1620">
        <v>8</v>
      </c>
      <c r="E1620" t="s">
        <v>17</v>
      </c>
    </row>
    <row r="1621" spans="1:5" x14ac:dyDescent="0.25">
      <c r="A1621" t="s">
        <v>4257</v>
      </c>
      <c r="B1621" t="s">
        <v>2408</v>
      </c>
      <c r="C1621">
        <v>3</v>
      </c>
      <c r="D1621">
        <v>1.8</v>
      </c>
      <c r="E1621" t="s">
        <v>17</v>
      </c>
    </row>
    <row r="1622" spans="1:5" x14ac:dyDescent="0.25">
      <c r="A1622" t="s">
        <v>4258</v>
      </c>
      <c r="B1622" t="s">
        <v>2410</v>
      </c>
      <c r="C1622">
        <v>1.36</v>
      </c>
      <c r="D1622">
        <v>1.36</v>
      </c>
      <c r="E1622" t="s">
        <v>448</v>
      </c>
    </row>
    <row r="1623" spans="1:5" x14ac:dyDescent="0.25">
      <c r="A1623" t="s">
        <v>4258</v>
      </c>
      <c r="B1623" t="s">
        <v>2409</v>
      </c>
      <c r="C1623">
        <v>8</v>
      </c>
      <c r="D1623">
        <v>5</v>
      </c>
      <c r="E1623" t="s">
        <v>19</v>
      </c>
    </row>
    <row r="1624" spans="1:5" x14ac:dyDescent="0.25">
      <c r="A1624" t="s">
        <v>4259</v>
      </c>
      <c r="B1624" t="s">
        <v>2412</v>
      </c>
      <c r="C1624">
        <v>1.25</v>
      </c>
      <c r="D1624">
        <v>1.25</v>
      </c>
      <c r="E1624" t="s">
        <v>448</v>
      </c>
    </row>
    <row r="1625" spans="1:5" x14ac:dyDescent="0.25">
      <c r="A1625" t="s">
        <v>4260</v>
      </c>
      <c r="B1625" t="s">
        <v>2414</v>
      </c>
      <c r="C1625">
        <v>2.2000000000000002</v>
      </c>
      <c r="D1625">
        <v>2.2000000000000002</v>
      </c>
      <c r="E1625" t="s">
        <v>448</v>
      </c>
    </row>
    <row r="1626" spans="1:5" x14ac:dyDescent="0.25">
      <c r="A1626" t="s">
        <v>4261</v>
      </c>
      <c r="B1626" t="s">
        <v>2417</v>
      </c>
      <c r="C1626">
        <v>4</v>
      </c>
      <c r="D1626">
        <v>4</v>
      </c>
      <c r="E1626" t="s">
        <v>17</v>
      </c>
    </row>
    <row r="1627" spans="1:5" x14ac:dyDescent="0.25">
      <c r="A1627" t="s">
        <v>4262</v>
      </c>
      <c r="B1627" t="s">
        <v>2418</v>
      </c>
      <c r="C1627">
        <v>5.2</v>
      </c>
      <c r="D1627">
        <v>5.2</v>
      </c>
      <c r="E1627" t="s">
        <v>231</v>
      </c>
    </row>
    <row r="1628" spans="1:5" x14ac:dyDescent="0.25">
      <c r="A1628" t="s">
        <v>4263</v>
      </c>
      <c r="B1628" t="s">
        <v>2419</v>
      </c>
      <c r="C1628">
        <v>2</v>
      </c>
      <c r="D1628">
        <v>1.5</v>
      </c>
      <c r="E1628" t="s">
        <v>19</v>
      </c>
    </row>
    <row r="1629" spans="1:5" x14ac:dyDescent="0.25">
      <c r="A1629" t="s">
        <v>4264</v>
      </c>
      <c r="B1629" t="s">
        <v>2010</v>
      </c>
      <c r="C1629">
        <v>2.7</v>
      </c>
      <c r="D1629">
        <v>2.7</v>
      </c>
      <c r="E1629" t="s">
        <v>448</v>
      </c>
    </row>
    <row r="1630" spans="1:5" x14ac:dyDescent="0.25">
      <c r="A1630" t="s">
        <v>4265</v>
      </c>
      <c r="B1630" t="s">
        <v>2422</v>
      </c>
      <c r="C1630">
        <v>80</v>
      </c>
      <c r="D1630">
        <v>80</v>
      </c>
      <c r="E1630" t="s">
        <v>17</v>
      </c>
    </row>
    <row r="1631" spans="1:5" x14ac:dyDescent="0.25">
      <c r="A1631" t="s">
        <v>4266</v>
      </c>
      <c r="B1631" t="s">
        <v>2424</v>
      </c>
      <c r="C1631">
        <v>1.7</v>
      </c>
      <c r="D1631">
        <v>1.7</v>
      </c>
      <c r="E1631" t="s">
        <v>448</v>
      </c>
    </row>
    <row r="1632" spans="1:5" x14ac:dyDescent="0.25">
      <c r="A1632" t="s">
        <v>4267</v>
      </c>
      <c r="B1632" t="s">
        <v>2426</v>
      </c>
      <c r="C1632">
        <v>20</v>
      </c>
      <c r="D1632">
        <v>20.77</v>
      </c>
      <c r="E1632" t="s">
        <v>17</v>
      </c>
    </row>
    <row r="1633" spans="1:5" x14ac:dyDescent="0.25">
      <c r="A1633" t="s">
        <v>4267</v>
      </c>
      <c r="B1633" t="s">
        <v>2429</v>
      </c>
      <c r="C1633">
        <v>7</v>
      </c>
      <c r="D1633">
        <v>7.21</v>
      </c>
      <c r="E1633" t="s">
        <v>36</v>
      </c>
    </row>
    <row r="1634" spans="1:5" x14ac:dyDescent="0.25">
      <c r="A1634" t="s">
        <v>4268</v>
      </c>
      <c r="B1634" t="s">
        <v>2430</v>
      </c>
      <c r="C1634">
        <v>1</v>
      </c>
      <c r="D1634">
        <v>1.1100000000000001</v>
      </c>
      <c r="E1634" t="s">
        <v>17</v>
      </c>
    </row>
    <row r="1635" spans="1:5" x14ac:dyDescent="0.25">
      <c r="A1635" t="s">
        <v>4269</v>
      </c>
      <c r="B1635" t="s">
        <v>2432</v>
      </c>
      <c r="C1635">
        <v>8</v>
      </c>
      <c r="D1635">
        <v>4.4800000000000004</v>
      </c>
      <c r="E1635" t="s">
        <v>367</v>
      </c>
    </row>
    <row r="1636" spans="1:5" x14ac:dyDescent="0.25">
      <c r="A1636" t="s">
        <v>4269</v>
      </c>
      <c r="B1636" t="s">
        <v>2109</v>
      </c>
      <c r="C1636">
        <v>16</v>
      </c>
      <c r="D1636">
        <v>8.3000000000000007</v>
      </c>
      <c r="E1636" t="s">
        <v>17</v>
      </c>
    </row>
    <row r="1637" spans="1:5" x14ac:dyDescent="0.25">
      <c r="A1637" t="s">
        <v>4270</v>
      </c>
      <c r="B1637" t="s">
        <v>1258</v>
      </c>
      <c r="C1637">
        <v>7.5</v>
      </c>
      <c r="D1637">
        <v>7</v>
      </c>
      <c r="E1637" t="s">
        <v>15</v>
      </c>
    </row>
    <row r="1638" spans="1:5" x14ac:dyDescent="0.25">
      <c r="A1638" t="s">
        <v>4270</v>
      </c>
      <c r="B1638" t="s">
        <v>2433</v>
      </c>
      <c r="C1638">
        <v>15</v>
      </c>
      <c r="D1638">
        <v>15.66</v>
      </c>
      <c r="E1638" t="s">
        <v>17</v>
      </c>
    </row>
    <row r="1639" spans="1:5" x14ac:dyDescent="0.25">
      <c r="A1639" t="s">
        <v>4270</v>
      </c>
      <c r="B1639" t="s">
        <v>2434</v>
      </c>
      <c r="C1639">
        <v>1.5</v>
      </c>
      <c r="D1639">
        <v>0.98</v>
      </c>
      <c r="E1639" t="s">
        <v>15</v>
      </c>
    </row>
    <row r="1640" spans="1:5" x14ac:dyDescent="0.25">
      <c r="A1640" t="s">
        <v>4271</v>
      </c>
      <c r="B1640" t="s">
        <v>2436</v>
      </c>
      <c r="C1640">
        <v>500</v>
      </c>
      <c r="D1640">
        <v>363.16</v>
      </c>
      <c r="E1640" t="s">
        <v>231</v>
      </c>
    </row>
    <row r="1641" spans="1:5" x14ac:dyDescent="0.25">
      <c r="A1641" t="s">
        <v>4271</v>
      </c>
      <c r="B1641" t="s">
        <v>2437</v>
      </c>
      <c r="C1641">
        <v>30</v>
      </c>
      <c r="D1641">
        <v>9.74</v>
      </c>
      <c r="E1641" t="s">
        <v>17</v>
      </c>
    </row>
    <row r="1642" spans="1:5" x14ac:dyDescent="0.25">
      <c r="A1642" t="s">
        <v>4271</v>
      </c>
      <c r="B1642" t="s">
        <v>2439</v>
      </c>
      <c r="C1642">
        <v>8</v>
      </c>
      <c r="D1642">
        <v>7</v>
      </c>
      <c r="E1642" t="s">
        <v>17</v>
      </c>
    </row>
    <row r="1643" spans="1:5" x14ac:dyDescent="0.25">
      <c r="A1643" t="s">
        <v>4271</v>
      </c>
      <c r="B1643" t="s">
        <v>2440</v>
      </c>
      <c r="C1643">
        <v>18</v>
      </c>
      <c r="D1643">
        <v>8.57</v>
      </c>
      <c r="E1643" t="s">
        <v>17</v>
      </c>
    </row>
    <row r="1644" spans="1:5" x14ac:dyDescent="0.25">
      <c r="A1644" t="s">
        <v>4272</v>
      </c>
      <c r="B1644" t="s">
        <v>2442</v>
      </c>
      <c r="C1644">
        <v>6</v>
      </c>
      <c r="D1644">
        <v>5.46</v>
      </c>
      <c r="E1644" t="s">
        <v>17</v>
      </c>
    </row>
    <row r="1645" spans="1:5" x14ac:dyDescent="0.25">
      <c r="A1645" t="s">
        <v>4272</v>
      </c>
      <c r="B1645" t="s">
        <v>2444</v>
      </c>
      <c r="C1645">
        <v>12</v>
      </c>
      <c r="D1645">
        <v>13.99</v>
      </c>
      <c r="E1645" t="s">
        <v>17</v>
      </c>
    </row>
    <row r="1646" spans="1:5" x14ac:dyDescent="0.25">
      <c r="A1646" t="s">
        <v>4273</v>
      </c>
      <c r="B1646" t="s">
        <v>2446</v>
      </c>
      <c r="C1646">
        <v>1.5</v>
      </c>
      <c r="D1646">
        <v>1.5</v>
      </c>
      <c r="E1646" t="s">
        <v>90</v>
      </c>
    </row>
    <row r="1647" spans="1:5" x14ac:dyDescent="0.25">
      <c r="A1647" t="s">
        <v>4273</v>
      </c>
      <c r="B1647" t="s">
        <v>2447</v>
      </c>
      <c r="C1647">
        <v>2</v>
      </c>
      <c r="D1647">
        <v>1.95</v>
      </c>
      <c r="E1647" t="s">
        <v>17</v>
      </c>
    </row>
    <row r="1648" spans="1:5" x14ac:dyDescent="0.25">
      <c r="A1648" t="s">
        <v>4273</v>
      </c>
      <c r="B1648" t="s">
        <v>2448</v>
      </c>
      <c r="C1648">
        <v>12</v>
      </c>
      <c r="D1648">
        <v>5.64</v>
      </c>
      <c r="E1648" t="s">
        <v>17</v>
      </c>
    </row>
    <row r="1649" spans="1:5" x14ac:dyDescent="0.25">
      <c r="A1649" t="s">
        <v>4273</v>
      </c>
      <c r="B1649" t="s">
        <v>2445</v>
      </c>
      <c r="C1649">
        <v>9</v>
      </c>
      <c r="D1649">
        <v>6.53</v>
      </c>
      <c r="E1649" t="s">
        <v>231</v>
      </c>
    </row>
    <row r="1650" spans="1:5" x14ac:dyDescent="0.25">
      <c r="A1650" t="s">
        <v>4273</v>
      </c>
      <c r="B1650" t="s">
        <v>722</v>
      </c>
      <c r="C1650">
        <v>2.5</v>
      </c>
      <c r="D1650">
        <v>1.81</v>
      </c>
      <c r="E1650" t="s">
        <v>17</v>
      </c>
    </row>
    <row r="1651" spans="1:5" x14ac:dyDescent="0.25">
      <c r="A1651" t="s">
        <v>4273</v>
      </c>
      <c r="B1651" t="s">
        <v>1870</v>
      </c>
      <c r="C1651">
        <v>2</v>
      </c>
      <c r="D1651">
        <v>1.54</v>
      </c>
      <c r="E1651" t="s">
        <v>17</v>
      </c>
    </row>
    <row r="1652" spans="1:5" x14ac:dyDescent="0.25">
      <c r="A1652" t="s">
        <v>4274</v>
      </c>
      <c r="B1652" t="s">
        <v>2449</v>
      </c>
      <c r="C1652">
        <v>20</v>
      </c>
      <c r="D1652">
        <v>21.8</v>
      </c>
      <c r="E1652" t="s">
        <v>17</v>
      </c>
    </row>
    <row r="1653" spans="1:5" x14ac:dyDescent="0.25">
      <c r="A1653" t="s">
        <v>4274</v>
      </c>
      <c r="B1653" t="s">
        <v>2451</v>
      </c>
      <c r="C1653">
        <v>1</v>
      </c>
      <c r="D1653">
        <v>0.5</v>
      </c>
      <c r="E1653" t="s">
        <v>17</v>
      </c>
    </row>
    <row r="1654" spans="1:5" x14ac:dyDescent="0.25">
      <c r="A1654" t="s">
        <v>4275</v>
      </c>
      <c r="B1654" t="s">
        <v>2453</v>
      </c>
      <c r="C1654">
        <v>1</v>
      </c>
      <c r="D1654">
        <v>1</v>
      </c>
      <c r="E1654" t="s">
        <v>17</v>
      </c>
    </row>
    <row r="1655" spans="1:5" x14ac:dyDescent="0.25">
      <c r="A1655" t="s">
        <v>4275</v>
      </c>
      <c r="B1655" t="s">
        <v>2452</v>
      </c>
      <c r="C1655">
        <v>2.5</v>
      </c>
      <c r="D1655">
        <v>1.89</v>
      </c>
      <c r="E1655" t="s">
        <v>19</v>
      </c>
    </row>
    <row r="1656" spans="1:5" x14ac:dyDescent="0.25">
      <c r="A1656" t="s">
        <v>4275</v>
      </c>
      <c r="B1656" t="s">
        <v>2455</v>
      </c>
      <c r="C1656">
        <v>2</v>
      </c>
      <c r="D1656">
        <v>0.57999999999999996</v>
      </c>
      <c r="E1656" t="s">
        <v>17</v>
      </c>
    </row>
    <row r="1657" spans="1:5" x14ac:dyDescent="0.25">
      <c r="A1657" t="s">
        <v>4276</v>
      </c>
      <c r="B1657" t="s">
        <v>2456</v>
      </c>
      <c r="C1657">
        <v>15</v>
      </c>
      <c r="D1657">
        <v>11.8</v>
      </c>
      <c r="E1657" t="s">
        <v>17</v>
      </c>
    </row>
    <row r="1658" spans="1:5" x14ac:dyDescent="0.25">
      <c r="A1658" t="s">
        <v>4277</v>
      </c>
      <c r="B1658" t="s">
        <v>2458</v>
      </c>
      <c r="C1658">
        <v>4</v>
      </c>
      <c r="D1658">
        <v>4.0999999999999996</v>
      </c>
      <c r="E1658" t="s">
        <v>17</v>
      </c>
    </row>
    <row r="1659" spans="1:5" x14ac:dyDescent="0.25">
      <c r="A1659" t="s">
        <v>4278</v>
      </c>
      <c r="B1659" t="s">
        <v>2460</v>
      </c>
      <c r="C1659">
        <v>750</v>
      </c>
      <c r="D1659">
        <v>635.29999999999995</v>
      </c>
      <c r="E1659" t="s">
        <v>15</v>
      </c>
    </row>
    <row r="1660" spans="1:5" x14ac:dyDescent="0.25">
      <c r="A1660" t="s">
        <v>4278</v>
      </c>
      <c r="B1660" t="s">
        <v>2461</v>
      </c>
      <c r="C1660">
        <v>30</v>
      </c>
      <c r="D1660">
        <v>25.91</v>
      </c>
      <c r="E1660" t="s">
        <v>17</v>
      </c>
    </row>
    <row r="1661" spans="1:5" x14ac:dyDescent="0.25">
      <c r="A1661" t="s">
        <v>4278</v>
      </c>
      <c r="B1661" t="s">
        <v>2463</v>
      </c>
      <c r="C1661">
        <v>16</v>
      </c>
      <c r="D1661">
        <v>16</v>
      </c>
      <c r="E1661" t="s">
        <v>495</v>
      </c>
    </row>
    <row r="1662" spans="1:5" x14ac:dyDescent="0.25">
      <c r="A1662" t="s">
        <v>4278</v>
      </c>
      <c r="B1662" t="s">
        <v>235</v>
      </c>
      <c r="C1662">
        <v>55</v>
      </c>
      <c r="D1662">
        <v>30</v>
      </c>
      <c r="E1662" t="s">
        <v>17</v>
      </c>
    </row>
    <row r="1663" spans="1:5" x14ac:dyDescent="0.25">
      <c r="A1663" t="s">
        <v>4278</v>
      </c>
      <c r="B1663" t="s">
        <v>2464</v>
      </c>
      <c r="C1663">
        <v>180</v>
      </c>
      <c r="D1663">
        <v>73</v>
      </c>
      <c r="E1663" t="s">
        <v>192</v>
      </c>
    </row>
    <row r="1664" spans="1:5" x14ac:dyDescent="0.25">
      <c r="A1664" t="s">
        <v>4278</v>
      </c>
      <c r="B1664" t="s">
        <v>2465</v>
      </c>
      <c r="C1664">
        <v>2.37</v>
      </c>
      <c r="D1664">
        <v>2.37</v>
      </c>
      <c r="E1664" t="s">
        <v>17</v>
      </c>
    </row>
    <row r="1665" spans="1:5" x14ac:dyDescent="0.25">
      <c r="A1665" t="s">
        <v>4278</v>
      </c>
      <c r="B1665" t="s">
        <v>2466</v>
      </c>
      <c r="C1665">
        <v>120</v>
      </c>
      <c r="D1665">
        <v>114.08</v>
      </c>
      <c r="E1665" t="s">
        <v>17</v>
      </c>
    </row>
    <row r="1666" spans="1:5" x14ac:dyDescent="0.25">
      <c r="A1666" t="s">
        <v>4278</v>
      </c>
      <c r="B1666" t="s">
        <v>2467</v>
      </c>
      <c r="C1666">
        <v>12</v>
      </c>
      <c r="D1666">
        <v>3.9</v>
      </c>
      <c r="E1666" t="s">
        <v>17</v>
      </c>
    </row>
    <row r="1667" spans="1:5" x14ac:dyDescent="0.25">
      <c r="A1667" t="s">
        <v>4279</v>
      </c>
      <c r="B1667" t="s">
        <v>398</v>
      </c>
      <c r="C1667">
        <v>3</v>
      </c>
      <c r="D1667">
        <v>3</v>
      </c>
      <c r="E1667" t="s">
        <v>17</v>
      </c>
    </row>
    <row r="1668" spans="1:5" x14ac:dyDescent="0.25">
      <c r="A1668" t="s">
        <v>4280</v>
      </c>
      <c r="B1668" t="s">
        <v>2469</v>
      </c>
      <c r="C1668">
        <v>125</v>
      </c>
      <c r="D1668">
        <v>97</v>
      </c>
      <c r="E1668" t="s">
        <v>17</v>
      </c>
    </row>
    <row r="1669" spans="1:5" x14ac:dyDescent="0.25">
      <c r="A1669" t="s">
        <v>4280</v>
      </c>
      <c r="B1669" t="s">
        <v>2470</v>
      </c>
      <c r="C1669">
        <v>300</v>
      </c>
      <c r="D1669">
        <v>280</v>
      </c>
      <c r="E1669" t="s">
        <v>17</v>
      </c>
    </row>
    <row r="1670" spans="1:5" x14ac:dyDescent="0.25">
      <c r="A1670" t="s">
        <v>4280</v>
      </c>
      <c r="B1670" t="s">
        <v>2471</v>
      </c>
      <c r="C1670">
        <v>5</v>
      </c>
      <c r="D1670">
        <v>5</v>
      </c>
      <c r="E1670" t="s">
        <v>17</v>
      </c>
    </row>
    <row r="1671" spans="1:5" x14ac:dyDescent="0.25">
      <c r="A1671" t="s">
        <v>4280</v>
      </c>
      <c r="B1671" t="s">
        <v>1095</v>
      </c>
      <c r="C1671">
        <v>10</v>
      </c>
      <c r="D1671">
        <v>8.33</v>
      </c>
      <c r="E1671" t="s">
        <v>17</v>
      </c>
    </row>
    <row r="1672" spans="1:5" x14ac:dyDescent="0.25">
      <c r="A1672" t="s">
        <v>4280</v>
      </c>
      <c r="B1672" t="s">
        <v>2472</v>
      </c>
      <c r="C1672">
        <v>5</v>
      </c>
      <c r="D1672">
        <v>1.23</v>
      </c>
      <c r="E1672" t="s">
        <v>17</v>
      </c>
    </row>
    <row r="1673" spans="1:5" x14ac:dyDescent="0.25">
      <c r="A1673" t="s">
        <v>4280</v>
      </c>
      <c r="B1673" t="s">
        <v>2473</v>
      </c>
      <c r="C1673">
        <v>5</v>
      </c>
      <c r="D1673">
        <v>4</v>
      </c>
      <c r="E1673" t="s">
        <v>17</v>
      </c>
    </row>
    <row r="1674" spans="1:5" x14ac:dyDescent="0.25">
      <c r="A1674" t="s">
        <v>4280</v>
      </c>
      <c r="B1674" t="s">
        <v>2474</v>
      </c>
      <c r="C1674">
        <v>5</v>
      </c>
      <c r="D1674">
        <v>1.2</v>
      </c>
      <c r="E1674" t="s">
        <v>17</v>
      </c>
    </row>
    <row r="1675" spans="1:5" x14ac:dyDescent="0.25">
      <c r="A1675" t="s">
        <v>4280</v>
      </c>
      <c r="B1675" t="s">
        <v>95</v>
      </c>
      <c r="C1675">
        <v>3</v>
      </c>
      <c r="D1675">
        <v>1.5</v>
      </c>
      <c r="E1675" t="s">
        <v>15</v>
      </c>
    </row>
    <row r="1676" spans="1:5" x14ac:dyDescent="0.25">
      <c r="A1676" t="s">
        <v>4280</v>
      </c>
      <c r="B1676" t="s">
        <v>2476</v>
      </c>
      <c r="C1676">
        <v>5</v>
      </c>
      <c r="D1676">
        <v>1.3</v>
      </c>
      <c r="E1676" t="s">
        <v>17</v>
      </c>
    </row>
    <row r="1677" spans="1:5" x14ac:dyDescent="0.25">
      <c r="A1677" t="s">
        <v>4280</v>
      </c>
      <c r="B1677" t="s">
        <v>2477</v>
      </c>
      <c r="C1677">
        <v>8</v>
      </c>
      <c r="D1677">
        <v>2.4</v>
      </c>
      <c r="E1677" t="s">
        <v>279</v>
      </c>
    </row>
    <row r="1678" spans="1:5" x14ac:dyDescent="0.25">
      <c r="A1678" t="s">
        <v>4280</v>
      </c>
      <c r="B1678" t="s">
        <v>2478</v>
      </c>
      <c r="C1678">
        <v>10</v>
      </c>
      <c r="D1678">
        <v>2.98</v>
      </c>
      <c r="E1678" t="s">
        <v>17</v>
      </c>
    </row>
    <row r="1679" spans="1:5" x14ac:dyDescent="0.25">
      <c r="A1679" t="s">
        <v>4281</v>
      </c>
      <c r="B1679" t="s">
        <v>2480</v>
      </c>
      <c r="C1679">
        <v>5</v>
      </c>
      <c r="D1679">
        <v>4</v>
      </c>
      <c r="E1679" t="s">
        <v>17</v>
      </c>
    </row>
    <row r="1680" spans="1:5" x14ac:dyDescent="0.25">
      <c r="A1680" t="s">
        <v>4281</v>
      </c>
      <c r="B1680" t="s">
        <v>2479</v>
      </c>
      <c r="C1680">
        <v>60</v>
      </c>
      <c r="D1680">
        <v>34.729999999999997</v>
      </c>
      <c r="E1680" t="s">
        <v>15</v>
      </c>
    </row>
    <row r="1681" spans="1:5" x14ac:dyDescent="0.25">
      <c r="A1681" t="s">
        <v>4282</v>
      </c>
      <c r="B1681" t="s">
        <v>2482</v>
      </c>
      <c r="C1681">
        <v>8</v>
      </c>
      <c r="D1681">
        <v>9.44</v>
      </c>
      <c r="E1681" t="s">
        <v>231</v>
      </c>
    </row>
    <row r="1682" spans="1:5" x14ac:dyDescent="0.25">
      <c r="A1682" t="s">
        <v>4282</v>
      </c>
      <c r="B1682" t="s">
        <v>2481</v>
      </c>
      <c r="C1682">
        <v>2.5</v>
      </c>
      <c r="D1682">
        <v>1.69</v>
      </c>
      <c r="E1682" t="s">
        <v>17</v>
      </c>
    </row>
    <row r="1683" spans="1:5" x14ac:dyDescent="0.25">
      <c r="A1683" t="s">
        <v>4283</v>
      </c>
      <c r="B1683" t="s">
        <v>2485</v>
      </c>
      <c r="C1683">
        <v>225</v>
      </c>
      <c r="D1683">
        <v>192.22</v>
      </c>
      <c r="E1683" t="s">
        <v>17</v>
      </c>
    </row>
    <row r="1684" spans="1:5" x14ac:dyDescent="0.25">
      <c r="A1684" t="s">
        <v>4283</v>
      </c>
      <c r="B1684" t="s">
        <v>2486</v>
      </c>
      <c r="C1684">
        <v>50</v>
      </c>
      <c r="D1684">
        <v>22.5</v>
      </c>
      <c r="E1684" t="s">
        <v>17</v>
      </c>
    </row>
    <row r="1685" spans="1:5" x14ac:dyDescent="0.25">
      <c r="A1685" t="s">
        <v>4283</v>
      </c>
      <c r="B1685" t="s">
        <v>2487</v>
      </c>
      <c r="C1685">
        <v>100</v>
      </c>
      <c r="D1685">
        <v>70</v>
      </c>
      <c r="E1685" t="s">
        <v>17</v>
      </c>
    </row>
    <row r="1686" spans="1:5" x14ac:dyDescent="0.25">
      <c r="A1686" t="s">
        <v>4283</v>
      </c>
      <c r="B1686" t="s">
        <v>2488</v>
      </c>
      <c r="C1686">
        <v>200</v>
      </c>
      <c r="D1686">
        <v>150</v>
      </c>
      <c r="E1686" t="s">
        <v>17</v>
      </c>
    </row>
    <row r="1687" spans="1:5" x14ac:dyDescent="0.25">
      <c r="A1687" t="s">
        <v>4283</v>
      </c>
      <c r="B1687" t="s">
        <v>2489</v>
      </c>
      <c r="C1687">
        <v>5</v>
      </c>
      <c r="D1687">
        <v>3.09</v>
      </c>
      <c r="E1687" t="s">
        <v>17</v>
      </c>
    </row>
    <row r="1688" spans="1:5" x14ac:dyDescent="0.25">
      <c r="A1688" t="s">
        <v>4283</v>
      </c>
      <c r="B1688" t="s">
        <v>2490</v>
      </c>
      <c r="C1688">
        <v>225</v>
      </c>
      <c r="D1688">
        <v>136</v>
      </c>
      <c r="E1688" t="s">
        <v>231</v>
      </c>
    </row>
    <row r="1689" spans="1:5" x14ac:dyDescent="0.25">
      <c r="A1689" t="s">
        <v>4283</v>
      </c>
      <c r="B1689" t="s">
        <v>570</v>
      </c>
      <c r="C1689">
        <v>350</v>
      </c>
      <c r="D1689">
        <v>374</v>
      </c>
      <c r="E1689" t="s">
        <v>15</v>
      </c>
    </row>
    <row r="1690" spans="1:5" x14ac:dyDescent="0.25">
      <c r="A1690" t="s">
        <v>4283</v>
      </c>
      <c r="B1690" t="s">
        <v>2491</v>
      </c>
      <c r="C1690">
        <v>2</v>
      </c>
      <c r="D1690">
        <v>2</v>
      </c>
      <c r="E1690" t="s">
        <v>36</v>
      </c>
    </row>
    <row r="1691" spans="1:5" x14ac:dyDescent="0.25">
      <c r="A1691" t="s">
        <v>4283</v>
      </c>
      <c r="B1691" t="s">
        <v>2492</v>
      </c>
      <c r="C1691">
        <v>245</v>
      </c>
      <c r="D1691">
        <v>200</v>
      </c>
      <c r="E1691" t="s">
        <v>17</v>
      </c>
    </row>
    <row r="1692" spans="1:5" x14ac:dyDescent="0.25">
      <c r="A1692" t="s">
        <v>4283</v>
      </c>
      <c r="B1692" t="s">
        <v>2493</v>
      </c>
      <c r="C1692">
        <v>200</v>
      </c>
      <c r="D1692">
        <v>40</v>
      </c>
      <c r="E1692" t="s">
        <v>17</v>
      </c>
    </row>
    <row r="1693" spans="1:5" x14ac:dyDescent="0.25">
      <c r="A1693" t="s">
        <v>4283</v>
      </c>
      <c r="B1693" t="s">
        <v>2494</v>
      </c>
      <c r="C1693">
        <v>10</v>
      </c>
      <c r="D1693">
        <v>3.3</v>
      </c>
      <c r="E1693" t="s">
        <v>17</v>
      </c>
    </row>
    <row r="1694" spans="1:5" x14ac:dyDescent="0.25">
      <c r="A1694" t="s">
        <v>4283</v>
      </c>
      <c r="B1694" t="s">
        <v>2495</v>
      </c>
      <c r="C1694">
        <v>10</v>
      </c>
      <c r="D1694">
        <v>5.9</v>
      </c>
      <c r="E1694" t="s">
        <v>17</v>
      </c>
    </row>
    <row r="1695" spans="1:5" x14ac:dyDescent="0.25">
      <c r="A1695" t="s">
        <v>4284</v>
      </c>
      <c r="B1695" t="s">
        <v>2497</v>
      </c>
      <c r="C1695">
        <v>5</v>
      </c>
      <c r="D1695">
        <v>5</v>
      </c>
      <c r="E1695" t="s">
        <v>17</v>
      </c>
    </row>
    <row r="1696" spans="1:5" x14ac:dyDescent="0.25">
      <c r="A1696" t="s">
        <v>4284</v>
      </c>
      <c r="B1696" t="s">
        <v>2498</v>
      </c>
      <c r="C1696">
        <v>125</v>
      </c>
      <c r="D1696">
        <v>97.67</v>
      </c>
      <c r="E1696" t="s">
        <v>17</v>
      </c>
    </row>
    <row r="1697" spans="1:5" x14ac:dyDescent="0.25">
      <c r="A1697" t="s">
        <v>4285</v>
      </c>
      <c r="B1697" t="s">
        <v>2500</v>
      </c>
      <c r="C1697">
        <v>5</v>
      </c>
      <c r="D1697">
        <v>0.91</v>
      </c>
      <c r="E1697" t="s">
        <v>17</v>
      </c>
    </row>
    <row r="1698" spans="1:5" x14ac:dyDescent="0.25">
      <c r="A1698" t="s">
        <v>4286</v>
      </c>
      <c r="B1698" t="s">
        <v>2501</v>
      </c>
      <c r="C1698">
        <v>30</v>
      </c>
      <c r="D1698">
        <v>26.34</v>
      </c>
      <c r="E1698" t="s">
        <v>17</v>
      </c>
    </row>
    <row r="1699" spans="1:5" x14ac:dyDescent="0.25">
      <c r="A1699" t="s">
        <v>4287</v>
      </c>
      <c r="B1699" t="s">
        <v>2502</v>
      </c>
      <c r="C1699">
        <v>5</v>
      </c>
      <c r="D1699">
        <v>3.9</v>
      </c>
      <c r="E1699" t="s">
        <v>15</v>
      </c>
    </row>
    <row r="1700" spans="1:5" x14ac:dyDescent="0.25">
      <c r="A1700" t="s">
        <v>4287</v>
      </c>
      <c r="B1700" t="s">
        <v>2503</v>
      </c>
      <c r="C1700">
        <v>5</v>
      </c>
      <c r="D1700">
        <v>2</v>
      </c>
      <c r="E1700" t="s">
        <v>15</v>
      </c>
    </row>
    <row r="1701" spans="1:5" x14ac:dyDescent="0.25">
      <c r="A1701" t="s">
        <v>4288</v>
      </c>
      <c r="B1701" t="s">
        <v>2505</v>
      </c>
      <c r="C1701">
        <v>30</v>
      </c>
      <c r="D1701">
        <v>0.4</v>
      </c>
      <c r="E1701" t="s">
        <v>17</v>
      </c>
    </row>
    <row r="1702" spans="1:5" x14ac:dyDescent="0.25">
      <c r="A1702" t="s">
        <v>4288</v>
      </c>
      <c r="B1702" t="s">
        <v>921</v>
      </c>
      <c r="C1702">
        <v>120</v>
      </c>
      <c r="D1702">
        <v>85.74</v>
      </c>
      <c r="E1702" t="s">
        <v>17</v>
      </c>
    </row>
    <row r="1703" spans="1:5" x14ac:dyDescent="0.25">
      <c r="A1703" t="s">
        <v>4288</v>
      </c>
      <c r="B1703" t="s">
        <v>2507</v>
      </c>
      <c r="C1703">
        <v>5</v>
      </c>
      <c r="D1703">
        <v>2.85</v>
      </c>
      <c r="E1703" t="s">
        <v>17</v>
      </c>
    </row>
    <row r="1704" spans="1:5" x14ac:dyDescent="0.25">
      <c r="A1704" t="s">
        <v>4288</v>
      </c>
      <c r="B1704" t="s">
        <v>671</v>
      </c>
      <c r="C1704">
        <v>2</v>
      </c>
      <c r="D1704">
        <v>2</v>
      </c>
      <c r="E1704" t="s">
        <v>17</v>
      </c>
    </row>
    <row r="1705" spans="1:5" x14ac:dyDescent="0.25">
      <c r="A1705" t="s">
        <v>4288</v>
      </c>
      <c r="B1705" t="s">
        <v>2508</v>
      </c>
      <c r="C1705">
        <v>5</v>
      </c>
      <c r="D1705">
        <v>2</v>
      </c>
      <c r="E1705" t="s">
        <v>15</v>
      </c>
    </row>
    <row r="1706" spans="1:5" x14ac:dyDescent="0.25">
      <c r="A1706" t="s">
        <v>4288</v>
      </c>
      <c r="B1706" t="s">
        <v>2510</v>
      </c>
      <c r="C1706">
        <v>10</v>
      </c>
      <c r="D1706">
        <v>5</v>
      </c>
      <c r="E1706" t="s">
        <v>17</v>
      </c>
    </row>
    <row r="1707" spans="1:5" x14ac:dyDescent="0.25">
      <c r="A1707" t="s">
        <v>4288</v>
      </c>
      <c r="B1707" t="s">
        <v>2511</v>
      </c>
      <c r="C1707">
        <v>7</v>
      </c>
      <c r="D1707">
        <v>5</v>
      </c>
      <c r="E1707" t="s">
        <v>17</v>
      </c>
    </row>
    <row r="1708" spans="1:5" x14ac:dyDescent="0.25">
      <c r="A1708" t="s">
        <v>4289</v>
      </c>
      <c r="B1708" t="s">
        <v>2514</v>
      </c>
      <c r="C1708">
        <v>8</v>
      </c>
      <c r="D1708">
        <v>2.63</v>
      </c>
      <c r="E1708" t="s">
        <v>19</v>
      </c>
    </row>
    <row r="1709" spans="1:5" x14ac:dyDescent="0.25">
      <c r="A1709" t="s">
        <v>4289</v>
      </c>
      <c r="B1709" t="s">
        <v>2516</v>
      </c>
      <c r="C1709">
        <v>5</v>
      </c>
      <c r="D1709">
        <v>3</v>
      </c>
      <c r="E1709" t="s">
        <v>15</v>
      </c>
    </row>
    <row r="1710" spans="1:5" x14ac:dyDescent="0.25">
      <c r="A1710" t="s">
        <v>4289</v>
      </c>
      <c r="B1710" t="s">
        <v>2517</v>
      </c>
      <c r="C1710">
        <v>8</v>
      </c>
      <c r="D1710">
        <v>7</v>
      </c>
      <c r="E1710" t="s">
        <v>17</v>
      </c>
    </row>
    <row r="1711" spans="1:5" x14ac:dyDescent="0.25">
      <c r="A1711" t="s">
        <v>4289</v>
      </c>
      <c r="B1711" t="s">
        <v>2518</v>
      </c>
      <c r="C1711">
        <v>45</v>
      </c>
      <c r="D1711">
        <v>45</v>
      </c>
      <c r="E1711" t="s">
        <v>17</v>
      </c>
    </row>
    <row r="1712" spans="1:5" x14ac:dyDescent="0.25">
      <c r="A1712" t="s">
        <v>4289</v>
      </c>
      <c r="B1712" t="s">
        <v>2519</v>
      </c>
      <c r="C1712">
        <v>284</v>
      </c>
      <c r="D1712">
        <v>196.3</v>
      </c>
      <c r="E1712" t="s">
        <v>17</v>
      </c>
    </row>
    <row r="1713" spans="1:5" x14ac:dyDescent="0.25">
      <c r="A1713" t="s">
        <v>4289</v>
      </c>
      <c r="B1713" t="s">
        <v>2520</v>
      </c>
      <c r="C1713">
        <v>90</v>
      </c>
      <c r="D1713">
        <v>60</v>
      </c>
      <c r="E1713" t="s">
        <v>17</v>
      </c>
    </row>
    <row r="1714" spans="1:5" x14ac:dyDescent="0.25">
      <c r="A1714" t="s">
        <v>4289</v>
      </c>
      <c r="B1714" t="s">
        <v>2521</v>
      </c>
      <c r="C1714">
        <v>5</v>
      </c>
      <c r="D1714">
        <v>2.2799999999999998</v>
      </c>
      <c r="E1714" t="s">
        <v>15</v>
      </c>
    </row>
    <row r="1715" spans="1:5" x14ac:dyDescent="0.25">
      <c r="A1715" t="s">
        <v>4289</v>
      </c>
      <c r="B1715" t="s">
        <v>2523</v>
      </c>
      <c r="C1715">
        <v>120</v>
      </c>
      <c r="D1715">
        <v>5</v>
      </c>
      <c r="E1715" t="s">
        <v>15</v>
      </c>
    </row>
    <row r="1716" spans="1:5" x14ac:dyDescent="0.25">
      <c r="A1716" t="s">
        <v>4289</v>
      </c>
      <c r="B1716" t="s">
        <v>2524</v>
      </c>
      <c r="C1716">
        <v>8</v>
      </c>
      <c r="D1716">
        <v>3.12</v>
      </c>
      <c r="E1716" t="s">
        <v>17</v>
      </c>
    </row>
    <row r="1717" spans="1:5" x14ac:dyDescent="0.25">
      <c r="A1717" t="s">
        <v>4289</v>
      </c>
      <c r="B1717" t="s">
        <v>2525</v>
      </c>
      <c r="C1717">
        <v>1.5</v>
      </c>
      <c r="D1717">
        <v>2</v>
      </c>
      <c r="E1717" t="s">
        <v>36</v>
      </c>
    </row>
    <row r="1718" spans="1:5" x14ac:dyDescent="0.25">
      <c r="A1718" t="s">
        <v>4290</v>
      </c>
      <c r="B1718" t="s">
        <v>2526</v>
      </c>
      <c r="C1718">
        <v>30</v>
      </c>
      <c r="D1718">
        <v>10</v>
      </c>
      <c r="E1718" t="s">
        <v>17</v>
      </c>
    </row>
    <row r="1719" spans="1:5" x14ac:dyDescent="0.25">
      <c r="A1719" t="s">
        <v>4291</v>
      </c>
      <c r="B1719" t="s">
        <v>2528</v>
      </c>
      <c r="C1719">
        <v>5</v>
      </c>
      <c r="D1719">
        <v>5</v>
      </c>
      <c r="E1719" t="s">
        <v>19</v>
      </c>
    </row>
    <row r="1720" spans="1:5" x14ac:dyDescent="0.25">
      <c r="A1720" t="s">
        <v>4292</v>
      </c>
      <c r="B1720" t="s">
        <v>2531</v>
      </c>
      <c r="C1720">
        <v>2</v>
      </c>
      <c r="D1720">
        <v>0.8</v>
      </c>
      <c r="E1720" t="s">
        <v>19</v>
      </c>
    </row>
    <row r="1721" spans="1:5" x14ac:dyDescent="0.25">
      <c r="A1721" t="s">
        <v>4292</v>
      </c>
      <c r="B1721" t="s">
        <v>2533</v>
      </c>
      <c r="C1721">
        <v>6</v>
      </c>
      <c r="D1721">
        <v>6</v>
      </c>
      <c r="E1721" t="s">
        <v>529</v>
      </c>
    </row>
    <row r="1722" spans="1:5" x14ac:dyDescent="0.25">
      <c r="A1722" t="s">
        <v>4293</v>
      </c>
      <c r="B1722" t="s">
        <v>2534</v>
      </c>
      <c r="C1722">
        <v>14</v>
      </c>
      <c r="D1722">
        <v>14</v>
      </c>
      <c r="E1722" t="s">
        <v>19</v>
      </c>
    </row>
    <row r="1723" spans="1:5" x14ac:dyDescent="0.25">
      <c r="A1723" t="s">
        <v>4294</v>
      </c>
      <c r="B1723" t="s">
        <v>2536</v>
      </c>
      <c r="C1723">
        <v>120</v>
      </c>
      <c r="D1723">
        <v>130</v>
      </c>
      <c r="E1723" t="s">
        <v>17</v>
      </c>
    </row>
    <row r="1724" spans="1:5" x14ac:dyDescent="0.25">
      <c r="A1724" t="s">
        <v>4294</v>
      </c>
      <c r="B1724" t="s">
        <v>2537</v>
      </c>
      <c r="C1724">
        <v>180</v>
      </c>
      <c r="D1724">
        <v>140</v>
      </c>
      <c r="E1724" t="s">
        <v>19</v>
      </c>
    </row>
    <row r="1725" spans="1:5" x14ac:dyDescent="0.25">
      <c r="A1725" t="s">
        <v>4295</v>
      </c>
      <c r="B1725" t="s">
        <v>2538</v>
      </c>
      <c r="C1725">
        <v>9.5</v>
      </c>
      <c r="D1725">
        <v>4.66</v>
      </c>
      <c r="E1725" t="s">
        <v>90</v>
      </c>
    </row>
    <row r="1726" spans="1:5" x14ac:dyDescent="0.25">
      <c r="A1726" t="s">
        <v>4296</v>
      </c>
      <c r="B1726" t="s">
        <v>2540</v>
      </c>
      <c r="C1726">
        <v>18</v>
      </c>
      <c r="D1726">
        <v>18</v>
      </c>
      <c r="E1726" t="s">
        <v>19</v>
      </c>
    </row>
    <row r="1727" spans="1:5" x14ac:dyDescent="0.25">
      <c r="A1727" t="s">
        <v>4297</v>
      </c>
      <c r="B1727" t="s">
        <v>191</v>
      </c>
      <c r="C1727">
        <v>10</v>
      </c>
      <c r="D1727">
        <v>5</v>
      </c>
      <c r="E1727" t="s">
        <v>1352</v>
      </c>
    </row>
    <row r="1728" spans="1:5" x14ac:dyDescent="0.25">
      <c r="A1728" t="s">
        <v>4298</v>
      </c>
      <c r="B1728" t="s">
        <v>2541</v>
      </c>
      <c r="C1728">
        <v>50</v>
      </c>
      <c r="D1728">
        <v>30</v>
      </c>
      <c r="E1728" t="s">
        <v>97</v>
      </c>
    </row>
    <row r="1729" spans="1:5" x14ac:dyDescent="0.25">
      <c r="A1729" t="s">
        <v>4299</v>
      </c>
      <c r="B1729" t="s">
        <v>2542</v>
      </c>
      <c r="C1729">
        <v>11</v>
      </c>
      <c r="D1729">
        <v>11</v>
      </c>
      <c r="E1729" t="s">
        <v>17</v>
      </c>
    </row>
    <row r="1730" spans="1:5" x14ac:dyDescent="0.25">
      <c r="A1730" t="s">
        <v>4300</v>
      </c>
      <c r="B1730" t="s">
        <v>2544</v>
      </c>
      <c r="C1730">
        <v>150</v>
      </c>
      <c r="D1730">
        <v>120</v>
      </c>
      <c r="E1730" t="s">
        <v>19</v>
      </c>
    </row>
    <row r="1731" spans="1:5" x14ac:dyDescent="0.25">
      <c r="A1731" t="s">
        <v>4301</v>
      </c>
      <c r="B1731" t="s">
        <v>187</v>
      </c>
      <c r="C1731">
        <v>3</v>
      </c>
      <c r="D1731">
        <v>2.5</v>
      </c>
      <c r="E1731" t="s">
        <v>19</v>
      </c>
    </row>
    <row r="1732" spans="1:5" x14ac:dyDescent="0.25">
      <c r="A1732" t="s">
        <v>4302</v>
      </c>
      <c r="B1732" t="s">
        <v>2545</v>
      </c>
      <c r="C1732">
        <v>12</v>
      </c>
      <c r="D1732">
        <v>10</v>
      </c>
      <c r="E1732" t="s">
        <v>36</v>
      </c>
    </row>
    <row r="1733" spans="1:5" x14ac:dyDescent="0.25">
      <c r="A1733" t="s">
        <v>4303</v>
      </c>
      <c r="B1733" t="s">
        <v>1040</v>
      </c>
      <c r="C1733">
        <v>0.24</v>
      </c>
      <c r="D1733">
        <v>0.24</v>
      </c>
      <c r="E1733" t="s">
        <v>53</v>
      </c>
    </row>
    <row r="1734" spans="1:5" x14ac:dyDescent="0.25">
      <c r="A1734" t="s">
        <v>4303</v>
      </c>
      <c r="B1734" t="s">
        <v>2548</v>
      </c>
      <c r="C1734">
        <v>50</v>
      </c>
      <c r="D1734">
        <v>30</v>
      </c>
      <c r="E1734" t="s">
        <v>17</v>
      </c>
    </row>
    <row r="1735" spans="1:5" x14ac:dyDescent="0.25">
      <c r="A1735" t="s">
        <v>4303</v>
      </c>
      <c r="B1735" t="s">
        <v>1744</v>
      </c>
      <c r="C1735">
        <v>40</v>
      </c>
      <c r="D1735">
        <v>40</v>
      </c>
      <c r="E1735" t="s">
        <v>17</v>
      </c>
    </row>
    <row r="1736" spans="1:5" x14ac:dyDescent="0.25">
      <c r="A1736" t="s">
        <v>4303</v>
      </c>
      <c r="B1736" t="s">
        <v>2549</v>
      </c>
      <c r="C1736">
        <v>1.4</v>
      </c>
      <c r="D1736">
        <v>1.4</v>
      </c>
      <c r="E1736" t="s">
        <v>17</v>
      </c>
    </row>
    <row r="1737" spans="1:5" x14ac:dyDescent="0.25">
      <c r="A1737" t="s">
        <v>4303</v>
      </c>
      <c r="B1737" t="s">
        <v>2550</v>
      </c>
      <c r="C1737">
        <v>100</v>
      </c>
      <c r="D1737">
        <v>40</v>
      </c>
      <c r="E1737" t="s">
        <v>17</v>
      </c>
    </row>
    <row r="1738" spans="1:5" x14ac:dyDescent="0.25">
      <c r="A1738" t="s">
        <v>4303</v>
      </c>
      <c r="B1738" t="s">
        <v>2551</v>
      </c>
      <c r="C1738">
        <v>20</v>
      </c>
      <c r="D1738">
        <v>20</v>
      </c>
      <c r="E1738" t="s">
        <v>860</v>
      </c>
    </row>
    <row r="1739" spans="1:5" x14ac:dyDescent="0.25">
      <c r="A1739" t="s">
        <v>4303</v>
      </c>
      <c r="B1739" t="s">
        <v>2552</v>
      </c>
      <c r="C1739">
        <v>40</v>
      </c>
      <c r="D1739">
        <v>40</v>
      </c>
      <c r="E1739" t="s">
        <v>17</v>
      </c>
    </row>
    <row r="1740" spans="1:5" x14ac:dyDescent="0.25">
      <c r="A1740" t="s">
        <v>4303</v>
      </c>
      <c r="B1740" t="s">
        <v>2553</v>
      </c>
      <c r="C1740">
        <v>0.76</v>
      </c>
      <c r="D1740">
        <v>0.25</v>
      </c>
      <c r="E1740" t="s">
        <v>36</v>
      </c>
    </row>
    <row r="1741" spans="1:5" x14ac:dyDescent="0.25">
      <c r="A1741" t="s">
        <v>4303</v>
      </c>
      <c r="B1741" t="s">
        <v>2554</v>
      </c>
      <c r="C1741">
        <v>400</v>
      </c>
      <c r="D1741">
        <v>240</v>
      </c>
      <c r="E1741" t="s">
        <v>203</v>
      </c>
    </row>
    <row r="1742" spans="1:5" x14ac:dyDescent="0.25">
      <c r="A1742" t="s">
        <v>4303</v>
      </c>
      <c r="B1742" t="s">
        <v>2555</v>
      </c>
      <c r="C1742">
        <v>40</v>
      </c>
      <c r="D1742">
        <v>40</v>
      </c>
      <c r="E1742" t="s">
        <v>17</v>
      </c>
    </row>
    <row r="1743" spans="1:5" x14ac:dyDescent="0.25">
      <c r="A1743" t="s">
        <v>4303</v>
      </c>
      <c r="B1743" t="s">
        <v>2556</v>
      </c>
      <c r="C1743">
        <v>110</v>
      </c>
      <c r="D1743">
        <v>110</v>
      </c>
      <c r="E1743" t="s">
        <v>17</v>
      </c>
    </row>
    <row r="1744" spans="1:5" x14ac:dyDescent="0.25">
      <c r="A1744" t="s">
        <v>4303</v>
      </c>
      <c r="B1744" t="s">
        <v>2557</v>
      </c>
      <c r="C1744">
        <v>1050</v>
      </c>
      <c r="D1744">
        <v>1000</v>
      </c>
      <c r="E1744" t="s">
        <v>15</v>
      </c>
    </row>
    <row r="1745" spans="1:5" x14ac:dyDescent="0.25">
      <c r="A1745" t="s">
        <v>4303</v>
      </c>
      <c r="B1745" t="s">
        <v>2558</v>
      </c>
      <c r="C1745">
        <v>10</v>
      </c>
      <c r="D1745">
        <v>6</v>
      </c>
      <c r="E1745" t="s">
        <v>17</v>
      </c>
    </row>
    <row r="1746" spans="1:5" x14ac:dyDescent="0.25">
      <c r="A1746" t="s">
        <v>4303</v>
      </c>
      <c r="B1746" t="s">
        <v>2559</v>
      </c>
      <c r="C1746">
        <v>11</v>
      </c>
      <c r="D1746">
        <v>6</v>
      </c>
      <c r="E1746" t="s">
        <v>17</v>
      </c>
    </row>
    <row r="1747" spans="1:5" x14ac:dyDescent="0.25">
      <c r="A1747" t="s">
        <v>4303</v>
      </c>
      <c r="B1747" t="s">
        <v>2560</v>
      </c>
      <c r="C1747">
        <v>16</v>
      </c>
      <c r="D1747">
        <v>2</v>
      </c>
      <c r="E1747" t="s">
        <v>860</v>
      </c>
    </row>
    <row r="1748" spans="1:5" x14ac:dyDescent="0.25">
      <c r="A1748" t="s">
        <v>4304</v>
      </c>
      <c r="B1748" t="s">
        <v>2563</v>
      </c>
      <c r="C1748">
        <v>3</v>
      </c>
      <c r="D1748">
        <v>3</v>
      </c>
      <c r="E1748" t="s">
        <v>19</v>
      </c>
    </row>
    <row r="1749" spans="1:5" x14ac:dyDescent="0.25">
      <c r="A1749" t="s">
        <v>4304</v>
      </c>
      <c r="B1749" t="s">
        <v>2561</v>
      </c>
      <c r="C1749">
        <v>6</v>
      </c>
      <c r="D1749">
        <v>6</v>
      </c>
      <c r="E1749" t="s">
        <v>860</v>
      </c>
    </row>
    <row r="1750" spans="1:5" x14ac:dyDescent="0.25">
      <c r="A1750" t="s">
        <v>4305</v>
      </c>
      <c r="B1750" t="s">
        <v>2564</v>
      </c>
      <c r="C1750">
        <v>0.5</v>
      </c>
      <c r="D1750">
        <v>0.5</v>
      </c>
      <c r="E1750" t="s">
        <v>36</v>
      </c>
    </row>
    <row r="1751" spans="1:5" x14ac:dyDescent="0.25">
      <c r="A1751" t="s">
        <v>4305</v>
      </c>
      <c r="B1751" t="s">
        <v>1216</v>
      </c>
      <c r="C1751">
        <v>4</v>
      </c>
      <c r="D1751">
        <v>0.01</v>
      </c>
      <c r="E1751" t="s">
        <v>860</v>
      </c>
    </row>
    <row r="1752" spans="1:5" x14ac:dyDescent="0.25">
      <c r="A1752" t="s">
        <v>4306</v>
      </c>
      <c r="B1752" t="s">
        <v>2566</v>
      </c>
      <c r="C1752">
        <v>15</v>
      </c>
      <c r="D1752">
        <v>10</v>
      </c>
      <c r="E1752" t="s">
        <v>17</v>
      </c>
    </row>
    <row r="1753" spans="1:5" x14ac:dyDescent="0.25">
      <c r="A1753" t="s">
        <v>4307</v>
      </c>
      <c r="B1753" t="s">
        <v>2569</v>
      </c>
      <c r="C1753">
        <v>4</v>
      </c>
      <c r="D1753">
        <v>4</v>
      </c>
      <c r="E1753" t="s">
        <v>19</v>
      </c>
    </row>
    <row r="1754" spans="1:5" x14ac:dyDescent="0.25">
      <c r="A1754" t="s">
        <v>4307</v>
      </c>
      <c r="B1754" t="s">
        <v>2568</v>
      </c>
      <c r="C1754">
        <v>16</v>
      </c>
      <c r="D1754">
        <v>7.5</v>
      </c>
      <c r="E1754" t="s">
        <v>19</v>
      </c>
    </row>
    <row r="1755" spans="1:5" x14ac:dyDescent="0.25">
      <c r="A1755" t="s">
        <v>4308</v>
      </c>
      <c r="B1755" t="s">
        <v>2572</v>
      </c>
      <c r="C1755">
        <v>0.76</v>
      </c>
      <c r="D1755">
        <v>0.76</v>
      </c>
      <c r="E1755" t="s">
        <v>36</v>
      </c>
    </row>
    <row r="1756" spans="1:5" x14ac:dyDescent="0.25">
      <c r="A1756" t="s">
        <v>4308</v>
      </c>
      <c r="B1756" t="s">
        <v>2573</v>
      </c>
      <c r="C1756">
        <v>1</v>
      </c>
      <c r="D1756">
        <v>1</v>
      </c>
      <c r="E1756" t="s">
        <v>367</v>
      </c>
    </row>
    <row r="1757" spans="1:5" x14ac:dyDescent="0.25">
      <c r="A1757" t="s">
        <v>4309</v>
      </c>
      <c r="B1757" t="s">
        <v>2574</v>
      </c>
      <c r="C1757">
        <v>8.1</v>
      </c>
      <c r="D1757">
        <v>6</v>
      </c>
      <c r="E1757" t="s">
        <v>90</v>
      </c>
    </row>
    <row r="1758" spans="1:5" x14ac:dyDescent="0.25">
      <c r="A1758" t="s">
        <v>4310</v>
      </c>
      <c r="B1758" t="s">
        <v>2575</v>
      </c>
      <c r="C1758">
        <v>6.5</v>
      </c>
      <c r="D1758">
        <v>3.5</v>
      </c>
      <c r="E1758" t="s">
        <v>17</v>
      </c>
    </row>
    <row r="1759" spans="1:5" x14ac:dyDescent="0.25">
      <c r="A1759" t="s">
        <v>4311</v>
      </c>
      <c r="B1759" t="s">
        <v>2576</v>
      </c>
      <c r="C1759">
        <v>3.2</v>
      </c>
      <c r="D1759">
        <v>3.2</v>
      </c>
      <c r="E1759" t="s">
        <v>19</v>
      </c>
    </row>
    <row r="1760" spans="1:5" x14ac:dyDescent="0.25">
      <c r="A1760" t="s">
        <v>4312</v>
      </c>
      <c r="B1760" t="s">
        <v>2579</v>
      </c>
      <c r="C1760">
        <v>17</v>
      </c>
      <c r="D1760">
        <v>12</v>
      </c>
      <c r="E1760" t="s">
        <v>19</v>
      </c>
    </row>
    <row r="1761" spans="1:5" x14ac:dyDescent="0.25">
      <c r="A1761" t="s">
        <v>4313</v>
      </c>
      <c r="B1761" t="s">
        <v>2580</v>
      </c>
      <c r="C1761">
        <v>13.6</v>
      </c>
      <c r="D1761">
        <v>13</v>
      </c>
      <c r="E1761" t="s">
        <v>448</v>
      </c>
    </row>
    <row r="1762" spans="1:5" x14ac:dyDescent="0.25">
      <c r="A1762" t="s">
        <v>4314</v>
      </c>
      <c r="B1762" t="s">
        <v>2582</v>
      </c>
      <c r="C1762">
        <v>38</v>
      </c>
      <c r="D1762">
        <v>17.5</v>
      </c>
      <c r="E1762" t="s">
        <v>19</v>
      </c>
    </row>
    <row r="1763" spans="1:5" x14ac:dyDescent="0.25">
      <c r="A1763" t="s">
        <v>4314</v>
      </c>
      <c r="B1763" t="s">
        <v>2583</v>
      </c>
      <c r="C1763">
        <v>1.2</v>
      </c>
      <c r="D1763">
        <v>1.1000000000000001</v>
      </c>
      <c r="E1763" t="s">
        <v>1382</v>
      </c>
    </row>
    <row r="1764" spans="1:5" x14ac:dyDescent="0.25">
      <c r="A1764" t="s">
        <v>4314</v>
      </c>
      <c r="B1764" t="s">
        <v>2585</v>
      </c>
      <c r="C1764">
        <v>20</v>
      </c>
      <c r="D1764">
        <v>10</v>
      </c>
      <c r="E1764" t="s">
        <v>17</v>
      </c>
    </row>
    <row r="1765" spans="1:5" x14ac:dyDescent="0.25">
      <c r="A1765" t="s">
        <v>4314</v>
      </c>
      <c r="B1765" t="s">
        <v>2586</v>
      </c>
      <c r="C1765">
        <v>0.8</v>
      </c>
      <c r="D1765">
        <v>0.6</v>
      </c>
      <c r="E1765" t="s">
        <v>1382</v>
      </c>
    </row>
    <row r="1766" spans="1:5" x14ac:dyDescent="0.25">
      <c r="A1766" t="s">
        <v>4314</v>
      </c>
      <c r="B1766" t="s">
        <v>2588</v>
      </c>
      <c r="C1766">
        <v>1.4</v>
      </c>
      <c r="D1766">
        <v>0.8</v>
      </c>
      <c r="E1766" t="s">
        <v>1382</v>
      </c>
    </row>
    <row r="1767" spans="1:5" x14ac:dyDescent="0.25">
      <c r="A1767" t="s">
        <v>4314</v>
      </c>
      <c r="B1767" t="s">
        <v>2589</v>
      </c>
      <c r="C1767">
        <v>10.5</v>
      </c>
      <c r="D1767">
        <v>7.9</v>
      </c>
      <c r="E1767" t="s">
        <v>19</v>
      </c>
    </row>
    <row r="1768" spans="1:5" x14ac:dyDescent="0.25">
      <c r="A1768" t="s">
        <v>4314</v>
      </c>
      <c r="B1768" t="s">
        <v>2590</v>
      </c>
      <c r="C1768">
        <v>2.5</v>
      </c>
      <c r="D1768">
        <v>2.1</v>
      </c>
      <c r="E1768" t="s">
        <v>1382</v>
      </c>
    </row>
    <row r="1769" spans="1:5" x14ac:dyDescent="0.25">
      <c r="A1769" t="s">
        <v>4314</v>
      </c>
      <c r="B1769" t="s">
        <v>2592</v>
      </c>
      <c r="C1769">
        <v>20.399999999999999</v>
      </c>
      <c r="D1769">
        <v>18.3</v>
      </c>
      <c r="E1769" t="s">
        <v>19</v>
      </c>
    </row>
    <row r="1770" spans="1:5" x14ac:dyDescent="0.25">
      <c r="A1770" t="s">
        <v>4314</v>
      </c>
      <c r="B1770" t="s">
        <v>2594</v>
      </c>
      <c r="C1770">
        <v>30</v>
      </c>
      <c r="D1770">
        <v>16.3</v>
      </c>
      <c r="E1770" t="s">
        <v>19</v>
      </c>
    </row>
    <row r="1771" spans="1:5" x14ac:dyDescent="0.25">
      <c r="A1771" t="s">
        <v>4314</v>
      </c>
      <c r="B1771" t="s">
        <v>2595</v>
      </c>
      <c r="C1771">
        <v>1</v>
      </c>
      <c r="D1771">
        <v>0.8</v>
      </c>
      <c r="E1771" t="s">
        <v>1382</v>
      </c>
    </row>
    <row r="1772" spans="1:5" x14ac:dyDescent="0.25">
      <c r="A1772" t="s">
        <v>4314</v>
      </c>
      <c r="B1772" t="s">
        <v>2596</v>
      </c>
      <c r="C1772">
        <v>2.5</v>
      </c>
      <c r="D1772">
        <v>2.2000000000000002</v>
      </c>
      <c r="E1772" t="s">
        <v>1382</v>
      </c>
    </row>
    <row r="1773" spans="1:5" x14ac:dyDescent="0.25">
      <c r="A1773" t="s">
        <v>4314</v>
      </c>
      <c r="B1773" t="s">
        <v>2598</v>
      </c>
      <c r="C1773">
        <v>1.8</v>
      </c>
      <c r="D1773">
        <v>1.6</v>
      </c>
      <c r="E1773" t="s">
        <v>1382</v>
      </c>
    </row>
    <row r="1774" spans="1:5" x14ac:dyDescent="0.25">
      <c r="A1774" t="s">
        <v>4314</v>
      </c>
      <c r="B1774" t="s">
        <v>2599</v>
      </c>
      <c r="C1774">
        <v>920</v>
      </c>
      <c r="D1774">
        <v>1040</v>
      </c>
      <c r="E1774" t="s">
        <v>19</v>
      </c>
    </row>
    <row r="1775" spans="1:5" x14ac:dyDescent="0.25">
      <c r="A1775" t="s">
        <v>4314</v>
      </c>
      <c r="B1775" t="s">
        <v>2600</v>
      </c>
      <c r="C1775">
        <v>1.2</v>
      </c>
      <c r="D1775">
        <v>0.9</v>
      </c>
      <c r="E1775" t="s">
        <v>1382</v>
      </c>
    </row>
    <row r="1776" spans="1:5" x14ac:dyDescent="0.25">
      <c r="A1776" t="s">
        <v>4314</v>
      </c>
      <c r="B1776" t="s">
        <v>2601</v>
      </c>
      <c r="C1776">
        <v>1.8</v>
      </c>
      <c r="D1776">
        <v>1.3</v>
      </c>
      <c r="E1776" t="s">
        <v>1382</v>
      </c>
    </row>
    <row r="1777" spans="1:5" x14ac:dyDescent="0.25">
      <c r="A1777" t="s">
        <v>4314</v>
      </c>
      <c r="B1777" t="s">
        <v>2603</v>
      </c>
      <c r="C1777">
        <v>0.3</v>
      </c>
      <c r="D1777">
        <v>0.2</v>
      </c>
      <c r="E1777" t="s">
        <v>1382</v>
      </c>
    </row>
    <row r="1778" spans="1:5" x14ac:dyDescent="0.25">
      <c r="A1778" t="s">
        <v>4314</v>
      </c>
      <c r="B1778" t="s">
        <v>2604</v>
      </c>
      <c r="C1778">
        <v>5.8</v>
      </c>
      <c r="D1778">
        <v>7.4</v>
      </c>
      <c r="E1778" t="s">
        <v>1382</v>
      </c>
    </row>
    <row r="1779" spans="1:5" x14ac:dyDescent="0.25">
      <c r="A1779" t="s">
        <v>4314</v>
      </c>
      <c r="B1779" t="s">
        <v>2605</v>
      </c>
      <c r="C1779">
        <v>2</v>
      </c>
      <c r="D1779">
        <v>1.9</v>
      </c>
      <c r="E1779" t="s">
        <v>1382</v>
      </c>
    </row>
    <row r="1780" spans="1:5" x14ac:dyDescent="0.25">
      <c r="A1780" t="s">
        <v>4314</v>
      </c>
      <c r="B1780" t="s">
        <v>2607</v>
      </c>
      <c r="C1780">
        <v>15</v>
      </c>
      <c r="D1780">
        <v>12.8</v>
      </c>
      <c r="E1780" t="s">
        <v>19</v>
      </c>
    </row>
    <row r="1781" spans="1:5" x14ac:dyDescent="0.25">
      <c r="A1781" t="s">
        <v>4314</v>
      </c>
      <c r="B1781" t="s">
        <v>2609</v>
      </c>
      <c r="C1781">
        <v>3.8</v>
      </c>
      <c r="D1781">
        <v>1.7</v>
      </c>
      <c r="E1781" t="s">
        <v>1382</v>
      </c>
    </row>
    <row r="1782" spans="1:5" x14ac:dyDescent="0.25">
      <c r="A1782" t="s">
        <v>4314</v>
      </c>
      <c r="B1782" t="s">
        <v>2610</v>
      </c>
      <c r="C1782">
        <v>2.5</v>
      </c>
      <c r="D1782">
        <v>2.2000000000000002</v>
      </c>
      <c r="E1782" t="s">
        <v>1382</v>
      </c>
    </row>
    <row r="1783" spans="1:5" x14ac:dyDescent="0.25">
      <c r="A1783" t="s">
        <v>4314</v>
      </c>
      <c r="B1783" t="s">
        <v>2612</v>
      </c>
      <c r="C1783">
        <v>25</v>
      </c>
      <c r="D1783">
        <v>17.399999999999999</v>
      </c>
      <c r="E1783" t="s">
        <v>41</v>
      </c>
    </row>
    <row r="1784" spans="1:5" x14ac:dyDescent="0.25">
      <c r="A1784" t="s">
        <v>4314</v>
      </c>
      <c r="B1784" t="s">
        <v>2614</v>
      </c>
      <c r="C1784">
        <v>2.8</v>
      </c>
      <c r="D1784">
        <v>1.3</v>
      </c>
      <c r="E1784" t="s">
        <v>1382</v>
      </c>
    </row>
    <row r="1785" spans="1:5" x14ac:dyDescent="0.25">
      <c r="A1785" t="s">
        <v>4314</v>
      </c>
      <c r="B1785" t="s">
        <v>2615</v>
      </c>
      <c r="C1785">
        <v>1</v>
      </c>
      <c r="D1785">
        <v>0.5</v>
      </c>
      <c r="E1785" t="s">
        <v>1382</v>
      </c>
    </row>
    <row r="1786" spans="1:5" x14ac:dyDescent="0.25">
      <c r="A1786" t="s">
        <v>4314</v>
      </c>
      <c r="B1786" t="s">
        <v>2616</v>
      </c>
      <c r="C1786">
        <v>2.5</v>
      </c>
      <c r="D1786">
        <v>2.2000000000000002</v>
      </c>
      <c r="E1786" t="s">
        <v>1382</v>
      </c>
    </row>
    <row r="1787" spans="1:5" x14ac:dyDescent="0.25">
      <c r="A1787" t="s">
        <v>4314</v>
      </c>
      <c r="B1787" t="s">
        <v>2618</v>
      </c>
      <c r="C1787">
        <v>2.2000000000000002</v>
      </c>
      <c r="D1787">
        <v>2</v>
      </c>
      <c r="E1787" t="s">
        <v>1382</v>
      </c>
    </row>
    <row r="1788" spans="1:5" x14ac:dyDescent="0.25">
      <c r="A1788" t="s">
        <v>4315</v>
      </c>
      <c r="B1788" t="s">
        <v>2620</v>
      </c>
      <c r="C1788">
        <v>1</v>
      </c>
      <c r="D1788">
        <v>0.9</v>
      </c>
      <c r="E1788" t="s">
        <v>1382</v>
      </c>
    </row>
    <row r="1789" spans="1:5" x14ac:dyDescent="0.25">
      <c r="A1789" t="s">
        <v>4315</v>
      </c>
      <c r="B1789" t="s">
        <v>2621</v>
      </c>
      <c r="C1789">
        <v>5.3</v>
      </c>
      <c r="D1789">
        <v>4.7</v>
      </c>
      <c r="E1789" t="s">
        <v>19</v>
      </c>
    </row>
    <row r="1790" spans="1:5" x14ac:dyDescent="0.25">
      <c r="A1790" t="s">
        <v>4315</v>
      </c>
      <c r="B1790" t="s">
        <v>2619</v>
      </c>
      <c r="C1790">
        <v>22</v>
      </c>
      <c r="D1790">
        <v>18.5</v>
      </c>
      <c r="E1790" t="s">
        <v>19</v>
      </c>
    </row>
    <row r="1791" spans="1:5" x14ac:dyDescent="0.25">
      <c r="A1791" t="s">
        <v>4315</v>
      </c>
      <c r="B1791" t="s">
        <v>2622</v>
      </c>
      <c r="C1791">
        <v>0.4</v>
      </c>
      <c r="D1791">
        <v>0.2</v>
      </c>
      <c r="E1791" t="s">
        <v>350</v>
      </c>
    </row>
    <row r="1792" spans="1:5" x14ac:dyDescent="0.25">
      <c r="A1792" t="s">
        <v>4315</v>
      </c>
      <c r="B1792" t="s">
        <v>2623</v>
      </c>
      <c r="C1792">
        <v>1.5</v>
      </c>
      <c r="D1792">
        <v>1.5</v>
      </c>
      <c r="E1792" t="s">
        <v>53</v>
      </c>
    </row>
    <row r="1793" spans="1:5" x14ac:dyDescent="0.25">
      <c r="A1793" t="s">
        <v>4315</v>
      </c>
      <c r="B1793" t="s">
        <v>2624</v>
      </c>
      <c r="C1793">
        <v>0.9</v>
      </c>
      <c r="D1793">
        <v>0.7</v>
      </c>
      <c r="E1793" t="s">
        <v>1382</v>
      </c>
    </row>
    <row r="1794" spans="1:5" x14ac:dyDescent="0.25">
      <c r="A1794" t="s">
        <v>4315</v>
      </c>
      <c r="B1794" t="s">
        <v>2626</v>
      </c>
      <c r="C1794">
        <v>0.9</v>
      </c>
      <c r="D1794">
        <v>0.8</v>
      </c>
      <c r="E1794" t="s">
        <v>1382</v>
      </c>
    </row>
    <row r="1795" spans="1:5" x14ac:dyDescent="0.25">
      <c r="A1795" t="s">
        <v>4315</v>
      </c>
      <c r="B1795" t="s">
        <v>2627</v>
      </c>
      <c r="C1795">
        <v>1.6</v>
      </c>
      <c r="D1795">
        <v>1.3</v>
      </c>
      <c r="E1795" t="s">
        <v>1382</v>
      </c>
    </row>
    <row r="1796" spans="1:5" x14ac:dyDescent="0.25">
      <c r="A1796" t="s">
        <v>4315</v>
      </c>
      <c r="B1796" t="s">
        <v>2628</v>
      </c>
      <c r="C1796">
        <v>0.3</v>
      </c>
      <c r="D1796">
        <v>0.2</v>
      </c>
      <c r="E1796" t="s">
        <v>350</v>
      </c>
    </row>
    <row r="1797" spans="1:5" x14ac:dyDescent="0.25">
      <c r="A1797" t="s">
        <v>4315</v>
      </c>
      <c r="B1797" t="s">
        <v>2630</v>
      </c>
      <c r="C1797">
        <v>0.4</v>
      </c>
      <c r="D1797">
        <v>0.2</v>
      </c>
      <c r="E1797" t="s">
        <v>350</v>
      </c>
    </row>
    <row r="1798" spans="1:5" x14ac:dyDescent="0.25">
      <c r="A1798" t="s">
        <v>4315</v>
      </c>
      <c r="B1798" t="s">
        <v>2631</v>
      </c>
      <c r="C1798">
        <v>1.5</v>
      </c>
      <c r="D1798">
        <v>0.4</v>
      </c>
      <c r="E1798" t="s">
        <v>350</v>
      </c>
    </row>
    <row r="1799" spans="1:5" x14ac:dyDescent="0.25">
      <c r="A1799" t="s">
        <v>4315</v>
      </c>
      <c r="B1799" t="s">
        <v>2632</v>
      </c>
      <c r="C1799">
        <v>0.4</v>
      </c>
      <c r="D1799">
        <v>0.3</v>
      </c>
      <c r="E1799" t="s">
        <v>1382</v>
      </c>
    </row>
    <row r="1800" spans="1:5" x14ac:dyDescent="0.25">
      <c r="A1800" t="s">
        <v>4315</v>
      </c>
      <c r="B1800" t="s">
        <v>2633</v>
      </c>
      <c r="C1800">
        <v>1.3</v>
      </c>
      <c r="D1800">
        <v>1.2</v>
      </c>
      <c r="E1800" t="s">
        <v>1382</v>
      </c>
    </row>
    <row r="1801" spans="1:5" x14ac:dyDescent="0.25">
      <c r="A1801" t="s">
        <v>4315</v>
      </c>
      <c r="B1801" t="s">
        <v>2635</v>
      </c>
      <c r="C1801">
        <v>33.200000000000003</v>
      </c>
      <c r="D1801">
        <v>24</v>
      </c>
      <c r="E1801" t="s">
        <v>19</v>
      </c>
    </row>
    <row r="1802" spans="1:5" x14ac:dyDescent="0.25">
      <c r="A1802" t="s">
        <v>4315</v>
      </c>
      <c r="B1802" t="s">
        <v>2636</v>
      </c>
      <c r="C1802">
        <v>4.5999999999999996</v>
      </c>
      <c r="D1802">
        <v>2.9</v>
      </c>
      <c r="E1802" t="s">
        <v>19</v>
      </c>
    </row>
    <row r="1803" spans="1:5" x14ac:dyDescent="0.25">
      <c r="A1803" t="s">
        <v>4315</v>
      </c>
      <c r="B1803" t="s">
        <v>2638</v>
      </c>
      <c r="C1803">
        <v>0.4</v>
      </c>
      <c r="D1803">
        <v>0.2</v>
      </c>
      <c r="E1803" t="s">
        <v>350</v>
      </c>
    </row>
    <row r="1804" spans="1:5" x14ac:dyDescent="0.25">
      <c r="A1804" t="s">
        <v>4315</v>
      </c>
      <c r="B1804" t="s">
        <v>2639</v>
      </c>
      <c r="C1804">
        <v>1.9</v>
      </c>
      <c r="D1804">
        <v>1.5</v>
      </c>
      <c r="E1804" t="s">
        <v>1382</v>
      </c>
    </row>
    <row r="1805" spans="1:5" x14ac:dyDescent="0.25">
      <c r="A1805" t="s">
        <v>4315</v>
      </c>
      <c r="B1805" t="s">
        <v>2641</v>
      </c>
      <c r="C1805">
        <v>0.4</v>
      </c>
      <c r="D1805">
        <v>0.2</v>
      </c>
      <c r="E1805" t="s">
        <v>350</v>
      </c>
    </row>
    <row r="1806" spans="1:5" x14ac:dyDescent="0.25">
      <c r="A1806" t="s">
        <v>4315</v>
      </c>
      <c r="B1806" t="s">
        <v>2642</v>
      </c>
      <c r="C1806">
        <v>0.4</v>
      </c>
      <c r="D1806">
        <v>0.2</v>
      </c>
      <c r="E1806" t="s">
        <v>350</v>
      </c>
    </row>
    <row r="1807" spans="1:5" x14ac:dyDescent="0.25">
      <c r="A1807" t="s">
        <v>4315</v>
      </c>
      <c r="B1807" t="s">
        <v>935</v>
      </c>
      <c r="C1807">
        <v>0.5</v>
      </c>
      <c r="D1807">
        <v>0.4</v>
      </c>
      <c r="E1807" t="s">
        <v>1382</v>
      </c>
    </row>
    <row r="1808" spans="1:5" x14ac:dyDescent="0.25">
      <c r="A1808" t="s">
        <v>4315</v>
      </c>
      <c r="B1808" t="s">
        <v>2643</v>
      </c>
      <c r="C1808">
        <v>0.8</v>
      </c>
      <c r="D1808">
        <v>0.6</v>
      </c>
      <c r="E1808" t="s">
        <v>1382</v>
      </c>
    </row>
    <row r="1809" spans="1:5" x14ac:dyDescent="0.25">
      <c r="A1809" t="s">
        <v>4315</v>
      </c>
      <c r="B1809" t="s">
        <v>2645</v>
      </c>
      <c r="C1809">
        <v>0.4</v>
      </c>
      <c r="D1809">
        <v>0.2</v>
      </c>
      <c r="E1809" t="s">
        <v>350</v>
      </c>
    </row>
    <row r="1810" spans="1:5" x14ac:dyDescent="0.25">
      <c r="A1810" t="s">
        <v>4315</v>
      </c>
      <c r="B1810" t="s">
        <v>134</v>
      </c>
      <c r="C1810">
        <v>0.3</v>
      </c>
      <c r="D1810">
        <v>0.2</v>
      </c>
      <c r="E1810" t="s">
        <v>350</v>
      </c>
    </row>
    <row r="1811" spans="1:5" x14ac:dyDescent="0.25">
      <c r="A1811" t="s">
        <v>4315</v>
      </c>
      <c r="B1811" t="s">
        <v>2189</v>
      </c>
      <c r="C1811">
        <v>23.2</v>
      </c>
      <c r="D1811">
        <v>19</v>
      </c>
      <c r="E1811" t="s">
        <v>19</v>
      </c>
    </row>
    <row r="1812" spans="1:5" x14ac:dyDescent="0.25">
      <c r="A1812" t="s">
        <v>4315</v>
      </c>
      <c r="B1812" t="s">
        <v>2646</v>
      </c>
      <c r="C1812">
        <v>0.4</v>
      </c>
      <c r="D1812">
        <v>0.3</v>
      </c>
      <c r="E1812" t="s">
        <v>350</v>
      </c>
    </row>
    <row r="1813" spans="1:5" x14ac:dyDescent="0.25">
      <c r="A1813" t="s">
        <v>4315</v>
      </c>
      <c r="B1813" t="s">
        <v>2647</v>
      </c>
      <c r="C1813">
        <v>1.6</v>
      </c>
      <c r="D1813">
        <v>0.7</v>
      </c>
      <c r="E1813" t="s">
        <v>19</v>
      </c>
    </row>
    <row r="1814" spans="1:5" x14ac:dyDescent="0.25">
      <c r="A1814" t="s">
        <v>4315</v>
      </c>
      <c r="B1814" t="s">
        <v>2648</v>
      </c>
      <c r="C1814">
        <v>1.5</v>
      </c>
      <c r="D1814">
        <v>0.8</v>
      </c>
      <c r="E1814" t="s">
        <v>350</v>
      </c>
    </row>
    <row r="1815" spans="1:5" x14ac:dyDescent="0.25">
      <c r="A1815" t="s">
        <v>4315</v>
      </c>
      <c r="B1815" t="s">
        <v>2610</v>
      </c>
      <c r="C1815">
        <v>2.2000000000000002</v>
      </c>
      <c r="D1815">
        <v>1.9</v>
      </c>
      <c r="E1815" t="s">
        <v>1382</v>
      </c>
    </row>
    <row r="1816" spans="1:5" x14ac:dyDescent="0.25">
      <c r="A1816" t="s">
        <v>4315</v>
      </c>
      <c r="B1816" t="s">
        <v>2650</v>
      </c>
      <c r="C1816">
        <v>2.8</v>
      </c>
      <c r="D1816">
        <v>1.5</v>
      </c>
      <c r="E1816" t="s">
        <v>53</v>
      </c>
    </row>
    <row r="1817" spans="1:5" x14ac:dyDescent="0.25">
      <c r="A1817" t="s">
        <v>4316</v>
      </c>
      <c r="B1817" t="s">
        <v>2651</v>
      </c>
      <c r="C1817">
        <v>14</v>
      </c>
      <c r="D1817">
        <v>13</v>
      </c>
      <c r="E1817" t="s">
        <v>19</v>
      </c>
    </row>
    <row r="1818" spans="1:5" x14ac:dyDescent="0.25">
      <c r="A1818" t="s">
        <v>4317</v>
      </c>
      <c r="B1818" t="s">
        <v>2653</v>
      </c>
      <c r="C1818">
        <v>34</v>
      </c>
      <c r="D1818">
        <v>22</v>
      </c>
      <c r="E1818" t="s">
        <v>19</v>
      </c>
    </row>
    <row r="1819" spans="1:5" x14ac:dyDescent="0.25">
      <c r="A1819" t="s">
        <v>4318</v>
      </c>
      <c r="B1819" t="s">
        <v>2656</v>
      </c>
      <c r="C1819">
        <v>4</v>
      </c>
      <c r="D1819">
        <v>3.3</v>
      </c>
      <c r="E1819" t="s">
        <v>1382</v>
      </c>
    </row>
    <row r="1820" spans="1:5" x14ac:dyDescent="0.25">
      <c r="A1820" t="s">
        <v>4318</v>
      </c>
      <c r="B1820" t="s">
        <v>2654</v>
      </c>
      <c r="C1820">
        <v>36.700000000000003</v>
      </c>
      <c r="D1820">
        <v>25.2</v>
      </c>
      <c r="E1820" t="s">
        <v>97</v>
      </c>
    </row>
    <row r="1821" spans="1:5" x14ac:dyDescent="0.25">
      <c r="A1821" t="s">
        <v>4318</v>
      </c>
      <c r="B1821" t="s">
        <v>2657</v>
      </c>
      <c r="C1821">
        <v>1.9</v>
      </c>
      <c r="D1821">
        <v>1.7</v>
      </c>
      <c r="E1821" t="s">
        <v>1382</v>
      </c>
    </row>
    <row r="1822" spans="1:5" x14ac:dyDescent="0.25">
      <c r="A1822" t="s">
        <v>4318</v>
      </c>
      <c r="B1822" t="s">
        <v>2658</v>
      </c>
      <c r="C1822">
        <v>1.9</v>
      </c>
      <c r="D1822">
        <v>1.6</v>
      </c>
      <c r="E1822" t="s">
        <v>53</v>
      </c>
    </row>
    <row r="1823" spans="1:5" x14ac:dyDescent="0.25">
      <c r="A1823" t="s">
        <v>4318</v>
      </c>
      <c r="B1823" t="s">
        <v>2659</v>
      </c>
      <c r="C1823">
        <v>1.8</v>
      </c>
      <c r="D1823">
        <v>1.5</v>
      </c>
      <c r="E1823" t="s">
        <v>1382</v>
      </c>
    </row>
    <row r="1824" spans="1:5" x14ac:dyDescent="0.25">
      <c r="A1824" t="s">
        <v>4318</v>
      </c>
      <c r="B1824" t="s">
        <v>2660</v>
      </c>
      <c r="C1824">
        <v>1.1000000000000001</v>
      </c>
      <c r="D1824">
        <v>1</v>
      </c>
      <c r="E1824" t="s">
        <v>1382</v>
      </c>
    </row>
    <row r="1825" spans="1:5" x14ac:dyDescent="0.25">
      <c r="A1825" t="s">
        <v>4318</v>
      </c>
      <c r="B1825" t="s">
        <v>185</v>
      </c>
      <c r="C1825">
        <v>3.5</v>
      </c>
      <c r="D1825">
        <v>2.9</v>
      </c>
      <c r="E1825" t="s">
        <v>1382</v>
      </c>
    </row>
    <row r="1826" spans="1:5" x14ac:dyDescent="0.25">
      <c r="A1826" t="s">
        <v>4318</v>
      </c>
      <c r="B1826" t="s">
        <v>2661</v>
      </c>
      <c r="C1826">
        <v>1.9</v>
      </c>
      <c r="D1826">
        <v>1.6</v>
      </c>
      <c r="E1826" t="s">
        <v>1382</v>
      </c>
    </row>
    <row r="1827" spans="1:5" x14ac:dyDescent="0.25">
      <c r="A1827" t="s">
        <v>4319</v>
      </c>
      <c r="B1827" t="s">
        <v>2663</v>
      </c>
      <c r="C1827">
        <v>0.6</v>
      </c>
      <c r="D1827">
        <v>0.4</v>
      </c>
      <c r="E1827" t="s">
        <v>53</v>
      </c>
    </row>
    <row r="1828" spans="1:5" x14ac:dyDescent="0.25">
      <c r="A1828" t="s">
        <v>4319</v>
      </c>
      <c r="B1828" t="s">
        <v>2664</v>
      </c>
      <c r="C1828">
        <v>0.7</v>
      </c>
      <c r="D1828">
        <v>0.4</v>
      </c>
      <c r="E1828" t="s">
        <v>53</v>
      </c>
    </row>
    <row r="1829" spans="1:5" x14ac:dyDescent="0.25">
      <c r="A1829" t="s">
        <v>4319</v>
      </c>
      <c r="B1829" t="s">
        <v>2643</v>
      </c>
      <c r="C1829">
        <v>0.8</v>
      </c>
      <c r="D1829">
        <v>0.6</v>
      </c>
      <c r="E1829" t="s">
        <v>53</v>
      </c>
    </row>
    <row r="1830" spans="1:5" x14ac:dyDescent="0.25">
      <c r="A1830" t="s">
        <v>4319</v>
      </c>
      <c r="B1830" t="s">
        <v>2665</v>
      </c>
      <c r="C1830">
        <v>0.7</v>
      </c>
      <c r="D1830">
        <v>0.5</v>
      </c>
      <c r="E1830" t="s">
        <v>53</v>
      </c>
    </row>
    <row r="1831" spans="1:5" x14ac:dyDescent="0.25">
      <c r="A1831" t="s">
        <v>4320</v>
      </c>
      <c r="B1831" t="s">
        <v>2668</v>
      </c>
      <c r="C1831">
        <v>3.1</v>
      </c>
      <c r="D1831">
        <v>2.7</v>
      </c>
      <c r="E1831" t="s">
        <v>1761</v>
      </c>
    </row>
    <row r="1832" spans="1:5" x14ac:dyDescent="0.25">
      <c r="A1832" t="s">
        <v>4320</v>
      </c>
      <c r="B1832" t="s">
        <v>2670</v>
      </c>
      <c r="C1832">
        <v>15.8</v>
      </c>
      <c r="D1832">
        <v>10.5</v>
      </c>
      <c r="E1832" t="s">
        <v>19</v>
      </c>
    </row>
    <row r="1833" spans="1:5" x14ac:dyDescent="0.25">
      <c r="A1833" t="s">
        <v>4320</v>
      </c>
      <c r="B1833" t="s">
        <v>2672</v>
      </c>
      <c r="C1833">
        <v>4</v>
      </c>
      <c r="D1833">
        <v>3</v>
      </c>
      <c r="E1833" t="s">
        <v>17</v>
      </c>
    </row>
    <row r="1834" spans="1:5" x14ac:dyDescent="0.25">
      <c r="A1834" t="s">
        <v>4320</v>
      </c>
      <c r="B1834" t="s">
        <v>2673</v>
      </c>
      <c r="C1834">
        <v>1.5</v>
      </c>
      <c r="D1834">
        <v>1.6</v>
      </c>
      <c r="E1834" t="s">
        <v>1761</v>
      </c>
    </row>
    <row r="1835" spans="1:5" x14ac:dyDescent="0.25">
      <c r="A1835" t="s">
        <v>4320</v>
      </c>
      <c r="B1835" t="s">
        <v>2674</v>
      </c>
      <c r="C1835">
        <v>1.5</v>
      </c>
      <c r="D1835">
        <v>1.2</v>
      </c>
      <c r="E1835" t="s">
        <v>53</v>
      </c>
    </row>
    <row r="1836" spans="1:5" x14ac:dyDescent="0.25">
      <c r="A1836" t="s">
        <v>4320</v>
      </c>
      <c r="B1836" t="s">
        <v>2675</v>
      </c>
      <c r="C1836">
        <v>1.1000000000000001</v>
      </c>
      <c r="D1836">
        <v>1</v>
      </c>
      <c r="E1836" t="s">
        <v>1761</v>
      </c>
    </row>
    <row r="1837" spans="1:5" x14ac:dyDescent="0.25">
      <c r="A1837" t="s">
        <v>4320</v>
      </c>
      <c r="B1837" t="s">
        <v>2676</v>
      </c>
      <c r="C1837">
        <v>1.5</v>
      </c>
      <c r="D1837">
        <v>1</v>
      </c>
      <c r="E1837" t="s">
        <v>53</v>
      </c>
    </row>
    <row r="1838" spans="1:5" x14ac:dyDescent="0.25">
      <c r="A1838" t="s">
        <v>4320</v>
      </c>
      <c r="B1838" t="s">
        <v>2677</v>
      </c>
      <c r="C1838">
        <v>1.1000000000000001</v>
      </c>
      <c r="D1838">
        <v>1</v>
      </c>
      <c r="E1838" t="s">
        <v>1761</v>
      </c>
    </row>
    <row r="1839" spans="1:5" x14ac:dyDescent="0.25">
      <c r="A1839" t="s">
        <v>4320</v>
      </c>
      <c r="B1839" t="s">
        <v>2678</v>
      </c>
      <c r="C1839">
        <v>1.5</v>
      </c>
      <c r="D1839">
        <v>1.1000000000000001</v>
      </c>
      <c r="E1839" t="s">
        <v>53</v>
      </c>
    </row>
    <row r="1840" spans="1:5" x14ac:dyDescent="0.25">
      <c r="A1840" t="s">
        <v>4320</v>
      </c>
      <c r="B1840" t="s">
        <v>2679</v>
      </c>
      <c r="C1840">
        <v>2.1</v>
      </c>
      <c r="D1840">
        <v>1</v>
      </c>
      <c r="E1840" t="s">
        <v>53</v>
      </c>
    </row>
    <row r="1841" spans="1:5" x14ac:dyDescent="0.25">
      <c r="A1841" t="s">
        <v>4320</v>
      </c>
      <c r="B1841" t="s">
        <v>2681</v>
      </c>
      <c r="C1841">
        <v>1</v>
      </c>
      <c r="D1841">
        <v>0.7</v>
      </c>
      <c r="E1841" t="s">
        <v>53</v>
      </c>
    </row>
    <row r="1842" spans="1:5" x14ac:dyDescent="0.25">
      <c r="A1842" t="s">
        <v>4320</v>
      </c>
      <c r="B1842" t="s">
        <v>2682</v>
      </c>
      <c r="C1842">
        <v>2</v>
      </c>
      <c r="D1842">
        <v>1.4</v>
      </c>
      <c r="E1842" t="s">
        <v>53</v>
      </c>
    </row>
    <row r="1843" spans="1:5" x14ac:dyDescent="0.25">
      <c r="A1843" t="s">
        <v>4320</v>
      </c>
      <c r="B1843" t="s">
        <v>2683</v>
      </c>
      <c r="C1843">
        <v>3</v>
      </c>
      <c r="D1843">
        <v>2.8</v>
      </c>
      <c r="E1843" t="s">
        <v>1761</v>
      </c>
    </row>
    <row r="1844" spans="1:5" x14ac:dyDescent="0.25">
      <c r="A1844" t="s">
        <v>4320</v>
      </c>
      <c r="B1844" t="s">
        <v>2685</v>
      </c>
      <c r="C1844">
        <v>4</v>
      </c>
      <c r="D1844">
        <v>3</v>
      </c>
      <c r="E1844" t="s">
        <v>17</v>
      </c>
    </row>
    <row r="1845" spans="1:5" x14ac:dyDescent="0.25">
      <c r="A1845" t="s">
        <v>4320</v>
      </c>
      <c r="B1845" t="s">
        <v>2686</v>
      </c>
      <c r="C1845">
        <v>3</v>
      </c>
      <c r="D1845">
        <v>2.5</v>
      </c>
      <c r="E1845" t="s">
        <v>1761</v>
      </c>
    </row>
    <row r="1846" spans="1:5" x14ac:dyDescent="0.25">
      <c r="A1846" t="s">
        <v>4320</v>
      </c>
      <c r="B1846" t="s">
        <v>2687</v>
      </c>
      <c r="C1846">
        <v>100</v>
      </c>
      <c r="D1846">
        <v>98</v>
      </c>
      <c r="E1846" t="s">
        <v>17</v>
      </c>
    </row>
    <row r="1847" spans="1:5" x14ac:dyDescent="0.25">
      <c r="A1847" t="s">
        <v>4320</v>
      </c>
      <c r="B1847" t="s">
        <v>2689</v>
      </c>
      <c r="C1847">
        <v>1700</v>
      </c>
      <c r="D1847">
        <v>1655</v>
      </c>
      <c r="E1847" t="s">
        <v>297</v>
      </c>
    </row>
    <row r="1848" spans="1:5" x14ac:dyDescent="0.25">
      <c r="A1848" t="s">
        <v>4320</v>
      </c>
      <c r="B1848" t="s">
        <v>2690</v>
      </c>
      <c r="C1848">
        <v>550</v>
      </c>
      <c r="D1848">
        <v>320</v>
      </c>
      <c r="E1848" t="s">
        <v>17</v>
      </c>
    </row>
    <row r="1849" spans="1:5" x14ac:dyDescent="0.25">
      <c r="A1849" t="s">
        <v>4320</v>
      </c>
      <c r="B1849" t="s">
        <v>2691</v>
      </c>
      <c r="C1849">
        <v>13.1</v>
      </c>
      <c r="D1849">
        <v>11.9</v>
      </c>
      <c r="E1849" t="s">
        <v>203</v>
      </c>
    </row>
    <row r="1850" spans="1:5" x14ac:dyDescent="0.25">
      <c r="A1850" t="s">
        <v>4320</v>
      </c>
      <c r="B1850" t="s">
        <v>2693</v>
      </c>
      <c r="C1850">
        <v>1.4</v>
      </c>
      <c r="D1850">
        <v>1.2</v>
      </c>
      <c r="E1850" t="s">
        <v>53</v>
      </c>
    </row>
    <row r="1851" spans="1:5" x14ac:dyDescent="0.25">
      <c r="A1851" t="s">
        <v>4320</v>
      </c>
      <c r="B1851" t="s">
        <v>2694</v>
      </c>
      <c r="C1851">
        <v>1.3</v>
      </c>
      <c r="D1851">
        <v>1.2</v>
      </c>
      <c r="E1851" t="s">
        <v>1761</v>
      </c>
    </row>
    <row r="1852" spans="1:5" x14ac:dyDescent="0.25">
      <c r="A1852" t="s">
        <v>4320</v>
      </c>
      <c r="B1852" t="s">
        <v>2696</v>
      </c>
      <c r="C1852">
        <v>1.5</v>
      </c>
      <c r="D1852">
        <v>1.2</v>
      </c>
      <c r="E1852" t="s">
        <v>53</v>
      </c>
    </row>
    <row r="1853" spans="1:5" x14ac:dyDescent="0.25">
      <c r="A1853" t="s">
        <v>4320</v>
      </c>
      <c r="B1853" t="s">
        <v>2698</v>
      </c>
      <c r="C1853">
        <v>0.9</v>
      </c>
      <c r="D1853">
        <v>0.5</v>
      </c>
      <c r="E1853" t="s">
        <v>53</v>
      </c>
    </row>
    <row r="1854" spans="1:5" x14ac:dyDescent="0.25">
      <c r="A1854" t="s">
        <v>4320</v>
      </c>
      <c r="B1854" t="s">
        <v>2700</v>
      </c>
      <c r="C1854">
        <v>5.3</v>
      </c>
      <c r="D1854">
        <v>4</v>
      </c>
      <c r="E1854" t="s">
        <v>1761</v>
      </c>
    </row>
    <row r="1855" spans="1:5" x14ac:dyDescent="0.25">
      <c r="A1855" t="s">
        <v>4320</v>
      </c>
      <c r="B1855" t="s">
        <v>2702</v>
      </c>
      <c r="C1855">
        <v>1.2</v>
      </c>
      <c r="D1855">
        <v>1.8</v>
      </c>
      <c r="E1855" t="s">
        <v>53</v>
      </c>
    </row>
    <row r="1856" spans="1:5" x14ac:dyDescent="0.25">
      <c r="A1856" t="s">
        <v>4320</v>
      </c>
      <c r="B1856" t="s">
        <v>2703</v>
      </c>
      <c r="C1856">
        <v>2.2999999999999998</v>
      </c>
      <c r="D1856">
        <v>1.8</v>
      </c>
      <c r="E1856" t="s">
        <v>53</v>
      </c>
    </row>
    <row r="1857" spans="1:5" x14ac:dyDescent="0.25">
      <c r="A1857" t="s">
        <v>4320</v>
      </c>
      <c r="B1857" t="s">
        <v>2705</v>
      </c>
      <c r="C1857">
        <v>3.2</v>
      </c>
      <c r="D1857">
        <v>2.2999999999999998</v>
      </c>
      <c r="E1857" t="s">
        <v>1761</v>
      </c>
    </row>
    <row r="1858" spans="1:5" x14ac:dyDescent="0.25">
      <c r="A1858" t="s">
        <v>4320</v>
      </c>
      <c r="B1858" t="s">
        <v>2707</v>
      </c>
      <c r="C1858">
        <v>1.1000000000000001</v>
      </c>
      <c r="D1858">
        <v>1.2</v>
      </c>
      <c r="E1858" t="s">
        <v>1761</v>
      </c>
    </row>
    <row r="1859" spans="1:5" x14ac:dyDescent="0.25">
      <c r="A1859" t="s">
        <v>4320</v>
      </c>
      <c r="B1859" t="s">
        <v>2709</v>
      </c>
      <c r="C1859">
        <v>1</v>
      </c>
      <c r="D1859">
        <v>0.7</v>
      </c>
      <c r="E1859" t="s">
        <v>53</v>
      </c>
    </row>
    <row r="1860" spans="1:5" x14ac:dyDescent="0.25">
      <c r="A1860" t="s">
        <v>4320</v>
      </c>
      <c r="B1860" t="s">
        <v>2710</v>
      </c>
      <c r="C1860">
        <v>1.1000000000000001</v>
      </c>
      <c r="D1860">
        <v>0.9</v>
      </c>
      <c r="E1860" t="s">
        <v>53</v>
      </c>
    </row>
    <row r="1861" spans="1:5" x14ac:dyDescent="0.25">
      <c r="A1861" t="s">
        <v>4320</v>
      </c>
      <c r="B1861" t="s">
        <v>2712</v>
      </c>
      <c r="C1861">
        <v>1</v>
      </c>
      <c r="D1861">
        <v>0.9</v>
      </c>
      <c r="E1861" t="s">
        <v>53</v>
      </c>
    </row>
    <row r="1862" spans="1:5" x14ac:dyDescent="0.25">
      <c r="A1862" t="s">
        <v>4320</v>
      </c>
      <c r="B1862" t="s">
        <v>2714</v>
      </c>
      <c r="C1862">
        <v>1.8</v>
      </c>
      <c r="D1862">
        <v>1.3</v>
      </c>
      <c r="E1862" t="s">
        <v>1761</v>
      </c>
    </row>
    <row r="1863" spans="1:5" x14ac:dyDescent="0.25">
      <c r="A1863" t="s">
        <v>4320</v>
      </c>
      <c r="B1863" t="s">
        <v>2715</v>
      </c>
      <c r="C1863">
        <v>1.4</v>
      </c>
      <c r="D1863">
        <v>1</v>
      </c>
      <c r="E1863" t="s">
        <v>53</v>
      </c>
    </row>
    <row r="1864" spans="1:5" x14ac:dyDescent="0.25">
      <c r="A1864" t="s">
        <v>4320</v>
      </c>
      <c r="B1864" t="s">
        <v>2717</v>
      </c>
      <c r="C1864">
        <v>2.5</v>
      </c>
      <c r="D1864">
        <v>2.2999999999999998</v>
      </c>
      <c r="E1864" t="s">
        <v>1761</v>
      </c>
    </row>
    <row r="1865" spans="1:5" x14ac:dyDescent="0.25">
      <c r="A1865" t="s">
        <v>4320</v>
      </c>
      <c r="B1865" t="s">
        <v>2719</v>
      </c>
      <c r="C1865">
        <v>1.5</v>
      </c>
      <c r="D1865">
        <v>1.3</v>
      </c>
      <c r="E1865" t="s">
        <v>53</v>
      </c>
    </row>
    <row r="1866" spans="1:5" x14ac:dyDescent="0.25">
      <c r="A1866" t="s">
        <v>4320</v>
      </c>
      <c r="B1866" t="s">
        <v>2721</v>
      </c>
      <c r="C1866">
        <v>1.1000000000000001</v>
      </c>
      <c r="D1866">
        <v>1.5</v>
      </c>
      <c r="E1866" t="s">
        <v>1761</v>
      </c>
    </row>
    <row r="1867" spans="1:5" x14ac:dyDescent="0.25">
      <c r="A1867" t="s">
        <v>4320</v>
      </c>
      <c r="B1867" t="s">
        <v>2723</v>
      </c>
      <c r="C1867">
        <v>2.4</v>
      </c>
      <c r="D1867">
        <v>1.7</v>
      </c>
      <c r="E1867" t="s">
        <v>1761</v>
      </c>
    </row>
    <row r="1868" spans="1:5" x14ac:dyDescent="0.25">
      <c r="A1868" t="s">
        <v>4320</v>
      </c>
      <c r="B1868" t="s">
        <v>2725</v>
      </c>
      <c r="C1868">
        <v>1.1000000000000001</v>
      </c>
      <c r="D1868">
        <v>0.9</v>
      </c>
      <c r="E1868" t="s">
        <v>53</v>
      </c>
    </row>
    <row r="1869" spans="1:5" x14ac:dyDescent="0.25">
      <c r="A1869" t="s">
        <v>4320</v>
      </c>
      <c r="B1869" t="s">
        <v>2726</v>
      </c>
      <c r="C1869">
        <v>1.1000000000000001</v>
      </c>
      <c r="D1869">
        <v>0.8</v>
      </c>
      <c r="E1869" t="s">
        <v>53</v>
      </c>
    </row>
    <row r="1870" spans="1:5" x14ac:dyDescent="0.25">
      <c r="A1870" t="s">
        <v>4320</v>
      </c>
      <c r="B1870" t="s">
        <v>2727</v>
      </c>
      <c r="C1870">
        <v>0.68</v>
      </c>
      <c r="D1870">
        <v>0.5</v>
      </c>
      <c r="E1870" t="s">
        <v>53</v>
      </c>
    </row>
    <row r="1871" spans="1:5" x14ac:dyDescent="0.25">
      <c r="A1871" t="s">
        <v>4320</v>
      </c>
      <c r="B1871" t="s">
        <v>2729</v>
      </c>
      <c r="C1871">
        <v>1.5</v>
      </c>
      <c r="D1871">
        <v>0.9</v>
      </c>
      <c r="E1871" t="s">
        <v>53</v>
      </c>
    </row>
    <row r="1872" spans="1:5" x14ac:dyDescent="0.25">
      <c r="A1872" t="s">
        <v>4320</v>
      </c>
      <c r="B1872" t="s">
        <v>2731</v>
      </c>
      <c r="C1872">
        <v>4.0999999999999996</v>
      </c>
      <c r="D1872">
        <v>4</v>
      </c>
      <c r="E1872" t="s">
        <v>17</v>
      </c>
    </row>
    <row r="1873" spans="1:5" x14ac:dyDescent="0.25">
      <c r="A1873" t="s">
        <v>4320</v>
      </c>
      <c r="B1873" t="s">
        <v>2732</v>
      </c>
      <c r="C1873">
        <v>18</v>
      </c>
      <c r="D1873">
        <v>12.7</v>
      </c>
      <c r="E1873" t="s">
        <v>17</v>
      </c>
    </row>
    <row r="1874" spans="1:5" x14ac:dyDescent="0.25">
      <c r="A1874" t="s">
        <v>4320</v>
      </c>
      <c r="B1874" t="s">
        <v>2733</v>
      </c>
      <c r="C1874">
        <v>40</v>
      </c>
      <c r="D1874">
        <v>21</v>
      </c>
      <c r="E1874" t="s">
        <v>17</v>
      </c>
    </row>
    <row r="1875" spans="1:5" x14ac:dyDescent="0.25">
      <c r="A1875" t="s">
        <v>4320</v>
      </c>
      <c r="B1875" t="s">
        <v>2734</v>
      </c>
      <c r="C1875">
        <v>5.2</v>
      </c>
      <c r="D1875">
        <v>3.3</v>
      </c>
      <c r="E1875" t="s">
        <v>53</v>
      </c>
    </row>
    <row r="1876" spans="1:5" x14ac:dyDescent="0.25">
      <c r="A1876" t="s">
        <v>4320</v>
      </c>
      <c r="B1876" t="s">
        <v>2736</v>
      </c>
      <c r="C1876">
        <v>8</v>
      </c>
      <c r="D1876">
        <v>7</v>
      </c>
      <c r="E1876" t="s">
        <v>17</v>
      </c>
    </row>
    <row r="1877" spans="1:5" x14ac:dyDescent="0.25">
      <c r="A1877" t="s">
        <v>4320</v>
      </c>
      <c r="B1877" t="s">
        <v>2737</v>
      </c>
      <c r="C1877">
        <v>0.81</v>
      </c>
      <c r="D1877">
        <v>0.7</v>
      </c>
      <c r="E1877" t="s">
        <v>53</v>
      </c>
    </row>
    <row r="1878" spans="1:5" x14ac:dyDescent="0.25">
      <c r="A1878" t="s">
        <v>4320</v>
      </c>
      <c r="B1878" t="s">
        <v>2738</v>
      </c>
      <c r="C1878">
        <v>1.1000000000000001</v>
      </c>
      <c r="D1878">
        <v>1.1000000000000001</v>
      </c>
      <c r="E1878" t="s">
        <v>1761</v>
      </c>
    </row>
    <row r="1879" spans="1:5" x14ac:dyDescent="0.25">
      <c r="A1879" t="s">
        <v>4320</v>
      </c>
      <c r="B1879" t="s">
        <v>2739</v>
      </c>
      <c r="C1879">
        <v>1.1000000000000001</v>
      </c>
      <c r="D1879">
        <v>0.8</v>
      </c>
      <c r="E1879" t="s">
        <v>53</v>
      </c>
    </row>
    <row r="1880" spans="1:5" x14ac:dyDescent="0.25">
      <c r="A1880" t="s">
        <v>4320</v>
      </c>
      <c r="B1880" t="s">
        <v>2741</v>
      </c>
      <c r="C1880">
        <v>1.4</v>
      </c>
      <c r="D1880">
        <v>1.4</v>
      </c>
      <c r="E1880" t="s">
        <v>1761</v>
      </c>
    </row>
    <row r="1881" spans="1:5" x14ac:dyDescent="0.25">
      <c r="A1881" t="s">
        <v>4320</v>
      </c>
      <c r="B1881" t="s">
        <v>381</v>
      </c>
      <c r="C1881">
        <v>1</v>
      </c>
      <c r="D1881">
        <v>0.9</v>
      </c>
      <c r="E1881" t="s">
        <v>53</v>
      </c>
    </row>
    <row r="1882" spans="1:5" x14ac:dyDescent="0.25">
      <c r="A1882" t="s">
        <v>4320</v>
      </c>
      <c r="B1882" t="s">
        <v>2743</v>
      </c>
      <c r="C1882">
        <v>2.6</v>
      </c>
      <c r="D1882">
        <v>1.5</v>
      </c>
      <c r="E1882" t="s">
        <v>53</v>
      </c>
    </row>
    <row r="1883" spans="1:5" x14ac:dyDescent="0.25">
      <c r="A1883" t="s">
        <v>4320</v>
      </c>
      <c r="B1883" t="s">
        <v>2744</v>
      </c>
      <c r="C1883">
        <v>4.2</v>
      </c>
      <c r="D1883">
        <v>4</v>
      </c>
      <c r="E1883" t="s">
        <v>1761</v>
      </c>
    </row>
    <row r="1884" spans="1:5" x14ac:dyDescent="0.25">
      <c r="A1884" t="s">
        <v>4320</v>
      </c>
      <c r="B1884" t="s">
        <v>2746</v>
      </c>
      <c r="C1884">
        <v>0.8</v>
      </c>
      <c r="D1884">
        <v>0.4</v>
      </c>
      <c r="E1884" t="s">
        <v>53</v>
      </c>
    </row>
    <row r="1885" spans="1:5" x14ac:dyDescent="0.25">
      <c r="A1885" t="s">
        <v>4320</v>
      </c>
      <c r="B1885" t="s">
        <v>2748</v>
      </c>
      <c r="C1885">
        <v>6.9</v>
      </c>
      <c r="D1885">
        <v>5.5</v>
      </c>
      <c r="E1885" t="s">
        <v>53</v>
      </c>
    </row>
    <row r="1886" spans="1:5" x14ac:dyDescent="0.25">
      <c r="A1886" t="s">
        <v>4320</v>
      </c>
      <c r="B1886" t="s">
        <v>2750</v>
      </c>
      <c r="C1886">
        <v>7.3</v>
      </c>
      <c r="D1886">
        <v>4.0999999999999996</v>
      </c>
      <c r="E1886" t="s">
        <v>53</v>
      </c>
    </row>
    <row r="1887" spans="1:5" x14ac:dyDescent="0.25">
      <c r="A1887" t="s">
        <v>4320</v>
      </c>
      <c r="B1887" t="s">
        <v>2751</v>
      </c>
      <c r="C1887">
        <v>3.1</v>
      </c>
      <c r="D1887">
        <v>2.1</v>
      </c>
      <c r="E1887" t="s">
        <v>53</v>
      </c>
    </row>
    <row r="1888" spans="1:5" x14ac:dyDescent="0.25">
      <c r="A1888" t="s">
        <v>4320</v>
      </c>
      <c r="B1888" t="s">
        <v>122</v>
      </c>
      <c r="C1888">
        <v>8</v>
      </c>
      <c r="D1888">
        <v>3</v>
      </c>
      <c r="E1888" t="s">
        <v>17</v>
      </c>
    </row>
    <row r="1889" spans="1:5" x14ac:dyDescent="0.25">
      <c r="A1889" t="s">
        <v>4320</v>
      </c>
      <c r="B1889" t="s">
        <v>972</v>
      </c>
      <c r="C1889">
        <v>1.1000000000000001</v>
      </c>
      <c r="D1889">
        <v>0.9</v>
      </c>
      <c r="E1889" t="s">
        <v>53</v>
      </c>
    </row>
    <row r="1890" spans="1:5" x14ac:dyDescent="0.25">
      <c r="A1890" t="s">
        <v>4320</v>
      </c>
      <c r="B1890" t="s">
        <v>2752</v>
      </c>
      <c r="C1890">
        <v>1.24</v>
      </c>
      <c r="D1890">
        <v>1.2</v>
      </c>
      <c r="E1890" t="s">
        <v>53</v>
      </c>
    </row>
    <row r="1891" spans="1:5" x14ac:dyDescent="0.25">
      <c r="A1891" t="s">
        <v>4320</v>
      </c>
      <c r="B1891" t="s">
        <v>2754</v>
      </c>
      <c r="C1891">
        <v>2.4</v>
      </c>
      <c r="D1891">
        <v>1.9</v>
      </c>
      <c r="E1891" t="s">
        <v>53</v>
      </c>
    </row>
    <row r="1892" spans="1:5" x14ac:dyDescent="0.25">
      <c r="A1892" t="s">
        <v>4320</v>
      </c>
      <c r="B1892" t="s">
        <v>2756</v>
      </c>
      <c r="C1892">
        <v>6.4</v>
      </c>
      <c r="D1892">
        <v>4.8</v>
      </c>
      <c r="E1892" t="s">
        <v>1761</v>
      </c>
    </row>
    <row r="1893" spans="1:5" x14ac:dyDescent="0.25">
      <c r="A1893" t="s">
        <v>4320</v>
      </c>
      <c r="B1893" t="s">
        <v>2757</v>
      </c>
      <c r="C1893">
        <v>1.6</v>
      </c>
      <c r="D1893">
        <v>1.5</v>
      </c>
      <c r="E1893" t="s">
        <v>1761</v>
      </c>
    </row>
    <row r="1894" spans="1:5" x14ac:dyDescent="0.25">
      <c r="A1894" t="s">
        <v>4320</v>
      </c>
      <c r="B1894" t="s">
        <v>2758</v>
      </c>
      <c r="C1894">
        <v>4.0999999999999996</v>
      </c>
      <c r="D1894">
        <v>3</v>
      </c>
      <c r="E1894" t="s">
        <v>203</v>
      </c>
    </row>
    <row r="1895" spans="1:5" x14ac:dyDescent="0.25">
      <c r="A1895" t="s">
        <v>4320</v>
      </c>
      <c r="B1895" t="s">
        <v>2759</v>
      </c>
      <c r="C1895">
        <v>3</v>
      </c>
      <c r="D1895">
        <v>2.7</v>
      </c>
      <c r="E1895" t="s">
        <v>1761</v>
      </c>
    </row>
    <row r="1896" spans="1:5" x14ac:dyDescent="0.25">
      <c r="A1896" t="s">
        <v>4320</v>
      </c>
      <c r="B1896" t="s">
        <v>214</v>
      </c>
      <c r="C1896">
        <v>8.1999999999999993</v>
      </c>
      <c r="D1896">
        <v>7.1</v>
      </c>
      <c r="E1896" t="s">
        <v>17</v>
      </c>
    </row>
    <row r="1897" spans="1:5" x14ac:dyDescent="0.25">
      <c r="A1897" t="s">
        <v>4320</v>
      </c>
      <c r="B1897" t="s">
        <v>2761</v>
      </c>
      <c r="C1897">
        <v>1.5</v>
      </c>
      <c r="D1897">
        <v>1.1000000000000001</v>
      </c>
      <c r="E1897" t="s">
        <v>53</v>
      </c>
    </row>
    <row r="1898" spans="1:5" x14ac:dyDescent="0.25">
      <c r="A1898" t="s">
        <v>4320</v>
      </c>
      <c r="B1898" t="s">
        <v>2762</v>
      </c>
      <c r="C1898">
        <v>2.4</v>
      </c>
      <c r="D1898">
        <v>2.2999999999999998</v>
      </c>
      <c r="E1898" t="s">
        <v>1761</v>
      </c>
    </row>
    <row r="1899" spans="1:5" x14ac:dyDescent="0.25">
      <c r="A1899" t="s">
        <v>4320</v>
      </c>
      <c r="B1899" t="s">
        <v>2764</v>
      </c>
      <c r="C1899">
        <v>2.5</v>
      </c>
      <c r="D1899">
        <v>2.2000000000000002</v>
      </c>
      <c r="E1899" t="s">
        <v>1761</v>
      </c>
    </row>
    <row r="1900" spans="1:5" x14ac:dyDescent="0.25">
      <c r="A1900" t="s">
        <v>4320</v>
      </c>
      <c r="B1900" t="s">
        <v>2765</v>
      </c>
      <c r="C1900">
        <v>18</v>
      </c>
      <c r="D1900">
        <v>9</v>
      </c>
      <c r="E1900" t="s">
        <v>17</v>
      </c>
    </row>
    <row r="1901" spans="1:5" x14ac:dyDescent="0.25">
      <c r="A1901" t="s">
        <v>4320</v>
      </c>
      <c r="B1901" t="s">
        <v>2767</v>
      </c>
      <c r="C1901">
        <v>4.0999999999999996</v>
      </c>
      <c r="D1901">
        <v>4.0999999999999996</v>
      </c>
      <c r="E1901" t="s">
        <v>1761</v>
      </c>
    </row>
    <row r="1902" spans="1:5" x14ac:dyDescent="0.25">
      <c r="A1902" t="s">
        <v>4320</v>
      </c>
      <c r="B1902" t="s">
        <v>2769</v>
      </c>
      <c r="C1902">
        <v>2.2999999999999998</v>
      </c>
      <c r="D1902">
        <v>2.8</v>
      </c>
      <c r="E1902" t="s">
        <v>1761</v>
      </c>
    </row>
    <row r="1903" spans="1:5" x14ac:dyDescent="0.25">
      <c r="A1903" t="s">
        <v>4320</v>
      </c>
      <c r="B1903" t="s">
        <v>2770</v>
      </c>
      <c r="C1903">
        <v>1.7</v>
      </c>
      <c r="D1903">
        <v>1.1000000000000001</v>
      </c>
      <c r="E1903" t="s">
        <v>53</v>
      </c>
    </row>
    <row r="1904" spans="1:5" x14ac:dyDescent="0.25">
      <c r="A1904" t="s">
        <v>4320</v>
      </c>
      <c r="B1904" t="s">
        <v>2772</v>
      </c>
      <c r="C1904">
        <v>7.8</v>
      </c>
      <c r="D1904">
        <v>6</v>
      </c>
      <c r="E1904" t="s">
        <v>53</v>
      </c>
    </row>
    <row r="1905" spans="1:5" x14ac:dyDescent="0.25">
      <c r="A1905" t="s">
        <v>4320</v>
      </c>
      <c r="B1905" t="s">
        <v>2773</v>
      </c>
      <c r="C1905">
        <v>4</v>
      </c>
      <c r="D1905">
        <v>3</v>
      </c>
      <c r="E1905" t="s">
        <v>17</v>
      </c>
    </row>
    <row r="1906" spans="1:5" x14ac:dyDescent="0.25">
      <c r="A1906" t="s">
        <v>4320</v>
      </c>
      <c r="B1906" t="s">
        <v>2775</v>
      </c>
      <c r="C1906">
        <v>0.8</v>
      </c>
      <c r="D1906">
        <v>0.4</v>
      </c>
      <c r="E1906" t="s">
        <v>53</v>
      </c>
    </row>
    <row r="1907" spans="1:5" x14ac:dyDescent="0.25">
      <c r="A1907" t="s">
        <v>4320</v>
      </c>
      <c r="B1907" t="s">
        <v>2776</v>
      </c>
      <c r="C1907">
        <v>3.9</v>
      </c>
      <c r="D1907">
        <v>2.5</v>
      </c>
      <c r="E1907" t="s">
        <v>53</v>
      </c>
    </row>
    <row r="1908" spans="1:5" x14ac:dyDescent="0.25">
      <c r="A1908" t="s">
        <v>4320</v>
      </c>
      <c r="B1908" t="s">
        <v>2778</v>
      </c>
      <c r="C1908">
        <v>2.1</v>
      </c>
      <c r="D1908">
        <v>1.3</v>
      </c>
      <c r="E1908" t="s">
        <v>53</v>
      </c>
    </row>
    <row r="1909" spans="1:5" x14ac:dyDescent="0.25">
      <c r="A1909" t="s">
        <v>4320</v>
      </c>
      <c r="B1909" t="s">
        <v>1041</v>
      </c>
      <c r="C1909">
        <v>5.7</v>
      </c>
      <c r="D1909">
        <v>4.5</v>
      </c>
      <c r="E1909" t="s">
        <v>1761</v>
      </c>
    </row>
    <row r="1910" spans="1:5" x14ac:dyDescent="0.25">
      <c r="A1910" t="s">
        <v>4320</v>
      </c>
      <c r="B1910" t="s">
        <v>2779</v>
      </c>
      <c r="C1910">
        <v>27.5</v>
      </c>
      <c r="D1910">
        <v>11.5</v>
      </c>
      <c r="E1910" t="s">
        <v>203</v>
      </c>
    </row>
    <row r="1911" spans="1:5" x14ac:dyDescent="0.25">
      <c r="A1911" t="s">
        <v>4320</v>
      </c>
      <c r="B1911" t="s">
        <v>2780</v>
      </c>
      <c r="C1911">
        <v>18</v>
      </c>
      <c r="D1911">
        <v>16.5</v>
      </c>
      <c r="E1911" t="s">
        <v>17</v>
      </c>
    </row>
    <row r="1912" spans="1:5" x14ac:dyDescent="0.25">
      <c r="A1912" t="s">
        <v>4320</v>
      </c>
      <c r="B1912" t="s">
        <v>2782</v>
      </c>
      <c r="C1912">
        <v>1</v>
      </c>
      <c r="D1912">
        <v>0.5</v>
      </c>
      <c r="E1912" t="s">
        <v>53</v>
      </c>
    </row>
    <row r="1913" spans="1:5" x14ac:dyDescent="0.25">
      <c r="A1913" t="s">
        <v>4320</v>
      </c>
      <c r="B1913" t="s">
        <v>2784</v>
      </c>
      <c r="C1913">
        <v>8</v>
      </c>
      <c r="D1913">
        <v>4</v>
      </c>
      <c r="E1913" t="s">
        <v>17</v>
      </c>
    </row>
    <row r="1914" spans="1:5" x14ac:dyDescent="0.25">
      <c r="A1914" t="s">
        <v>4320</v>
      </c>
      <c r="B1914" t="s">
        <v>2785</v>
      </c>
      <c r="C1914">
        <v>4.5</v>
      </c>
      <c r="D1914">
        <v>3.7</v>
      </c>
      <c r="E1914" t="s">
        <v>1761</v>
      </c>
    </row>
    <row r="1915" spans="1:5" x14ac:dyDescent="0.25">
      <c r="A1915" t="s">
        <v>4320</v>
      </c>
      <c r="B1915" t="s">
        <v>2787</v>
      </c>
      <c r="C1915">
        <v>4.0999999999999996</v>
      </c>
      <c r="D1915">
        <v>4</v>
      </c>
      <c r="E1915" t="s">
        <v>1382</v>
      </c>
    </row>
    <row r="1916" spans="1:5" x14ac:dyDescent="0.25">
      <c r="A1916" t="s">
        <v>4320</v>
      </c>
      <c r="B1916" t="s">
        <v>2788</v>
      </c>
      <c r="C1916">
        <v>1.2</v>
      </c>
      <c r="D1916">
        <v>1</v>
      </c>
      <c r="E1916" t="s">
        <v>1761</v>
      </c>
    </row>
    <row r="1917" spans="1:5" x14ac:dyDescent="0.25">
      <c r="A1917" t="s">
        <v>4320</v>
      </c>
      <c r="B1917" t="s">
        <v>2790</v>
      </c>
      <c r="C1917">
        <v>4</v>
      </c>
      <c r="D1917">
        <v>3</v>
      </c>
      <c r="E1917" t="s">
        <v>17</v>
      </c>
    </row>
    <row r="1918" spans="1:5" x14ac:dyDescent="0.25">
      <c r="A1918" t="s">
        <v>4320</v>
      </c>
      <c r="B1918" t="s">
        <v>2792</v>
      </c>
      <c r="C1918">
        <v>2.2000000000000002</v>
      </c>
      <c r="D1918">
        <v>1.8</v>
      </c>
      <c r="E1918" t="s">
        <v>53</v>
      </c>
    </row>
    <row r="1919" spans="1:5" x14ac:dyDescent="0.25">
      <c r="A1919" t="s">
        <v>4320</v>
      </c>
      <c r="B1919" t="s">
        <v>2794</v>
      </c>
      <c r="C1919">
        <v>4</v>
      </c>
      <c r="D1919">
        <v>3</v>
      </c>
      <c r="E1919" t="s">
        <v>17</v>
      </c>
    </row>
    <row r="1920" spans="1:5" x14ac:dyDescent="0.25">
      <c r="A1920" t="s">
        <v>4320</v>
      </c>
      <c r="B1920" t="s">
        <v>2796</v>
      </c>
      <c r="C1920">
        <v>4.5999999999999996</v>
      </c>
      <c r="D1920">
        <v>3.7</v>
      </c>
      <c r="E1920" t="s">
        <v>53</v>
      </c>
    </row>
    <row r="1921" spans="1:5" x14ac:dyDescent="0.25">
      <c r="A1921" t="s">
        <v>4320</v>
      </c>
      <c r="B1921" t="s">
        <v>2797</v>
      </c>
      <c r="C1921">
        <v>1.9</v>
      </c>
      <c r="D1921">
        <v>1.7</v>
      </c>
      <c r="E1921" t="s">
        <v>53</v>
      </c>
    </row>
    <row r="1922" spans="1:5" x14ac:dyDescent="0.25">
      <c r="A1922" t="s">
        <v>4321</v>
      </c>
      <c r="B1922" t="s">
        <v>2799</v>
      </c>
      <c r="C1922">
        <v>1.6</v>
      </c>
      <c r="D1922">
        <v>0.9</v>
      </c>
      <c r="E1922" t="s">
        <v>350</v>
      </c>
    </row>
    <row r="1923" spans="1:5" x14ac:dyDescent="0.25">
      <c r="A1923" t="s">
        <v>4321</v>
      </c>
      <c r="B1923" t="s">
        <v>2800</v>
      </c>
      <c r="C1923">
        <v>20</v>
      </c>
      <c r="D1923">
        <v>11.8</v>
      </c>
      <c r="E1923" t="s">
        <v>19</v>
      </c>
    </row>
    <row r="1924" spans="1:5" x14ac:dyDescent="0.25">
      <c r="A1924" t="s">
        <v>4321</v>
      </c>
      <c r="B1924" t="s">
        <v>2798</v>
      </c>
      <c r="C1924">
        <v>52</v>
      </c>
      <c r="D1924">
        <v>41</v>
      </c>
      <c r="E1924" t="s">
        <v>19</v>
      </c>
    </row>
    <row r="1925" spans="1:5" x14ac:dyDescent="0.25">
      <c r="A1925" t="s">
        <v>4322</v>
      </c>
      <c r="B1925" t="s">
        <v>2802</v>
      </c>
      <c r="C1925">
        <v>1.7</v>
      </c>
      <c r="D1925">
        <v>1.4</v>
      </c>
      <c r="E1925" t="s">
        <v>1382</v>
      </c>
    </row>
    <row r="1926" spans="1:5" x14ac:dyDescent="0.25">
      <c r="A1926" t="s">
        <v>4322</v>
      </c>
      <c r="B1926" t="s">
        <v>2803</v>
      </c>
      <c r="C1926">
        <v>0.6</v>
      </c>
      <c r="D1926">
        <v>0.3</v>
      </c>
      <c r="E1926" t="s">
        <v>1382</v>
      </c>
    </row>
    <row r="1927" spans="1:5" x14ac:dyDescent="0.25">
      <c r="A1927" t="s">
        <v>4322</v>
      </c>
      <c r="B1927" t="s">
        <v>2804</v>
      </c>
      <c r="C1927">
        <v>0.6</v>
      </c>
      <c r="D1927">
        <v>0.2</v>
      </c>
      <c r="E1927" t="s">
        <v>1382</v>
      </c>
    </row>
    <row r="1928" spans="1:5" x14ac:dyDescent="0.25">
      <c r="A1928" t="s">
        <v>4322</v>
      </c>
      <c r="B1928" t="s">
        <v>2806</v>
      </c>
      <c r="C1928">
        <v>2.2000000000000002</v>
      </c>
      <c r="D1928">
        <v>1.1000000000000001</v>
      </c>
      <c r="E1928" t="s">
        <v>1382</v>
      </c>
    </row>
    <row r="1929" spans="1:5" x14ac:dyDescent="0.25">
      <c r="A1929" t="s">
        <v>4322</v>
      </c>
      <c r="B1929" t="s">
        <v>2482</v>
      </c>
      <c r="C1929">
        <v>2</v>
      </c>
      <c r="D1929">
        <v>1.3</v>
      </c>
      <c r="E1929" t="s">
        <v>1382</v>
      </c>
    </row>
    <row r="1930" spans="1:5" x14ac:dyDescent="0.25">
      <c r="A1930" t="s">
        <v>4322</v>
      </c>
      <c r="B1930" t="s">
        <v>2808</v>
      </c>
      <c r="C1930">
        <v>3</v>
      </c>
      <c r="D1930">
        <v>1.4</v>
      </c>
      <c r="E1930" t="s">
        <v>1382</v>
      </c>
    </row>
    <row r="1931" spans="1:5" x14ac:dyDescent="0.25">
      <c r="A1931" t="s">
        <v>4322</v>
      </c>
      <c r="B1931" t="s">
        <v>2809</v>
      </c>
      <c r="C1931">
        <v>3</v>
      </c>
      <c r="D1931">
        <v>1.6</v>
      </c>
      <c r="E1931" t="s">
        <v>1382</v>
      </c>
    </row>
    <row r="1932" spans="1:5" x14ac:dyDescent="0.25">
      <c r="A1932" t="s">
        <v>4322</v>
      </c>
      <c r="B1932" t="s">
        <v>2810</v>
      </c>
      <c r="C1932">
        <v>0.8</v>
      </c>
      <c r="D1932">
        <v>0.5</v>
      </c>
      <c r="E1932" t="s">
        <v>1382</v>
      </c>
    </row>
    <row r="1933" spans="1:5" x14ac:dyDescent="0.25">
      <c r="A1933" t="s">
        <v>4322</v>
      </c>
      <c r="B1933" t="s">
        <v>2812</v>
      </c>
      <c r="C1933">
        <v>0.9</v>
      </c>
      <c r="D1933">
        <v>0.2</v>
      </c>
      <c r="E1933" t="s">
        <v>1382</v>
      </c>
    </row>
    <row r="1934" spans="1:5" x14ac:dyDescent="0.25">
      <c r="A1934" t="s">
        <v>4322</v>
      </c>
      <c r="B1934" t="s">
        <v>1064</v>
      </c>
      <c r="C1934">
        <v>2</v>
      </c>
      <c r="D1934">
        <v>0.9</v>
      </c>
      <c r="E1934" t="s">
        <v>1382</v>
      </c>
    </row>
    <row r="1935" spans="1:5" x14ac:dyDescent="0.25">
      <c r="A1935" t="s">
        <v>4322</v>
      </c>
      <c r="B1935" t="s">
        <v>2813</v>
      </c>
      <c r="C1935">
        <v>1.7</v>
      </c>
      <c r="D1935">
        <v>1.3</v>
      </c>
      <c r="E1935" t="s">
        <v>1382</v>
      </c>
    </row>
    <row r="1936" spans="1:5" x14ac:dyDescent="0.25">
      <c r="A1936" t="s">
        <v>4322</v>
      </c>
      <c r="B1936" t="s">
        <v>2814</v>
      </c>
      <c r="C1936">
        <v>4.4000000000000004</v>
      </c>
      <c r="D1936">
        <v>4</v>
      </c>
      <c r="E1936" t="s">
        <v>1382</v>
      </c>
    </row>
    <row r="1937" spans="1:5" x14ac:dyDescent="0.25">
      <c r="A1937" t="s">
        <v>4322</v>
      </c>
      <c r="B1937" t="s">
        <v>2816</v>
      </c>
      <c r="C1937">
        <v>4.7</v>
      </c>
      <c r="D1937">
        <v>3.2</v>
      </c>
      <c r="E1937" t="s">
        <v>1382</v>
      </c>
    </row>
    <row r="1938" spans="1:5" x14ac:dyDescent="0.25">
      <c r="A1938" t="s">
        <v>4322</v>
      </c>
      <c r="B1938" t="s">
        <v>137</v>
      </c>
      <c r="C1938">
        <v>3</v>
      </c>
      <c r="D1938">
        <v>1.5</v>
      </c>
      <c r="E1938" t="s">
        <v>1382</v>
      </c>
    </row>
    <row r="1939" spans="1:5" x14ac:dyDescent="0.25">
      <c r="A1939" t="s">
        <v>4322</v>
      </c>
      <c r="B1939" t="s">
        <v>189</v>
      </c>
      <c r="C1939">
        <v>2</v>
      </c>
      <c r="D1939">
        <v>0.9</v>
      </c>
      <c r="E1939" t="s">
        <v>1382</v>
      </c>
    </row>
    <row r="1940" spans="1:5" x14ac:dyDescent="0.25">
      <c r="A1940" t="s">
        <v>4322</v>
      </c>
      <c r="B1940" t="s">
        <v>664</v>
      </c>
      <c r="C1940">
        <v>46.4</v>
      </c>
      <c r="D1940">
        <v>33.799999999999997</v>
      </c>
      <c r="E1940" t="s">
        <v>19</v>
      </c>
    </row>
    <row r="1941" spans="1:5" x14ac:dyDescent="0.25">
      <c r="A1941" t="s">
        <v>4322</v>
      </c>
      <c r="B1941" t="s">
        <v>2817</v>
      </c>
      <c r="C1941">
        <v>1.3</v>
      </c>
      <c r="D1941">
        <v>0.3</v>
      </c>
      <c r="E1941" t="s">
        <v>1382</v>
      </c>
    </row>
    <row r="1942" spans="1:5" x14ac:dyDescent="0.25">
      <c r="A1942" t="s">
        <v>4322</v>
      </c>
      <c r="B1942" t="s">
        <v>2818</v>
      </c>
      <c r="C1942">
        <v>0.6</v>
      </c>
      <c r="D1942">
        <v>0.3</v>
      </c>
      <c r="E1942" t="s">
        <v>1382</v>
      </c>
    </row>
    <row r="1943" spans="1:5" x14ac:dyDescent="0.25">
      <c r="A1943" t="s">
        <v>4322</v>
      </c>
      <c r="B1943" t="s">
        <v>2819</v>
      </c>
      <c r="C1943">
        <v>4.0999999999999996</v>
      </c>
      <c r="D1943">
        <v>3.1</v>
      </c>
      <c r="E1943" t="s">
        <v>1382</v>
      </c>
    </row>
    <row r="1944" spans="1:5" x14ac:dyDescent="0.25">
      <c r="A1944" t="s">
        <v>4322</v>
      </c>
      <c r="B1944" t="s">
        <v>2820</v>
      </c>
      <c r="C1944">
        <v>5.0999999999999996</v>
      </c>
      <c r="D1944">
        <v>4.2</v>
      </c>
      <c r="E1944" t="s">
        <v>1382</v>
      </c>
    </row>
    <row r="1945" spans="1:5" x14ac:dyDescent="0.25">
      <c r="A1945" t="s">
        <v>4322</v>
      </c>
      <c r="B1945" t="s">
        <v>2822</v>
      </c>
      <c r="C1945">
        <v>1.8</v>
      </c>
      <c r="D1945">
        <v>0.4</v>
      </c>
      <c r="E1945" t="s">
        <v>1382</v>
      </c>
    </row>
    <row r="1946" spans="1:5" x14ac:dyDescent="0.25">
      <c r="A1946" t="s">
        <v>4322</v>
      </c>
      <c r="B1946" t="s">
        <v>2784</v>
      </c>
      <c r="C1946">
        <v>1.4</v>
      </c>
      <c r="D1946">
        <v>0.8</v>
      </c>
      <c r="E1946" t="s">
        <v>1382</v>
      </c>
    </row>
    <row r="1947" spans="1:5" x14ac:dyDescent="0.25">
      <c r="A1947" t="s">
        <v>4322</v>
      </c>
      <c r="B1947" t="s">
        <v>2823</v>
      </c>
      <c r="C1947">
        <v>3.5</v>
      </c>
      <c r="D1947">
        <v>2.2999999999999998</v>
      </c>
      <c r="E1947" t="s">
        <v>1382</v>
      </c>
    </row>
    <row r="1948" spans="1:5" x14ac:dyDescent="0.25">
      <c r="A1948" t="s">
        <v>4322</v>
      </c>
      <c r="B1948" t="s">
        <v>2824</v>
      </c>
      <c r="C1948">
        <v>3.5</v>
      </c>
      <c r="D1948">
        <v>3.2</v>
      </c>
      <c r="E1948" t="s">
        <v>1382</v>
      </c>
    </row>
    <row r="1949" spans="1:5" x14ac:dyDescent="0.25">
      <c r="A1949" t="s">
        <v>4323</v>
      </c>
      <c r="B1949" t="s">
        <v>2825</v>
      </c>
      <c r="C1949">
        <v>78</v>
      </c>
      <c r="D1949">
        <v>68</v>
      </c>
      <c r="E1949" t="s">
        <v>19</v>
      </c>
    </row>
    <row r="1950" spans="1:5" x14ac:dyDescent="0.25">
      <c r="A1950" t="s">
        <v>4324</v>
      </c>
      <c r="B1950" t="s">
        <v>2828</v>
      </c>
      <c r="C1950">
        <v>40</v>
      </c>
      <c r="D1950">
        <v>30.2</v>
      </c>
      <c r="E1950" t="s">
        <v>19</v>
      </c>
    </row>
    <row r="1951" spans="1:5" x14ac:dyDescent="0.25">
      <c r="A1951" t="s">
        <v>4324</v>
      </c>
      <c r="B1951" t="s">
        <v>386</v>
      </c>
      <c r="C1951">
        <v>2.4</v>
      </c>
      <c r="D1951">
        <v>1.8</v>
      </c>
      <c r="E1951" t="s">
        <v>1382</v>
      </c>
    </row>
    <row r="1952" spans="1:5" x14ac:dyDescent="0.25">
      <c r="A1952" t="s">
        <v>4324</v>
      </c>
      <c r="B1952" t="s">
        <v>2829</v>
      </c>
      <c r="C1952">
        <v>2.6</v>
      </c>
      <c r="D1952">
        <v>2.1</v>
      </c>
      <c r="E1952" t="s">
        <v>1382</v>
      </c>
    </row>
    <row r="1953" spans="1:5" x14ac:dyDescent="0.25">
      <c r="A1953" t="s">
        <v>4324</v>
      </c>
      <c r="B1953" t="s">
        <v>857</v>
      </c>
      <c r="C1953">
        <v>1</v>
      </c>
      <c r="D1953">
        <v>0.7</v>
      </c>
      <c r="E1953" t="s">
        <v>1382</v>
      </c>
    </row>
    <row r="1954" spans="1:5" x14ac:dyDescent="0.25">
      <c r="A1954" t="s">
        <v>4324</v>
      </c>
      <c r="B1954" t="s">
        <v>2832</v>
      </c>
      <c r="C1954">
        <v>0.6</v>
      </c>
      <c r="D1954">
        <v>0.6</v>
      </c>
      <c r="E1954" t="s">
        <v>1382</v>
      </c>
    </row>
    <row r="1955" spans="1:5" x14ac:dyDescent="0.25">
      <c r="A1955" t="s">
        <v>4324</v>
      </c>
      <c r="B1955" t="s">
        <v>2834</v>
      </c>
      <c r="C1955">
        <v>1.8</v>
      </c>
      <c r="D1955">
        <v>1.5</v>
      </c>
      <c r="E1955" t="s">
        <v>1382</v>
      </c>
    </row>
    <row r="1956" spans="1:5" x14ac:dyDescent="0.25">
      <c r="A1956" t="s">
        <v>4324</v>
      </c>
      <c r="B1956" t="s">
        <v>2836</v>
      </c>
      <c r="C1956">
        <v>10</v>
      </c>
      <c r="D1956">
        <v>7.5</v>
      </c>
      <c r="E1956" t="s">
        <v>19</v>
      </c>
    </row>
    <row r="1957" spans="1:5" x14ac:dyDescent="0.25">
      <c r="A1957" t="s">
        <v>4324</v>
      </c>
      <c r="B1957" t="s">
        <v>2838</v>
      </c>
      <c r="C1957">
        <v>5</v>
      </c>
      <c r="D1957">
        <v>4</v>
      </c>
      <c r="E1957" t="s">
        <v>19</v>
      </c>
    </row>
    <row r="1958" spans="1:5" x14ac:dyDescent="0.25">
      <c r="A1958" t="s">
        <v>4324</v>
      </c>
      <c r="B1958" t="s">
        <v>2840</v>
      </c>
      <c r="C1958">
        <v>1.6</v>
      </c>
      <c r="D1958">
        <v>1.5</v>
      </c>
      <c r="E1958" t="s">
        <v>1382</v>
      </c>
    </row>
    <row r="1959" spans="1:5" x14ac:dyDescent="0.25">
      <c r="A1959" t="s">
        <v>4324</v>
      </c>
      <c r="B1959" t="s">
        <v>2328</v>
      </c>
      <c r="C1959">
        <v>3.2</v>
      </c>
      <c r="D1959">
        <v>2.1</v>
      </c>
      <c r="E1959" t="s">
        <v>1382</v>
      </c>
    </row>
    <row r="1960" spans="1:5" x14ac:dyDescent="0.25">
      <c r="A1960" t="s">
        <v>4324</v>
      </c>
      <c r="B1960" t="s">
        <v>2842</v>
      </c>
      <c r="C1960">
        <v>28.2</v>
      </c>
      <c r="D1960">
        <v>20.399999999999999</v>
      </c>
      <c r="E1960" t="s">
        <v>19</v>
      </c>
    </row>
    <row r="1961" spans="1:5" x14ac:dyDescent="0.25">
      <c r="A1961" t="s">
        <v>4324</v>
      </c>
      <c r="B1961" t="s">
        <v>2843</v>
      </c>
      <c r="C1961">
        <v>0.7</v>
      </c>
      <c r="D1961">
        <v>0.5</v>
      </c>
      <c r="E1961" t="s">
        <v>1382</v>
      </c>
    </row>
    <row r="1962" spans="1:5" x14ac:dyDescent="0.25">
      <c r="A1962" t="s">
        <v>4324</v>
      </c>
      <c r="B1962" t="s">
        <v>2845</v>
      </c>
      <c r="C1962">
        <v>76</v>
      </c>
      <c r="D1962">
        <v>49.9</v>
      </c>
      <c r="E1962" t="s">
        <v>19</v>
      </c>
    </row>
    <row r="1963" spans="1:5" x14ac:dyDescent="0.25">
      <c r="A1963" t="s">
        <v>4324</v>
      </c>
      <c r="B1963" t="s">
        <v>2826</v>
      </c>
      <c r="C1963">
        <v>150</v>
      </c>
      <c r="D1963">
        <v>127</v>
      </c>
      <c r="E1963" t="s">
        <v>19</v>
      </c>
    </row>
    <row r="1964" spans="1:5" x14ac:dyDescent="0.25">
      <c r="A1964" t="s">
        <v>4324</v>
      </c>
      <c r="B1964" t="s">
        <v>2846</v>
      </c>
      <c r="C1964">
        <v>1.9</v>
      </c>
      <c r="D1964">
        <v>1.6</v>
      </c>
      <c r="E1964" t="s">
        <v>1382</v>
      </c>
    </row>
    <row r="1965" spans="1:5" x14ac:dyDescent="0.25">
      <c r="A1965" t="s">
        <v>4324</v>
      </c>
      <c r="B1965" t="s">
        <v>2847</v>
      </c>
      <c r="C1965">
        <v>95.3</v>
      </c>
      <c r="D1965">
        <v>65.8</v>
      </c>
      <c r="E1965" t="s">
        <v>19</v>
      </c>
    </row>
    <row r="1966" spans="1:5" x14ac:dyDescent="0.25">
      <c r="A1966" t="s">
        <v>4324</v>
      </c>
      <c r="B1966" t="s">
        <v>2848</v>
      </c>
      <c r="C1966">
        <v>2.4</v>
      </c>
      <c r="D1966">
        <v>1.9</v>
      </c>
      <c r="E1966" t="s">
        <v>1382</v>
      </c>
    </row>
    <row r="1967" spans="1:5" x14ac:dyDescent="0.25">
      <c r="A1967" t="s">
        <v>4324</v>
      </c>
      <c r="B1967" t="s">
        <v>2849</v>
      </c>
      <c r="C1967">
        <v>1.4</v>
      </c>
      <c r="D1967">
        <v>0.9</v>
      </c>
      <c r="E1967" t="s">
        <v>1382</v>
      </c>
    </row>
    <row r="1968" spans="1:5" x14ac:dyDescent="0.25">
      <c r="A1968" t="s">
        <v>4324</v>
      </c>
      <c r="B1968" t="s">
        <v>2850</v>
      </c>
      <c r="C1968">
        <v>3.1</v>
      </c>
      <c r="D1968">
        <v>2</v>
      </c>
      <c r="E1968" t="s">
        <v>1382</v>
      </c>
    </row>
    <row r="1969" spans="1:5" x14ac:dyDescent="0.25">
      <c r="A1969" t="s">
        <v>4324</v>
      </c>
      <c r="B1969" t="s">
        <v>2851</v>
      </c>
      <c r="C1969">
        <v>2.4</v>
      </c>
      <c r="D1969">
        <v>1.9</v>
      </c>
      <c r="E1969" t="s">
        <v>1382</v>
      </c>
    </row>
    <row r="1970" spans="1:5" x14ac:dyDescent="0.25">
      <c r="A1970" t="s">
        <v>4324</v>
      </c>
      <c r="B1970" t="s">
        <v>2852</v>
      </c>
      <c r="C1970">
        <v>1.1000000000000001</v>
      </c>
      <c r="D1970">
        <v>0.8</v>
      </c>
      <c r="E1970" t="s">
        <v>1382</v>
      </c>
    </row>
    <row r="1971" spans="1:5" x14ac:dyDescent="0.25">
      <c r="A1971" t="s">
        <v>4324</v>
      </c>
      <c r="B1971" t="s">
        <v>187</v>
      </c>
      <c r="C1971">
        <v>1.2</v>
      </c>
      <c r="D1971">
        <v>0.8</v>
      </c>
      <c r="E1971" t="s">
        <v>1382</v>
      </c>
    </row>
    <row r="1972" spans="1:5" x14ac:dyDescent="0.25">
      <c r="A1972" t="s">
        <v>4324</v>
      </c>
      <c r="B1972" t="s">
        <v>2854</v>
      </c>
      <c r="C1972">
        <v>6.4</v>
      </c>
      <c r="D1972">
        <v>5.9</v>
      </c>
      <c r="E1972" t="s">
        <v>1382</v>
      </c>
    </row>
    <row r="1973" spans="1:5" x14ac:dyDescent="0.25">
      <c r="A1973" t="s">
        <v>4324</v>
      </c>
      <c r="B1973" t="s">
        <v>2855</v>
      </c>
      <c r="C1973">
        <v>3.6</v>
      </c>
      <c r="D1973">
        <v>2.9</v>
      </c>
      <c r="E1973" t="s">
        <v>1382</v>
      </c>
    </row>
    <row r="1974" spans="1:5" x14ac:dyDescent="0.25">
      <c r="A1974" t="s">
        <v>4325</v>
      </c>
      <c r="B1974" t="s">
        <v>2857</v>
      </c>
      <c r="C1974">
        <v>8.9</v>
      </c>
      <c r="D1974">
        <v>6.1</v>
      </c>
      <c r="E1974" t="s">
        <v>17</v>
      </c>
    </row>
    <row r="1975" spans="1:5" x14ac:dyDescent="0.25">
      <c r="A1975" t="s">
        <v>4325</v>
      </c>
      <c r="B1975" t="s">
        <v>2858</v>
      </c>
      <c r="C1975">
        <v>2.8</v>
      </c>
      <c r="D1975">
        <v>2.6</v>
      </c>
      <c r="E1975" t="s">
        <v>1382</v>
      </c>
    </row>
    <row r="1976" spans="1:5" x14ac:dyDescent="0.25">
      <c r="A1976" t="s">
        <v>4325</v>
      </c>
      <c r="B1976" t="s">
        <v>2859</v>
      </c>
      <c r="C1976">
        <v>4</v>
      </c>
      <c r="D1976">
        <v>0.5</v>
      </c>
      <c r="E1976" t="s">
        <v>1382</v>
      </c>
    </row>
    <row r="1977" spans="1:5" x14ac:dyDescent="0.25">
      <c r="A1977" t="s">
        <v>4325</v>
      </c>
      <c r="B1977" t="s">
        <v>2860</v>
      </c>
      <c r="C1977">
        <v>1.8</v>
      </c>
      <c r="D1977">
        <v>1.5</v>
      </c>
      <c r="E1977" t="s">
        <v>1382</v>
      </c>
    </row>
    <row r="1978" spans="1:5" x14ac:dyDescent="0.25">
      <c r="A1978" t="s">
        <v>4325</v>
      </c>
      <c r="B1978" t="s">
        <v>722</v>
      </c>
      <c r="C1978">
        <v>2.7</v>
      </c>
      <c r="D1978">
        <v>1.9</v>
      </c>
      <c r="E1978" t="s">
        <v>1382</v>
      </c>
    </row>
    <row r="1979" spans="1:5" x14ac:dyDescent="0.25">
      <c r="A1979" t="s">
        <v>4325</v>
      </c>
      <c r="B1979" t="s">
        <v>2534</v>
      </c>
      <c r="C1979">
        <v>20</v>
      </c>
      <c r="D1979">
        <v>20</v>
      </c>
      <c r="E1979" t="s">
        <v>17</v>
      </c>
    </row>
    <row r="1980" spans="1:5" x14ac:dyDescent="0.25">
      <c r="A1980" t="s">
        <v>4325</v>
      </c>
      <c r="B1980" t="s">
        <v>2862</v>
      </c>
      <c r="C1980">
        <v>20</v>
      </c>
      <c r="D1980">
        <v>20</v>
      </c>
      <c r="E1980" t="s">
        <v>17</v>
      </c>
    </row>
    <row r="1981" spans="1:5" x14ac:dyDescent="0.25">
      <c r="A1981" t="s">
        <v>4325</v>
      </c>
      <c r="B1981" t="s">
        <v>2863</v>
      </c>
      <c r="C1981">
        <v>40</v>
      </c>
      <c r="D1981">
        <v>40</v>
      </c>
      <c r="E1981" t="s">
        <v>17</v>
      </c>
    </row>
    <row r="1982" spans="1:5" x14ac:dyDescent="0.25">
      <c r="A1982" t="s">
        <v>4325</v>
      </c>
      <c r="B1982" t="s">
        <v>2864</v>
      </c>
      <c r="C1982">
        <v>600</v>
      </c>
      <c r="D1982">
        <v>695</v>
      </c>
      <c r="E1982" t="s">
        <v>15</v>
      </c>
    </row>
    <row r="1983" spans="1:5" x14ac:dyDescent="0.25">
      <c r="A1983" t="s">
        <v>4325</v>
      </c>
      <c r="B1983" t="s">
        <v>1935</v>
      </c>
      <c r="C1983">
        <v>400</v>
      </c>
      <c r="D1983">
        <v>138</v>
      </c>
      <c r="E1983" t="s">
        <v>17</v>
      </c>
    </row>
    <row r="1984" spans="1:5" x14ac:dyDescent="0.25">
      <c r="A1984" t="s">
        <v>4325</v>
      </c>
      <c r="B1984" t="s">
        <v>2865</v>
      </c>
      <c r="C1984">
        <v>220</v>
      </c>
      <c r="D1984">
        <v>101</v>
      </c>
      <c r="E1984" t="s">
        <v>17</v>
      </c>
    </row>
    <row r="1985" spans="1:5" x14ac:dyDescent="0.25">
      <c r="A1985" t="s">
        <v>4325</v>
      </c>
      <c r="B1985" t="s">
        <v>2866</v>
      </c>
      <c r="C1985">
        <v>2.5</v>
      </c>
      <c r="D1985">
        <v>2.2999999999999998</v>
      </c>
      <c r="E1985" t="s">
        <v>1382</v>
      </c>
    </row>
    <row r="1986" spans="1:5" x14ac:dyDescent="0.25">
      <c r="A1986" t="s">
        <v>4325</v>
      </c>
      <c r="B1986" t="s">
        <v>1039</v>
      </c>
      <c r="C1986">
        <v>46</v>
      </c>
      <c r="D1986">
        <v>31</v>
      </c>
      <c r="E1986" t="s">
        <v>17</v>
      </c>
    </row>
    <row r="1987" spans="1:5" x14ac:dyDescent="0.25">
      <c r="A1987" t="s">
        <v>4326</v>
      </c>
      <c r="B1987" t="s">
        <v>2869</v>
      </c>
      <c r="C1987">
        <v>3.9</v>
      </c>
      <c r="D1987">
        <v>2.5</v>
      </c>
      <c r="E1987" t="s">
        <v>19</v>
      </c>
    </row>
    <row r="1988" spans="1:5" x14ac:dyDescent="0.25">
      <c r="A1988" t="s">
        <v>4326</v>
      </c>
      <c r="B1988" t="s">
        <v>2870</v>
      </c>
      <c r="C1988">
        <v>4.2</v>
      </c>
      <c r="D1988">
        <v>3.4</v>
      </c>
      <c r="E1988" t="s">
        <v>350</v>
      </c>
    </row>
    <row r="1989" spans="1:5" x14ac:dyDescent="0.25">
      <c r="A1989" t="s">
        <v>4326</v>
      </c>
      <c r="B1989" t="s">
        <v>2868</v>
      </c>
      <c r="C1989">
        <v>20</v>
      </c>
      <c r="D1989">
        <v>16</v>
      </c>
      <c r="E1989" t="s">
        <v>19</v>
      </c>
    </row>
    <row r="1990" spans="1:5" x14ac:dyDescent="0.25">
      <c r="A1990" t="s">
        <v>4326</v>
      </c>
      <c r="B1990" t="s">
        <v>2871</v>
      </c>
      <c r="C1990">
        <v>16</v>
      </c>
      <c r="D1990">
        <v>14</v>
      </c>
      <c r="E1990" t="s">
        <v>19</v>
      </c>
    </row>
    <row r="1991" spans="1:5" x14ac:dyDescent="0.25">
      <c r="A1991" t="s">
        <v>4326</v>
      </c>
      <c r="B1991" t="s">
        <v>2873</v>
      </c>
      <c r="C1991">
        <v>2.4</v>
      </c>
      <c r="D1991">
        <v>1.6</v>
      </c>
      <c r="E1991" t="s">
        <v>1382</v>
      </c>
    </row>
    <row r="1992" spans="1:5" x14ac:dyDescent="0.25">
      <c r="A1992" t="s">
        <v>4326</v>
      </c>
      <c r="B1992" t="s">
        <v>2874</v>
      </c>
      <c r="C1992">
        <v>3.4</v>
      </c>
      <c r="D1992">
        <v>2.6</v>
      </c>
      <c r="E1992" t="s">
        <v>1382</v>
      </c>
    </row>
    <row r="1993" spans="1:5" x14ac:dyDescent="0.25">
      <c r="A1993" t="s">
        <v>4327</v>
      </c>
      <c r="B1993" t="s">
        <v>2876</v>
      </c>
      <c r="C1993">
        <v>13.3</v>
      </c>
      <c r="D1993">
        <v>4</v>
      </c>
      <c r="E1993" t="s">
        <v>17</v>
      </c>
    </row>
    <row r="1994" spans="1:5" x14ac:dyDescent="0.25">
      <c r="A1994" t="s">
        <v>4327</v>
      </c>
      <c r="B1994" t="s">
        <v>2877</v>
      </c>
      <c r="C1994">
        <v>2.4</v>
      </c>
      <c r="D1994">
        <v>2.2999999999999998</v>
      </c>
      <c r="E1994" t="s">
        <v>1382</v>
      </c>
    </row>
    <row r="1995" spans="1:5" x14ac:dyDescent="0.25">
      <c r="A1995" t="s">
        <v>4327</v>
      </c>
      <c r="B1995" t="s">
        <v>2879</v>
      </c>
      <c r="C1995">
        <v>15</v>
      </c>
      <c r="D1995">
        <v>5</v>
      </c>
      <c r="E1995" t="s">
        <v>17</v>
      </c>
    </row>
    <row r="1996" spans="1:5" x14ac:dyDescent="0.25">
      <c r="A1996" t="s">
        <v>4327</v>
      </c>
      <c r="B1996" t="s">
        <v>2880</v>
      </c>
      <c r="C1996">
        <v>2.1</v>
      </c>
      <c r="D1996">
        <v>2</v>
      </c>
      <c r="E1996" t="s">
        <v>1382</v>
      </c>
    </row>
    <row r="1997" spans="1:5" x14ac:dyDescent="0.25">
      <c r="A1997" t="s">
        <v>4327</v>
      </c>
      <c r="B1997" t="s">
        <v>2882</v>
      </c>
      <c r="C1997">
        <v>1.7</v>
      </c>
      <c r="D1997">
        <v>1</v>
      </c>
      <c r="E1997" t="s">
        <v>1382</v>
      </c>
    </row>
    <row r="1998" spans="1:5" x14ac:dyDescent="0.25">
      <c r="A1998" t="s">
        <v>4327</v>
      </c>
      <c r="B1998" t="s">
        <v>2884</v>
      </c>
      <c r="C1998">
        <v>1.1000000000000001</v>
      </c>
      <c r="D1998">
        <v>1.1000000000000001</v>
      </c>
      <c r="E1998" t="s">
        <v>1382</v>
      </c>
    </row>
    <row r="1999" spans="1:5" x14ac:dyDescent="0.25">
      <c r="A1999" t="s">
        <v>4327</v>
      </c>
      <c r="B1999" t="s">
        <v>2886</v>
      </c>
      <c r="C1999">
        <v>0.9</v>
      </c>
      <c r="D1999">
        <v>0.7</v>
      </c>
      <c r="E1999" t="s">
        <v>1382</v>
      </c>
    </row>
    <row r="2000" spans="1:5" x14ac:dyDescent="0.25">
      <c r="A2000" t="s">
        <v>4327</v>
      </c>
      <c r="B2000" t="s">
        <v>2887</v>
      </c>
      <c r="C2000">
        <v>1.9</v>
      </c>
      <c r="D2000">
        <v>1.6</v>
      </c>
      <c r="E2000" t="s">
        <v>1382</v>
      </c>
    </row>
    <row r="2001" spans="1:5" x14ac:dyDescent="0.25">
      <c r="A2001" t="s">
        <v>4327</v>
      </c>
      <c r="B2001" t="s">
        <v>702</v>
      </c>
      <c r="C2001">
        <v>2.1</v>
      </c>
      <c r="D2001">
        <v>2</v>
      </c>
      <c r="E2001" t="s">
        <v>1382</v>
      </c>
    </row>
    <row r="2002" spans="1:5" x14ac:dyDescent="0.25">
      <c r="A2002" t="s">
        <v>4327</v>
      </c>
      <c r="B2002" t="s">
        <v>510</v>
      </c>
      <c r="C2002">
        <v>6</v>
      </c>
      <c r="D2002">
        <v>3</v>
      </c>
      <c r="E2002" t="s">
        <v>19</v>
      </c>
    </row>
    <row r="2003" spans="1:5" x14ac:dyDescent="0.25">
      <c r="A2003" t="s">
        <v>4327</v>
      </c>
      <c r="B2003" t="s">
        <v>91</v>
      </c>
      <c r="C2003">
        <v>50</v>
      </c>
      <c r="D2003">
        <v>43</v>
      </c>
      <c r="E2003" t="s">
        <v>17</v>
      </c>
    </row>
    <row r="2004" spans="1:5" x14ac:dyDescent="0.25">
      <c r="A2004" t="s">
        <v>4327</v>
      </c>
      <c r="B2004" t="s">
        <v>2892</v>
      </c>
      <c r="C2004">
        <v>1.5</v>
      </c>
      <c r="D2004">
        <v>1</v>
      </c>
      <c r="E2004" t="s">
        <v>1382</v>
      </c>
    </row>
    <row r="2005" spans="1:5" x14ac:dyDescent="0.25">
      <c r="A2005" t="s">
        <v>4327</v>
      </c>
      <c r="B2005" t="s">
        <v>2893</v>
      </c>
      <c r="C2005">
        <v>1.5</v>
      </c>
      <c r="D2005">
        <v>1</v>
      </c>
      <c r="E2005" t="s">
        <v>1382</v>
      </c>
    </row>
    <row r="2006" spans="1:5" x14ac:dyDescent="0.25">
      <c r="A2006" t="s">
        <v>4327</v>
      </c>
      <c r="B2006" t="s">
        <v>2875</v>
      </c>
      <c r="C2006">
        <v>142.5</v>
      </c>
      <c r="D2006">
        <v>100</v>
      </c>
      <c r="E2006" t="s">
        <v>19</v>
      </c>
    </row>
    <row r="2007" spans="1:5" x14ac:dyDescent="0.25">
      <c r="A2007" t="s">
        <v>4327</v>
      </c>
      <c r="B2007" t="s">
        <v>2894</v>
      </c>
      <c r="C2007">
        <v>1.5</v>
      </c>
      <c r="D2007">
        <v>1</v>
      </c>
      <c r="E2007" t="s">
        <v>1382</v>
      </c>
    </row>
    <row r="2008" spans="1:5" x14ac:dyDescent="0.25">
      <c r="A2008" t="s">
        <v>4327</v>
      </c>
      <c r="B2008" t="s">
        <v>246</v>
      </c>
      <c r="C2008">
        <v>20</v>
      </c>
      <c r="D2008">
        <v>12</v>
      </c>
      <c r="E2008" t="s">
        <v>17</v>
      </c>
    </row>
    <row r="2009" spans="1:5" x14ac:dyDescent="0.25">
      <c r="A2009" t="s">
        <v>4327</v>
      </c>
      <c r="B2009" t="s">
        <v>2895</v>
      </c>
      <c r="C2009">
        <v>2.2000000000000002</v>
      </c>
      <c r="D2009">
        <v>2</v>
      </c>
      <c r="E2009" t="s">
        <v>1382</v>
      </c>
    </row>
    <row r="2010" spans="1:5" x14ac:dyDescent="0.25">
      <c r="A2010" t="s">
        <v>4328</v>
      </c>
      <c r="B2010" t="s">
        <v>2896</v>
      </c>
      <c r="C2010">
        <v>66</v>
      </c>
      <c r="D2010">
        <v>42.5</v>
      </c>
      <c r="E2010" t="s">
        <v>19</v>
      </c>
    </row>
    <row r="2011" spans="1:5" x14ac:dyDescent="0.25">
      <c r="A2011" t="s">
        <v>4328</v>
      </c>
      <c r="B2011" t="s">
        <v>2897</v>
      </c>
      <c r="C2011">
        <v>1.2</v>
      </c>
      <c r="D2011">
        <v>0.9</v>
      </c>
      <c r="E2011" t="s">
        <v>53</v>
      </c>
    </row>
    <row r="2012" spans="1:5" x14ac:dyDescent="0.25">
      <c r="A2012" t="s">
        <v>4329</v>
      </c>
      <c r="B2012" t="s">
        <v>253</v>
      </c>
      <c r="C2012">
        <v>12</v>
      </c>
      <c r="D2012">
        <v>8.5</v>
      </c>
      <c r="E2012" t="s">
        <v>90</v>
      </c>
    </row>
    <row r="2013" spans="1:5" x14ac:dyDescent="0.25">
      <c r="A2013" t="s">
        <v>4329</v>
      </c>
      <c r="B2013" t="s">
        <v>2899</v>
      </c>
      <c r="C2013">
        <v>1.3</v>
      </c>
      <c r="D2013">
        <v>0.9</v>
      </c>
      <c r="E2013" t="s">
        <v>1382</v>
      </c>
    </row>
    <row r="2014" spans="1:5" x14ac:dyDescent="0.25">
      <c r="A2014" t="s">
        <v>4329</v>
      </c>
      <c r="B2014" t="s">
        <v>2900</v>
      </c>
      <c r="C2014">
        <v>120</v>
      </c>
      <c r="D2014">
        <v>125</v>
      </c>
      <c r="E2014" t="s">
        <v>19</v>
      </c>
    </row>
    <row r="2015" spans="1:5" x14ac:dyDescent="0.25">
      <c r="A2015" t="s">
        <v>4329</v>
      </c>
      <c r="B2015" t="s">
        <v>2902</v>
      </c>
      <c r="C2015">
        <v>2.4</v>
      </c>
      <c r="D2015">
        <v>2.1</v>
      </c>
      <c r="E2015" t="s">
        <v>1382</v>
      </c>
    </row>
    <row r="2016" spans="1:5" x14ac:dyDescent="0.25">
      <c r="A2016" t="s">
        <v>4330</v>
      </c>
      <c r="B2016" t="s">
        <v>2904</v>
      </c>
      <c r="C2016">
        <v>1</v>
      </c>
      <c r="D2016">
        <v>0.6</v>
      </c>
      <c r="E2016" t="s">
        <v>1761</v>
      </c>
    </row>
    <row r="2017" spans="1:5" x14ac:dyDescent="0.25">
      <c r="A2017" t="s">
        <v>4330</v>
      </c>
      <c r="B2017" t="s">
        <v>2905</v>
      </c>
      <c r="C2017">
        <v>3.8</v>
      </c>
      <c r="D2017">
        <v>3.7</v>
      </c>
      <c r="E2017" t="s">
        <v>1382</v>
      </c>
    </row>
    <row r="2018" spans="1:5" x14ac:dyDescent="0.25">
      <c r="A2018" t="s">
        <v>4330</v>
      </c>
      <c r="B2018" t="s">
        <v>2907</v>
      </c>
      <c r="C2018">
        <v>3.5</v>
      </c>
      <c r="D2018">
        <v>2.6</v>
      </c>
      <c r="E2018" t="s">
        <v>1761</v>
      </c>
    </row>
    <row r="2019" spans="1:5" x14ac:dyDescent="0.25">
      <c r="A2019" t="s">
        <v>4330</v>
      </c>
      <c r="B2019" t="s">
        <v>2908</v>
      </c>
      <c r="C2019">
        <v>1</v>
      </c>
      <c r="D2019">
        <v>0.9</v>
      </c>
      <c r="E2019" t="s">
        <v>53</v>
      </c>
    </row>
    <row r="2020" spans="1:5" x14ac:dyDescent="0.25">
      <c r="A2020" t="s">
        <v>4330</v>
      </c>
      <c r="B2020" t="s">
        <v>2069</v>
      </c>
      <c r="C2020">
        <v>0.9</v>
      </c>
      <c r="D2020">
        <v>0.6</v>
      </c>
      <c r="E2020" t="s">
        <v>53</v>
      </c>
    </row>
    <row r="2021" spans="1:5" x14ac:dyDescent="0.25">
      <c r="A2021" t="s">
        <v>4330</v>
      </c>
      <c r="B2021" t="s">
        <v>2909</v>
      </c>
      <c r="C2021">
        <v>0.8</v>
      </c>
      <c r="D2021">
        <v>0.5</v>
      </c>
      <c r="E2021" t="s">
        <v>350</v>
      </c>
    </row>
    <row r="2022" spans="1:5" x14ac:dyDescent="0.25">
      <c r="A2022" t="s">
        <v>4330</v>
      </c>
      <c r="B2022" t="s">
        <v>2910</v>
      </c>
      <c r="C2022">
        <v>2</v>
      </c>
      <c r="D2022">
        <v>1.4</v>
      </c>
      <c r="E2022" t="s">
        <v>1761</v>
      </c>
    </row>
    <row r="2023" spans="1:5" x14ac:dyDescent="0.25">
      <c r="A2023" t="s">
        <v>4330</v>
      </c>
      <c r="B2023" t="s">
        <v>1160</v>
      </c>
      <c r="C2023">
        <v>1.2</v>
      </c>
      <c r="D2023">
        <v>1.2</v>
      </c>
      <c r="E2023" t="s">
        <v>1761</v>
      </c>
    </row>
    <row r="2024" spans="1:5" x14ac:dyDescent="0.25">
      <c r="A2024" t="s">
        <v>4331</v>
      </c>
      <c r="B2024" t="s">
        <v>2913</v>
      </c>
      <c r="C2024">
        <v>0.4</v>
      </c>
      <c r="D2024">
        <v>0.2</v>
      </c>
      <c r="E2024" t="s">
        <v>1382</v>
      </c>
    </row>
    <row r="2025" spans="1:5" x14ac:dyDescent="0.25">
      <c r="A2025" t="s">
        <v>4331</v>
      </c>
      <c r="B2025" t="s">
        <v>2914</v>
      </c>
      <c r="C2025">
        <v>3.9</v>
      </c>
      <c r="D2025">
        <v>2.9</v>
      </c>
      <c r="E2025" t="s">
        <v>1382</v>
      </c>
    </row>
    <row r="2026" spans="1:5" x14ac:dyDescent="0.25">
      <c r="A2026" t="s">
        <v>4331</v>
      </c>
      <c r="B2026" t="s">
        <v>2916</v>
      </c>
      <c r="C2026">
        <v>2.6</v>
      </c>
      <c r="D2026">
        <v>1.8</v>
      </c>
      <c r="E2026" t="s">
        <v>1382</v>
      </c>
    </row>
    <row r="2027" spans="1:5" x14ac:dyDescent="0.25">
      <c r="A2027" t="s">
        <v>4331</v>
      </c>
      <c r="B2027" t="s">
        <v>2917</v>
      </c>
      <c r="C2027">
        <v>2.6</v>
      </c>
      <c r="D2027">
        <v>1.5</v>
      </c>
      <c r="E2027" t="s">
        <v>53</v>
      </c>
    </row>
    <row r="2028" spans="1:5" x14ac:dyDescent="0.25">
      <c r="A2028" t="s">
        <v>4331</v>
      </c>
      <c r="B2028" t="s">
        <v>2918</v>
      </c>
      <c r="C2028">
        <v>1.6</v>
      </c>
      <c r="D2028">
        <v>0.9</v>
      </c>
      <c r="E2028" t="s">
        <v>1382</v>
      </c>
    </row>
    <row r="2029" spans="1:5" x14ac:dyDescent="0.25">
      <c r="A2029" t="s">
        <v>4331</v>
      </c>
      <c r="B2029" t="s">
        <v>2920</v>
      </c>
      <c r="C2029">
        <v>1.7</v>
      </c>
      <c r="D2029">
        <v>0.9</v>
      </c>
      <c r="E2029" t="s">
        <v>1382</v>
      </c>
    </row>
    <row r="2030" spans="1:5" x14ac:dyDescent="0.25">
      <c r="A2030" t="s">
        <v>4331</v>
      </c>
      <c r="B2030" t="s">
        <v>2922</v>
      </c>
      <c r="C2030">
        <v>1.7</v>
      </c>
      <c r="D2030">
        <v>0.9</v>
      </c>
      <c r="E2030" t="s">
        <v>350</v>
      </c>
    </row>
    <row r="2031" spans="1:5" x14ac:dyDescent="0.25">
      <c r="A2031" t="s">
        <v>4331</v>
      </c>
      <c r="B2031" t="s">
        <v>2923</v>
      </c>
      <c r="C2031">
        <v>0.9</v>
      </c>
      <c r="D2031">
        <v>0.6</v>
      </c>
      <c r="E2031" t="s">
        <v>1382</v>
      </c>
    </row>
    <row r="2032" spans="1:5" x14ac:dyDescent="0.25">
      <c r="A2032" t="s">
        <v>4331</v>
      </c>
      <c r="B2032" t="s">
        <v>2924</v>
      </c>
      <c r="C2032">
        <v>4</v>
      </c>
      <c r="D2032">
        <v>2.1</v>
      </c>
      <c r="E2032" t="s">
        <v>1382</v>
      </c>
    </row>
    <row r="2033" spans="1:5" x14ac:dyDescent="0.25">
      <c r="A2033" t="s">
        <v>4331</v>
      </c>
      <c r="B2033" t="s">
        <v>2925</v>
      </c>
      <c r="C2033">
        <v>0.7</v>
      </c>
      <c r="D2033">
        <v>0.4</v>
      </c>
      <c r="E2033" t="s">
        <v>53</v>
      </c>
    </row>
    <row r="2034" spans="1:5" x14ac:dyDescent="0.25">
      <c r="A2034" t="s">
        <v>4331</v>
      </c>
      <c r="B2034" t="s">
        <v>2926</v>
      </c>
      <c r="C2034">
        <v>20</v>
      </c>
      <c r="D2034">
        <v>15.5</v>
      </c>
      <c r="E2034" t="s">
        <v>19</v>
      </c>
    </row>
    <row r="2035" spans="1:5" x14ac:dyDescent="0.25">
      <c r="A2035" t="s">
        <v>4331</v>
      </c>
      <c r="B2035" t="s">
        <v>2928</v>
      </c>
      <c r="C2035">
        <v>16</v>
      </c>
      <c r="D2035">
        <v>12.9</v>
      </c>
      <c r="E2035" t="s">
        <v>19</v>
      </c>
    </row>
    <row r="2036" spans="1:5" x14ac:dyDescent="0.25">
      <c r="A2036" t="s">
        <v>4331</v>
      </c>
      <c r="B2036" t="s">
        <v>2929</v>
      </c>
      <c r="C2036">
        <v>13</v>
      </c>
      <c r="D2036">
        <v>5.5</v>
      </c>
      <c r="E2036" t="s">
        <v>19</v>
      </c>
    </row>
    <row r="2037" spans="1:5" x14ac:dyDescent="0.25">
      <c r="A2037" t="s">
        <v>4331</v>
      </c>
      <c r="B2037" t="s">
        <v>2930</v>
      </c>
      <c r="C2037">
        <v>1.4</v>
      </c>
      <c r="D2037">
        <v>0.8</v>
      </c>
      <c r="E2037" t="s">
        <v>1382</v>
      </c>
    </row>
    <row r="2038" spans="1:5" x14ac:dyDescent="0.25">
      <c r="A2038" t="s">
        <v>4331</v>
      </c>
      <c r="B2038" t="s">
        <v>2931</v>
      </c>
      <c r="C2038">
        <v>0.8</v>
      </c>
      <c r="D2038">
        <v>0.4</v>
      </c>
      <c r="E2038" t="s">
        <v>1382</v>
      </c>
    </row>
    <row r="2039" spans="1:5" x14ac:dyDescent="0.25">
      <c r="A2039" t="s">
        <v>4331</v>
      </c>
      <c r="B2039" t="s">
        <v>398</v>
      </c>
      <c r="C2039">
        <v>1.4</v>
      </c>
      <c r="D2039">
        <v>0.7</v>
      </c>
      <c r="E2039" t="s">
        <v>53</v>
      </c>
    </row>
    <row r="2040" spans="1:5" x14ac:dyDescent="0.25">
      <c r="A2040" t="s">
        <v>4331</v>
      </c>
      <c r="B2040" t="s">
        <v>2933</v>
      </c>
      <c r="C2040">
        <v>1.1000000000000001</v>
      </c>
      <c r="D2040">
        <v>0.8</v>
      </c>
      <c r="E2040" t="s">
        <v>1382</v>
      </c>
    </row>
    <row r="2041" spans="1:5" x14ac:dyDescent="0.25">
      <c r="A2041" t="s">
        <v>4331</v>
      </c>
      <c r="B2041" t="s">
        <v>2935</v>
      </c>
      <c r="C2041">
        <v>3.3</v>
      </c>
      <c r="D2041">
        <v>2.6</v>
      </c>
      <c r="E2041" t="s">
        <v>1382</v>
      </c>
    </row>
    <row r="2042" spans="1:5" x14ac:dyDescent="0.25">
      <c r="A2042" t="s">
        <v>4331</v>
      </c>
      <c r="B2042" t="s">
        <v>2937</v>
      </c>
      <c r="C2042">
        <v>7</v>
      </c>
      <c r="D2042">
        <v>15</v>
      </c>
      <c r="E2042" t="s">
        <v>19</v>
      </c>
    </row>
    <row r="2043" spans="1:5" x14ac:dyDescent="0.25">
      <c r="A2043" t="s">
        <v>4331</v>
      </c>
      <c r="B2043" t="s">
        <v>2939</v>
      </c>
      <c r="C2043">
        <v>1</v>
      </c>
      <c r="D2043">
        <v>0.7</v>
      </c>
      <c r="E2043" t="s">
        <v>1382</v>
      </c>
    </row>
    <row r="2044" spans="1:5" x14ac:dyDescent="0.25">
      <c r="A2044" t="s">
        <v>4332</v>
      </c>
      <c r="B2044" t="s">
        <v>2941</v>
      </c>
      <c r="C2044">
        <v>3.75</v>
      </c>
      <c r="D2044">
        <v>4.26</v>
      </c>
      <c r="E2044" t="s">
        <v>19</v>
      </c>
    </row>
    <row r="2045" spans="1:5" x14ac:dyDescent="0.25">
      <c r="A2045" t="s">
        <v>4332</v>
      </c>
      <c r="B2045" t="s">
        <v>1095</v>
      </c>
      <c r="C2045">
        <v>2.31</v>
      </c>
      <c r="D2045">
        <v>1.31</v>
      </c>
      <c r="E2045" t="s">
        <v>19</v>
      </c>
    </row>
    <row r="2046" spans="1:5" x14ac:dyDescent="0.25">
      <c r="A2046" t="s">
        <v>4333</v>
      </c>
      <c r="B2046" t="s">
        <v>1604</v>
      </c>
      <c r="C2046">
        <v>243</v>
      </c>
      <c r="D2046">
        <v>209.85</v>
      </c>
      <c r="E2046" t="s">
        <v>19</v>
      </c>
    </row>
    <row r="2047" spans="1:5" x14ac:dyDescent="0.25">
      <c r="A2047" t="s">
        <v>4334</v>
      </c>
      <c r="B2047" t="s">
        <v>2942</v>
      </c>
      <c r="C2047">
        <v>22</v>
      </c>
      <c r="D2047">
        <v>14.98</v>
      </c>
      <c r="E2047" t="s">
        <v>19</v>
      </c>
    </row>
    <row r="2048" spans="1:5" x14ac:dyDescent="0.25">
      <c r="A2048" t="s">
        <v>4335</v>
      </c>
      <c r="B2048" t="s">
        <v>2943</v>
      </c>
      <c r="C2048">
        <v>27.8</v>
      </c>
      <c r="D2048">
        <v>11.72</v>
      </c>
      <c r="E2048" t="s">
        <v>19</v>
      </c>
    </row>
    <row r="2049" spans="1:5" x14ac:dyDescent="0.25">
      <c r="A2049" t="s">
        <v>4336</v>
      </c>
      <c r="B2049" t="s">
        <v>2944</v>
      </c>
      <c r="C2049">
        <v>3.5</v>
      </c>
      <c r="D2049">
        <v>1.41</v>
      </c>
      <c r="E2049" t="s">
        <v>19</v>
      </c>
    </row>
    <row r="2050" spans="1:5" x14ac:dyDescent="0.25">
      <c r="A2050" t="s">
        <v>4337</v>
      </c>
      <c r="B2050" t="s">
        <v>2945</v>
      </c>
      <c r="C2050">
        <v>5</v>
      </c>
      <c r="D2050">
        <v>5</v>
      </c>
      <c r="E2050" t="s">
        <v>19</v>
      </c>
    </row>
    <row r="2051" spans="1:5" x14ac:dyDescent="0.25">
      <c r="A2051" t="s">
        <v>4337</v>
      </c>
      <c r="B2051" t="s">
        <v>2947</v>
      </c>
      <c r="C2051">
        <v>0.59</v>
      </c>
      <c r="D2051">
        <v>0.65</v>
      </c>
      <c r="E2051" t="s">
        <v>53</v>
      </c>
    </row>
    <row r="2052" spans="1:5" x14ac:dyDescent="0.25">
      <c r="A2052" t="s">
        <v>4337</v>
      </c>
      <c r="B2052" t="s">
        <v>2948</v>
      </c>
      <c r="C2052">
        <v>1.73</v>
      </c>
      <c r="D2052">
        <v>0.9</v>
      </c>
      <c r="E2052" t="s">
        <v>19</v>
      </c>
    </row>
    <row r="2053" spans="1:5" x14ac:dyDescent="0.25">
      <c r="A2053" t="s">
        <v>4338</v>
      </c>
      <c r="B2053" t="s">
        <v>2949</v>
      </c>
      <c r="C2053">
        <v>2</v>
      </c>
      <c r="D2053">
        <v>1.47</v>
      </c>
      <c r="E2053" t="s">
        <v>19</v>
      </c>
    </row>
    <row r="2054" spans="1:5" x14ac:dyDescent="0.25">
      <c r="A2054" t="s">
        <v>4339</v>
      </c>
      <c r="B2054" t="s">
        <v>2951</v>
      </c>
      <c r="C2054">
        <v>5.55</v>
      </c>
      <c r="D2054">
        <v>3.24</v>
      </c>
      <c r="E2054" t="s">
        <v>19</v>
      </c>
    </row>
    <row r="2055" spans="1:5" x14ac:dyDescent="0.25">
      <c r="A2055" t="s">
        <v>4340</v>
      </c>
      <c r="B2055" t="s">
        <v>2952</v>
      </c>
      <c r="C2055">
        <v>5.2</v>
      </c>
      <c r="D2055">
        <v>1.24</v>
      </c>
      <c r="E2055" t="s">
        <v>19</v>
      </c>
    </row>
    <row r="2056" spans="1:5" x14ac:dyDescent="0.25">
      <c r="A2056" t="s">
        <v>4341</v>
      </c>
      <c r="B2056" t="s">
        <v>2954</v>
      </c>
      <c r="C2056">
        <v>5</v>
      </c>
      <c r="D2056">
        <v>1.86</v>
      </c>
      <c r="E2056" t="s">
        <v>19</v>
      </c>
    </row>
    <row r="2057" spans="1:5" x14ac:dyDescent="0.25">
      <c r="A2057" t="s">
        <v>4342</v>
      </c>
      <c r="B2057" t="s">
        <v>2955</v>
      </c>
      <c r="C2057">
        <v>3.25</v>
      </c>
      <c r="D2057">
        <v>2.5099999999999998</v>
      </c>
      <c r="E2057" t="s">
        <v>19</v>
      </c>
    </row>
    <row r="2058" spans="1:5" x14ac:dyDescent="0.25">
      <c r="A2058" t="s">
        <v>4342</v>
      </c>
      <c r="B2058" t="s">
        <v>2956</v>
      </c>
      <c r="C2058">
        <v>0.77</v>
      </c>
      <c r="D2058">
        <v>0.63</v>
      </c>
      <c r="E2058" t="s">
        <v>53</v>
      </c>
    </row>
    <row r="2059" spans="1:5" x14ac:dyDescent="0.25">
      <c r="A2059" t="s">
        <v>4343</v>
      </c>
      <c r="B2059" t="s">
        <v>2957</v>
      </c>
      <c r="C2059">
        <v>6</v>
      </c>
      <c r="D2059">
        <v>4.2699999999999996</v>
      </c>
      <c r="E2059" t="s">
        <v>19</v>
      </c>
    </row>
    <row r="2060" spans="1:5" x14ac:dyDescent="0.25">
      <c r="A2060" t="s">
        <v>4343</v>
      </c>
      <c r="B2060" t="s">
        <v>239</v>
      </c>
      <c r="C2060">
        <v>1</v>
      </c>
      <c r="D2060">
        <v>0.47</v>
      </c>
      <c r="E2060" t="s">
        <v>19</v>
      </c>
    </row>
    <row r="2061" spans="1:5" x14ac:dyDescent="0.25">
      <c r="A2061" t="s">
        <v>4343</v>
      </c>
      <c r="B2061" t="s">
        <v>2959</v>
      </c>
      <c r="C2061">
        <v>1</v>
      </c>
      <c r="D2061">
        <v>0.54</v>
      </c>
      <c r="E2061" t="s">
        <v>19</v>
      </c>
    </row>
    <row r="2062" spans="1:5" x14ac:dyDescent="0.25">
      <c r="A2062" t="s">
        <v>4344</v>
      </c>
      <c r="B2062" t="s">
        <v>2962</v>
      </c>
      <c r="C2062">
        <v>0.36</v>
      </c>
      <c r="D2062">
        <v>0.34</v>
      </c>
      <c r="E2062" t="s">
        <v>53</v>
      </c>
    </row>
    <row r="2063" spans="1:5" x14ac:dyDescent="0.25">
      <c r="A2063" t="s">
        <v>4344</v>
      </c>
      <c r="B2063" t="s">
        <v>2960</v>
      </c>
      <c r="C2063">
        <v>5</v>
      </c>
      <c r="D2063">
        <v>5</v>
      </c>
      <c r="E2063" t="s">
        <v>19</v>
      </c>
    </row>
    <row r="2064" spans="1:5" x14ac:dyDescent="0.25">
      <c r="A2064" t="s">
        <v>4344</v>
      </c>
      <c r="B2064" t="s">
        <v>2964</v>
      </c>
      <c r="C2064">
        <v>0.25</v>
      </c>
      <c r="D2064">
        <v>0.33</v>
      </c>
      <c r="E2064" t="s">
        <v>53</v>
      </c>
    </row>
    <row r="2065" spans="1:5" x14ac:dyDescent="0.25">
      <c r="A2065" t="s">
        <v>4344</v>
      </c>
      <c r="B2065" t="s">
        <v>2966</v>
      </c>
      <c r="C2065">
        <v>0.33</v>
      </c>
      <c r="D2065">
        <v>0.36</v>
      </c>
      <c r="E2065" t="s">
        <v>53</v>
      </c>
    </row>
    <row r="2066" spans="1:5" x14ac:dyDescent="0.25">
      <c r="A2066" t="s">
        <v>4344</v>
      </c>
      <c r="B2066" t="s">
        <v>2968</v>
      </c>
      <c r="C2066">
        <v>0.9</v>
      </c>
      <c r="D2066">
        <v>0.74</v>
      </c>
      <c r="E2066" t="s">
        <v>53</v>
      </c>
    </row>
    <row r="2067" spans="1:5" x14ac:dyDescent="0.25">
      <c r="A2067" t="s">
        <v>4344</v>
      </c>
      <c r="B2067" t="s">
        <v>2970</v>
      </c>
      <c r="C2067">
        <v>0.18</v>
      </c>
      <c r="D2067">
        <v>0.16</v>
      </c>
      <c r="E2067" t="s">
        <v>53</v>
      </c>
    </row>
    <row r="2068" spans="1:5" x14ac:dyDescent="0.25">
      <c r="A2068" t="s">
        <v>4345</v>
      </c>
      <c r="B2068" t="s">
        <v>2971</v>
      </c>
      <c r="C2068">
        <v>3.82</v>
      </c>
      <c r="D2068">
        <v>0.44</v>
      </c>
      <c r="E2068" t="s">
        <v>19</v>
      </c>
    </row>
    <row r="2069" spans="1:5" x14ac:dyDescent="0.25">
      <c r="A2069" t="s">
        <v>4346</v>
      </c>
      <c r="B2069" t="s">
        <v>2973</v>
      </c>
      <c r="C2069">
        <v>33.6</v>
      </c>
      <c r="D2069">
        <v>12.46</v>
      </c>
      <c r="E2069" t="s">
        <v>19</v>
      </c>
    </row>
    <row r="2070" spans="1:5" x14ac:dyDescent="0.25">
      <c r="A2070" t="s">
        <v>4347</v>
      </c>
      <c r="B2070" t="s">
        <v>570</v>
      </c>
      <c r="C2070">
        <v>850</v>
      </c>
      <c r="D2070">
        <v>547.69000000000005</v>
      </c>
      <c r="E2070" t="s">
        <v>203</v>
      </c>
    </row>
    <row r="2071" spans="1:5" x14ac:dyDescent="0.25">
      <c r="A2071" t="s">
        <v>4347</v>
      </c>
      <c r="B2071" t="s">
        <v>658</v>
      </c>
      <c r="C2071">
        <v>735</v>
      </c>
      <c r="D2071">
        <v>539.59</v>
      </c>
      <c r="E2071" t="s">
        <v>203</v>
      </c>
    </row>
    <row r="2072" spans="1:5" x14ac:dyDescent="0.25">
      <c r="A2072" t="s">
        <v>4347</v>
      </c>
      <c r="B2072" t="s">
        <v>2977</v>
      </c>
      <c r="C2072">
        <v>3.45</v>
      </c>
      <c r="D2072">
        <v>3</v>
      </c>
      <c r="E2072" t="s">
        <v>19</v>
      </c>
    </row>
    <row r="2073" spans="1:5" x14ac:dyDescent="0.25">
      <c r="A2073" t="s">
        <v>4347</v>
      </c>
      <c r="B2073" t="s">
        <v>2978</v>
      </c>
      <c r="C2073">
        <v>18</v>
      </c>
      <c r="D2073">
        <v>17.64</v>
      </c>
      <c r="E2073" t="s">
        <v>19</v>
      </c>
    </row>
    <row r="2074" spans="1:5" x14ac:dyDescent="0.25">
      <c r="A2074" t="s">
        <v>4347</v>
      </c>
      <c r="B2074" t="s">
        <v>2979</v>
      </c>
      <c r="C2074">
        <v>34.76</v>
      </c>
      <c r="D2074">
        <v>27.11</v>
      </c>
      <c r="E2074" t="s">
        <v>19</v>
      </c>
    </row>
    <row r="2075" spans="1:5" x14ac:dyDescent="0.25">
      <c r="A2075" t="s">
        <v>4347</v>
      </c>
      <c r="B2075" t="s">
        <v>2980</v>
      </c>
      <c r="C2075">
        <v>7.15</v>
      </c>
      <c r="D2075">
        <v>11.31</v>
      </c>
      <c r="E2075" t="s">
        <v>19</v>
      </c>
    </row>
    <row r="2076" spans="1:5" x14ac:dyDescent="0.25">
      <c r="A2076" t="s">
        <v>4348</v>
      </c>
      <c r="B2076" t="s">
        <v>2982</v>
      </c>
      <c r="C2076">
        <v>23.2</v>
      </c>
      <c r="D2076">
        <v>19.899999999999999</v>
      </c>
      <c r="E2076" t="s">
        <v>19</v>
      </c>
    </row>
    <row r="2077" spans="1:5" x14ac:dyDescent="0.25">
      <c r="A2077" t="s">
        <v>4348</v>
      </c>
      <c r="B2077" t="s">
        <v>17</v>
      </c>
      <c r="C2077">
        <v>50</v>
      </c>
      <c r="D2077">
        <v>31.42</v>
      </c>
      <c r="E2077" t="s">
        <v>17</v>
      </c>
    </row>
    <row r="2078" spans="1:5" x14ac:dyDescent="0.25">
      <c r="A2078" t="s">
        <v>4349</v>
      </c>
      <c r="B2078" t="s">
        <v>2983</v>
      </c>
      <c r="C2078">
        <v>9</v>
      </c>
      <c r="D2078">
        <v>11.24</v>
      </c>
      <c r="E2078" t="s">
        <v>19</v>
      </c>
    </row>
    <row r="2079" spans="1:5" x14ac:dyDescent="0.25">
      <c r="A2079" t="s">
        <v>4350</v>
      </c>
      <c r="B2079" t="s">
        <v>2984</v>
      </c>
      <c r="C2079">
        <v>2</v>
      </c>
      <c r="D2079">
        <v>1.64</v>
      </c>
      <c r="E2079" t="s">
        <v>19</v>
      </c>
    </row>
    <row r="2080" spans="1:5" x14ac:dyDescent="0.25">
      <c r="A2080" t="s">
        <v>4351</v>
      </c>
      <c r="B2080" t="s">
        <v>2985</v>
      </c>
      <c r="C2080">
        <v>15</v>
      </c>
      <c r="D2080">
        <v>6.54</v>
      </c>
      <c r="E2080" t="s">
        <v>19</v>
      </c>
    </row>
    <row r="2081" spans="1:5" x14ac:dyDescent="0.25">
      <c r="A2081" t="s">
        <v>4352</v>
      </c>
      <c r="B2081" t="s">
        <v>2986</v>
      </c>
      <c r="C2081">
        <v>3</v>
      </c>
      <c r="D2081">
        <v>2.2400000000000002</v>
      </c>
      <c r="E2081" t="s">
        <v>19</v>
      </c>
    </row>
    <row r="2082" spans="1:5" x14ac:dyDescent="0.25">
      <c r="A2082" t="s">
        <v>4353</v>
      </c>
      <c r="B2082" t="s">
        <v>2987</v>
      </c>
      <c r="C2082">
        <v>165</v>
      </c>
      <c r="D2082">
        <v>50.52</v>
      </c>
      <c r="E2082" t="s">
        <v>19</v>
      </c>
    </row>
    <row r="2083" spans="1:5" x14ac:dyDescent="0.25">
      <c r="A2083" t="s">
        <v>4354</v>
      </c>
      <c r="B2083" t="s">
        <v>2989</v>
      </c>
      <c r="C2083">
        <v>10</v>
      </c>
      <c r="D2083">
        <v>0.09</v>
      </c>
      <c r="E2083" t="s">
        <v>19</v>
      </c>
    </row>
    <row r="2084" spans="1:5" x14ac:dyDescent="0.25">
      <c r="A2084" t="s">
        <v>4354</v>
      </c>
      <c r="B2084" t="s">
        <v>2988</v>
      </c>
      <c r="C2084">
        <v>5</v>
      </c>
      <c r="D2084">
        <v>1.45</v>
      </c>
      <c r="E2084" t="s">
        <v>19</v>
      </c>
    </row>
    <row r="2085" spans="1:5" x14ac:dyDescent="0.25">
      <c r="A2085" t="s">
        <v>4354</v>
      </c>
      <c r="B2085" t="s">
        <v>2990</v>
      </c>
      <c r="C2085">
        <v>1.56</v>
      </c>
      <c r="D2085">
        <v>0.21</v>
      </c>
      <c r="E2085" t="s">
        <v>19</v>
      </c>
    </row>
    <row r="2086" spans="1:5" x14ac:dyDescent="0.25">
      <c r="A2086" t="s">
        <v>4355</v>
      </c>
      <c r="B2086" t="s">
        <v>2992</v>
      </c>
      <c r="C2086">
        <v>12</v>
      </c>
      <c r="D2086">
        <v>23.74</v>
      </c>
      <c r="E2086" t="s">
        <v>19</v>
      </c>
    </row>
    <row r="2087" spans="1:5" x14ac:dyDescent="0.25">
      <c r="A2087" t="s">
        <v>4356</v>
      </c>
      <c r="B2087" t="s">
        <v>2993</v>
      </c>
      <c r="C2087">
        <v>2.85</v>
      </c>
      <c r="D2087">
        <v>3.26</v>
      </c>
      <c r="E2087" t="s">
        <v>19</v>
      </c>
    </row>
    <row r="2088" spans="1:5" x14ac:dyDescent="0.25">
      <c r="A2088" t="s">
        <v>4357</v>
      </c>
      <c r="B2088" t="s">
        <v>2996</v>
      </c>
      <c r="C2088">
        <v>486</v>
      </c>
      <c r="D2088">
        <v>281.18</v>
      </c>
      <c r="E2088" t="s">
        <v>19</v>
      </c>
    </row>
    <row r="2089" spans="1:5" x14ac:dyDescent="0.25">
      <c r="A2089" t="s">
        <v>4357</v>
      </c>
      <c r="B2089" t="s">
        <v>2998</v>
      </c>
      <c r="C2089">
        <v>28</v>
      </c>
      <c r="D2089">
        <v>27.36</v>
      </c>
      <c r="E2089" t="s">
        <v>19</v>
      </c>
    </row>
    <row r="2090" spans="1:5" x14ac:dyDescent="0.25">
      <c r="A2090" t="s">
        <v>4358</v>
      </c>
      <c r="B2090" t="s">
        <v>2999</v>
      </c>
      <c r="C2090">
        <v>80</v>
      </c>
      <c r="D2090">
        <v>60</v>
      </c>
      <c r="E2090" t="s">
        <v>17</v>
      </c>
    </row>
    <row r="2091" spans="1:5" x14ac:dyDescent="0.25">
      <c r="A2091" t="s">
        <v>4358</v>
      </c>
      <c r="B2091" t="s">
        <v>490</v>
      </c>
      <c r="C2091">
        <v>2500</v>
      </c>
      <c r="D2091">
        <v>1040</v>
      </c>
      <c r="E2091" t="s">
        <v>17</v>
      </c>
    </row>
    <row r="2092" spans="1:5" x14ac:dyDescent="0.25">
      <c r="A2092" t="s">
        <v>4358</v>
      </c>
      <c r="B2092" t="s">
        <v>3000</v>
      </c>
      <c r="C2092">
        <v>50</v>
      </c>
      <c r="D2092">
        <v>20.37</v>
      </c>
      <c r="E2092" t="s">
        <v>17</v>
      </c>
    </row>
    <row r="2093" spans="1:5" x14ac:dyDescent="0.25">
      <c r="A2093" t="s">
        <v>4358</v>
      </c>
      <c r="B2093" t="s">
        <v>3001</v>
      </c>
      <c r="C2093">
        <v>113</v>
      </c>
      <c r="D2093">
        <v>58.63</v>
      </c>
      <c r="E2093" t="s">
        <v>17</v>
      </c>
    </row>
    <row r="2094" spans="1:5" x14ac:dyDescent="0.25">
      <c r="A2094" t="s">
        <v>4358</v>
      </c>
      <c r="B2094" t="s">
        <v>3002</v>
      </c>
      <c r="C2094">
        <v>110</v>
      </c>
      <c r="D2094">
        <v>85</v>
      </c>
      <c r="E2094" t="s">
        <v>17</v>
      </c>
    </row>
    <row r="2095" spans="1:5" x14ac:dyDescent="0.25">
      <c r="A2095" t="s">
        <v>4358</v>
      </c>
      <c r="B2095" t="s">
        <v>3003</v>
      </c>
      <c r="C2095">
        <v>0.7</v>
      </c>
      <c r="D2095">
        <v>0.72</v>
      </c>
      <c r="E2095" t="s">
        <v>19</v>
      </c>
    </row>
    <row r="2096" spans="1:5" x14ac:dyDescent="0.25">
      <c r="A2096" t="s">
        <v>4358</v>
      </c>
      <c r="B2096" t="s">
        <v>3005</v>
      </c>
      <c r="C2096">
        <v>15</v>
      </c>
      <c r="D2096">
        <v>2.84</v>
      </c>
      <c r="E2096" t="s">
        <v>17</v>
      </c>
    </row>
    <row r="2097" spans="1:5" x14ac:dyDescent="0.25">
      <c r="A2097" t="s">
        <v>4359</v>
      </c>
      <c r="B2097" t="s">
        <v>3006</v>
      </c>
      <c r="C2097">
        <v>2.6</v>
      </c>
      <c r="D2097">
        <v>3.61</v>
      </c>
      <c r="E2097" t="s">
        <v>19</v>
      </c>
    </row>
    <row r="2098" spans="1:5" x14ac:dyDescent="0.25">
      <c r="A2098" t="s">
        <v>4360</v>
      </c>
      <c r="B2098" t="s">
        <v>3008</v>
      </c>
      <c r="C2098">
        <v>4.3</v>
      </c>
      <c r="D2098">
        <v>2.4700000000000002</v>
      </c>
      <c r="E2098" t="s">
        <v>19</v>
      </c>
    </row>
    <row r="2099" spans="1:5" x14ac:dyDescent="0.25">
      <c r="A2099" t="s">
        <v>4361</v>
      </c>
      <c r="B2099" t="s">
        <v>3010</v>
      </c>
      <c r="C2099">
        <v>3.7</v>
      </c>
      <c r="D2099">
        <v>0.25</v>
      </c>
      <c r="E2099" t="s">
        <v>19</v>
      </c>
    </row>
    <row r="2100" spans="1:5" x14ac:dyDescent="0.25">
      <c r="A2100" t="s">
        <v>4362</v>
      </c>
      <c r="B2100" t="s">
        <v>3011</v>
      </c>
      <c r="C2100">
        <v>4.34</v>
      </c>
      <c r="D2100">
        <v>3.11</v>
      </c>
      <c r="E2100" t="s">
        <v>19</v>
      </c>
    </row>
    <row r="2101" spans="1:5" x14ac:dyDescent="0.25">
      <c r="A2101" t="s">
        <v>4362</v>
      </c>
      <c r="B2101" t="s">
        <v>3013</v>
      </c>
      <c r="C2101">
        <v>4.34</v>
      </c>
      <c r="D2101">
        <v>0.84</v>
      </c>
      <c r="E2101" t="s">
        <v>19</v>
      </c>
    </row>
    <row r="2102" spans="1:5" x14ac:dyDescent="0.25">
      <c r="A2102" t="s">
        <v>4362</v>
      </c>
      <c r="B2102" t="s">
        <v>3014</v>
      </c>
      <c r="C2102">
        <v>4.34</v>
      </c>
      <c r="D2102">
        <v>0.43</v>
      </c>
      <c r="E2102" t="s">
        <v>19</v>
      </c>
    </row>
    <row r="2103" spans="1:5" x14ac:dyDescent="0.25">
      <c r="A2103" t="s">
        <v>4363</v>
      </c>
      <c r="B2103" t="s">
        <v>3016</v>
      </c>
      <c r="C2103">
        <v>2</v>
      </c>
      <c r="D2103">
        <v>0.51</v>
      </c>
      <c r="E2103" t="s">
        <v>19</v>
      </c>
    </row>
    <row r="2104" spans="1:5" x14ac:dyDescent="0.25">
      <c r="A2104" t="s">
        <v>4363</v>
      </c>
      <c r="B2104" t="s">
        <v>3015</v>
      </c>
      <c r="C2104">
        <v>1.82</v>
      </c>
      <c r="D2104">
        <v>0.65</v>
      </c>
      <c r="E2104" t="s">
        <v>19</v>
      </c>
    </row>
    <row r="2105" spans="1:5" x14ac:dyDescent="0.25">
      <c r="A2105" t="s">
        <v>4363</v>
      </c>
      <c r="B2105" t="s">
        <v>3017</v>
      </c>
      <c r="C2105">
        <v>2</v>
      </c>
      <c r="D2105">
        <v>1.18</v>
      </c>
      <c r="E2105" t="s">
        <v>19</v>
      </c>
    </row>
    <row r="2106" spans="1:5" x14ac:dyDescent="0.25">
      <c r="A2106" t="s">
        <v>4364</v>
      </c>
      <c r="B2106" t="s">
        <v>3018</v>
      </c>
      <c r="C2106">
        <v>66</v>
      </c>
      <c r="D2106">
        <v>70.400000000000006</v>
      </c>
      <c r="E2106" t="s">
        <v>19</v>
      </c>
    </row>
    <row r="2107" spans="1:5" x14ac:dyDescent="0.25">
      <c r="A2107" t="s">
        <v>4365</v>
      </c>
      <c r="B2107" t="s">
        <v>3019</v>
      </c>
      <c r="C2107">
        <v>5</v>
      </c>
      <c r="D2107">
        <v>3.61</v>
      </c>
      <c r="E2107" t="s">
        <v>19</v>
      </c>
    </row>
    <row r="2108" spans="1:5" x14ac:dyDescent="0.25">
      <c r="A2108" t="s">
        <v>4366</v>
      </c>
      <c r="B2108" t="s">
        <v>2542</v>
      </c>
      <c r="C2108">
        <v>10</v>
      </c>
      <c r="D2108">
        <v>14.88</v>
      </c>
      <c r="E2108" t="s">
        <v>19</v>
      </c>
    </row>
    <row r="2109" spans="1:5" x14ac:dyDescent="0.25">
      <c r="A2109" t="s">
        <v>4367</v>
      </c>
      <c r="B2109" t="s">
        <v>3021</v>
      </c>
      <c r="C2109">
        <v>27</v>
      </c>
      <c r="D2109">
        <v>16.22</v>
      </c>
      <c r="E2109" t="s">
        <v>19</v>
      </c>
    </row>
    <row r="2110" spans="1:5" x14ac:dyDescent="0.25">
      <c r="A2110" t="s">
        <v>4368</v>
      </c>
      <c r="B2110" t="s">
        <v>3023</v>
      </c>
      <c r="C2110">
        <v>3</v>
      </c>
      <c r="D2110">
        <v>1.78</v>
      </c>
      <c r="E2110" t="s">
        <v>19</v>
      </c>
    </row>
    <row r="2111" spans="1:5" x14ac:dyDescent="0.25">
      <c r="A2111" t="s">
        <v>4369</v>
      </c>
      <c r="B2111" t="s">
        <v>3024</v>
      </c>
      <c r="C2111">
        <v>41.24</v>
      </c>
      <c r="D2111">
        <v>21.23</v>
      </c>
      <c r="E2111" t="s">
        <v>19</v>
      </c>
    </row>
    <row r="2112" spans="1:5" x14ac:dyDescent="0.25">
      <c r="A2112" t="s">
        <v>4370</v>
      </c>
      <c r="B2112" t="s">
        <v>3027</v>
      </c>
      <c r="C2112">
        <v>300</v>
      </c>
      <c r="D2112">
        <v>270.14999999999998</v>
      </c>
      <c r="E2112" t="s">
        <v>17</v>
      </c>
    </row>
    <row r="2113" spans="1:5" x14ac:dyDescent="0.25">
      <c r="A2113" t="s">
        <v>4370</v>
      </c>
      <c r="B2113" t="s">
        <v>3029</v>
      </c>
      <c r="C2113">
        <v>14.22</v>
      </c>
      <c r="D2113">
        <v>3.07</v>
      </c>
      <c r="E2113" t="s">
        <v>19</v>
      </c>
    </row>
    <row r="2114" spans="1:5" x14ac:dyDescent="0.25">
      <c r="A2114" t="s">
        <v>4371</v>
      </c>
      <c r="B2114" t="s">
        <v>3031</v>
      </c>
      <c r="C2114">
        <v>700</v>
      </c>
      <c r="D2114">
        <v>479.55</v>
      </c>
      <c r="E2114" t="s">
        <v>203</v>
      </c>
    </row>
    <row r="2115" spans="1:5" x14ac:dyDescent="0.25">
      <c r="A2115" t="s">
        <v>4371</v>
      </c>
      <c r="B2115" t="s">
        <v>3032</v>
      </c>
      <c r="C2115">
        <v>220</v>
      </c>
      <c r="D2115">
        <v>197.51</v>
      </c>
      <c r="E2115" t="s">
        <v>17</v>
      </c>
    </row>
    <row r="2116" spans="1:5" x14ac:dyDescent="0.25">
      <c r="A2116" t="s">
        <v>4372</v>
      </c>
      <c r="B2116" t="s">
        <v>3033</v>
      </c>
      <c r="C2116">
        <v>1.56</v>
      </c>
      <c r="D2116">
        <v>0.77</v>
      </c>
      <c r="E2116" t="s">
        <v>19</v>
      </c>
    </row>
    <row r="2117" spans="1:5" x14ac:dyDescent="0.25">
      <c r="A2117" t="s">
        <v>4373</v>
      </c>
      <c r="B2117" t="s">
        <v>3034</v>
      </c>
      <c r="C2117">
        <v>5</v>
      </c>
      <c r="D2117">
        <v>0.85</v>
      </c>
      <c r="E2117" t="s">
        <v>19</v>
      </c>
    </row>
    <row r="2118" spans="1:5" x14ac:dyDescent="0.25">
      <c r="A2118" t="s">
        <v>4374</v>
      </c>
      <c r="B2118" t="s">
        <v>3035</v>
      </c>
      <c r="C2118">
        <v>163.30000000000001</v>
      </c>
      <c r="D2118">
        <v>88.36</v>
      </c>
      <c r="E2118" t="s">
        <v>19</v>
      </c>
    </row>
    <row r="2119" spans="1:5" x14ac:dyDescent="0.25">
      <c r="A2119" t="s">
        <v>4375</v>
      </c>
      <c r="B2119" t="s">
        <v>3036</v>
      </c>
      <c r="C2119">
        <v>5</v>
      </c>
      <c r="D2119">
        <v>1.65</v>
      </c>
      <c r="E2119" t="s">
        <v>19</v>
      </c>
    </row>
    <row r="2120" spans="1:5" x14ac:dyDescent="0.25">
      <c r="A2120" t="s">
        <v>4376</v>
      </c>
      <c r="B2120" t="s">
        <v>1782</v>
      </c>
      <c r="C2120">
        <v>2.5</v>
      </c>
      <c r="D2120">
        <v>5.05</v>
      </c>
      <c r="E2120" t="s">
        <v>19</v>
      </c>
    </row>
    <row r="2121" spans="1:5" x14ac:dyDescent="0.25">
      <c r="A2121" t="s">
        <v>4377</v>
      </c>
      <c r="B2121" t="s">
        <v>2896</v>
      </c>
      <c r="C2121">
        <v>5</v>
      </c>
      <c r="D2121">
        <v>4.1100000000000003</v>
      </c>
      <c r="E2121" t="s">
        <v>90</v>
      </c>
    </row>
    <row r="2122" spans="1:5" x14ac:dyDescent="0.25">
      <c r="A2122" t="s">
        <v>4378</v>
      </c>
      <c r="B2122" t="s">
        <v>3038</v>
      </c>
      <c r="C2122">
        <v>1.4</v>
      </c>
      <c r="D2122">
        <v>0.13</v>
      </c>
      <c r="E2122" t="s">
        <v>19</v>
      </c>
    </row>
    <row r="2123" spans="1:5" x14ac:dyDescent="0.25">
      <c r="A2123" t="s">
        <v>4378</v>
      </c>
      <c r="B2123" t="s">
        <v>3037</v>
      </c>
      <c r="C2123">
        <v>9</v>
      </c>
      <c r="D2123">
        <v>10.050000000000001</v>
      </c>
      <c r="E2123" t="s">
        <v>19</v>
      </c>
    </row>
    <row r="2124" spans="1:5" x14ac:dyDescent="0.25">
      <c r="A2124" t="s">
        <v>4379</v>
      </c>
      <c r="B2124" t="s">
        <v>3039</v>
      </c>
      <c r="C2124">
        <v>2.9</v>
      </c>
      <c r="D2124">
        <v>1.1100000000000001</v>
      </c>
      <c r="E2124" t="s">
        <v>19</v>
      </c>
    </row>
    <row r="2125" spans="1:5" x14ac:dyDescent="0.25">
      <c r="A2125" t="s">
        <v>4380</v>
      </c>
      <c r="B2125" t="s">
        <v>3040</v>
      </c>
      <c r="C2125">
        <v>600</v>
      </c>
      <c r="D2125">
        <v>319.47000000000003</v>
      </c>
      <c r="E2125" t="s">
        <v>19</v>
      </c>
    </row>
    <row r="2126" spans="1:5" x14ac:dyDescent="0.25">
      <c r="A2126" t="s">
        <v>4381</v>
      </c>
      <c r="B2126" t="s">
        <v>3042</v>
      </c>
      <c r="C2126">
        <v>1</v>
      </c>
      <c r="D2126">
        <v>8.0500000000000007</v>
      </c>
      <c r="E2126" t="s">
        <v>19</v>
      </c>
    </row>
    <row r="2127" spans="1:5" x14ac:dyDescent="0.25">
      <c r="A2127" t="s">
        <v>4381</v>
      </c>
      <c r="B2127" t="s">
        <v>3041</v>
      </c>
      <c r="C2127">
        <v>3.7</v>
      </c>
      <c r="D2127">
        <v>0.27</v>
      </c>
      <c r="E2127" t="s">
        <v>53</v>
      </c>
    </row>
    <row r="2128" spans="1:5" x14ac:dyDescent="0.25">
      <c r="A2128" t="s">
        <v>4382</v>
      </c>
      <c r="B2128" t="s">
        <v>3043</v>
      </c>
      <c r="C2128">
        <v>2.14</v>
      </c>
      <c r="D2128">
        <v>2.78</v>
      </c>
      <c r="E2128" t="s">
        <v>19</v>
      </c>
    </row>
    <row r="2129" spans="1:5" x14ac:dyDescent="0.25">
      <c r="A2129" t="s">
        <v>4383</v>
      </c>
      <c r="B2129" t="s">
        <v>3044</v>
      </c>
      <c r="C2129">
        <v>5.8</v>
      </c>
      <c r="D2129">
        <v>1.23</v>
      </c>
      <c r="E2129" t="s">
        <v>19</v>
      </c>
    </row>
    <row r="2130" spans="1:5" x14ac:dyDescent="0.25">
      <c r="A2130" t="s">
        <v>4384</v>
      </c>
      <c r="B2130" t="s">
        <v>3045</v>
      </c>
      <c r="C2130">
        <v>4.5</v>
      </c>
      <c r="D2130">
        <v>1.98</v>
      </c>
      <c r="E2130" t="s">
        <v>19</v>
      </c>
    </row>
    <row r="2131" spans="1:5" x14ac:dyDescent="0.25">
      <c r="A2131" t="s">
        <v>4384</v>
      </c>
      <c r="B2131" t="s">
        <v>3046</v>
      </c>
      <c r="C2131">
        <v>3</v>
      </c>
      <c r="D2131">
        <v>3.95</v>
      </c>
      <c r="E2131" t="s">
        <v>19</v>
      </c>
    </row>
    <row r="2132" spans="1:5" x14ac:dyDescent="0.25">
      <c r="A2132" t="s">
        <v>4385</v>
      </c>
      <c r="B2132" t="s">
        <v>3047</v>
      </c>
      <c r="C2132">
        <v>3</v>
      </c>
      <c r="D2132">
        <v>2.66</v>
      </c>
      <c r="E2132" t="s">
        <v>19</v>
      </c>
    </row>
    <row r="2133" spans="1:5" x14ac:dyDescent="0.25">
      <c r="A2133" t="s">
        <v>4386</v>
      </c>
      <c r="B2133" t="s">
        <v>3048</v>
      </c>
      <c r="C2133">
        <v>3</v>
      </c>
      <c r="D2133">
        <v>3.31</v>
      </c>
      <c r="E2133" t="s">
        <v>19</v>
      </c>
    </row>
    <row r="2134" spans="1:5" x14ac:dyDescent="0.25">
      <c r="A2134" t="s">
        <v>4387</v>
      </c>
      <c r="B2134" t="s">
        <v>3049</v>
      </c>
      <c r="C2134">
        <v>4.67</v>
      </c>
      <c r="D2134">
        <v>0.89</v>
      </c>
      <c r="E2134" t="s">
        <v>19</v>
      </c>
    </row>
    <row r="2135" spans="1:5" x14ac:dyDescent="0.25">
      <c r="A2135" t="s">
        <v>4388</v>
      </c>
      <c r="B2135" t="s">
        <v>3051</v>
      </c>
      <c r="C2135">
        <v>22</v>
      </c>
      <c r="D2135">
        <v>1.1100000000000001</v>
      </c>
      <c r="E2135" t="s">
        <v>19</v>
      </c>
    </row>
    <row r="2136" spans="1:5" x14ac:dyDescent="0.25">
      <c r="A2136" t="s">
        <v>4389</v>
      </c>
      <c r="B2136" t="s">
        <v>3054</v>
      </c>
      <c r="C2136">
        <v>4.3</v>
      </c>
      <c r="D2136">
        <v>2.5499999999999998</v>
      </c>
      <c r="E2136" t="s">
        <v>19</v>
      </c>
    </row>
    <row r="2137" spans="1:5" x14ac:dyDescent="0.25">
      <c r="A2137" t="s">
        <v>4389</v>
      </c>
      <c r="B2137" t="s">
        <v>3055</v>
      </c>
      <c r="C2137">
        <v>1.5</v>
      </c>
      <c r="D2137">
        <v>1.45</v>
      </c>
      <c r="E2137" t="s">
        <v>19</v>
      </c>
    </row>
    <row r="2138" spans="1:5" x14ac:dyDescent="0.25">
      <c r="A2138" t="s">
        <v>4389</v>
      </c>
      <c r="B2138" t="s">
        <v>3057</v>
      </c>
      <c r="C2138">
        <v>0.4</v>
      </c>
      <c r="D2138">
        <v>0.42</v>
      </c>
      <c r="E2138" t="s">
        <v>53</v>
      </c>
    </row>
    <row r="2139" spans="1:5" x14ac:dyDescent="0.25">
      <c r="A2139" t="s">
        <v>4389</v>
      </c>
      <c r="B2139" t="s">
        <v>3058</v>
      </c>
      <c r="C2139">
        <v>0.4</v>
      </c>
      <c r="D2139">
        <v>0.42</v>
      </c>
      <c r="E2139" t="s">
        <v>53</v>
      </c>
    </row>
    <row r="2140" spans="1:5" x14ac:dyDescent="0.25">
      <c r="A2140" t="s">
        <v>4389</v>
      </c>
      <c r="B2140" t="s">
        <v>3059</v>
      </c>
      <c r="C2140">
        <v>0.4</v>
      </c>
      <c r="D2140">
        <v>0.42</v>
      </c>
      <c r="E2140" t="s">
        <v>53</v>
      </c>
    </row>
    <row r="2141" spans="1:5" x14ac:dyDescent="0.25">
      <c r="A2141" t="s">
        <v>4389</v>
      </c>
      <c r="B2141" t="s">
        <v>286</v>
      </c>
      <c r="C2141">
        <v>0.9</v>
      </c>
      <c r="D2141">
        <v>0.97</v>
      </c>
      <c r="E2141" t="s">
        <v>19</v>
      </c>
    </row>
    <row r="2142" spans="1:5" x14ac:dyDescent="0.25">
      <c r="A2142" t="s">
        <v>4390</v>
      </c>
      <c r="B2142" t="s">
        <v>950</v>
      </c>
      <c r="C2142">
        <v>4</v>
      </c>
      <c r="D2142">
        <v>3.14</v>
      </c>
      <c r="E2142" t="s">
        <v>19</v>
      </c>
    </row>
    <row r="2143" spans="1:5" x14ac:dyDescent="0.25">
      <c r="A2143" t="s">
        <v>4391</v>
      </c>
      <c r="B2143" t="s">
        <v>3063</v>
      </c>
      <c r="C2143">
        <v>1</v>
      </c>
      <c r="D2143">
        <v>1.28</v>
      </c>
      <c r="E2143" t="s">
        <v>19</v>
      </c>
    </row>
    <row r="2144" spans="1:5" x14ac:dyDescent="0.25">
      <c r="A2144" t="s">
        <v>4392</v>
      </c>
      <c r="B2144" t="s">
        <v>3064</v>
      </c>
      <c r="C2144">
        <v>4.43</v>
      </c>
      <c r="D2144">
        <v>4.3499999999999996</v>
      </c>
      <c r="E2144" t="s">
        <v>19</v>
      </c>
    </row>
    <row r="2145" spans="1:5" x14ac:dyDescent="0.25">
      <c r="A2145" t="s">
        <v>4393</v>
      </c>
      <c r="B2145" t="s">
        <v>3066</v>
      </c>
      <c r="C2145">
        <v>80</v>
      </c>
      <c r="D2145">
        <v>71</v>
      </c>
      <c r="E2145" t="s">
        <v>19</v>
      </c>
    </row>
    <row r="2146" spans="1:5" x14ac:dyDescent="0.25">
      <c r="A2146" t="s">
        <v>4393</v>
      </c>
      <c r="B2146" t="s">
        <v>3067</v>
      </c>
      <c r="C2146">
        <v>12.5</v>
      </c>
      <c r="D2146">
        <v>12.5</v>
      </c>
      <c r="E2146" t="s">
        <v>19</v>
      </c>
    </row>
    <row r="2147" spans="1:5" x14ac:dyDescent="0.25">
      <c r="A2147" t="s">
        <v>4393</v>
      </c>
      <c r="B2147" t="s">
        <v>3068</v>
      </c>
      <c r="C2147">
        <v>4</v>
      </c>
      <c r="D2147">
        <v>4</v>
      </c>
      <c r="E2147" t="s">
        <v>19</v>
      </c>
    </row>
    <row r="2148" spans="1:5" x14ac:dyDescent="0.25">
      <c r="A2148" t="s">
        <v>4393</v>
      </c>
      <c r="B2148" t="s">
        <v>3069</v>
      </c>
      <c r="C2148">
        <v>4</v>
      </c>
      <c r="D2148">
        <v>4</v>
      </c>
      <c r="E2148" t="s">
        <v>19</v>
      </c>
    </row>
    <row r="2149" spans="1:5" x14ac:dyDescent="0.25">
      <c r="A2149" t="s">
        <v>4393</v>
      </c>
      <c r="B2149" t="s">
        <v>3070</v>
      </c>
      <c r="C2149">
        <v>4</v>
      </c>
      <c r="D2149">
        <v>4</v>
      </c>
      <c r="E2149" t="s">
        <v>384</v>
      </c>
    </row>
    <row r="2150" spans="1:5" x14ac:dyDescent="0.25">
      <c r="A2150" t="s">
        <v>4393</v>
      </c>
      <c r="B2150" t="s">
        <v>3071</v>
      </c>
      <c r="C2150">
        <v>8</v>
      </c>
      <c r="D2150">
        <v>8</v>
      </c>
      <c r="E2150" t="s">
        <v>384</v>
      </c>
    </row>
    <row r="2151" spans="1:5" x14ac:dyDescent="0.25">
      <c r="A2151" t="s">
        <v>4393</v>
      </c>
      <c r="B2151" t="s">
        <v>3013</v>
      </c>
      <c r="C2151">
        <v>4</v>
      </c>
      <c r="D2151">
        <v>4</v>
      </c>
      <c r="E2151" t="s">
        <v>19</v>
      </c>
    </row>
    <row r="2152" spans="1:5" x14ac:dyDescent="0.25">
      <c r="A2152" t="s">
        <v>4394</v>
      </c>
      <c r="B2152" t="s">
        <v>3072</v>
      </c>
      <c r="C2152">
        <v>325</v>
      </c>
      <c r="D2152">
        <v>325</v>
      </c>
      <c r="E2152" t="s">
        <v>19</v>
      </c>
    </row>
    <row r="2153" spans="1:5" x14ac:dyDescent="0.25">
      <c r="A2153" t="s">
        <v>4394</v>
      </c>
      <c r="B2153" t="s">
        <v>3074</v>
      </c>
      <c r="C2153">
        <v>10</v>
      </c>
      <c r="D2153">
        <v>2.25</v>
      </c>
      <c r="E2153" t="s">
        <v>367</v>
      </c>
    </row>
    <row r="2154" spans="1:5" x14ac:dyDescent="0.25">
      <c r="A2154" t="s">
        <v>4394</v>
      </c>
      <c r="B2154" t="s">
        <v>3076</v>
      </c>
      <c r="C2154">
        <v>27</v>
      </c>
      <c r="D2154">
        <v>16</v>
      </c>
      <c r="E2154" t="s">
        <v>90</v>
      </c>
    </row>
    <row r="2155" spans="1:5" x14ac:dyDescent="0.25">
      <c r="A2155" t="s">
        <v>4394</v>
      </c>
      <c r="B2155" t="s">
        <v>3078</v>
      </c>
      <c r="C2155">
        <v>6.6</v>
      </c>
      <c r="D2155">
        <v>2.4</v>
      </c>
      <c r="E2155" t="s">
        <v>90</v>
      </c>
    </row>
    <row r="2156" spans="1:5" x14ac:dyDescent="0.25">
      <c r="A2156" t="s">
        <v>4394</v>
      </c>
      <c r="B2156" t="s">
        <v>3080</v>
      </c>
      <c r="C2156">
        <v>10</v>
      </c>
      <c r="D2156">
        <v>4.5</v>
      </c>
      <c r="E2156" t="s">
        <v>384</v>
      </c>
    </row>
    <row r="2157" spans="1:5" x14ac:dyDescent="0.25">
      <c r="A2157" t="s">
        <v>4395</v>
      </c>
      <c r="B2157" t="s">
        <v>633</v>
      </c>
      <c r="C2157">
        <v>20</v>
      </c>
      <c r="D2157">
        <v>20</v>
      </c>
      <c r="E2157" t="s">
        <v>384</v>
      </c>
    </row>
    <row r="2158" spans="1:5" x14ac:dyDescent="0.25">
      <c r="A2158" t="s">
        <v>4396</v>
      </c>
      <c r="B2158" t="s">
        <v>3083</v>
      </c>
      <c r="C2158">
        <v>20</v>
      </c>
      <c r="D2158">
        <v>20</v>
      </c>
      <c r="E2158" t="s">
        <v>384</v>
      </c>
    </row>
    <row r="2159" spans="1:5" x14ac:dyDescent="0.25">
      <c r="A2159" t="s">
        <v>4396</v>
      </c>
      <c r="B2159" t="s">
        <v>3085</v>
      </c>
      <c r="C2159">
        <v>700</v>
      </c>
      <c r="D2159">
        <v>700</v>
      </c>
      <c r="E2159" t="s">
        <v>90</v>
      </c>
    </row>
    <row r="2160" spans="1:5" x14ac:dyDescent="0.25">
      <c r="A2160" t="s">
        <v>4396</v>
      </c>
      <c r="B2160" t="s">
        <v>3086</v>
      </c>
      <c r="C2160">
        <v>20</v>
      </c>
      <c r="D2160">
        <v>20</v>
      </c>
      <c r="E2160" t="s">
        <v>19</v>
      </c>
    </row>
    <row r="2161" spans="1:5" x14ac:dyDescent="0.25">
      <c r="A2161" t="s">
        <v>4396</v>
      </c>
      <c r="B2161" t="s">
        <v>3088</v>
      </c>
      <c r="C2161">
        <v>15</v>
      </c>
      <c r="D2161">
        <v>10</v>
      </c>
      <c r="E2161" t="s">
        <v>384</v>
      </c>
    </row>
    <row r="2162" spans="1:5" x14ac:dyDescent="0.25">
      <c r="A2162" t="s">
        <v>4396</v>
      </c>
      <c r="B2162" t="s">
        <v>3089</v>
      </c>
      <c r="C2162">
        <v>125</v>
      </c>
      <c r="D2162">
        <v>125</v>
      </c>
      <c r="E2162" t="s">
        <v>90</v>
      </c>
    </row>
    <row r="2163" spans="1:5" x14ac:dyDescent="0.25">
      <c r="A2163" t="s">
        <v>4396</v>
      </c>
      <c r="B2163" t="s">
        <v>420</v>
      </c>
      <c r="C2163">
        <v>10</v>
      </c>
      <c r="D2163">
        <v>10</v>
      </c>
      <c r="E2163" t="s">
        <v>384</v>
      </c>
    </row>
    <row r="2164" spans="1:5" x14ac:dyDescent="0.25">
      <c r="A2164" t="s">
        <v>4396</v>
      </c>
      <c r="B2164" t="s">
        <v>3092</v>
      </c>
      <c r="C2164">
        <v>20</v>
      </c>
      <c r="D2164">
        <v>20</v>
      </c>
      <c r="E2164" t="s">
        <v>17</v>
      </c>
    </row>
    <row r="2165" spans="1:5" x14ac:dyDescent="0.25">
      <c r="A2165" t="s">
        <v>4396</v>
      </c>
      <c r="B2165" t="s">
        <v>3094</v>
      </c>
      <c r="C2165">
        <v>10</v>
      </c>
      <c r="D2165">
        <v>10</v>
      </c>
      <c r="E2165" t="s">
        <v>297</v>
      </c>
    </row>
    <row r="2166" spans="1:5" x14ac:dyDescent="0.25">
      <c r="A2166" t="s">
        <v>4396</v>
      </c>
      <c r="B2166" t="s">
        <v>3096</v>
      </c>
      <c r="C2166">
        <v>10</v>
      </c>
      <c r="D2166">
        <v>10</v>
      </c>
      <c r="E2166" t="s">
        <v>297</v>
      </c>
    </row>
    <row r="2167" spans="1:5" x14ac:dyDescent="0.25">
      <c r="A2167" t="s">
        <v>4396</v>
      </c>
      <c r="B2167" t="s">
        <v>3097</v>
      </c>
      <c r="C2167">
        <v>400</v>
      </c>
      <c r="D2167">
        <v>400</v>
      </c>
      <c r="E2167" t="s">
        <v>203</v>
      </c>
    </row>
    <row r="2168" spans="1:5" x14ac:dyDescent="0.25">
      <c r="A2168" t="s">
        <v>4396</v>
      </c>
      <c r="B2168" t="s">
        <v>3099</v>
      </c>
      <c r="C2168">
        <v>16</v>
      </c>
      <c r="D2168">
        <v>10</v>
      </c>
      <c r="E2168" t="s">
        <v>384</v>
      </c>
    </row>
    <row r="2169" spans="1:5" x14ac:dyDescent="0.25">
      <c r="A2169" t="s">
        <v>4396</v>
      </c>
      <c r="B2169" t="s">
        <v>3100</v>
      </c>
      <c r="C2169">
        <v>10</v>
      </c>
      <c r="D2169">
        <v>10</v>
      </c>
      <c r="E2169" t="s">
        <v>384</v>
      </c>
    </row>
    <row r="2170" spans="1:5" x14ac:dyDescent="0.25">
      <c r="A2170" t="s">
        <v>4396</v>
      </c>
      <c r="B2170" t="s">
        <v>3101</v>
      </c>
      <c r="C2170">
        <v>10</v>
      </c>
      <c r="D2170">
        <v>6.5</v>
      </c>
      <c r="E2170" t="s">
        <v>384</v>
      </c>
    </row>
    <row r="2171" spans="1:5" x14ac:dyDescent="0.25">
      <c r="A2171" t="s">
        <v>4396</v>
      </c>
      <c r="B2171" t="s">
        <v>3102</v>
      </c>
      <c r="C2171">
        <v>20</v>
      </c>
      <c r="D2171">
        <v>20</v>
      </c>
      <c r="E2171" t="s">
        <v>17</v>
      </c>
    </row>
    <row r="2172" spans="1:5" x14ac:dyDescent="0.25">
      <c r="A2172" t="s">
        <v>4397</v>
      </c>
      <c r="B2172" t="s">
        <v>3104</v>
      </c>
      <c r="C2172">
        <v>20</v>
      </c>
      <c r="D2172">
        <v>20</v>
      </c>
      <c r="E2172" t="s">
        <v>97</v>
      </c>
    </row>
    <row r="2173" spans="1:5" x14ac:dyDescent="0.25">
      <c r="A2173" t="s">
        <v>4397</v>
      </c>
      <c r="B2173" t="s">
        <v>3105</v>
      </c>
      <c r="C2173">
        <v>125</v>
      </c>
      <c r="D2173">
        <v>100</v>
      </c>
      <c r="E2173" t="s">
        <v>19</v>
      </c>
    </row>
    <row r="2174" spans="1:5" x14ac:dyDescent="0.25">
      <c r="A2174" t="s">
        <v>4397</v>
      </c>
      <c r="B2174" t="s">
        <v>3106</v>
      </c>
      <c r="C2174">
        <v>10</v>
      </c>
      <c r="D2174">
        <v>4.9000000000000004</v>
      </c>
      <c r="E2174" t="s">
        <v>448</v>
      </c>
    </row>
    <row r="2175" spans="1:5" x14ac:dyDescent="0.25">
      <c r="A2175" t="s">
        <v>4397</v>
      </c>
      <c r="B2175" t="s">
        <v>3107</v>
      </c>
      <c r="C2175">
        <v>3.5</v>
      </c>
      <c r="D2175">
        <v>2.4</v>
      </c>
      <c r="E2175" t="s">
        <v>495</v>
      </c>
    </row>
    <row r="2176" spans="1:5" x14ac:dyDescent="0.25">
      <c r="A2176" t="s">
        <v>4397</v>
      </c>
      <c r="B2176" t="s">
        <v>3109</v>
      </c>
      <c r="C2176">
        <v>3</v>
      </c>
      <c r="D2176">
        <v>3</v>
      </c>
      <c r="E2176" t="s">
        <v>36</v>
      </c>
    </row>
    <row r="2177" spans="1:5" x14ac:dyDescent="0.25">
      <c r="A2177" t="s">
        <v>4397</v>
      </c>
      <c r="B2177" t="s">
        <v>3111</v>
      </c>
      <c r="C2177">
        <v>3</v>
      </c>
      <c r="D2177">
        <v>3</v>
      </c>
      <c r="E2177" t="s">
        <v>384</v>
      </c>
    </row>
    <row r="2178" spans="1:5" x14ac:dyDescent="0.25">
      <c r="A2178" t="s">
        <v>4397</v>
      </c>
      <c r="B2178" t="s">
        <v>3113</v>
      </c>
      <c r="C2178">
        <v>35</v>
      </c>
      <c r="D2178">
        <v>35</v>
      </c>
      <c r="E2178" t="s">
        <v>36</v>
      </c>
    </row>
    <row r="2179" spans="1:5" x14ac:dyDescent="0.25">
      <c r="A2179" t="s">
        <v>4398</v>
      </c>
      <c r="B2179" t="s">
        <v>3116</v>
      </c>
      <c r="C2179">
        <v>6.22</v>
      </c>
      <c r="D2179">
        <v>2.4</v>
      </c>
      <c r="E2179" t="s">
        <v>384</v>
      </c>
    </row>
    <row r="2180" spans="1:5" x14ac:dyDescent="0.25">
      <c r="A2180" t="s">
        <v>4398</v>
      </c>
      <c r="B2180" t="s">
        <v>3118</v>
      </c>
      <c r="C2180">
        <v>6</v>
      </c>
      <c r="D2180">
        <v>3.75</v>
      </c>
      <c r="E2180" t="s">
        <v>384</v>
      </c>
    </row>
    <row r="2181" spans="1:5" x14ac:dyDescent="0.25">
      <c r="A2181" t="s">
        <v>4398</v>
      </c>
      <c r="B2181" t="s">
        <v>3120</v>
      </c>
      <c r="C2181">
        <v>10</v>
      </c>
      <c r="D2181">
        <v>3.75</v>
      </c>
      <c r="E2181" t="s">
        <v>384</v>
      </c>
    </row>
    <row r="2182" spans="1:5" x14ac:dyDescent="0.25">
      <c r="A2182" t="s">
        <v>4398</v>
      </c>
      <c r="B2182" t="s">
        <v>3121</v>
      </c>
      <c r="C2182">
        <v>60</v>
      </c>
      <c r="D2182">
        <v>60</v>
      </c>
      <c r="E2182" t="s">
        <v>19</v>
      </c>
    </row>
    <row r="2183" spans="1:5" x14ac:dyDescent="0.25">
      <c r="A2183" t="s">
        <v>4399</v>
      </c>
      <c r="B2183" t="s">
        <v>3123</v>
      </c>
      <c r="C2183">
        <v>2</v>
      </c>
      <c r="D2183">
        <v>1.6</v>
      </c>
      <c r="E2183" t="s">
        <v>1761</v>
      </c>
    </row>
    <row r="2184" spans="1:5" x14ac:dyDescent="0.25">
      <c r="A2184" t="s">
        <v>4399</v>
      </c>
      <c r="B2184" t="s">
        <v>3125</v>
      </c>
      <c r="C2184">
        <v>1.5</v>
      </c>
      <c r="D2184">
        <v>1.2</v>
      </c>
      <c r="E2184" t="s">
        <v>1761</v>
      </c>
    </row>
    <row r="2185" spans="1:5" x14ac:dyDescent="0.25">
      <c r="A2185" t="s">
        <v>4399</v>
      </c>
      <c r="B2185" t="s">
        <v>3127</v>
      </c>
      <c r="C2185">
        <v>1.03</v>
      </c>
      <c r="D2185">
        <v>1.03</v>
      </c>
      <c r="E2185" t="s">
        <v>448</v>
      </c>
    </row>
    <row r="2186" spans="1:5" x14ac:dyDescent="0.25">
      <c r="A2186" t="s">
        <v>4399</v>
      </c>
      <c r="B2186" t="s">
        <v>3129</v>
      </c>
      <c r="C2186">
        <v>1</v>
      </c>
      <c r="D2186">
        <v>1</v>
      </c>
      <c r="E2186" t="s">
        <v>448</v>
      </c>
    </row>
    <row r="2187" spans="1:5" x14ac:dyDescent="0.25">
      <c r="A2187" t="s">
        <v>4400</v>
      </c>
      <c r="B2187" t="s">
        <v>3130</v>
      </c>
      <c r="C2187">
        <v>100</v>
      </c>
      <c r="D2187">
        <v>93.75</v>
      </c>
      <c r="E2187" t="s">
        <v>90</v>
      </c>
    </row>
    <row r="2188" spans="1:5" x14ac:dyDescent="0.25">
      <c r="A2188" t="s">
        <v>4400</v>
      </c>
      <c r="B2188" t="s">
        <v>3131</v>
      </c>
      <c r="C2188">
        <v>7</v>
      </c>
      <c r="D2188">
        <v>4.5</v>
      </c>
      <c r="E2188" t="s">
        <v>367</v>
      </c>
    </row>
    <row r="2189" spans="1:5" x14ac:dyDescent="0.25">
      <c r="A2189" t="s">
        <v>4400</v>
      </c>
      <c r="B2189" t="s">
        <v>3132</v>
      </c>
      <c r="C2189">
        <v>5.25</v>
      </c>
      <c r="D2189">
        <v>3.5</v>
      </c>
      <c r="E2189" t="s">
        <v>384</v>
      </c>
    </row>
    <row r="2190" spans="1:5" x14ac:dyDescent="0.25">
      <c r="A2190" t="s">
        <v>4400</v>
      </c>
      <c r="B2190" t="s">
        <v>2580</v>
      </c>
      <c r="C2190">
        <v>3</v>
      </c>
      <c r="D2190">
        <v>2.25</v>
      </c>
      <c r="E2190" t="s">
        <v>495</v>
      </c>
    </row>
    <row r="2191" spans="1:5" x14ac:dyDescent="0.25">
      <c r="A2191" t="s">
        <v>4401</v>
      </c>
      <c r="B2191" t="s">
        <v>3135</v>
      </c>
      <c r="C2191">
        <v>2.86</v>
      </c>
      <c r="D2191">
        <v>2.25</v>
      </c>
      <c r="E2191" t="s">
        <v>19</v>
      </c>
    </row>
    <row r="2192" spans="1:5" x14ac:dyDescent="0.25">
      <c r="A2192" t="s">
        <v>4401</v>
      </c>
      <c r="B2192" t="s">
        <v>3136</v>
      </c>
      <c r="C2192">
        <v>3.47</v>
      </c>
      <c r="D2192">
        <v>2.5</v>
      </c>
      <c r="E2192" t="s">
        <v>19</v>
      </c>
    </row>
    <row r="2193" spans="1:5" x14ac:dyDescent="0.25">
      <c r="A2193" t="s">
        <v>4401</v>
      </c>
      <c r="B2193" t="s">
        <v>3138</v>
      </c>
      <c r="C2193">
        <v>5</v>
      </c>
      <c r="D2193">
        <v>4.25</v>
      </c>
      <c r="E2193" t="s">
        <v>367</v>
      </c>
    </row>
    <row r="2194" spans="1:5" x14ac:dyDescent="0.25">
      <c r="A2194" t="s">
        <v>4401</v>
      </c>
      <c r="B2194" t="s">
        <v>3139</v>
      </c>
      <c r="C2194">
        <v>3</v>
      </c>
      <c r="D2194">
        <v>2.1</v>
      </c>
      <c r="E2194" t="s">
        <v>384</v>
      </c>
    </row>
    <row r="2195" spans="1:5" x14ac:dyDescent="0.25">
      <c r="A2195" t="s">
        <v>4401</v>
      </c>
      <c r="B2195" t="s">
        <v>3140</v>
      </c>
      <c r="C2195">
        <v>5</v>
      </c>
      <c r="D2195">
        <v>4</v>
      </c>
      <c r="E2195" t="s">
        <v>495</v>
      </c>
    </row>
    <row r="2196" spans="1:5" x14ac:dyDescent="0.25">
      <c r="A2196" t="s">
        <v>4401</v>
      </c>
      <c r="B2196" t="s">
        <v>3142</v>
      </c>
      <c r="C2196">
        <v>5</v>
      </c>
      <c r="D2196">
        <v>4.5</v>
      </c>
      <c r="E2196" t="s">
        <v>1761</v>
      </c>
    </row>
    <row r="2197" spans="1:5" x14ac:dyDescent="0.25">
      <c r="A2197" t="s">
        <v>4401</v>
      </c>
      <c r="B2197" t="s">
        <v>3144</v>
      </c>
      <c r="C2197">
        <v>3</v>
      </c>
      <c r="D2197">
        <v>3</v>
      </c>
      <c r="E2197" t="s">
        <v>367</v>
      </c>
    </row>
    <row r="2198" spans="1:5" x14ac:dyDescent="0.25">
      <c r="A2198" t="s">
        <v>4402</v>
      </c>
      <c r="B2198" t="s">
        <v>3147</v>
      </c>
      <c r="C2198">
        <v>10</v>
      </c>
      <c r="D2198">
        <v>7.5</v>
      </c>
      <c r="E2198" t="s">
        <v>384</v>
      </c>
    </row>
    <row r="2199" spans="1:5" x14ac:dyDescent="0.25">
      <c r="A2199" t="s">
        <v>4402</v>
      </c>
      <c r="B2199" t="s">
        <v>3149</v>
      </c>
      <c r="C2199">
        <v>10</v>
      </c>
      <c r="D2199">
        <v>7.5</v>
      </c>
      <c r="E2199" t="s">
        <v>384</v>
      </c>
    </row>
    <row r="2200" spans="1:5" x14ac:dyDescent="0.25">
      <c r="A2200" t="s">
        <v>4402</v>
      </c>
      <c r="B2200" t="s">
        <v>3150</v>
      </c>
      <c r="C2200">
        <v>80</v>
      </c>
      <c r="D2200">
        <v>40</v>
      </c>
      <c r="E2200" t="s">
        <v>384</v>
      </c>
    </row>
    <row r="2201" spans="1:5" x14ac:dyDescent="0.25">
      <c r="A2201" t="s">
        <v>4402</v>
      </c>
      <c r="B2201" t="s">
        <v>3152</v>
      </c>
      <c r="C2201">
        <v>10</v>
      </c>
      <c r="D2201">
        <v>6.5</v>
      </c>
      <c r="E2201" t="s">
        <v>384</v>
      </c>
    </row>
    <row r="2202" spans="1:5" x14ac:dyDescent="0.25">
      <c r="A2202" t="s">
        <v>4403</v>
      </c>
      <c r="B2202" t="s">
        <v>3155</v>
      </c>
      <c r="C2202">
        <v>3</v>
      </c>
      <c r="D2202">
        <v>2.25</v>
      </c>
      <c r="E2202" t="s">
        <v>384</v>
      </c>
    </row>
    <row r="2203" spans="1:5" x14ac:dyDescent="0.25">
      <c r="A2203" t="s">
        <v>4403</v>
      </c>
      <c r="B2203" t="s">
        <v>3156</v>
      </c>
      <c r="C2203">
        <v>5</v>
      </c>
      <c r="D2203">
        <v>3.75</v>
      </c>
      <c r="E2203" t="s">
        <v>495</v>
      </c>
    </row>
    <row r="2204" spans="1:5" x14ac:dyDescent="0.25">
      <c r="A2204" t="s">
        <v>4403</v>
      </c>
      <c r="B2204" t="s">
        <v>3158</v>
      </c>
      <c r="C2204">
        <v>3</v>
      </c>
      <c r="D2204">
        <v>2.4</v>
      </c>
      <c r="E2204" t="s">
        <v>384</v>
      </c>
    </row>
    <row r="2205" spans="1:5" x14ac:dyDescent="0.25">
      <c r="A2205" t="s">
        <v>4404</v>
      </c>
      <c r="B2205" t="s">
        <v>3161</v>
      </c>
      <c r="C2205">
        <v>10</v>
      </c>
      <c r="D2205">
        <v>4.5</v>
      </c>
      <c r="E2205" t="s">
        <v>384</v>
      </c>
    </row>
    <row r="2206" spans="1:5" x14ac:dyDescent="0.25">
      <c r="A2206" t="s">
        <v>4404</v>
      </c>
      <c r="B2206" t="s">
        <v>3162</v>
      </c>
      <c r="C2206">
        <v>10</v>
      </c>
      <c r="D2206">
        <v>4.5</v>
      </c>
      <c r="E2206" t="s">
        <v>384</v>
      </c>
    </row>
    <row r="2207" spans="1:5" x14ac:dyDescent="0.25">
      <c r="A2207" t="s">
        <v>4404</v>
      </c>
      <c r="B2207" t="s">
        <v>3163</v>
      </c>
      <c r="C2207">
        <v>20</v>
      </c>
      <c r="D2207">
        <v>16</v>
      </c>
      <c r="E2207" t="s">
        <v>384</v>
      </c>
    </row>
    <row r="2208" spans="1:5" x14ac:dyDescent="0.25">
      <c r="A2208" t="s">
        <v>4404</v>
      </c>
      <c r="B2208" t="s">
        <v>3164</v>
      </c>
      <c r="C2208">
        <v>50</v>
      </c>
      <c r="D2208">
        <v>45</v>
      </c>
      <c r="E2208" t="s">
        <v>17</v>
      </c>
    </row>
    <row r="2209" spans="1:5" x14ac:dyDescent="0.25">
      <c r="A2209" t="s">
        <v>4404</v>
      </c>
      <c r="B2209" t="s">
        <v>3165</v>
      </c>
      <c r="C2209">
        <v>5</v>
      </c>
      <c r="D2209">
        <v>4.25</v>
      </c>
      <c r="E2209" t="s">
        <v>384</v>
      </c>
    </row>
    <row r="2210" spans="1:5" x14ac:dyDescent="0.25">
      <c r="A2210" t="s">
        <v>4405</v>
      </c>
      <c r="B2210" t="s">
        <v>541</v>
      </c>
      <c r="C2210">
        <v>5</v>
      </c>
      <c r="D2210">
        <v>3.75</v>
      </c>
      <c r="E2210" t="s">
        <v>384</v>
      </c>
    </row>
    <row r="2211" spans="1:5" x14ac:dyDescent="0.25">
      <c r="A2211" t="s">
        <v>4405</v>
      </c>
      <c r="B2211" t="s">
        <v>2542</v>
      </c>
      <c r="C2211">
        <v>7</v>
      </c>
      <c r="D2211">
        <v>4</v>
      </c>
      <c r="E2211" t="s">
        <v>495</v>
      </c>
    </row>
    <row r="2212" spans="1:5" x14ac:dyDescent="0.25">
      <c r="A2212" t="s">
        <v>4405</v>
      </c>
      <c r="B2212" t="s">
        <v>3169</v>
      </c>
      <c r="C2212">
        <v>75</v>
      </c>
      <c r="D2212">
        <v>75</v>
      </c>
      <c r="E2212" t="s">
        <v>231</v>
      </c>
    </row>
    <row r="2213" spans="1:5" x14ac:dyDescent="0.25">
      <c r="A2213" t="s">
        <v>4406</v>
      </c>
      <c r="B2213" t="s">
        <v>3171</v>
      </c>
      <c r="C2213">
        <v>3</v>
      </c>
      <c r="D2213">
        <v>2.5499999999999998</v>
      </c>
      <c r="E2213" t="s">
        <v>384</v>
      </c>
    </row>
    <row r="2214" spans="1:5" x14ac:dyDescent="0.25">
      <c r="A2214" t="s">
        <v>4406</v>
      </c>
      <c r="B2214" t="s">
        <v>3172</v>
      </c>
      <c r="C2214">
        <v>3</v>
      </c>
      <c r="D2214">
        <v>2.5499999999999998</v>
      </c>
      <c r="E2214" t="s">
        <v>384</v>
      </c>
    </row>
    <row r="2215" spans="1:5" x14ac:dyDescent="0.25">
      <c r="A2215" t="s">
        <v>4406</v>
      </c>
      <c r="B2215" t="s">
        <v>3174</v>
      </c>
      <c r="C2215">
        <v>3</v>
      </c>
      <c r="D2215">
        <v>2.5499999999999998</v>
      </c>
      <c r="E2215" t="s">
        <v>384</v>
      </c>
    </row>
    <row r="2216" spans="1:5" x14ac:dyDescent="0.25">
      <c r="A2216" t="s">
        <v>4406</v>
      </c>
      <c r="B2216" t="s">
        <v>3176</v>
      </c>
      <c r="C2216">
        <v>3</v>
      </c>
      <c r="D2216">
        <v>2.4</v>
      </c>
      <c r="E2216" t="s">
        <v>384</v>
      </c>
    </row>
    <row r="2217" spans="1:5" x14ac:dyDescent="0.25">
      <c r="A2217" t="s">
        <v>4406</v>
      </c>
      <c r="B2217" t="s">
        <v>3177</v>
      </c>
      <c r="C2217">
        <v>3</v>
      </c>
      <c r="D2217">
        <v>2.4</v>
      </c>
      <c r="E2217" t="s">
        <v>384</v>
      </c>
    </row>
    <row r="2218" spans="1:5" x14ac:dyDescent="0.25">
      <c r="A2218" t="s">
        <v>4406</v>
      </c>
      <c r="B2218" t="s">
        <v>3179</v>
      </c>
      <c r="C2218">
        <v>3</v>
      </c>
      <c r="D2218">
        <v>2.4</v>
      </c>
      <c r="E2218" t="s">
        <v>384</v>
      </c>
    </row>
    <row r="2219" spans="1:5" x14ac:dyDescent="0.25">
      <c r="A2219" t="s">
        <v>4406</v>
      </c>
      <c r="B2219" t="s">
        <v>3180</v>
      </c>
      <c r="C2219">
        <v>20</v>
      </c>
      <c r="D2219">
        <v>16</v>
      </c>
      <c r="E2219" t="s">
        <v>203</v>
      </c>
    </row>
    <row r="2220" spans="1:5" x14ac:dyDescent="0.25">
      <c r="A2220" t="s">
        <v>4407</v>
      </c>
      <c r="B2220" t="s">
        <v>3182</v>
      </c>
      <c r="C2220">
        <v>1</v>
      </c>
      <c r="D2220">
        <v>0.9</v>
      </c>
      <c r="E2220" t="s">
        <v>448</v>
      </c>
    </row>
    <row r="2221" spans="1:5" x14ac:dyDescent="0.25">
      <c r="A2221" t="s">
        <v>4408</v>
      </c>
      <c r="B2221" t="s">
        <v>3184</v>
      </c>
      <c r="C2221">
        <v>10</v>
      </c>
      <c r="D2221">
        <v>7.5</v>
      </c>
      <c r="E2221" t="s">
        <v>384</v>
      </c>
    </row>
    <row r="2222" spans="1:5" x14ac:dyDescent="0.25">
      <c r="A2222" t="s">
        <v>4408</v>
      </c>
      <c r="B2222" t="s">
        <v>3186</v>
      </c>
      <c r="C2222">
        <v>3</v>
      </c>
      <c r="D2222">
        <v>2</v>
      </c>
      <c r="E2222" t="s">
        <v>36</v>
      </c>
    </row>
    <row r="2223" spans="1:5" x14ac:dyDescent="0.25">
      <c r="A2223" t="s">
        <v>4408</v>
      </c>
      <c r="B2223" t="s">
        <v>3044</v>
      </c>
      <c r="C2223">
        <v>5</v>
      </c>
      <c r="D2223">
        <v>3.5</v>
      </c>
      <c r="E2223" t="s">
        <v>1761</v>
      </c>
    </row>
    <row r="2224" spans="1:5" x14ac:dyDescent="0.25">
      <c r="A2224" t="s">
        <v>4408</v>
      </c>
      <c r="B2224" t="s">
        <v>3188</v>
      </c>
      <c r="C2224">
        <v>125</v>
      </c>
      <c r="D2224">
        <v>75</v>
      </c>
      <c r="E2224" t="s">
        <v>19</v>
      </c>
    </row>
    <row r="2225" spans="1:5" x14ac:dyDescent="0.25">
      <c r="A2225" t="s">
        <v>4409</v>
      </c>
      <c r="B2225" t="s">
        <v>447</v>
      </c>
      <c r="C2225">
        <v>80</v>
      </c>
      <c r="D2225">
        <v>80</v>
      </c>
      <c r="E2225" t="s">
        <v>19</v>
      </c>
    </row>
    <row r="2226" spans="1:5" x14ac:dyDescent="0.25">
      <c r="A2226" t="s">
        <v>4410</v>
      </c>
      <c r="B2226" t="s">
        <v>3191</v>
      </c>
      <c r="C2226">
        <v>30</v>
      </c>
      <c r="D2226">
        <v>30</v>
      </c>
      <c r="E2226" t="s">
        <v>19</v>
      </c>
    </row>
    <row r="2227" spans="1:5" x14ac:dyDescent="0.25">
      <c r="A2227" t="s">
        <v>4410</v>
      </c>
      <c r="B2227" t="s">
        <v>3192</v>
      </c>
      <c r="C2227">
        <v>3.5</v>
      </c>
      <c r="D2227">
        <v>3.5</v>
      </c>
      <c r="E2227" t="s">
        <v>17</v>
      </c>
    </row>
    <row r="2228" spans="1:5" x14ac:dyDescent="0.25">
      <c r="A2228" t="s">
        <v>4410</v>
      </c>
      <c r="B2228" t="s">
        <v>3193</v>
      </c>
      <c r="C2228">
        <v>300</v>
      </c>
      <c r="D2228">
        <v>300</v>
      </c>
      <c r="E2228" t="s">
        <v>19</v>
      </c>
    </row>
    <row r="2229" spans="1:5" x14ac:dyDescent="0.25">
      <c r="A2229" t="s">
        <v>4410</v>
      </c>
      <c r="B2229" t="s">
        <v>3194</v>
      </c>
      <c r="C2229">
        <v>3.5</v>
      </c>
      <c r="D2229">
        <v>3.5</v>
      </c>
      <c r="E2229" t="s">
        <v>17</v>
      </c>
    </row>
    <row r="2230" spans="1:5" x14ac:dyDescent="0.25">
      <c r="A2230" t="s">
        <v>4410</v>
      </c>
      <c r="B2230" t="s">
        <v>3195</v>
      </c>
      <c r="C2230">
        <v>3.5</v>
      </c>
      <c r="D2230">
        <v>3.5</v>
      </c>
      <c r="E2230" t="s">
        <v>17</v>
      </c>
    </row>
    <row r="2231" spans="1:5" x14ac:dyDescent="0.25">
      <c r="A2231" t="s">
        <v>4410</v>
      </c>
      <c r="B2231" t="s">
        <v>3196</v>
      </c>
      <c r="C2231">
        <v>8</v>
      </c>
      <c r="D2231">
        <v>8</v>
      </c>
      <c r="E2231" t="s">
        <v>17</v>
      </c>
    </row>
    <row r="2232" spans="1:5" x14ac:dyDescent="0.25">
      <c r="A2232" t="s">
        <v>4410</v>
      </c>
      <c r="B2232" t="s">
        <v>382</v>
      </c>
      <c r="C2232">
        <v>20</v>
      </c>
      <c r="D2232">
        <v>20</v>
      </c>
      <c r="E2232" t="s">
        <v>495</v>
      </c>
    </row>
    <row r="2233" spans="1:5" x14ac:dyDescent="0.25">
      <c r="A2233" t="s">
        <v>4411</v>
      </c>
      <c r="B2233" t="s">
        <v>3197</v>
      </c>
      <c r="C2233">
        <v>2.5</v>
      </c>
      <c r="D2233">
        <v>1.7</v>
      </c>
      <c r="E2233" t="s">
        <v>19</v>
      </c>
    </row>
    <row r="2234" spans="1:5" x14ac:dyDescent="0.25">
      <c r="A2234" t="s">
        <v>4412</v>
      </c>
      <c r="B2234" t="s">
        <v>563</v>
      </c>
      <c r="C2234">
        <v>30</v>
      </c>
      <c r="D2234">
        <v>20</v>
      </c>
      <c r="E2234" t="s">
        <v>19</v>
      </c>
    </row>
    <row r="2235" spans="1:5" x14ac:dyDescent="0.25">
      <c r="A2235" t="s">
        <v>4412</v>
      </c>
      <c r="B2235" t="s">
        <v>3200</v>
      </c>
      <c r="C2235">
        <v>5</v>
      </c>
      <c r="D2235">
        <v>5</v>
      </c>
      <c r="E2235" t="s">
        <v>19</v>
      </c>
    </row>
    <row r="2236" spans="1:5" x14ac:dyDescent="0.25">
      <c r="A2236" t="s">
        <v>4413</v>
      </c>
      <c r="B2236" t="s">
        <v>3201</v>
      </c>
      <c r="C2236">
        <v>1.25</v>
      </c>
      <c r="D2236">
        <v>1.25</v>
      </c>
      <c r="E2236" t="s">
        <v>19</v>
      </c>
    </row>
    <row r="2237" spans="1:5" x14ac:dyDescent="0.25">
      <c r="A2237" t="s">
        <v>4414</v>
      </c>
      <c r="B2237" t="s">
        <v>3203</v>
      </c>
      <c r="C2237">
        <v>1500</v>
      </c>
      <c r="D2237">
        <v>1200</v>
      </c>
      <c r="E2237" t="s">
        <v>17</v>
      </c>
    </row>
    <row r="2238" spans="1:5" x14ac:dyDescent="0.25">
      <c r="A2238" t="s">
        <v>4415</v>
      </c>
      <c r="B2238" t="s">
        <v>857</v>
      </c>
      <c r="C2238">
        <v>7</v>
      </c>
      <c r="D2238">
        <v>7</v>
      </c>
      <c r="E2238" t="s">
        <v>19</v>
      </c>
    </row>
    <row r="2239" spans="1:5" x14ac:dyDescent="0.25">
      <c r="A2239" t="s">
        <v>4416</v>
      </c>
      <c r="B2239" t="s">
        <v>3206</v>
      </c>
      <c r="C2239">
        <v>20</v>
      </c>
      <c r="D2239">
        <v>20</v>
      </c>
      <c r="E2239" t="s">
        <v>19</v>
      </c>
    </row>
    <row r="2240" spans="1:5" x14ac:dyDescent="0.25">
      <c r="A2240" t="s">
        <v>4417</v>
      </c>
      <c r="B2240" t="s">
        <v>3207</v>
      </c>
      <c r="C2240">
        <v>21</v>
      </c>
      <c r="D2240">
        <v>10</v>
      </c>
      <c r="E2240" t="s">
        <v>19</v>
      </c>
    </row>
    <row r="2241" spans="1:5" x14ac:dyDescent="0.25">
      <c r="A2241" t="s">
        <v>4418</v>
      </c>
      <c r="B2241" t="s">
        <v>3210</v>
      </c>
      <c r="C2241">
        <v>3</v>
      </c>
      <c r="D2241">
        <v>2</v>
      </c>
      <c r="E2241" t="s">
        <v>557</v>
      </c>
    </row>
    <row r="2242" spans="1:5" x14ac:dyDescent="0.25">
      <c r="A2242" t="s">
        <v>4419</v>
      </c>
      <c r="B2242" t="s">
        <v>3211</v>
      </c>
      <c r="C2242">
        <v>9</v>
      </c>
      <c r="D2242">
        <v>9</v>
      </c>
      <c r="E2242" t="s">
        <v>19</v>
      </c>
    </row>
    <row r="2243" spans="1:5" x14ac:dyDescent="0.25">
      <c r="A2243" t="s">
        <v>4420</v>
      </c>
      <c r="B2243" t="s">
        <v>3213</v>
      </c>
      <c r="C2243">
        <v>435</v>
      </c>
      <c r="D2243">
        <v>325</v>
      </c>
      <c r="E2243" t="s">
        <v>19</v>
      </c>
    </row>
    <row r="2244" spans="1:5" x14ac:dyDescent="0.25">
      <c r="A2244" t="s">
        <v>4421</v>
      </c>
      <c r="B2244" t="s">
        <v>3215</v>
      </c>
      <c r="C2244">
        <v>20</v>
      </c>
      <c r="D2244">
        <v>10</v>
      </c>
      <c r="E2244" t="s">
        <v>19</v>
      </c>
    </row>
    <row r="2245" spans="1:5" x14ac:dyDescent="0.25">
      <c r="A2245" t="s">
        <v>4422</v>
      </c>
      <c r="B2245" t="s">
        <v>3216</v>
      </c>
      <c r="C2245">
        <v>75</v>
      </c>
      <c r="D2245">
        <v>40</v>
      </c>
      <c r="E2245" t="s">
        <v>19</v>
      </c>
    </row>
    <row r="2246" spans="1:5" x14ac:dyDescent="0.25">
      <c r="A2246" t="s">
        <v>4422</v>
      </c>
      <c r="B2246" t="s">
        <v>3218</v>
      </c>
      <c r="C2246">
        <v>5</v>
      </c>
      <c r="D2246">
        <v>2</v>
      </c>
      <c r="E2246" t="s">
        <v>495</v>
      </c>
    </row>
    <row r="2247" spans="1:5" x14ac:dyDescent="0.25">
      <c r="A2247" t="s">
        <v>4423</v>
      </c>
      <c r="B2247" t="s">
        <v>1935</v>
      </c>
      <c r="C2247">
        <v>200</v>
      </c>
      <c r="D2247">
        <v>60</v>
      </c>
      <c r="E2247" t="s">
        <v>17</v>
      </c>
    </row>
    <row r="2248" spans="1:5" x14ac:dyDescent="0.25">
      <c r="A2248" t="s">
        <v>4423</v>
      </c>
      <c r="B2248" t="s">
        <v>3219</v>
      </c>
      <c r="C2248">
        <v>1360</v>
      </c>
      <c r="D2248">
        <v>900</v>
      </c>
      <c r="E2248" t="s">
        <v>17</v>
      </c>
    </row>
    <row r="2249" spans="1:5" x14ac:dyDescent="0.25">
      <c r="A2249" t="s">
        <v>4423</v>
      </c>
      <c r="B2249" t="s">
        <v>3220</v>
      </c>
      <c r="C2249">
        <v>9</v>
      </c>
      <c r="D2249">
        <v>4</v>
      </c>
      <c r="E2249" t="s">
        <v>17</v>
      </c>
    </row>
    <row r="2250" spans="1:5" x14ac:dyDescent="0.25">
      <c r="A2250" t="s">
        <v>4423</v>
      </c>
      <c r="B2250" t="s">
        <v>3221</v>
      </c>
      <c r="C2250">
        <v>33</v>
      </c>
      <c r="D2250">
        <v>27</v>
      </c>
      <c r="E2250" t="s">
        <v>17</v>
      </c>
    </row>
    <row r="2251" spans="1:5" x14ac:dyDescent="0.25">
      <c r="A2251" t="s">
        <v>4424</v>
      </c>
      <c r="B2251" t="s">
        <v>3223</v>
      </c>
      <c r="C2251">
        <v>1000</v>
      </c>
      <c r="D2251">
        <v>850</v>
      </c>
      <c r="E2251" t="s">
        <v>17</v>
      </c>
    </row>
    <row r="2252" spans="1:5" x14ac:dyDescent="0.25">
      <c r="A2252" t="s">
        <v>4424</v>
      </c>
      <c r="B2252" t="s">
        <v>3224</v>
      </c>
      <c r="C2252">
        <v>750</v>
      </c>
      <c r="D2252">
        <v>250</v>
      </c>
      <c r="E2252" t="s">
        <v>17</v>
      </c>
    </row>
    <row r="2253" spans="1:5" x14ac:dyDescent="0.25">
      <c r="A2253" t="s">
        <v>4425</v>
      </c>
      <c r="B2253" t="s">
        <v>3227</v>
      </c>
      <c r="C2253">
        <v>16</v>
      </c>
      <c r="D2253">
        <v>12</v>
      </c>
      <c r="E2253" t="s">
        <v>19</v>
      </c>
    </row>
    <row r="2254" spans="1:5" x14ac:dyDescent="0.25">
      <c r="A2254" t="s">
        <v>4425</v>
      </c>
      <c r="B2254" t="s">
        <v>3229</v>
      </c>
      <c r="C2254">
        <v>240</v>
      </c>
      <c r="D2254">
        <v>81</v>
      </c>
      <c r="E2254" t="s">
        <v>19</v>
      </c>
    </row>
    <row r="2255" spans="1:5" x14ac:dyDescent="0.25">
      <c r="A2255" t="s">
        <v>4426</v>
      </c>
      <c r="B2255" t="s">
        <v>3230</v>
      </c>
      <c r="C2255">
        <v>20</v>
      </c>
      <c r="D2255">
        <v>15</v>
      </c>
      <c r="E2255" t="s">
        <v>17</v>
      </c>
    </row>
    <row r="2256" spans="1:5" x14ac:dyDescent="0.25">
      <c r="A2256" t="s">
        <v>4427</v>
      </c>
      <c r="B2256" t="s">
        <v>3232</v>
      </c>
      <c r="C2256">
        <v>300</v>
      </c>
      <c r="D2256">
        <v>180</v>
      </c>
      <c r="E2256" t="s">
        <v>17</v>
      </c>
    </row>
    <row r="2257" spans="1:5" x14ac:dyDescent="0.25">
      <c r="A2257" t="s">
        <v>4428</v>
      </c>
      <c r="B2257" t="s">
        <v>2815</v>
      </c>
      <c r="C2257">
        <v>600</v>
      </c>
      <c r="D2257">
        <v>537</v>
      </c>
      <c r="E2257" t="s">
        <v>19</v>
      </c>
    </row>
    <row r="2258" spans="1:5" x14ac:dyDescent="0.25">
      <c r="A2258" t="s">
        <v>4428</v>
      </c>
      <c r="B2258" t="s">
        <v>3234</v>
      </c>
      <c r="C2258">
        <v>300</v>
      </c>
      <c r="D2258">
        <v>180</v>
      </c>
      <c r="E2258" t="s">
        <v>19</v>
      </c>
    </row>
    <row r="2259" spans="1:5" x14ac:dyDescent="0.25">
      <c r="A2259" t="s">
        <v>4428</v>
      </c>
      <c r="B2259" t="s">
        <v>1234</v>
      </c>
      <c r="C2259">
        <v>350</v>
      </c>
      <c r="D2259">
        <v>175</v>
      </c>
      <c r="E2259" t="s">
        <v>17</v>
      </c>
    </row>
    <row r="2260" spans="1:5" x14ac:dyDescent="0.25">
      <c r="A2260" t="s">
        <v>4429</v>
      </c>
      <c r="B2260" t="s">
        <v>3238</v>
      </c>
      <c r="C2260">
        <v>80</v>
      </c>
      <c r="D2260">
        <v>45</v>
      </c>
      <c r="E2260" t="s">
        <v>203</v>
      </c>
    </row>
    <row r="2261" spans="1:5" x14ac:dyDescent="0.25">
      <c r="A2261" t="s">
        <v>4430</v>
      </c>
      <c r="B2261" t="s">
        <v>3240</v>
      </c>
      <c r="C2261">
        <v>150</v>
      </c>
      <c r="D2261">
        <v>100</v>
      </c>
      <c r="E2261" t="s">
        <v>203</v>
      </c>
    </row>
    <row r="2262" spans="1:5" x14ac:dyDescent="0.25">
      <c r="A2262" t="s">
        <v>4430</v>
      </c>
      <c r="B2262" t="s">
        <v>3241</v>
      </c>
      <c r="C2262">
        <v>180</v>
      </c>
      <c r="D2262">
        <v>120</v>
      </c>
      <c r="E2262" t="s">
        <v>231</v>
      </c>
    </row>
    <row r="2263" spans="1:5" x14ac:dyDescent="0.25">
      <c r="A2263" t="s">
        <v>4431</v>
      </c>
      <c r="B2263" t="s">
        <v>3242</v>
      </c>
      <c r="C2263">
        <v>1.5</v>
      </c>
      <c r="D2263">
        <v>0.64</v>
      </c>
      <c r="E2263" t="s">
        <v>448</v>
      </c>
    </row>
    <row r="2264" spans="1:5" x14ac:dyDescent="0.25">
      <c r="A2264" t="s">
        <v>4431</v>
      </c>
      <c r="B2264" t="s">
        <v>3244</v>
      </c>
      <c r="C2264">
        <v>5</v>
      </c>
      <c r="D2264">
        <v>3</v>
      </c>
      <c r="E2264" t="s">
        <v>1382</v>
      </c>
    </row>
    <row r="2265" spans="1:5" x14ac:dyDescent="0.25">
      <c r="A2265" t="s">
        <v>4431</v>
      </c>
      <c r="B2265" t="s">
        <v>3245</v>
      </c>
      <c r="C2265">
        <v>5</v>
      </c>
      <c r="D2265">
        <v>2.5</v>
      </c>
      <c r="E2265" t="s">
        <v>1382</v>
      </c>
    </row>
    <row r="2266" spans="1:5" x14ac:dyDescent="0.25">
      <c r="A2266" t="s">
        <v>4431</v>
      </c>
      <c r="B2266" t="s">
        <v>3247</v>
      </c>
      <c r="C2266">
        <v>0.6</v>
      </c>
      <c r="D2266">
        <v>0.63</v>
      </c>
      <c r="E2266" t="s">
        <v>448</v>
      </c>
    </row>
    <row r="2267" spans="1:5" x14ac:dyDescent="0.25">
      <c r="A2267" t="s">
        <v>4431</v>
      </c>
      <c r="B2267" t="s">
        <v>3248</v>
      </c>
      <c r="C2267">
        <v>0.6</v>
      </c>
      <c r="D2267">
        <v>0.63</v>
      </c>
      <c r="E2267" t="s">
        <v>448</v>
      </c>
    </row>
    <row r="2268" spans="1:5" x14ac:dyDescent="0.25">
      <c r="A2268" t="s">
        <v>4432</v>
      </c>
      <c r="B2268" t="s">
        <v>3250</v>
      </c>
      <c r="C2268">
        <v>2.6</v>
      </c>
      <c r="D2268">
        <v>5.09</v>
      </c>
      <c r="E2268" t="s">
        <v>448</v>
      </c>
    </row>
    <row r="2269" spans="1:5" x14ac:dyDescent="0.25">
      <c r="A2269" t="s">
        <v>4432</v>
      </c>
      <c r="B2269" t="s">
        <v>3252</v>
      </c>
      <c r="C2269">
        <v>4.4000000000000004</v>
      </c>
      <c r="D2269">
        <v>1.1399999999999999</v>
      </c>
      <c r="E2269" t="s">
        <v>36</v>
      </c>
    </row>
    <row r="2270" spans="1:5" x14ac:dyDescent="0.25">
      <c r="A2270" t="s">
        <v>4432</v>
      </c>
      <c r="B2270" t="s">
        <v>2499</v>
      </c>
      <c r="C2270">
        <v>1.4</v>
      </c>
      <c r="D2270">
        <v>1.39</v>
      </c>
      <c r="E2270" t="s">
        <v>19</v>
      </c>
    </row>
    <row r="2271" spans="1:5" x14ac:dyDescent="0.25">
      <c r="A2271" t="s">
        <v>4432</v>
      </c>
      <c r="B2271" t="s">
        <v>3254</v>
      </c>
      <c r="C2271">
        <v>1.5</v>
      </c>
      <c r="D2271">
        <v>1.3</v>
      </c>
      <c r="E2271" t="s">
        <v>448</v>
      </c>
    </row>
    <row r="2272" spans="1:5" x14ac:dyDescent="0.25">
      <c r="A2272" t="s">
        <v>4433</v>
      </c>
      <c r="B2272" t="s">
        <v>3255</v>
      </c>
      <c r="C2272">
        <v>15.4</v>
      </c>
      <c r="D2272">
        <v>4.09</v>
      </c>
      <c r="E2272" t="s">
        <v>448</v>
      </c>
    </row>
    <row r="2273" spans="1:5" x14ac:dyDescent="0.25">
      <c r="A2273" t="s">
        <v>4433</v>
      </c>
      <c r="B2273" t="s">
        <v>3256</v>
      </c>
      <c r="C2273">
        <v>3.8</v>
      </c>
      <c r="D2273">
        <v>4.09</v>
      </c>
      <c r="E2273" t="s">
        <v>448</v>
      </c>
    </row>
    <row r="2274" spans="1:5" x14ac:dyDescent="0.25">
      <c r="A2274" t="s">
        <v>4434</v>
      </c>
      <c r="B2274" t="s">
        <v>1713</v>
      </c>
      <c r="C2274">
        <v>13.88</v>
      </c>
      <c r="D2274">
        <v>30.7</v>
      </c>
      <c r="E2274" t="s">
        <v>19</v>
      </c>
    </row>
    <row r="2275" spans="1:5" x14ac:dyDescent="0.25">
      <c r="A2275" t="s">
        <v>4435</v>
      </c>
      <c r="B2275" t="s">
        <v>3259</v>
      </c>
      <c r="C2275">
        <v>7</v>
      </c>
      <c r="D2275">
        <v>3</v>
      </c>
      <c r="E2275" t="s">
        <v>448</v>
      </c>
    </row>
    <row r="2276" spans="1:5" x14ac:dyDescent="0.25">
      <c r="A2276" t="s">
        <v>4436</v>
      </c>
      <c r="B2276" t="s">
        <v>3260</v>
      </c>
      <c r="C2276">
        <v>20</v>
      </c>
      <c r="D2276">
        <v>15.53</v>
      </c>
      <c r="E2276" t="s">
        <v>90</v>
      </c>
    </row>
    <row r="2277" spans="1:5" x14ac:dyDescent="0.25">
      <c r="A2277" t="s">
        <v>4437</v>
      </c>
      <c r="B2277" t="s">
        <v>3207</v>
      </c>
      <c r="C2277">
        <v>1.5</v>
      </c>
      <c r="D2277">
        <v>1.42</v>
      </c>
      <c r="E2277" t="s">
        <v>448</v>
      </c>
    </row>
    <row r="2278" spans="1:5" x14ac:dyDescent="0.25">
      <c r="A2278" t="s">
        <v>4437</v>
      </c>
      <c r="B2278" t="s">
        <v>3263</v>
      </c>
      <c r="C2278">
        <v>7</v>
      </c>
      <c r="D2278">
        <v>2.0299999999999998</v>
      </c>
      <c r="E2278" t="s">
        <v>448</v>
      </c>
    </row>
    <row r="2279" spans="1:5" x14ac:dyDescent="0.25">
      <c r="A2279" t="s">
        <v>4437</v>
      </c>
      <c r="B2279" t="s">
        <v>3264</v>
      </c>
      <c r="C2279">
        <v>7</v>
      </c>
      <c r="D2279">
        <v>2.0299999999999998</v>
      </c>
      <c r="E2279" t="s">
        <v>448</v>
      </c>
    </row>
    <row r="2280" spans="1:5" x14ac:dyDescent="0.25">
      <c r="A2280" t="s">
        <v>4438</v>
      </c>
      <c r="B2280" t="s">
        <v>3266</v>
      </c>
      <c r="C2280">
        <v>1.1399999999999999</v>
      </c>
      <c r="D2280">
        <v>1.62</v>
      </c>
      <c r="E2280" t="s">
        <v>448</v>
      </c>
    </row>
    <row r="2281" spans="1:5" x14ac:dyDescent="0.25">
      <c r="A2281" t="s">
        <v>4438</v>
      </c>
      <c r="B2281" t="s">
        <v>176</v>
      </c>
      <c r="C2281">
        <v>25.67</v>
      </c>
      <c r="D2281">
        <v>1.62</v>
      </c>
      <c r="E2281" t="s">
        <v>448</v>
      </c>
    </row>
    <row r="2282" spans="1:5" x14ac:dyDescent="0.25">
      <c r="A2282" t="s">
        <v>4438</v>
      </c>
      <c r="B2282" t="s">
        <v>3268</v>
      </c>
      <c r="C2282">
        <v>0.2</v>
      </c>
      <c r="D2282">
        <v>0.24</v>
      </c>
      <c r="E2282" t="s">
        <v>448</v>
      </c>
    </row>
    <row r="2283" spans="1:5" x14ac:dyDescent="0.25">
      <c r="A2283" t="s">
        <v>4438</v>
      </c>
      <c r="B2283" t="s">
        <v>3269</v>
      </c>
      <c r="C2283">
        <v>0.5</v>
      </c>
      <c r="D2283">
        <v>0.24</v>
      </c>
      <c r="E2283" t="s">
        <v>448</v>
      </c>
    </row>
    <row r="2284" spans="1:5" x14ac:dyDescent="0.25">
      <c r="A2284" t="s">
        <v>4438</v>
      </c>
      <c r="B2284" t="s">
        <v>3270</v>
      </c>
      <c r="C2284">
        <v>0.5</v>
      </c>
      <c r="D2284">
        <v>0.24</v>
      </c>
      <c r="E2284" t="s">
        <v>448</v>
      </c>
    </row>
    <row r="2285" spans="1:5" x14ac:dyDescent="0.25">
      <c r="A2285" t="s">
        <v>4438</v>
      </c>
      <c r="B2285" t="s">
        <v>458</v>
      </c>
      <c r="C2285">
        <v>0.3</v>
      </c>
      <c r="D2285">
        <v>0.24</v>
      </c>
      <c r="E2285" t="s">
        <v>448</v>
      </c>
    </row>
    <row r="2286" spans="1:5" x14ac:dyDescent="0.25">
      <c r="A2286" t="s">
        <v>4438</v>
      </c>
      <c r="B2286" t="s">
        <v>3271</v>
      </c>
      <c r="C2286">
        <v>0.4</v>
      </c>
      <c r="D2286">
        <v>0.24</v>
      </c>
      <c r="E2286" t="s">
        <v>448</v>
      </c>
    </row>
    <row r="2287" spans="1:5" x14ac:dyDescent="0.25">
      <c r="A2287" t="s">
        <v>4439</v>
      </c>
      <c r="B2287" t="s">
        <v>253</v>
      </c>
      <c r="C2287">
        <v>5.4</v>
      </c>
      <c r="D2287">
        <v>6.21</v>
      </c>
      <c r="E2287" t="s">
        <v>19</v>
      </c>
    </row>
    <row r="2288" spans="1:5" x14ac:dyDescent="0.25">
      <c r="A2288" t="s">
        <v>4439</v>
      </c>
      <c r="B2288" t="s">
        <v>3273</v>
      </c>
      <c r="C2288">
        <v>0.41</v>
      </c>
      <c r="D2288">
        <v>0.2</v>
      </c>
      <c r="E2288" t="s">
        <v>97</v>
      </c>
    </row>
    <row r="2289" spans="1:5" x14ac:dyDescent="0.25">
      <c r="A2289" t="s">
        <v>4440</v>
      </c>
      <c r="B2289" t="s">
        <v>3274</v>
      </c>
      <c r="C2289">
        <v>7.73</v>
      </c>
      <c r="D2289">
        <v>6.92</v>
      </c>
      <c r="E2289" t="s">
        <v>17</v>
      </c>
    </row>
    <row r="2290" spans="1:5" x14ac:dyDescent="0.25">
      <c r="A2290" t="s">
        <v>4440</v>
      </c>
      <c r="B2290" t="s">
        <v>3275</v>
      </c>
      <c r="C2290">
        <v>1</v>
      </c>
      <c r="D2290">
        <v>0.9</v>
      </c>
      <c r="E2290" t="s">
        <v>448</v>
      </c>
    </row>
    <row r="2291" spans="1:5" x14ac:dyDescent="0.25">
      <c r="A2291" t="s">
        <v>4441</v>
      </c>
      <c r="B2291" t="s">
        <v>3278</v>
      </c>
      <c r="C2291">
        <v>1.1000000000000001</v>
      </c>
      <c r="D2291">
        <v>1</v>
      </c>
      <c r="E2291" t="s">
        <v>90</v>
      </c>
    </row>
    <row r="2292" spans="1:5" x14ac:dyDescent="0.25">
      <c r="A2292" t="s">
        <v>4441</v>
      </c>
      <c r="B2292" t="s">
        <v>1979</v>
      </c>
      <c r="C2292">
        <v>7.5</v>
      </c>
      <c r="D2292">
        <v>5.84</v>
      </c>
      <c r="E2292" t="s">
        <v>448</v>
      </c>
    </row>
    <row r="2293" spans="1:5" x14ac:dyDescent="0.25">
      <c r="A2293" t="s">
        <v>4441</v>
      </c>
      <c r="B2293" t="s">
        <v>3280</v>
      </c>
      <c r="C2293">
        <v>1</v>
      </c>
      <c r="D2293">
        <v>0.5</v>
      </c>
      <c r="E2293" t="s">
        <v>1382</v>
      </c>
    </row>
    <row r="2294" spans="1:5" x14ac:dyDescent="0.25">
      <c r="A2294" t="s">
        <v>4441</v>
      </c>
      <c r="B2294" t="s">
        <v>3282</v>
      </c>
      <c r="C2294">
        <v>55</v>
      </c>
      <c r="D2294">
        <v>11.18</v>
      </c>
      <c r="E2294" t="s">
        <v>203</v>
      </c>
    </row>
    <row r="2295" spans="1:5" x14ac:dyDescent="0.25">
      <c r="A2295" t="s">
        <v>4442</v>
      </c>
      <c r="B2295" t="s">
        <v>3283</v>
      </c>
      <c r="C2295">
        <v>11.1</v>
      </c>
      <c r="D2295">
        <v>9.68</v>
      </c>
      <c r="E2295" t="s">
        <v>448</v>
      </c>
    </row>
    <row r="2296" spans="1:5" x14ac:dyDescent="0.25">
      <c r="A2296" t="s">
        <v>4443</v>
      </c>
      <c r="B2296" t="s">
        <v>3285</v>
      </c>
      <c r="C2296">
        <v>13</v>
      </c>
      <c r="D2296">
        <v>10</v>
      </c>
      <c r="E2296" t="s">
        <v>97</v>
      </c>
    </row>
    <row r="2297" spans="1:5" x14ac:dyDescent="0.25">
      <c r="A2297" t="s">
        <v>4444</v>
      </c>
      <c r="B2297" t="s">
        <v>3287</v>
      </c>
      <c r="C2297">
        <v>2</v>
      </c>
      <c r="D2297">
        <v>2.9</v>
      </c>
      <c r="E2297" t="s">
        <v>19</v>
      </c>
    </row>
    <row r="2298" spans="1:5" x14ac:dyDescent="0.25">
      <c r="A2298" t="s">
        <v>4445</v>
      </c>
      <c r="B2298" t="s">
        <v>3290</v>
      </c>
      <c r="C2298">
        <v>21.35</v>
      </c>
      <c r="D2298">
        <v>18.600000000000001</v>
      </c>
      <c r="E2298" t="s">
        <v>448</v>
      </c>
    </row>
    <row r="2299" spans="1:5" x14ac:dyDescent="0.25">
      <c r="A2299" t="s">
        <v>4446</v>
      </c>
      <c r="B2299" t="s">
        <v>3291</v>
      </c>
      <c r="C2299">
        <v>102</v>
      </c>
      <c r="D2299">
        <v>30</v>
      </c>
      <c r="E2299" t="s">
        <v>17</v>
      </c>
    </row>
    <row r="2300" spans="1:5" x14ac:dyDescent="0.25">
      <c r="A2300" t="s">
        <v>4447</v>
      </c>
      <c r="B2300" t="s">
        <v>3294</v>
      </c>
      <c r="C2300">
        <v>3.2</v>
      </c>
      <c r="D2300">
        <v>3.2</v>
      </c>
      <c r="E2300" t="s">
        <v>19</v>
      </c>
    </row>
    <row r="2301" spans="1:5" x14ac:dyDescent="0.25">
      <c r="A2301" t="s">
        <v>4447</v>
      </c>
      <c r="B2301" t="s">
        <v>3296</v>
      </c>
      <c r="C2301">
        <v>5</v>
      </c>
      <c r="D2301">
        <v>4.5</v>
      </c>
      <c r="E2301" t="s">
        <v>384</v>
      </c>
    </row>
    <row r="2302" spans="1:5" x14ac:dyDescent="0.25">
      <c r="A2302" t="s">
        <v>4447</v>
      </c>
      <c r="B2302" t="s">
        <v>3297</v>
      </c>
      <c r="C2302">
        <v>4.5</v>
      </c>
      <c r="D2302">
        <v>3.38</v>
      </c>
      <c r="E2302" t="s">
        <v>448</v>
      </c>
    </row>
    <row r="2303" spans="1:5" x14ac:dyDescent="0.25">
      <c r="A2303" t="s">
        <v>4448</v>
      </c>
      <c r="B2303" t="s">
        <v>3299</v>
      </c>
      <c r="C2303">
        <v>3.8</v>
      </c>
      <c r="D2303">
        <v>6.18</v>
      </c>
      <c r="E2303" t="s">
        <v>90</v>
      </c>
    </row>
    <row r="2304" spans="1:5" x14ac:dyDescent="0.25">
      <c r="A2304" t="s">
        <v>4449</v>
      </c>
      <c r="B2304" t="s">
        <v>3301</v>
      </c>
      <c r="C2304">
        <v>6.4</v>
      </c>
      <c r="D2304">
        <v>8.5500000000000007</v>
      </c>
      <c r="E2304" t="s">
        <v>19</v>
      </c>
    </row>
    <row r="2305" spans="1:5" x14ac:dyDescent="0.25">
      <c r="A2305" t="s">
        <v>4450</v>
      </c>
      <c r="B2305" t="s">
        <v>3304</v>
      </c>
      <c r="C2305">
        <v>160</v>
      </c>
      <c r="D2305">
        <v>61</v>
      </c>
      <c r="E2305" t="s">
        <v>19</v>
      </c>
    </row>
    <row r="2306" spans="1:5" x14ac:dyDescent="0.25">
      <c r="A2306" t="s">
        <v>4451</v>
      </c>
      <c r="B2306" t="s">
        <v>3306</v>
      </c>
      <c r="C2306">
        <v>1.2</v>
      </c>
      <c r="D2306">
        <v>0.03</v>
      </c>
      <c r="E2306" t="s">
        <v>448</v>
      </c>
    </row>
    <row r="2307" spans="1:5" x14ac:dyDescent="0.25">
      <c r="A2307" t="s">
        <v>4451</v>
      </c>
      <c r="B2307" t="s">
        <v>3307</v>
      </c>
      <c r="C2307">
        <v>1.9</v>
      </c>
      <c r="D2307">
        <v>0.3</v>
      </c>
      <c r="E2307" t="s">
        <v>448</v>
      </c>
    </row>
    <row r="2308" spans="1:5" x14ac:dyDescent="0.25">
      <c r="A2308" t="s">
        <v>4451</v>
      </c>
      <c r="B2308" t="s">
        <v>3308</v>
      </c>
      <c r="C2308">
        <v>2.8</v>
      </c>
      <c r="D2308">
        <v>0.3</v>
      </c>
      <c r="E2308" t="s">
        <v>448</v>
      </c>
    </row>
    <row r="2309" spans="1:5" x14ac:dyDescent="0.25">
      <c r="A2309" t="s">
        <v>4452</v>
      </c>
      <c r="B2309" t="s">
        <v>3310</v>
      </c>
      <c r="C2309">
        <v>70.3</v>
      </c>
      <c r="D2309">
        <v>25.17</v>
      </c>
      <c r="E2309" t="s">
        <v>19</v>
      </c>
    </row>
    <row r="2310" spans="1:5" x14ac:dyDescent="0.25">
      <c r="A2310" t="s">
        <v>4453</v>
      </c>
      <c r="B2310" t="s">
        <v>3311</v>
      </c>
      <c r="C2310">
        <v>344</v>
      </c>
      <c r="D2310">
        <v>344</v>
      </c>
      <c r="E2310" t="s">
        <v>17</v>
      </c>
    </row>
    <row r="2311" spans="1:5" x14ac:dyDescent="0.25">
      <c r="A2311" t="s">
        <v>4454</v>
      </c>
      <c r="B2311" t="s">
        <v>3315</v>
      </c>
      <c r="C2311">
        <v>12.7</v>
      </c>
      <c r="D2311">
        <v>3.6</v>
      </c>
      <c r="E2311" t="s">
        <v>19</v>
      </c>
    </row>
    <row r="2312" spans="1:5" x14ac:dyDescent="0.25">
      <c r="A2312" t="s">
        <v>4454</v>
      </c>
      <c r="B2312" t="s">
        <v>2829</v>
      </c>
      <c r="C2312">
        <v>1</v>
      </c>
      <c r="D2312">
        <v>1</v>
      </c>
      <c r="E2312" t="s">
        <v>448</v>
      </c>
    </row>
    <row r="2313" spans="1:5" x14ac:dyDescent="0.25">
      <c r="A2313" t="s">
        <v>4454</v>
      </c>
      <c r="B2313" t="s">
        <v>3313</v>
      </c>
      <c r="C2313">
        <v>45</v>
      </c>
      <c r="D2313">
        <v>19.989999999999998</v>
      </c>
      <c r="E2313" t="s">
        <v>17</v>
      </c>
    </row>
    <row r="2314" spans="1:5" x14ac:dyDescent="0.25">
      <c r="A2314" t="s">
        <v>4455</v>
      </c>
      <c r="B2314" t="s">
        <v>3316</v>
      </c>
      <c r="C2314">
        <v>11.83</v>
      </c>
      <c r="D2314">
        <v>8.5</v>
      </c>
      <c r="E2314" t="s">
        <v>97</v>
      </c>
    </row>
    <row r="2315" spans="1:5" x14ac:dyDescent="0.25">
      <c r="A2315" t="s">
        <v>4456</v>
      </c>
      <c r="B2315" t="s">
        <v>3318</v>
      </c>
      <c r="C2315">
        <v>1.5</v>
      </c>
      <c r="D2315">
        <v>1.21</v>
      </c>
      <c r="E2315" t="s">
        <v>97</v>
      </c>
    </row>
    <row r="2316" spans="1:5" x14ac:dyDescent="0.25">
      <c r="A2316" t="s">
        <v>4456</v>
      </c>
      <c r="B2316" t="s">
        <v>3317</v>
      </c>
      <c r="C2316">
        <v>25</v>
      </c>
      <c r="D2316">
        <v>14.07</v>
      </c>
      <c r="E2316" t="s">
        <v>19</v>
      </c>
    </row>
    <row r="2317" spans="1:5" x14ac:dyDescent="0.25">
      <c r="A2317" t="s">
        <v>4457</v>
      </c>
      <c r="B2317" t="s">
        <v>3320</v>
      </c>
      <c r="C2317">
        <v>50</v>
      </c>
      <c r="D2317">
        <v>15.98</v>
      </c>
      <c r="E2317" t="s">
        <v>19</v>
      </c>
    </row>
    <row r="2318" spans="1:5" x14ac:dyDescent="0.25">
      <c r="A2318" t="s">
        <v>4458</v>
      </c>
      <c r="B2318" t="s">
        <v>3321</v>
      </c>
      <c r="C2318">
        <v>12.5</v>
      </c>
      <c r="D2318">
        <v>10</v>
      </c>
      <c r="E2318" t="s">
        <v>17</v>
      </c>
    </row>
    <row r="2319" spans="1:5" x14ac:dyDescent="0.25">
      <c r="A2319" t="s">
        <v>4459</v>
      </c>
      <c r="B2319" t="s">
        <v>3324</v>
      </c>
      <c r="C2319">
        <v>3</v>
      </c>
      <c r="D2319">
        <v>3</v>
      </c>
      <c r="E2319" t="s">
        <v>97</v>
      </c>
    </row>
    <row r="2320" spans="1:5" x14ac:dyDescent="0.25">
      <c r="A2320" t="s">
        <v>4460</v>
      </c>
      <c r="B2320" t="s">
        <v>3325</v>
      </c>
      <c r="C2320">
        <v>5</v>
      </c>
      <c r="D2320">
        <v>3.5</v>
      </c>
      <c r="E2320" t="s">
        <v>19</v>
      </c>
    </row>
    <row r="2321" spans="1:5" x14ac:dyDescent="0.25">
      <c r="A2321" t="s">
        <v>4461</v>
      </c>
      <c r="B2321" t="s">
        <v>3326</v>
      </c>
      <c r="C2321">
        <v>60</v>
      </c>
      <c r="D2321">
        <v>40</v>
      </c>
      <c r="E2321" t="s">
        <v>495</v>
      </c>
    </row>
    <row r="2322" spans="1:5" x14ac:dyDescent="0.25">
      <c r="A2322" t="s">
        <v>4462</v>
      </c>
      <c r="B2322" t="s">
        <v>3329</v>
      </c>
      <c r="C2322">
        <v>152.74</v>
      </c>
      <c r="D2322">
        <v>152.74</v>
      </c>
      <c r="E2322" t="s">
        <v>17</v>
      </c>
    </row>
    <row r="2323" spans="1:5" x14ac:dyDescent="0.25">
      <c r="A2323" t="s">
        <v>4462</v>
      </c>
      <c r="B2323" t="s">
        <v>2415</v>
      </c>
      <c r="C2323">
        <v>230</v>
      </c>
      <c r="D2323">
        <v>200</v>
      </c>
      <c r="E2323" t="s">
        <v>17</v>
      </c>
    </row>
    <row r="2324" spans="1:5" x14ac:dyDescent="0.25">
      <c r="A2324" t="s">
        <v>4463</v>
      </c>
      <c r="B2324" t="s">
        <v>3332</v>
      </c>
      <c r="C2324">
        <v>60</v>
      </c>
      <c r="D2324">
        <v>59</v>
      </c>
      <c r="E2324" t="s">
        <v>19</v>
      </c>
    </row>
    <row r="2325" spans="1:5" x14ac:dyDescent="0.25">
      <c r="A2325" t="s">
        <v>4464</v>
      </c>
      <c r="B2325" t="s">
        <v>3333</v>
      </c>
      <c r="C2325">
        <v>15</v>
      </c>
      <c r="D2325">
        <v>8</v>
      </c>
      <c r="E2325" t="s">
        <v>557</v>
      </c>
    </row>
    <row r="2326" spans="1:5" x14ac:dyDescent="0.25">
      <c r="A2326" t="s">
        <v>4464</v>
      </c>
      <c r="B2326" t="s">
        <v>3334</v>
      </c>
      <c r="C2326">
        <v>140</v>
      </c>
      <c r="D2326">
        <v>140</v>
      </c>
      <c r="E2326" t="s">
        <v>36</v>
      </c>
    </row>
    <row r="2327" spans="1:5" x14ac:dyDescent="0.25">
      <c r="A2327" t="s">
        <v>4465</v>
      </c>
      <c r="B2327" t="s">
        <v>3336</v>
      </c>
      <c r="C2327">
        <v>340</v>
      </c>
      <c r="D2327">
        <v>215</v>
      </c>
      <c r="E2327" t="s">
        <v>19</v>
      </c>
    </row>
    <row r="2328" spans="1:5" x14ac:dyDescent="0.25">
      <c r="A2328" t="s">
        <v>4465</v>
      </c>
      <c r="B2328" t="s">
        <v>3337</v>
      </c>
      <c r="C2328">
        <v>170</v>
      </c>
      <c r="D2328">
        <v>50</v>
      </c>
      <c r="E2328" t="s">
        <v>19</v>
      </c>
    </row>
    <row r="2329" spans="1:5" x14ac:dyDescent="0.25">
      <c r="A2329" t="s">
        <v>4466</v>
      </c>
      <c r="B2329" t="s">
        <v>3339</v>
      </c>
      <c r="C2329">
        <v>20</v>
      </c>
      <c r="D2329">
        <v>18</v>
      </c>
      <c r="E2329" t="s">
        <v>17</v>
      </c>
    </row>
    <row r="2330" spans="1:5" x14ac:dyDescent="0.25">
      <c r="A2330" t="s">
        <v>4467</v>
      </c>
      <c r="B2330" t="s">
        <v>3341</v>
      </c>
      <c r="C2330">
        <v>3.47</v>
      </c>
      <c r="D2330">
        <v>3.02</v>
      </c>
      <c r="E2330" t="s">
        <v>36</v>
      </c>
    </row>
    <row r="2331" spans="1:5" x14ac:dyDescent="0.25">
      <c r="A2331" t="s">
        <v>4467</v>
      </c>
      <c r="B2331" t="s">
        <v>3342</v>
      </c>
      <c r="C2331">
        <v>5.58</v>
      </c>
      <c r="D2331">
        <v>5.58</v>
      </c>
      <c r="E2331" t="s">
        <v>36</v>
      </c>
    </row>
    <row r="2332" spans="1:5" x14ac:dyDescent="0.25">
      <c r="A2332" t="s">
        <v>4467</v>
      </c>
      <c r="B2332" t="s">
        <v>3343</v>
      </c>
      <c r="C2332">
        <v>10</v>
      </c>
      <c r="D2332">
        <v>10</v>
      </c>
      <c r="E2332" t="s">
        <v>36</v>
      </c>
    </row>
    <row r="2333" spans="1:5" x14ac:dyDescent="0.25">
      <c r="A2333" t="s">
        <v>4467</v>
      </c>
      <c r="B2333" t="s">
        <v>3344</v>
      </c>
      <c r="C2333">
        <v>2.31</v>
      </c>
      <c r="D2333">
        <v>2.31</v>
      </c>
      <c r="E2333" t="s">
        <v>36</v>
      </c>
    </row>
    <row r="2334" spans="1:5" x14ac:dyDescent="0.25">
      <c r="A2334" t="s">
        <v>4467</v>
      </c>
      <c r="B2334" t="s">
        <v>3345</v>
      </c>
      <c r="C2334">
        <v>3.7</v>
      </c>
      <c r="D2334">
        <v>3.7</v>
      </c>
      <c r="E2334" t="s">
        <v>36</v>
      </c>
    </row>
    <row r="2335" spans="1:5" x14ac:dyDescent="0.25">
      <c r="A2335" t="s">
        <v>4467</v>
      </c>
      <c r="B2335" t="s">
        <v>3346</v>
      </c>
      <c r="C2335">
        <v>2.12</v>
      </c>
      <c r="D2335">
        <v>2.12</v>
      </c>
      <c r="E2335" t="s">
        <v>36</v>
      </c>
    </row>
    <row r="2336" spans="1:5" x14ac:dyDescent="0.25">
      <c r="A2336" t="s">
        <v>4467</v>
      </c>
      <c r="B2336" t="s">
        <v>3348</v>
      </c>
      <c r="C2336">
        <v>13.36</v>
      </c>
      <c r="D2336">
        <v>13.36</v>
      </c>
      <c r="E2336" t="s">
        <v>384</v>
      </c>
    </row>
    <row r="2337" spans="1:5" x14ac:dyDescent="0.25">
      <c r="A2337" t="s">
        <v>4468</v>
      </c>
      <c r="B2337" t="s">
        <v>3351</v>
      </c>
      <c r="C2337">
        <v>10</v>
      </c>
      <c r="D2337">
        <v>5</v>
      </c>
      <c r="E2337" t="s">
        <v>557</v>
      </c>
    </row>
    <row r="2338" spans="1:5" x14ac:dyDescent="0.25">
      <c r="A2338" t="s">
        <v>4469</v>
      </c>
      <c r="B2338" t="s">
        <v>3352</v>
      </c>
      <c r="C2338">
        <v>1</v>
      </c>
      <c r="D2338">
        <v>1</v>
      </c>
      <c r="E2338" t="s">
        <v>53</v>
      </c>
    </row>
    <row r="2339" spans="1:5" x14ac:dyDescent="0.25">
      <c r="A2339" t="s">
        <v>4469</v>
      </c>
      <c r="B2339" t="s">
        <v>3353</v>
      </c>
      <c r="C2339">
        <v>40</v>
      </c>
      <c r="D2339">
        <v>40</v>
      </c>
      <c r="E2339" t="s">
        <v>17</v>
      </c>
    </row>
    <row r="2340" spans="1:5" x14ac:dyDescent="0.25">
      <c r="A2340" t="s">
        <v>4469</v>
      </c>
      <c r="B2340" t="s">
        <v>1722</v>
      </c>
      <c r="C2340">
        <v>1</v>
      </c>
      <c r="D2340">
        <v>1</v>
      </c>
      <c r="E2340" t="s">
        <v>53</v>
      </c>
    </row>
    <row r="2341" spans="1:5" x14ac:dyDescent="0.25">
      <c r="A2341" t="s">
        <v>4469</v>
      </c>
      <c r="B2341" t="s">
        <v>3354</v>
      </c>
      <c r="C2341">
        <v>2</v>
      </c>
      <c r="D2341">
        <v>1</v>
      </c>
      <c r="E2341" t="s">
        <v>36</v>
      </c>
    </row>
    <row r="2342" spans="1:5" x14ac:dyDescent="0.25">
      <c r="A2342" t="s">
        <v>4470</v>
      </c>
      <c r="B2342" t="s">
        <v>3356</v>
      </c>
      <c r="C2342">
        <v>17</v>
      </c>
      <c r="D2342">
        <v>15</v>
      </c>
      <c r="E2342" t="s">
        <v>448</v>
      </c>
    </row>
    <row r="2343" spans="1:5" x14ac:dyDescent="0.25">
      <c r="A2343" t="s">
        <v>4471</v>
      </c>
      <c r="B2343" t="s">
        <v>3359</v>
      </c>
      <c r="C2343">
        <v>1</v>
      </c>
      <c r="D2343">
        <v>0.4</v>
      </c>
      <c r="E2343" t="s">
        <v>53</v>
      </c>
    </row>
    <row r="2344" spans="1:5" x14ac:dyDescent="0.25">
      <c r="A2344" t="s">
        <v>4471</v>
      </c>
      <c r="B2344" t="s">
        <v>3360</v>
      </c>
      <c r="C2344">
        <v>1</v>
      </c>
      <c r="D2344">
        <v>0.7</v>
      </c>
      <c r="E2344" t="s">
        <v>36</v>
      </c>
    </row>
    <row r="2345" spans="1:5" x14ac:dyDescent="0.25">
      <c r="A2345" t="s">
        <v>4471</v>
      </c>
      <c r="B2345" t="s">
        <v>3361</v>
      </c>
      <c r="C2345">
        <v>3</v>
      </c>
      <c r="D2345">
        <v>2.5</v>
      </c>
      <c r="E2345" t="s">
        <v>36</v>
      </c>
    </row>
    <row r="2346" spans="1:5" x14ac:dyDescent="0.25">
      <c r="A2346" t="s">
        <v>4471</v>
      </c>
      <c r="B2346" t="s">
        <v>3346</v>
      </c>
      <c r="C2346">
        <v>5</v>
      </c>
      <c r="D2346">
        <v>3.3</v>
      </c>
      <c r="E2346" t="s">
        <v>36</v>
      </c>
    </row>
    <row r="2347" spans="1:5" x14ac:dyDescent="0.25">
      <c r="A2347" t="s">
        <v>4472</v>
      </c>
      <c r="B2347" t="s">
        <v>3364</v>
      </c>
      <c r="C2347">
        <v>45</v>
      </c>
      <c r="D2347">
        <v>45</v>
      </c>
      <c r="E2347" t="s">
        <v>17</v>
      </c>
    </row>
    <row r="2348" spans="1:5" x14ac:dyDescent="0.25">
      <c r="A2348" t="s">
        <v>4473</v>
      </c>
      <c r="B2348" t="s">
        <v>3365</v>
      </c>
      <c r="C2348">
        <v>7</v>
      </c>
      <c r="D2348">
        <v>7</v>
      </c>
      <c r="E2348" t="s">
        <v>17</v>
      </c>
    </row>
    <row r="2349" spans="1:5" x14ac:dyDescent="0.25">
      <c r="A2349" t="s">
        <v>4474</v>
      </c>
      <c r="B2349" t="s">
        <v>3366</v>
      </c>
      <c r="C2349">
        <v>1.8</v>
      </c>
      <c r="D2349">
        <v>1.8</v>
      </c>
      <c r="E2349" t="s">
        <v>36</v>
      </c>
    </row>
    <row r="2350" spans="1:5" x14ac:dyDescent="0.25">
      <c r="A2350" t="s">
        <v>4475</v>
      </c>
      <c r="B2350" t="s">
        <v>3367</v>
      </c>
      <c r="C2350">
        <v>5</v>
      </c>
      <c r="D2350">
        <v>3.5</v>
      </c>
      <c r="E2350" t="s">
        <v>19</v>
      </c>
    </row>
    <row r="2351" spans="1:5" x14ac:dyDescent="0.25">
      <c r="A2351" t="s">
        <v>4476</v>
      </c>
      <c r="B2351" t="s">
        <v>3369</v>
      </c>
      <c r="C2351">
        <v>1250</v>
      </c>
      <c r="D2351">
        <v>750</v>
      </c>
      <c r="E2351" t="s">
        <v>448</v>
      </c>
    </row>
    <row r="2352" spans="1:5" x14ac:dyDescent="0.25">
      <c r="A2352" t="s">
        <v>4477</v>
      </c>
      <c r="B2352" t="s">
        <v>3370</v>
      </c>
      <c r="C2352">
        <v>12</v>
      </c>
      <c r="D2352">
        <v>6</v>
      </c>
      <c r="E2352" t="s">
        <v>19</v>
      </c>
    </row>
    <row r="2353" spans="1:5" x14ac:dyDescent="0.25">
      <c r="A2353" t="s">
        <v>4478</v>
      </c>
      <c r="B2353" t="s">
        <v>3372</v>
      </c>
      <c r="C2353">
        <v>25</v>
      </c>
      <c r="D2353">
        <v>14</v>
      </c>
      <c r="E2353" t="s">
        <v>19</v>
      </c>
    </row>
    <row r="2354" spans="1:5" x14ac:dyDescent="0.25">
      <c r="A2354" t="s">
        <v>4479</v>
      </c>
      <c r="B2354" t="s">
        <v>3375</v>
      </c>
      <c r="C2354">
        <v>6</v>
      </c>
      <c r="D2354">
        <v>6</v>
      </c>
      <c r="E2354" t="s">
        <v>36</v>
      </c>
    </row>
    <row r="2355" spans="1:5" x14ac:dyDescent="0.25">
      <c r="A2355" t="s">
        <v>4479</v>
      </c>
      <c r="B2355" t="s">
        <v>3376</v>
      </c>
      <c r="C2355">
        <v>6</v>
      </c>
      <c r="D2355">
        <v>3</v>
      </c>
      <c r="E2355" t="s">
        <v>36</v>
      </c>
    </row>
    <row r="2356" spans="1:5" x14ac:dyDescent="0.25">
      <c r="A2356" t="s">
        <v>4479</v>
      </c>
      <c r="B2356" t="s">
        <v>3377</v>
      </c>
      <c r="C2356">
        <v>6</v>
      </c>
      <c r="D2356">
        <v>5</v>
      </c>
      <c r="E2356" t="s">
        <v>36</v>
      </c>
    </row>
    <row r="2357" spans="1:5" x14ac:dyDescent="0.25">
      <c r="A2357" t="s">
        <v>4480</v>
      </c>
      <c r="B2357" t="s">
        <v>3379</v>
      </c>
      <c r="C2357">
        <v>5.9</v>
      </c>
      <c r="D2357">
        <v>5.9</v>
      </c>
      <c r="E2357" t="s">
        <v>97</v>
      </c>
    </row>
    <row r="2358" spans="1:5" x14ac:dyDescent="0.25">
      <c r="A2358" t="s">
        <v>4480</v>
      </c>
      <c r="B2358" t="s">
        <v>211</v>
      </c>
      <c r="C2358">
        <v>2</v>
      </c>
      <c r="D2358">
        <v>2</v>
      </c>
      <c r="E2358" t="s">
        <v>97</v>
      </c>
    </row>
    <row r="2359" spans="1:5" x14ac:dyDescent="0.25">
      <c r="A2359" t="s">
        <v>4480</v>
      </c>
      <c r="B2359" t="s">
        <v>3380</v>
      </c>
      <c r="C2359">
        <v>1.8</v>
      </c>
      <c r="D2359">
        <v>1.8</v>
      </c>
      <c r="E2359" t="s">
        <v>97</v>
      </c>
    </row>
    <row r="2360" spans="1:5" x14ac:dyDescent="0.25">
      <c r="A2360" t="s">
        <v>4480</v>
      </c>
      <c r="B2360" t="s">
        <v>3381</v>
      </c>
      <c r="C2360">
        <v>1</v>
      </c>
      <c r="D2360">
        <v>1</v>
      </c>
      <c r="E2360" t="s">
        <v>97</v>
      </c>
    </row>
    <row r="2361" spans="1:5" x14ac:dyDescent="0.25">
      <c r="A2361" t="s">
        <v>4480</v>
      </c>
      <c r="B2361" t="s">
        <v>3382</v>
      </c>
      <c r="C2361">
        <v>0.8</v>
      </c>
      <c r="D2361">
        <v>0.8</v>
      </c>
      <c r="E2361" t="s">
        <v>97</v>
      </c>
    </row>
    <row r="2362" spans="1:5" x14ac:dyDescent="0.25">
      <c r="A2362" t="s">
        <v>4481</v>
      </c>
      <c r="B2362" s="2" t="s">
        <v>3384</v>
      </c>
      <c r="C2362">
        <v>4.2</v>
      </c>
      <c r="D2362">
        <v>2</v>
      </c>
      <c r="E2362" t="s">
        <v>495</v>
      </c>
    </row>
    <row r="2363" spans="1:5" x14ac:dyDescent="0.25">
      <c r="A2363" t="s">
        <v>4481</v>
      </c>
      <c r="B2363" t="s">
        <v>3385</v>
      </c>
      <c r="C2363">
        <v>48</v>
      </c>
      <c r="D2363">
        <v>48</v>
      </c>
      <c r="E2363" t="s">
        <v>17</v>
      </c>
    </row>
    <row r="2364" spans="1:5" x14ac:dyDescent="0.25">
      <c r="A2364" t="s">
        <v>4481</v>
      </c>
      <c r="B2364" t="s">
        <v>3386</v>
      </c>
      <c r="C2364">
        <v>10</v>
      </c>
      <c r="D2364">
        <v>10</v>
      </c>
      <c r="E2364" t="s">
        <v>17</v>
      </c>
    </row>
    <row r="2365" spans="1:5" x14ac:dyDescent="0.25">
      <c r="A2365" t="s">
        <v>4481</v>
      </c>
      <c r="B2365" t="s">
        <v>3387</v>
      </c>
      <c r="C2365">
        <v>1.5</v>
      </c>
      <c r="D2365">
        <v>1.5</v>
      </c>
      <c r="E2365" t="s">
        <v>17</v>
      </c>
    </row>
    <row r="2366" spans="1:5" x14ac:dyDescent="0.25">
      <c r="A2366" t="s">
        <v>4481</v>
      </c>
      <c r="B2366" t="s">
        <v>3388</v>
      </c>
      <c r="C2366">
        <v>68</v>
      </c>
      <c r="D2366">
        <v>23</v>
      </c>
      <c r="E2366" t="s">
        <v>17</v>
      </c>
    </row>
    <row r="2367" spans="1:5" x14ac:dyDescent="0.25">
      <c r="A2367" t="s">
        <v>4481</v>
      </c>
      <c r="B2367" t="s">
        <v>3389</v>
      </c>
      <c r="C2367">
        <v>13</v>
      </c>
      <c r="D2367">
        <v>7</v>
      </c>
      <c r="E2367" t="s">
        <v>17</v>
      </c>
    </row>
    <row r="2368" spans="1:5" x14ac:dyDescent="0.25">
      <c r="A2368" t="s">
        <v>4482</v>
      </c>
      <c r="B2368" t="s">
        <v>425</v>
      </c>
      <c r="C2368">
        <v>120</v>
      </c>
      <c r="D2368">
        <v>70</v>
      </c>
      <c r="E2368" t="s">
        <v>19</v>
      </c>
    </row>
    <row r="2369" spans="1:5" x14ac:dyDescent="0.25">
      <c r="A2369" t="s">
        <v>4483</v>
      </c>
      <c r="B2369" t="s">
        <v>3391</v>
      </c>
      <c r="C2369">
        <v>10</v>
      </c>
      <c r="D2369">
        <v>2</v>
      </c>
      <c r="E2369" t="s">
        <v>53</v>
      </c>
    </row>
    <row r="2370" spans="1:5" x14ac:dyDescent="0.25">
      <c r="A2370" t="s">
        <v>4484</v>
      </c>
      <c r="B2370" t="s">
        <v>3393</v>
      </c>
      <c r="C2370">
        <v>12.9</v>
      </c>
      <c r="D2370">
        <v>2</v>
      </c>
      <c r="E2370" t="s">
        <v>448</v>
      </c>
    </row>
    <row r="2371" spans="1:5" x14ac:dyDescent="0.25">
      <c r="A2371" t="s">
        <v>4485</v>
      </c>
      <c r="B2371" t="s">
        <v>3396</v>
      </c>
      <c r="C2371">
        <v>20</v>
      </c>
      <c r="D2371">
        <v>4</v>
      </c>
      <c r="E2371" t="s">
        <v>384</v>
      </c>
    </row>
    <row r="2372" spans="1:5" x14ac:dyDescent="0.25">
      <c r="A2372" t="s">
        <v>4485</v>
      </c>
      <c r="B2372" t="s">
        <v>3398</v>
      </c>
      <c r="C2372">
        <v>20</v>
      </c>
      <c r="D2372">
        <v>6</v>
      </c>
      <c r="E2372" t="s">
        <v>231</v>
      </c>
    </row>
    <row r="2373" spans="1:5" x14ac:dyDescent="0.25">
      <c r="A2373" t="s">
        <v>4485</v>
      </c>
      <c r="B2373" t="s">
        <v>3400</v>
      </c>
      <c r="C2373">
        <v>2.35</v>
      </c>
      <c r="D2373">
        <v>1.7</v>
      </c>
      <c r="E2373" t="s">
        <v>17</v>
      </c>
    </row>
    <row r="2374" spans="1:5" x14ac:dyDescent="0.25">
      <c r="A2374" t="s">
        <v>4486</v>
      </c>
      <c r="B2374" t="s">
        <v>3403</v>
      </c>
      <c r="C2374">
        <v>8</v>
      </c>
      <c r="D2374">
        <v>5</v>
      </c>
      <c r="E2374" t="s">
        <v>36</v>
      </c>
    </row>
    <row r="2375" spans="1:5" x14ac:dyDescent="0.25">
      <c r="A2375" t="s">
        <v>4487</v>
      </c>
      <c r="B2375" t="s">
        <v>3405</v>
      </c>
      <c r="C2375">
        <v>70</v>
      </c>
      <c r="D2375">
        <v>25</v>
      </c>
      <c r="E2375" t="s">
        <v>19</v>
      </c>
    </row>
    <row r="2376" spans="1:5" x14ac:dyDescent="0.25">
      <c r="A2376" t="s">
        <v>4488</v>
      </c>
      <c r="B2376" t="s">
        <v>3408</v>
      </c>
      <c r="C2376">
        <v>10</v>
      </c>
      <c r="D2376">
        <v>4</v>
      </c>
      <c r="E2376" t="s">
        <v>495</v>
      </c>
    </row>
    <row r="2377" spans="1:5" x14ac:dyDescent="0.25">
      <c r="A2377" t="s">
        <v>4488</v>
      </c>
      <c r="B2377" t="s">
        <v>3409</v>
      </c>
      <c r="C2377">
        <v>0.35</v>
      </c>
      <c r="D2377">
        <v>0.3</v>
      </c>
      <c r="E2377" t="s">
        <v>1761</v>
      </c>
    </row>
    <row r="2378" spans="1:5" x14ac:dyDescent="0.25">
      <c r="A2378" t="s">
        <v>4488</v>
      </c>
      <c r="B2378" t="s">
        <v>3410</v>
      </c>
      <c r="C2378">
        <v>0.35</v>
      </c>
      <c r="D2378">
        <v>0.3</v>
      </c>
      <c r="E2378" t="s">
        <v>1761</v>
      </c>
    </row>
    <row r="2379" spans="1:5" x14ac:dyDescent="0.25">
      <c r="A2379" t="s">
        <v>4488</v>
      </c>
      <c r="B2379" t="s">
        <v>3411</v>
      </c>
      <c r="C2379">
        <v>0.35</v>
      </c>
      <c r="D2379">
        <v>0.3</v>
      </c>
      <c r="E2379" t="s">
        <v>1761</v>
      </c>
    </row>
    <row r="2380" spans="1:5" x14ac:dyDescent="0.25">
      <c r="A2380" t="s">
        <v>4488</v>
      </c>
      <c r="B2380" t="s">
        <v>3412</v>
      </c>
      <c r="C2380">
        <v>0.35</v>
      </c>
      <c r="D2380">
        <v>0.3</v>
      </c>
      <c r="E2380" t="s">
        <v>1761</v>
      </c>
    </row>
    <row r="2381" spans="1:5" x14ac:dyDescent="0.25">
      <c r="A2381" t="s">
        <v>4489</v>
      </c>
      <c r="B2381" t="s">
        <v>3414</v>
      </c>
      <c r="C2381">
        <v>10</v>
      </c>
      <c r="D2381">
        <v>5</v>
      </c>
      <c r="E2381" t="s">
        <v>19</v>
      </c>
    </row>
    <row r="2382" spans="1:5" x14ac:dyDescent="0.25">
      <c r="A2382" t="s">
        <v>4490</v>
      </c>
      <c r="B2382" t="s">
        <v>3417</v>
      </c>
      <c r="C2382">
        <v>10</v>
      </c>
      <c r="D2382">
        <v>0.01</v>
      </c>
      <c r="E2382" t="s">
        <v>17</v>
      </c>
    </row>
    <row r="2383" spans="1:5" x14ac:dyDescent="0.25">
      <c r="A2383" t="s">
        <v>4491</v>
      </c>
      <c r="B2383" t="s">
        <v>3418</v>
      </c>
      <c r="C2383">
        <v>4</v>
      </c>
      <c r="D2383">
        <v>4</v>
      </c>
      <c r="E2383" t="s">
        <v>384</v>
      </c>
    </row>
    <row r="2384" spans="1:5" x14ac:dyDescent="0.25">
      <c r="A2384" t="s">
        <v>4492</v>
      </c>
      <c r="B2384" t="s">
        <v>3419</v>
      </c>
      <c r="C2384">
        <v>100</v>
      </c>
      <c r="D2384">
        <v>40</v>
      </c>
      <c r="E2384" t="s">
        <v>19</v>
      </c>
    </row>
    <row r="2385" spans="1:5" x14ac:dyDescent="0.25">
      <c r="A2385" t="s">
        <v>4493</v>
      </c>
      <c r="B2385" t="s">
        <v>3421</v>
      </c>
      <c r="C2385">
        <v>6</v>
      </c>
      <c r="D2385">
        <v>6</v>
      </c>
      <c r="E2385" t="s">
        <v>448</v>
      </c>
    </row>
    <row r="2386" spans="1:5" x14ac:dyDescent="0.25">
      <c r="A2386" t="s">
        <v>4494</v>
      </c>
      <c r="B2386" t="s">
        <v>3422</v>
      </c>
      <c r="C2386">
        <v>33</v>
      </c>
      <c r="D2386">
        <v>12</v>
      </c>
      <c r="E2386" t="s">
        <v>19</v>
      </c>
    </row>
    <row r="2387" spans="1:5" x14ac:dyDescent="0.25">
      <c r="A2387" t="s">
        <v>4495</v>
      </c>
      <c r="B2387" t="s">
        <v>3425</v>
      </c>
      <c r="C2387">
        <v>6.1</v>
      </c>
      <c r="D2387">
        <v>6.1</v>
      </c>
      <c r="E2387" t="s">
        <v>860</v>
      </c>
    </row>
    <row r="2388" spans="1:5" x14ac:dyDescent="0.25">
      <c r="A2388" t="s">
        <v>4495</v>
      </c>
      <c r="B2388" t="s">
        <v>3424</v>
      </c>
      <c r="C2388">
        <v>32</v>
      </c>
      <c r="D2388">
        <v>32</v>
      </c>
      <c r="E2388" t="s">
        <v>19</v>
      </c>
    </row>
    <row r="2389" spans="1:5" x14ac:dyDescent="0.25">
      <c r="A2389" t="s">
        <v>4496</v>
      </c>
      <c r="B2389" t="s">
        <v>3426</v>
      </c>
      <c r="C2389">
        <v>12</v>
      </c>
      <c r="D2389">
        <v>10</v>
      </c>
      <c r="E2389" t="s">
        <v>17</v>
      </c>
    </row>
    <row r="2390" spans="1:5" x14ac:dyDescent="0.25">
      <c r="A2390" t="s">
        <v>4497</v>
      </c>
      <c r="B2390" t="s">
        <v>3428</v>
      </c>
      <c r="C2390">
        <v>1.2</v>
      </c>
      <c r="D2390">
        <v>1.2</v>
      </c>
      <c r="E2390" t="s">
        <v>192</v>
      </c>
    </row>
    <row r="2391" spans="1:5" x14ac:dyDescent="0.25">
      <c r="A2391" t="s">
        <v>4498</v>
      </c>
      <c r="B2391" t="s">
        <v>3429</v>
      </c>
      <c r="C2391">
        <v>5</v>
      </c>
      <c r="D2391">
        <v>4</v>
      </c>
      <c r="E2391" t="s">
        <v>384</v>
      </c>
    </row>
    <row r="2392" spans="1:5" x14ac:dyDescent="0.25">
      <c r="A2392" t="s">
        <v>4499</v>
      </c>
      <c r="B2392" t="s">
        <v>2398</v>
      </c>
      <c r="C2392">
        <v>16</v>
      </c>
      <c r="D2392">
        <v>16</v>
      </c>
      <c r="E2392" t="s">
        <v>448</v>
      </c>
    </row>
    <row r="2393" spans="1:5" x14ac:dyDescent="0.25">
      <c r="A2393" t="s">
        <v>4500</v>
      </c>
      <c r="B2393" t="s">
        <v>3431</v>
      </c>
      <c r="C2393">
        <v>2</v>
      </c>
      <c r="D2393">
        <v>2</v>
      </c>
      <c r="E2393" t="s">
        <v>448</v>
      </c>
    </row>
    <row r="2394" spans="1:5" x14ac:dyDescent="0.25">
      <c r="A2394" t="s">
        <v>4501</v>
      </c>
      <c r="B2394" t="s">
        <v>3433</v>
      </c>
      <c r="C2394">
        <v>80</v>
      </c>
      <c r="D2394">
        <v>50</v>
      </c>
      <c r="E2394" t="s">
        <v>19</v>
      </c>
    </row>
    <row r="2395" spans="1:5" x14ac:dyDescent="0.25">
      <c r="A2395" t="s">
        <v>4502</v>
      </c>
      <c r="B2395" t="s">
        <v>3436</v>
      </c>
      <c r="C2395">
        <v>4.5999999999999996</v>
      </c>
      <c r="D2395">
        <v>4.5999999999999996</v>
      </c>
      <c r="E2395" t="s">
        <v>36</v>
      </c>
    </row>
    <row r="2396" spans="1:5" x14ac:dyDescent="0.25">
      <c r="A2396" t="s">
        <v>4503</v>
      </c>
      <c r="B2396" t="s">
        <v>3437</v>
      </c>
      <c r="C2396">
        <v>10</v>
      </c>
      <c r="D2396">
        <v>1</v>
      </c>
      <c r="E2396" t="s">
        <v>19</v>
      </c>
    </row>
    <row r="2397" spans="1:5" x14ac:dyDescent="0.25">
      <c r="A2397" t="s">
        <v>4504</v>
      </c>
      <c r="B2397" t="s">
        <v>3440</v>
      </c>
      <c r="C2397">
        <v>20</v>
      </c>
      <c r="D2397">
        <v>12</v>
      </c>
      <c r="E2397" t="s">
        <v>17</v>
      </c>
    </row>
    <row r="2398" spans="1:5" x14ac:dyDescent="0.25">
      <c r="A2398" t="s">
        <v>4505</v>
      </c>
      <c r="B2398" t="s">
        <v>3442</v>
      </c>
      <c r="C2398">
        <v>15</v>
      </c>
      <c r="D2398">
        <v>8</v>
      </c>
      <c r="E2398" t="s">
        <v>17</v>
      </c>
    </row>
    <row r="2399" spans="1:5" x14ac:dyDescent="0.25">
      <c r="A2399" t="s">
        <v>4505</v>
      </c>
      <c r="B2399" t="s">
        <v>3443</v>
      </c>
      <c r="C2399">
        <v>220</v>
      </c>
      <c r="D2399">
        <v>175</v>
      </c>
      <c r="E2399" t="s">
        <v>17</v>
      </c>
    </row>
    <row r="2400" spans="1:5" x14ac:dyDescent="0.25">
      <c r="A2400" t="s">
        <v>4505</v>
      </c>
      <c r="B2400" t="s">
        <v>3444</v>
      </c>
      <c r="C2400">
        <v>8</v>
      </c>
      <c r="D2400">
        <v>6</v>
      </c>
      <c r="E2400" t="s">
        <v>17</v>
      </c>
    </row>
    <row r="2401" spans="1:5" x14ac:dyDescent="0.25">
      <c r="A2401" t="s">
        <v>4506</v>
      </c>
      <c r="B2401" t="s">
        <v>3446</v>
      </c>
      <c r="C2401">
        <v>1</v>
      </c>
      <c r="D2401">
        <v>1</v>
      </c>
      <c r="E2401" t="s">
        <v>448</v>
      </c>
    </row>
    <row r="2402" spans="1:5" x14ac:dyDescent="0.25">
      <c r="A2402" t="s">
        <v>4507</v>
      </c>
      <c r="B2402" t="s">
        <v>3449</v>
      </c>
      <c r="C2402">
        <v>39.6</v>
      </c>
      <c r="D2402">
        <v>8</v>
      </c>
      <c r="E2402" t="s">
        <v>17</v>
      </c>
    </row>
    <row r="2403" spans="1:5" x14ac:dyDescent="0.25">
      <c r="A2403" t="s">
        <v>4508</v>
      </c>
      <c r="B2403" t="s">
        <v>3451</v>
      </c>
      <c r="C2403">
        <v>37</v>
      </c>
      <c r="D2403">
        <v>16</v>
      </c>
      <c r="E2403" t="s">
        <v>17</v>
      </c>
    </row>
    <row r="2404" spans="1:5" x14ac:dyDescent="0.25">
      <c r="A2404" t="s">
        <v>4508</v>
      </c>
      <c r="B2404" t="s">
        <v>3453</v>
      </c>
      <c r="C2404">
        <v>150</v>
      </c>
      <c r="D2404">
        <v>28</v>
      </c>
      <c r="E2404" t="s">
        <v>17</v>
      </c>
    </row>
    <row r="2405" spans="1:5" x14ac:dyDescent="0.25">
      <c r="A2405" t="s">
        <v>4508</v>
      </c>
      <c r="B2405" t="s">
        <v>3454</v>
      </c>
      <c r="C2405">
        <v>16</v>
      </c>
      <c r="D2405">
        <v>9</v>
      </c>
      <c r="E2405" t="s">
        <v>17</v>
      </c>
    </row>
    <row r="2406" spans="1:5" x14ac:dyDescent="0.25">
      <c r="A2406" t="s">
        <v>4508</v>
      </c>
      <c r="B2406" t="s">
        <v>3455</v>
      </c>
      <c r="C2406">
        <v>5</v>
      </c>
      <c r="D2406">
        <v>5</v>
      </c>
      <c r="E2406" t="s">
        <v>17</v>
      </c>
    </row>
    <row r="2407" spans="1:5" x14ac:dyDescent="0.25">
      <c r="A2407" t="s">
        <v>4508</v>
      </c>
      <c r="B2407" t="s">
        <v>3456</v>
      </c>
      <c r="C2407">
        <v>60</v>
      </c>
      <c r="D2407">
        <v>46</v>
      </c>
      <c r="E2407" t="s">
        <v>17</v>
      </c>
    </row>
    <row r="2408" spans="1:5" x14ac:dyDescent="0.25">
      <c r="A2408" t="s">
        <v>4508</v>
      </c>
      <c r="B2408" t="s">
        <v>3457</v>
      </c>
      <c r="C2408">
        <v>6.5</v>
      </c>
      <c r="D2408">
        <v>6.5</v>
      </c>
      <c r="E2408" t="s">
        <v>17</v>
      </c>
    </row>
    <row r="2409" spans="1:5" x14ac:dyDescent="0.25">
      <c r="A2409" t="s">
        <v>4508</v>
      </c>
      <c r="B2409" t="s">
        <v>3458</v>
      </c>
      <c r="C2409">
        <v>150</v>
      </c>
      <c r="D2409">
        <v>73</v>
      </c>
      <c r="E2409" t="s">
        <v>17</v>
      </c>
    </row>
    <row r="2410" spans="1:5" x14ac:dyDescent="0.25">
      <c r="A2410" t="s">
        <v>4508</v>
      </c>
      <c r="B2410" t="s">
        <v>3459</v>
      </c>
      <c r="C2410">
        <v>27</v>
      </c>
      <c r="D2410">
        <v>14</v>
      </c>
      <c r="E2410" t="s">
        <v>17</v>
      </c>
    </row>
    <row r="2411" spans="1:5" x14ac:dyDescent="0.25">
      <c r="A2411" t="s">
        <v>4508</v>
      </c>
      <c r="B2411" t="s">
        <v>3460</v>
      </c>
      <c r="C2411">
        <v>25</v>
      </c>
      <c r="D2411">
        <v>25</v>
      </c>
      <c r="E2411" t="s">
        <v>17</v>
      </c>
    </row>
    <row r="2412" spans="1:5" x14ac:dyDescent="0.25">
      <c r="A2412" t="s">
        <v>4508</v>
      </c>
      <c r="B2412" t="s">
        <v>3461</v>
      </c>
      <c r="C2412">
        <v>30</v>
      </c>
      <c r="D2412">
        <v>16</v>
      </c>
      <c r="E2412" t="s">
        <v>17</v>
      </c>
    </row>
    <row r="2413" spans="1:5" x14ac:dyDescent="0.25">
      <c r="A2413" t="s">
        <v>4508</v>
      </c>
      <c r="B2413" t="s">
        <v>3462</v>
      </c>
      <c r="C2413">
        <v>18</v>
      </c>
      <c r="D2413">
        <v>16</v>
      </c>
      <c r="E2413" t="s">
        <v>17</v>
      </c>
    </row>
    <row r="2414" spans="1:5" x14ac:dyDescent="0.25">
      <c r="A2414" t="s">
        <v>4508</v>
      </c>
      <c r="B2414" t="s">
        <v>3463</v>
      </c>
      <c r="C2414">
        <v>81</v>
      </c>
      <c r="D2414">
        <v>42</v>
      </c>
      <c r="E2414" t="s">
        <v>17</v>
      </c>
    </row>
    <row r="2415" spans="1:5" x14ac:dyDescent="0.25">
      <c r="A2415" t="s">
        <v>4508</v>
      </c>
      <c r="B2415" t="s">
        <v>3464</v>
      </c>
      <c r="C2415">
        <v>40</v>
      </c>
      <c r="D2415">
        <v>40</v>
      </c>
      <c r="E2415" t="s">
        <v>17</v>
      </c>
    </row>
    <row r="2416" spans="1:5" x14ac:dyDescent="0.25">
      <c r="A2416" t="s">
        <v>4508</v>
      </c>
      <c r="B2416" t="s">
        <v>3465</v>
      </c>
      <c r="C2416">
        <v>70</v>
      </c>
      <c r="D2416">
        <v>33</v>
      </c>
      <c r="E2416" t="s">
        <v>17</v>
      </c>
    </row>
    <row r="2417" spans="1:5" x14ac:dyDescent="0.25">
      <c r="A2417" t="s">
        <v>4508</v>
      </c>
      <c r="B2417" t="s">
        <v>3466</v>
      </c>
      <c r="C2417">
        <v>58</v>
      </c>
      <c r="D2417">
        <v>22</v>
      </c>
      <c r="E2417" t="s">
        <v>17</v>
      </c>
    </row>
    <row r="2418" spans="1:5" x14ac:dyDescent="0.25">
      <c r="A2418" t="s">
        <v>4508</v>
      </c>
      <c r="B2418" t="s">
        <v>3467</v>
      </c>
      <c r="C2418">
        <v>1</v>
      </c>
      <c r="D2418">
        <v>1</v>
      </c>
      <c r="E2418" t="s">
        <v>17</v>
      </c>
    </row>
    <row r="2419" spans="1:5" x14ac:dyDescent="0.25">
      <c r="A2419" t="s">
        <v>4508</v>
      </c>
      <c r="B2419" t="s">
        <v>3468</v>
      </c>
      <c r="C2419">
        <v>1600</v>
      </c>
      <c r="D2419">
        <v>1251</v>
      </c>
      <c r="E2419" t="s">
        <v>231</v>
      </c>
    </row>
    <row r="2420" spans="1:5" x14ac:dyDescent="0.25">
      <c r="A2420" t="s">
        <v>4508</v>
      </c>
      <c r="B2420" t="s">
        <v>3469</v>
      </c>
      <c r="C2420">
        <v>28</v>
      </c>
      <c r="D2420">
        <v>11</v>
      </c>
      <c r="E2420" t="s">
        <v>384</v>
      </c>
    </row>
    <row r="2421" spans="1:5" x14ac:dyDescent="0.25">
      <c r="A2421" t="s">
        <v>4508</v>
      </c>
      <c r="B2421" t="s">
        <v>3470</v>
      </c>
      <c r="C2421">
        <v>75</v>
      </c>
      <c r="D2421">
        <v>63</v>
      </c>
      <c r="E2421" t="s">
        <v>17</v>
      </c>
    </row>
    <row r="2422" spans="1:5" x14ac:dyDescent="0.25">
      <c r="A2422" t="s">
        <v>4508</v>
      </c>
      <c r="B2422" t="s">
        <v>3471</v>
      </c>
      <c r="C2422">
        <v>20.93</v>
      </c>
      <c r="D2422">
        <v>20.93</v>
      </c>
      <c r="E2422" t="s">
        <v>17</v>
      </c>
    </row>
    <row r="2423" spans="1:5" x14ac:dyDescent="0.25">
      <c r="A2423" t="s">
        <v>4508</v>
      </c>
      <c r="B2423" t="s">
        <v>3472</v>
      </c>
      <c r="C2423">
        <v>20</v>
      </c>
      <c r="D2423">
        <v>20</v>
      </c>
      <c r="E2423" t="s">
        <v>17</v>
      </c>
    </row>
    <row r="2424" spans="1:5" x14ac:dyDescent="0.25">
      <c r="A2424" t="s">
        <v>4508</v>
      </c>
      <c r="B2424" t="s">
        <v>3473</v>
      </c>
      <c r="C2424">
        <v>17</v>
      </c>
      <c r="D2424">
        <v>4.2</v>
      </c>
      <c r="E2424" t="s">
        <v>36</v>
      </c>
    </row>
    <row r="2425" spans="1:5" x14ac:dyDescent="0.25">
      <c r="A2425" t="s">
        <v>4508</v>
      </c>
      <c r="B2425" t="s">
        <v>3474</v>
      </c>
      <c r="C2425">
        <v>17.149999999999999</v>
      </c>
      <c r="D2425">
        <v>16</v>
      </c>
      <c r="E2425" t="s">
        <v>231</v>
      </c>
    </row>
    <row r="2426" spans="1:5" x14ac:dyDescent="0.25">
      <c r="A2426" t="s">
        <v>4509</v>
      </c>
      <c r="B2426" t="s">
        <v>3477</v>
      </c>
      <c r="C2426">
        <v>1</v>
      </c>
      <c r="D2426">
        <v>1</v>
      </c>
      <c r="E2426" t="s">
        <v>36</v>
      </c>
    </row>
    <row r="2427" spans="1:5" x14ac:dyDescent="0.25">
      <c r="A2427" t="s">
        <v>4509</v>
      </c>
      <c r="B2427" t="s">
        <v>3478</v>
      </c>
      <c r="C2427">
        <v>1.7</v>
      </c>
      <c r="D2427">
        <v>1.5</v>
      </c>
      <c r="E2427" t="s">
        <v>448</v>
      </c>
    </row>
    <row r="2428" spans="1:5" x14ac:dyDescent="0.25">
      <c r="A2428" t="s">
        <v>4509</v>
      </c>
      <c r="B2428" t="s">
        <v>3479</v>
      </c>
      <c r="C2428">
        <v>0.35</v>
      </c>
      <c r="D2428">
        <v>0.3</v>
      </c>
      <c r="E2428" t="s">
        <v>860</v>
      </c>
    </row>
    <row r="2429" spans="1:5" x14ac:dyDescent="0.25">
      <c r="A2429" t="s">
        <v>4509</v>
      </c>
      <c r="B2429" t="s">
        <v>3480</v>
      </c>
      <c r="C2429">
        <v>750</v>
      </c>
      <c r="D2429">
        <v>748</v>
      </c>
      <c r="E2429" t="s">
        <v>17</v>
      </c>
    </row>
    <row r="2430" spans="1:5" x14ac:dyDescent="0.25">
      <c r="A2430" t="s">
        <v>4509</v>
      </c>
      <c r="B2430" t="s">
        <v>3481</v>
      </c>
      <c r="C2430">
        <v>250</v>
      </c>
      <c r="D2430">
        <v>176</v>
      </c>
      <c r="E2430" t="s">
        <v>495</v>
      </c>
    </row>
    <row r="2431" spans="1:5" x14ac:dyDescent="0.25">
      <c r="A2431" t="s">
        <v>4509</v>
      </c>
      <c r="B2431" t="s">
        <v>3482</v>
      </c>
      <c r="C2431">
        <v>3</v>
      </c>
      <c r="D2431">
        <v>2.2000000000000002</v>
      </c>
      <c r="E2431" t="s">
        <v>53</v>
      </c>
    </row>
    <row r="2432" spans="1:5" x14ac:dyDescent="0.25">
      <c r="A2432" t="s">
        <v>4509</v>
      </c>
      <c r="B2432" t="s">
        <v>3483</v>
      </c>
      <c r="C2432">
        <v>5</v>
      </c>
      <c r="D2432">
        <v>3</v>
      </c>
      <c r="E2432" t="s">
        <v>384</v>
      </c>
    </row>
    <row r="2433" spans="1:5" x14ac:dyDescent="0.25">
      <c r="A2433" t="s">
        <v>4509</v>
      </c>
      <c r="B2433" t="s">
        <v>3484</v>
      </c>
      <c r="C2433">
        <v>1</v>
      </c>
      <c r="D2433">
        <v>1</v>
      </c>
      <c r="E2433" t="s">
        <v>557</v>
      </c>
    </row>
    <row r="2434" spans="1:5" x14ac:dyDescent="0.25">
      <c r="A2434" t="s">
        <v>4509</v>
      </c>
      <c r="B2434" t="s">
        <v>3485</v>
      </c>
      <c r="C2434">
        <v>9</v>
      </c>
      <c r="D2434">
        <v>9</v>
      </c>
      <c r="E2434" t="s">
        <v>384</v>
      </c>
    </row>
    <row r="2435" spans="1:5" x14ac:dyDescent="0.25">
      <c r="A2435" t="s">
        <v>4510</v>
      </c>
      <c r="B2435" t="s">
        <v>3488</v>
      </c>
      <c r="C2435">
        <v>1.9</v>
      </c>
      <c r="D2435">
        <v>1.9</v>
      </c>
      <c r="E2435" t="s">
        <v>53</v>
      </c>
    </row>
    <row r="2436" spans="1:5" x14ac:dyDescent="0.25">
      <c r="A2436" t="s">
        <v>4510</v>
      </c>
      <c r="B2436" t="s">
        <v>3489</v>
      </c>
      <c r="C2436">
        <v>1.2</v>
      </c>
      <c r="D2436">
        <v>1.2</v>
      </c>
      <c r="E2436" t="s">
        <v>53</v>
      </c>
    </row>
    <row r="2437" spans="1:5" x14ac:dyDescent="0.25">
      <c r="A2437" t="s">
        <v>4511</v>
      </c>
      <c r="B2437" t="s">
        <v>3492</v>
      </c>
      <c r="C2437">
        <v>15</v>
      </c>
      <c r="D2437">
        <v>15</v>
      </c>
      <c r="E2437" t="s">
        <v>17</v>
      </c>
    </row>
    <row r="2438" spans="1:5" x14ac:dyDescent="0.25">
      <c r="A2438" t="s">
        <v>4512</v>
      </c>
      <c r="B2438" t="s">
        <v>3495</v>
      </c>
      <c r="C2438">
        <v>50</v>
      </c>
      <c r="D2438">
        <v>15.32</v>
      </c>
      <c r="E2438" t="s">
        <v>36</v>
      </c>
    </row>
    <row r="2439" spans="1:5" x14ac:dyDescent="0.25">
      <c r="A2439" t="s">
        <v>4512</v>
      </c>
      <c r="B2439" t="s">
        <v>3496</v>
      </c>
      <c r="C2439">
        <v>50</v>
      </c>
      <c r="D2439">
        <v>45</v>
      </c>
      <c r="E2439" t="s">
        <v>36</v>
      </c>
    </row>
    <row r="2440" spans="1:5" x14ac:dyDescent="0.25">
      <c r="A2440" t="s">
        <v>4512</v>
      </c>
      <c r="B2440" t="s">
        <v>247</v>
      </c>
      <c r="C2440">
        <v>25</v>
      </c>
      <c r="D2440">
        <v>7.28</v>
      </c>
      <c r="E2440" t="s">
        <v>41</v>
      </c>
    </row>
    <row r="2441" spans="1:5" x14ac:dyDescent="0.25">
      <c r="A2441" t="s">
        <v>4512</v>
      </c>
      <c r="B2441" t="s">
        <v>3497</v>
      </c>
      <c r="C2441">
        <v>1.37</v>
      </c>
      <c r="D2441">
        <v>0.77</v>
      </c>
      <c r="E2441" t="s">
        <v>17</v>
      </c>
    </row>
    <row r="2442" spans="1:5" x14ac:dyDescent="0.25">
      <c r="A2442" t="s">
        <v>4512</v>
      </c>
      <c r="B2442" t="s">
        <v>3498</v>
      </c>
      <c r="C2442">
        <v>50</v>
      </c>
      <c r="D2442">
        <v>26.93</v>
      </c>
      <c r="E2442" t="s">
        <v>17</v>
      </c>
    </row>
    <row r="2443" spans="1:5" x14ac:dyDescent="0.25">
      <c r="A2443" t="s">
        <v>4512</v>
      </c>
      <c r="B2443" t="s">
        <v>3499</v>
      </c>
      <c r="C2443">
        <v>1.7</v>
      </c>
      <c r="D2443">
        <v>0.2</v>
      </c>
      <c r="E2443" t="s">
        <v>17</v>
      </c>
    </row>
    <row r="2444" spans="1:5" x14ac:dyDescent="0.25">
      <c r="A2444" t="s">
        <v>4512</v>
      </c>
      <c r="B2444" t="s">
        <v>3500</v>
      </c>
      <c r="C2444">
        <v>2.16</v>
      </c>
      <c r="D2444">
        <v>2.16</v>
      </c>
      <c r="E2444" t="s">
        <v>17</v>
      </c>
    </row>
    <row r="2445" spans="1:5" x14ac:dyDescent="0.25">
      <c r="A2445" t="s">
        <v>4512</v>
      </c>
      <c r="B2445" t="s">
        <v>3501</v>
      </c>
      <c r="C2445">
        <v>20</v>
      </c>
      <c r="D2445">
        <v>21.17</v>
      </c>
      <c r="E2445" t="s">
        <v>17</v>
      </c>
    </row>
    <row r="2446" spans="1:5" x14ac:dyDescent="0.25">
      <c r="A2446" t="s">
        <v>4512</v>
      </c>
      <c r="B2446" t="s">
        <v>3502</v>
      </c>
      <c r="C2446">
        <v>1</v>
      </c>
      <c r="D2446">
        <v>0.6</v>
      </c>
      <c r="E2446" t="s">
        <v>36</v>
      </c>
    </row>
    <row r="2447" spans="1:5" x14ac:dyDescent="0.25">
      <c r="A2447" t="s">
        <v>4512</v>
      </c>
      <c r="B2447" t="s">
        <v>3503</v>
      </c>
      <c r="C2447">
        <v>2.16</v>
      </c>
      <c r="D2447">
        <v>0.79</v>
      </c>
      <c r="E2447" t="s">
        <v>17</v>
      </c>
    </row>
    <row r="2448" spans="1:5" x14ac:dyDescent="0.25">
      <c r="A2448" t="s">
        <v>4512</v>
      </c>
      <c r="B2448" t="s">
        <v>3504</v>
      </c>
      <c r="C2448">
        <v>2</v>
      </c>
      <c r="D2448">
        <v>1.63</v>
      </c>
      <c r="E2448" t="s">
        <v>36</v>
      </c>
    </row>
    <row r="2449" spans="1:5" x14ac:dyDescent="0.25">
      <c r="A2449" t="s">
        <v>4512</v>
      </c>
      <c r="B2449" t="s">
        <v>3505</v>
      </c>
      <c r="C2449">
        <v>8</v>
      </c>
      <c r="D2449">
        <v>2.6</v>
      </c>
      <c r="E2449" t="s">
        <v>17</v>
      </c>
    </row>
    <row r="2450" spans="1:5" x14ac:dyDescent="0.25">
      <c r="A2450" t="s">
        <v>4512</v>
      </c>
      <c r="B2450" t="s">
        <v>3506</v>
      </c>
      <c r="C2450">
        <v>3</v>
      </c>
      <c r="D2450">
        <v>1.37</v>
      </c>
      <c r="E2450" t="s">
        <v>17</v>
      </c>
    </row>
    <row r="2451" spans="1:5" x14ac:dyDescent="0.25">
      <c r="A2451" t="s">
        <v>4512</v>
      </c>
      <c r="B2451" t="s">
        <v>3507</v>
      </c>
      <c r="C2451">
        <v>12</v>
      </c>
      <c r="D2451">
        <v>6</v>
      </c>
      <c r="E2451" t="s">
        <v>17</v>
      </c>
    </row>
    <row r="2452" spans="1:5" x14ac:dyDescent="0.25">
      <c r="A2452" t="s">
        <v>4512</v>
      </c>
      <c r="B2452" t="s">
        <v>2848</v>
      </c>
      <c r="C2452">
        <v>50</v>
      </c>
      <c r="D2452">
        <v>5.35</v>
      </c>
      <c r="E2452" t="s">
        <v>36</v>
      </c>
    </row>
    <row r="2453" spans="1:5" x14ac:dyDescent="0.25">
      <c r="A2453" t="s">
        <v>4512</v>
      </c>
      <c r="B2453" t="s">
        <v>3508</v>
      </c>
      <c r="C2453">
        <v>34</v>
      </c>
      <c r="D2453">
        <v>9.3800000000000008</v>
      </c>
      <c r="E2453" t="s">
        <v>17</v>
      </c>
    </row>
    <row r="2454" spans="1:5" x14ac:dyDescent="0.25">
      <c r="A2454" t="s">
        <v>4512</v>
      </c>
      <c r="B2454" t="s">
        <v>3509</v>
      </c>
      <c r="C2454">
        <v>1</v>
      </c>
      <c r="D2454">
        <v>0.19</v>
      </c>
      <c r="E2454" t="s">
        <v>36</v>
      </c>
    </row>
    <row r="2455" spans="1:5" x14ac:dyDescent="0.25">
      <c r="A2455" t="s">
        <v>4512</v>
      </c>
      <c r="B2455" t="s">
        <v>3510</v>
      </c>
      <c r="C2455">
        <v>30</v>
      </c>
      <c r="D2455">
        <v>8.3800000000000008</v>
      </c>
      <c r="E2455" t="s">
        <v>17</v>
      </c>
    </row>
    <row r="2456" spans="1:5" x14ac:dyDescent="0.25">
      <c r="A2456" t="s">
        <v>4512</v>
      </c>
      <c r="B2456" t="s">
        <v>3511</v>
      </c>
      <c r="C2456">
        <v>4.8</v>
      </c>
      <c r="D2456">
        <v>2.11</v>
      </c>
      <c r="E2456" t="s">
        <v>17</v>
      </c>
    </row>
    <row r="2457" spans="1:5" x14ac:dyDescent="0.25">
      <c r="A2457" t="s">
        <v>4512</v>
      </c>
      <c r="B2457" t="s">
        <v>3512</v>
      </c>
      <c r="C2457">
        <v>10</v>
      </c>
      <c r="D2457">
        <v>0.65</v>
      </c>
      <c r="E2457" t="s">
        <v>36</v>
      </c>
    </row>
    <row r="2458" spans="1:5" x14ac:dyDescent="0.25">
      <c r="A2458" t="s">
        <v>4512</v>
      </c>
      <c r="B2458" t="s">
        <v>3513</v>
      </c>
      <c r="C2458">
        <v>9</v>
      </c>
      <c r="D2458">
        <v>3.52</v>
      </c>
      <c r="E2458" t="s">
        <v>36</v>
      </c>
    </row>
    <row r="2459" spans="1:5" x14ac:dyDescent="0.25">
      <c r="A2459" t="s">
        <v>4512</v>
      </c>
      <c r="B2459" t="s">
        <v>3514</v>
      </c>
      <c r="C2459">
        <v>5.2</v>
      </c>
      <c r="D2459">
        <v>1.45</v>
      </c>
      <c r="E2459" t="s">
        <v>17</v>
      </c>
    </row>
    <row r="2460" spans="1:5" x14ac:dyDescent="0.25">
      <c r="A2460" t="s">
        <v>4512</v>
      </c>
      <c r="B2460" t="s">
        <v>3516</v>
      </c>
      <c r="C2460">
        <v>18.5</v>
      </c>
      <c r="D2460">
        <v>7.3</v>
      </c>
      <c r="E2460" t="s">
        <v>15</v>
      </c>
    </row>
    <row r="2461" spans="1:5" x14ac:dyDescent="0.25">
      <c r="A2461" t="s">
        <v>4513</v>
      </c>
      <c r="B2461" t="s">
        <v>3518</v>
      </c>
      <c r="C2461">
        <v>7.5</v>
      </c>
      <c r="D2461">
        <v>7.5</v>
      </c>
      <c r="E2461" t="s">
        <v>17</v>
      </c>
    </row>
    <row r="2462" spans="1:5" x14ac:dyDescent="0.25">
      <c r="A2462" t="s">
        <v>4514</v>
      </c>
      <c r="B2462" t="s">
        <v>3519</v>
      </c>
      <c r="C2462">
        <v>1</v>
      </c>
      <c r="D2462">
        <v>1</v>
      </c>
      <c r="E2462" t="s">
        <v>17</v>
      </c>
    </row>
    <row r="2463" spans="1:5" x14ac:dyDescent="0.25">
      <c r="A2463" t="s">
        <v>4515</v>
      </c>
      <c r="B2463" t="s">
        <v>3522</v>
      </c>
      <c r="C2463">
        <v>17</v>
      </c>
      <c r="D2463">
        <v>5.08</v>
      </c>
      <c r="E2463" t="s">
        <v>17</v>
      </c>
    </row>
    <row r="2464" spans="1:5" x14ac:dyDescent="0.25">
      <c r="A2464" t="s">
        <v>4516</v>
      </c>
      <c r="B2464" t="s">
        <v>3524</v>
      </c>
      <c r="C2464">
        <v>8</v>
      </c>
      <c r="D2464">
        <v>7.62</v>
      </c>
      <c r="E2464" t="s">
        <v>19</v>
      </c>
    </row>
    <row r="2465" spans="1:5" x14ac:dyDescent="0.25">
      <c r="A2465" t="s">
        <v>4516</v>
      </c>
      <c r="B2465" t="s">
        <v>1979</v>
      </c>
      <c r="C2465">
        <v>5.2</v>
      </c>
      <c r="D2465">
        <v>5</v>
      </c>
      <c r="E2465" t="s">
        <v>448</v>
      </c>
    </row>
    <row r="2466" spans="1:5" x14ac:dyDescent="0.25">
      <c r="A2466" t="s">
        <v>4517</v>
      </c>
      <c r="B2466" t="s">
        <v>3526</v>
      </c>
      <c r="C2466">
        <v>3</v>
      </c>
      <c r="D2466">
        <v>3</v>
      </c>
      <c r="E2466" t="s">
        <v>448</v>
      </c>
    </row>
    <row r="2467" spans="1:5" x14ac:dyDescent="0.25">
      <c r="A2467" t="s">
        <v>4518</v>
      </c>
      <c r="B2467" t="s">
        <v>3528</v>
      </c>
      <c r="C2467">
        <v>8</v>
      </c>
      <c r="D2467">
        <v>6</v>
      </c>
      <c r="E2467" t="s">
        <v>203</v>
      </c>
    </row>
    <row r="2468" spans="1:5" x14ac:dyDescent="0.25">
      <c r="A2468" t="s">
        <v>4519</v>
      </c>
      <c r="B2468" t="s">
        <v>3529</v>
      </c>
      <c r="C2468">
        <v>100</v>
      </c>
      <c r="D2468">
        <v>62.79</v>
      </c>
      <c r="E2468" t="s">
        <v>17</v>
      </c>
    </row>
    <row r="2469" spans="1:5" x14ac:dyDescent="0.25">
      <c r="A2469" t="s">
        <v>4520</v>
      </c>
      <c r="B2469" t="s">
        <v>3532</v>
      </c>
      <c r="C2469">
        <v>12</v>
      </c>
      <c r="D2469">
        <v>12</v>
      </c>
      <c r="E2469" t="s">
        <v>17</v>
      </c>
    </row>
    <row r="2470" spans="1:5" x14ac:dyDescent="0.25">
      <c r="A2470" t="s">
        <v>4520</v>
      </c>
      <c r="B2470" t="s">
        <v>3533</v>
      </c>
      <c r="C2470">
        <v>4</v>
      </c>
      <c r="D2470">
        <v>3</v>
      </c>
      <c r="E2470" t="s">
        <v>19</v>
      </c>
    </row>
    <row r="2471" spans="1:5" x14ac:dyDescent="0.25">
      <c r="A2471" t="s">
        <v>4521</v>
      </c>
      <c r="B2471" t="s">
        <v>3536</v>
      </c>
      <c r="C2471">
        <v>8.52</v>
      </c>
      <c r="D2471">
        <v>2.29</v>
      </c>
      <c r="E2471" t="s">
        <v>529</v>
      </c>
    </row>
    <row r="2472" spans="1:5" x14ac:dyDescent="0.25">
      <c r="A2472" t="s">
        <v>4521</v>
      </c>
      <c r="B2472" t="s">
        <v>3537</v>
      </c>
      <c r="C2472">
        <v>1.6</v>
      </c>
      <c r="D2472">
        <v>1.6</v>
      </c>
      <c r="E2472" t="s">
        <v>1761</v>
      </c>
    </row>
    <row r="2473" spans="1:5" x14ac:dyDescent="0.25">
      <c r="A2473" t="s">
        <v>4521</v>
      </c>
      <c r="B2473" t="s">
        <v>1464</v>
      </c>
      <c r="C2473">
        <v>5.5</v>
      </c>
      <c r="D2473">
        <v>4.4000000000000004</v>
      </c>
      <c r="E2473" t="s">
        <v>448</v>
      </c>
    </row>
    <row r="2474" spans="1:5" x14ac:dyDescent="0.25">
      <c r="A2474" t="s">
        <v>4521</v>
      </c>
      <c r="B2474" t="s">
        <v>3538</v>
      </c>
      <c r="C2474">
        <v>150</v>
      </c>
      <c r="D2474">
        <v>150</v>
      </c>
      <c r="E2474" t="s">
        <v>17</v>
      </c>
    </row>
    <row r="2475" spans="1:5" x14ac:dyDescent="0.25">
      <c r="A2475" t="s">
        <v>4521</v>
      </c>
      <c r="B2475" t="s">
        <v>3539</v>
      </c>
      <c r="C2475">
        <v>1.5</v>
      </c>
      <c r="D2475">
        <v>1.2</v>
      </c>
      <c r="E2475" t="s">
        <v>1761</v>
      </c>
    </row>
    <row r="2476" spans="1:5" x14ac:dyDescent="0.25">
      <c r="A2476" t="s">
        <v>4522</v>
      </c>
      <c r="B2476" t="s">
        <v>3540</v>
      </c>
      <c r="C2476">
        <v>3</v>
      </c>
      <c r="D2476">
        <v>3</v>
      </c>
      <c r="E2476" t="s">
        <v>1761</v>
      </c>
    </row>
    <row r="2477" spans="1:5" x14ac:dyDescent="0.25">
      <c r="A2477" t="s">
        <v>4522</v>
      </c>
      <c r="B2477" t="s">
        <v>3541</v>
      </c>
      <c r="C2477">
        <v>1.5</v>
      </c>
      <c r="D2477">
        <v>1.5</v>
      </c>
      <c r="E2477" t="s">
        <v>1761</v>
      </c>
    </row>
    <row r="2478" spans="1:5" x14ac:dyDescent="0.25">
      <c r="A2478" t="s">
        <v>4523</v>
      </c>
      <c r="B2478" t="s">
        <v>3542</v>
      </c>
      <c r="C2478">
        <v>10</v>
      </c>
      <c r="D2478">
        <v>8.69</v>
      </c>
      <c r="E2478" t="s">
        <v>384</v>
      </c>
    </row>
    <row r="2479" spans="1:5" x14ac:dyDescent="0.25">
      <c r="A2479" t="s">
        <v>4524</v>
      </c>
      <c r="B2479" t="s">
        <v>3544</v>
      </c>
      <c r="C2479">
        <v>18</v>
      </c>
      <c r="D2479">
        <v>14</v>
      </c>
      <c r="E2479" t="s">
        <v>19</v>
      </c>
    </row>
    <row r="2480" spans="1:5" x14ac:dyDescent="0.25">
      <c r="A2480" t="s">
        <v>4524</v>
      </c>
      <c r="B2480" t="s">
        <v>3545</v>
      </c>
      <c r="C2480">
        <v>1.59</v>
      </c>
      <c r="D2480">
        <v>1</v>
      </c>
      <c r="E2480" t="s">
        <v>347</v>
      </c>
    </row>
    <row r="2481" spans="1:5" x14ac:dyDescent="0.25">
      <c r="A2481" t="s">
        <v>4525</v>
      </c>
      <c r="B2481" t="s">
        <v>3547</v>
      </c>
      <c r="C2481">
        <v>8</v>
      </c>
      <c r="D2481">
        <v>8.09</v>
      </c>
      <c r="E2481" t="s">
        <v>19</v>
      </c>
    </row>
    <row r="2482" spans="1:5" x14ac:dyDescent="0.25">
      <c r="A2482" t="s">
        <v>4526</v>
      </c>
      <c r="B2482" t="s">
        <v>3548</v>
      </c>
      <c r="C2482">
        <v>7</v>
      </c>
      <c r="D2482">
        <v>7</v>
      </c>
      <c r="E2482" t="s">
        <v>19</v>
      </c>
    </row>
    <row r="2483" spans="1:5" x14ac:dyDescent="0.25">
      <c r="A2483" t="s">
        <v>4526</v>
      </c>
      <c r="B2483" t="s">
        <v>3550</v>
      </c>
      <c r="C2483">
        <v>600</v>
      </c>
      <c r="D2483">
        <v>481.9</v>
      </c>
      <c r="E2483" t="s">
        <v>17</v>
      </c>
    </row>
    <row r="2484" spans="1:5" x14ac:dyDescent="0.25">
      <c r="A2484" t="s">
        <v>4526</v>
      </c>
      <c r="B2484" t="s">
        <v>3551</v>
      </c>
      <c r="C2484">
        <v>12</v>
      </c>
      <c r="D2484">
        <v>12</v>
      </c>
      <c r="E2484" t="s">
        <v>41</v>
      </c>
    </row>
    <row r="2485" spans="1:5" x14ac:dyDescent="0.25">
      <c r="A2485" t="s">
        <v>4526</v>
      </c>
      <c r="B2485" t="s">
        <v>3552</v>
      </c>
      <c r="C2485">
        <v>1.8</v>
      </c>
      <c r="D2485">
        <v>1.6</v>
      </c>
      <c r="E2485" t="s">
        <v>17</v>
      </c>
    </row>
    <row r="2486" spans="1:5" x14ac:dyDescent="0.25">
      <c r="A2486" t="s">
        <v>4527</v>
      </c>
      <c r="B2486" t="s">
        <v>3554</v>
      </c>
      <c r="C2486">
        <v>4.2</v>
      </c>
      <c r="D2486">
        <v>4.2</v>
      </c>
      <c r="E2486" t="s">
        <v>1761</v>
      </c>
    </row>
    <row r="2487" spans="1:5" x14ac:dyDescent="0.25">
      <c r="A2487" t="s">
        <v>4528</v>
      </c>
      <c r="B2487" t="s">
        <v>3555</v>
      </c>
      <c r="C2487">
        <v>30</v>
      </c>
      <c r="D2487">
        <v>28.53</v>
      </c>
      <c r="E2487" t="s">
        <v>203</v>
      </c>
    </row>
    <row r="2488" spans="1:5" x14ac:dyDescent="0.25">
      <c r="A2488" t="s">
        <v>4529</v>
      </c>
      <c r="B2488" t="s">
        <v>3556</v>
      </c>
      <c r="C2488">
        <v>80</v>
      </c>
      <c r="D2488">
        <v>81.7</v>
      </c>
      <c r="E2488" t="s">
        <v>19</v>
      </c>
    </row>
    <row r="2489" spans="1:5" x14ac:dyDescent="0.25">
      <c r="A2489" t="s">
        <v>4529</v>
      </c>
      <c r="B2489" t="s">
        <v>3559</v>
      </c>
      <c r="C2489">
        <v>1.01</v>
      </c>
      <c r="D2489">
        <v>0.4</v>
      </c>
      <c r="E2489" t="s">
        <v>19</v>
      </c>
    </row>
    <row r="2490" spans="1:5" x14ac:dyDescent="0.25">
      <c r="A2490" t="s">
        <v>4530</v>
      </c>
      <c r="B2490" t="s">
        <v>3561</v>
      </c>
      <c r="C2490">
        <v>4</v>
      </c>
      <c r="D2490">
        <v>4</v>
      </c>
      <c r="E2490" t="s">
        <v>19</v>
      </c>
    </row>
    <row r="2491" spans="1:5" x14ac:dyDescent="0.25">
      <c r="A2491" t="s">
        <v>4531</v>
      </c>
      <c r="B2491" t="s">
        <v>3562</v>
      </c>
      <c r="C2491">
        <v>17.8</v>
      </c>
      <c r="D2491">
        <v>14.89</v>
      </c>
      <c r="E2491" t="s">
        <v>19</v>
      </c>
    </row>
    <row r="2492" spans="1:5" x14ac:dyDescent="0.25">
      <c r="A2492" t="s">
        <v>4532</v>
      </c>
      <c r="B2492" t="s">
        <v>1029</v>
      </c>
      <c r="C2492">
        <v>24</v>
      </c>
      <c r="D2492">
        <v>18.34</v>
      </c>
      <c r="E2492" t="s">
        <v>19</v>
      </c>
    </row>
    <row r="2493" spans="1:5" x14ac:dyDescent="0.25">
      <c r="A2493" t="s">
        <v>4533</v>
      </c>
      <c r="B2493" t="s">
        <v>3563</v>
      </c>
      <c r="C2493">
        <v>0.52</v>
      </c>
      <c r="D2493">
        <v>0.4</v>
      </c>
      <c r="E2493" t="s">
        <v>1761</v>
      </c>
    </row>
    <row r="2494" spans="1:5" x14ac:dyDescent="0.25">
      <c r="A2494" t="s">
        <v>4533</v>
      </c>
      <c r="B2494" t="s">
        <v>2149</v>
      </c>
      <c r="C2494">
        <v>1.5</v>
      </c>
      <c r="D2494">
        <v>1.5</v>
      </c>
      <c r="E2494" t="s">
        <v>97</v>
      </c>
    </row>
    <row r="2495" spans="1:5" x14ac:dyDescent="0.25">
      <c r="A2495" t="s">
        <v>4534</v>
      </c>
      <c r="B2495" t="s">
        <v>3564</v>
      </c>
      <c r="C2495">
        <v>8</v>
      </c>
      <c r="D2495">
        <v>6</v>
      </c>
      <c r="E2495" t="s">
        <v>19</v>
      </c>
    </row>
    <row r="2496" spans="1:5" x14ac:dyDescent="0.25">
      <c r="A2496" t="s">
        <v>4535</v>
      </c>
      <c r="B2496" t="s">
        <v>3565</v>
      </c>
      <c r="C2496">
        <v>5.6</v>
      </c>
      <c r="D2496">
        <v>5.6</v>
      </c>
      <c r="E2496" t="s">
        <v>860</v>
      </c>
    </row>
    <row r="2497" spans="1:5" x14ac:dyDescent="0.25">
      <c r="A2497" t="s">
        <v>4536</v>
      </c>
      <c r="B2497" t="s">
        <v>3569</v>
      </c>
      <c r="C2497">
        <v>1.7</v>
      </c>
      <c r="D2497">
        <v>1.33</v>
      </c>
      <c r="E2497" t="s">
        <v>19</v>
      </c>
    </row>
    <row r="2498" spans="1:5" x14ac:dyDescent="0.25">
      <c r="A2498" t="s">
        <v>4536</v>
      </c>
      <c r="B2498" t="s">
        <v>3567</v>
      </c>
      <c r="C2498">
        <v>10</v>
      </c>
      <c r="D2498">
        <v>12.52</v>
      </c>
      <c r="E2498" t="s">
        <v>19</v>
      </c>
    </row>
    <row r="2499" spans="1:5" x14ac:dyDescent="0.25">
      <c r="A2499" t="s">
        <v>4537</v>
      </c>
      <c r="B2499" t="s">
        <v>696</v>
      </c>
      <c r="C2499">
        <v>19</v>
      </c>
      <c r="D2499">
        <v>17.149999999999999</v>
      </c>
      <c r="E2499" t="s">
        <v>17</v>
      </c>
    </row>
    <row r="2500" spans="1:5" x14ac:dyDescent="0.25">
      <c r="A2500" t="s">
        <v>4538</v>
      </c>
      <c r="B2500" t="s">
        <v>3572</v>
      </c>
      <c r="C2500">
        <v>70</v>
      </c>
      <c r="D2500">
        <v>42.11</v>
      </c>
      <c r="E2500" t="s">
        <v>17</v>
      </c>
    </row>
    <row r="2501" spans="1:5" x14ac:dyDescent="0.25">
      <c r="A2501" t="s">
        <v>4539</v>
      </c>
      <c r="B2501" t="s">
        <v>3573</v>
      </c>
      <c r="C2501">
        <v>5</v>
      </c>
      <c r="D2501">
        <v>3</v>
      </c>
      <c r="E2501" t="s">
        <v>19</v>
      </c>
    </row>
    <row r="2502" spans="1:5" x14ac:dyDescent="0.25">
      <c r="A2502" t="s">
        <v>4540</v>
      </c>
      <c r="B2502" t="s">
        <v>3576</v>
      </c>
      <c r="C2502">
        <v>1.5</v>
      </c>
      <c r="D2502">
        <v>1</v>
      </c>
      <c r="E2502" t="s">
        <v>19</v>
      </c>
    </row>
    <row r="2503" spans="1:5" x14ac:dyDescent="0.25">
      <c r="A2503" t="s">
        <v>4540</v>
      </c>
      <c r="B2503" t="s">
        <v>3574</v>
      </c>
      <c r="C2503">
        <v>17</v>
      </c>
      <c r="D2503">
        <v>12.87</v>
      </c>
      <c r="E2503" t="s">
        <v>203</v>
      </c>
    </row>
    <row r="2504" spans="1:5" x14ac:dyDescent="0.25">
      <c r="A2504" t="s">
        <v>4540</v>
      </c>
      <c r="B2504" t="s">
        <v>3578</v>
      </c>
      <c r="C2504">
        <v>4.0999999999999996</v>
      </c>
      <c r="D2504">
        <v>3.5</v>
      </c>
      <c r="E2504" t="s">
        <v>448</v>
      </c>
    </row>
    <row r="2505" spans="1:5" x14ac:dyDescent="0.25">
      <c r="A2505" t="s">
        <v>4541</v>
      </c>
      <c r="B2505" t="s">
        <v>3580</v>
      </c>
      <c r="C2505">
        <v>14.2</v>
      </c>
      <c r="D2505">
        <v>11.4</v>
      </c>
      <c r="E2505" t="s">
        <v>19</v>
      </c>
    </row>
    <row r="2506" spans="1:5" x14ac:dyDescent="0.25">
      <c r="A2506" t="s">
        <v>4541</v>
      </c>
      <c r="B2506" t="s">
        <v>2272</v>
      </c>
      <c r="C2506">
        <v>50</v>
      </c>
      <c r="D2506">
        <v>35.630000000000003</v>
      </c>
      <c r="E2506" t="s">
        <v>19</v>
      </c>
    </row>
    <row r="2507" spans="1:5" x14ac:dyDescent="0.25">
      <c r="A2507" t="s">
        <v>4542</v>
      </c>
      <c r="B2507" t="s">
        <v>137</v>
      </c>
      <c r="C2507">
        <v>2.29</v>
      </c>
      <c r="D2507">
        <v>1.8</v>
      </c>
      <c r="E2507" t="s">
        <v>97</v>
      </c>
    </row>
    <row r="2508" spans="1:5" x14ac:dyDescent="0.25">
      <c r="A2508" t="s">
        <v>4542</v>
      </c>
      <c r="B2508" t="s">
        <v>3583</v>
      </c>
      <c r="C2508">
        <v>0.7</v>
      </c>
      <c r="D2508">
        <v>0.5</v>
      </c>
      <c r="E2508" t="s">
        <v>1761</v>
      </c>
    </row>
    <row r="2509" spans="1:5" x14ac:dyDescent="0.25">
      <c r="A2509" t="s">
        <v>4542</v>
      </c>
      <c r="B2509" t="s">
        <v>3581</v>
      </c>
      <c r="C2509">
        <v>22</v>
      </c>
      <c r="D2509">
        <v>14.67</v>
      </c>
      <c r="E2509" t="s">
        <v>347</v>
      </c>
    </row>
    <row r="2510" spans="1:5" x14ac:dyDescent="0.25">
      <c r="A2510" t="s">
        <v>4543</v>
      </c>
      <c r="B2510" t="s">
        <v>3584</v>
      </c>
      <c r="C2510">
        <v>50</v>
      </c>
      <c r="D2510">
        <v>43.59</v>
      </c>
      <c r="E2510" t="s">
        <v>231</v>
      </c>
    </row>
    <row r="2511" spans="1:5" x14ac:dyDescent="0.25">
      <c r="A2511" t="s">
        <v>4544</v>
      </c>
      <c r="B2511" t="s">
        <v>3585</v>
      </c>
      <c r="C2511">
        <v>1.9</v>
      </c>
      <c r="D2511">
        <v>1.9</v>
      </c>
      <c r="E2511" t="s">
        <v>347</v>
      </c>
    </row>
    <row r="2512" spans="1:5" x14ac:dyDescent="0.25">
      <c r="A2512" t="s">
        <v>4545</v>
      </c>
      <c r="B2512" t="s">
        <v>3587</v>
      </c>
      <c r="C2512">
        <v>1.6</v>
      </c>
      <c r="D2512">
        <v>1.3</v>
      </c>
      <c r="E2512" t="s">
        <v>347</v>
      </c>
    </row>
    <row r="2513" spans="1:5" x14ac:dyDescent="0.25">
      <c r="A2513" t="s">
        <v>4545</v>
      </c>
      <c r="B2513" t="s">
        <v>3588</v>
      </c>
      <c r="C2513">
        <v>1.5</v>
      </c>
      <c r="D2513">
        <v>1.2</v>
      </c>
      <c r="E2513" t="s">
        <v>347</v>
      </c>
    </row>
    <row r="2514" spans="1:5" x14ac:dyDescent="0.25">
      <c r="A2514" t="s">
        <v>4545</v>
      </c>
      <c r="B2514" t="s">
        <v>3590</v>
      </c>
      <c r="C2514">
        <v>5.0999999999999996</v>
      </c>
      <c r="D2514">
        <v>4.0999999999999996</v>
      </c>
      <c r="E2514" t="s">
        <v>350</v>
      </c>
    </row>
    <row r="2515" spans="1:5" x14ac:dyDescent="0.25">
      <c r="A2515" t="s">
        <v>4545</v>
      </c>
      <c r="B2515" t="s">
        <v>3586</v>
      </c>
      <c r="C2515">
        <v>25</v>
      </c>
      <c r="D2515">
        <v>19.78</v>
      </c>
      <c r="E2515" t="s">
        <v>17</v>
      </c>
    </row>
    <row r="2516" spans="1:5" x14ac:dyDescent="0.25">
      <c r="A2516" t="s">
        <v>4546</v>
      </c>
      <c r="B2516" t="s">
        <v>3591</v>
      </c>
      <c r="C2516">
        <v>11.1</v>
      </c>
      <c r="D2516">
        <v>14.75</v>
      </c>
      <c r="E2516" t="s">
        <v>203</v>
      </c>
    </row>
    <row r="2517" spans="1:5" x14ac:dyDescent="0.25">
      <c r="A2517" t="s">
        <v>4547</v>
      </c>
      <c r="B2517" t="s">
        <v>3592</v>
      </c>
      <c r="C2517">
        <v>4.0999999999999996</v>
      </c>
      <c r="D2517">
        <v>3.5</v>
      </c>
      <c r="E2517" t="s">
        <v>448</v>
      </c>
    </row>
    <row r="2518" spans="1:5" x14ac:dyDescent="0.25">
      <c r="A2518" t="s">
        <v>4548</v>
      </c>
      <c r="B2518" t="s">
        <v>3595</v>
      </c>
      <c r="C2518">
        <v>4.41</v>
      </c>
      <c r="D2518">
        <v>4.41</v>
      </c>
      <c r="E2518" t="s">
        <v>448</v>
      </c>
    </row>
    <row r="2519" spans="1:5" x14ac:dyDescent="0.25">
      <c r="A2519" t="s">
        <v>4548</v>
      </c>
      <c r="B2519" t="s">
        <v>3597</v>
      </c>
      <c r="C2519">
        <v>1.6</v>
      </c>
      <c r="D2519">
        <v>1.6</v>
      </c>
      <c r="E2519" t="s">
        <v>860</v>
      </c>
    </row>
    <row r="2520" spans="1:5" x14ac:dyDescent="0.25">
      <c r="A2520" t="s">
        <v>4548</v>
      </c>
      <c r="B2520" t="s">
        <v>3599</v>
      </c>
      <c r="C2520">
        <v>12.49</v>
      </c>
      <c r="D2520">
        <v>12.49</v>
      </c>
      <c r="E2520" t="s">
        <v>97</v>
      </c>
    </row>
    <row r="2521" spans="1:5" x14ac:dyDescent="0.25">
      <c r="A2521" t="s">
        <v>4549</v>
      </c>
      <c r="B2521" t="s">
        <v>179</v>
      </c>
      <c r="C2521">
        <v>2.1</v>
      </c>
      <c r="D2521">
        <v>1.5</v>
      </c>
      <c r="E2521" t="s">
        <v>347</v>
      </c>
    </row>
    <row r="2522" spans="1:5" x14ac:dyDescent="0.25">
      <c r="A2522" t="s">
        <v>4549</v>
      </c>
      <c r="B2522" t="s">
        <v>3600</v>
      </c>
      <c r="C2522">
        <v>20</v>
      </c>
      <c r="D2522">
        <v>17.54</v>
      </c>
      <c r="E2522" t="s">
        <v>17</v>
      </c>
    </row>
    <row r="2523" spans="1:5" x14ac:dyDescent="0.25">
      <c r="A2523" t="s">
        <v>4550</v>
      </c>
      <c r="B2523" t="s">
        <v>3601</v>
      </c>
      <c r="C2523">
        <v>6.4</v>
      </c>
      <c r="D2523">
        <v>5.0999999999999996</v>
      </c>
      <c r="E2523" t="s">
        <v>448</v>
      </c>
    </row>
    <row r="2524" spans="1:5" x14ac:dyDescent="0.25">
      <c r="A2524" t="s">
        <v>4551</v>
      </c>
      <c r="B2524" t="s">
        <v>3603</v>
      </c>
      <c r="C2524">
        <v>3</v>
      </c>
      <c r="D2524">
        <v>2.4</v>
      </c>
      <c r="E2524" t="s">
        <v>347</v>
      </c>
    </row>
    <row r="2525" spans="1:5" x14ac:dyDescent="0.25">
      <c r="A2525" t="s">
        <v>4551</v>
      </c>
      <c r="B2525" t="s">
        <v>3602</v>
      </c>
      <c r="C2525">
        <v>24</v>
      </c>
      <c r="D2525">
        <v>24</v>
      </c>
      <c r="E2525" t="s">
        <v>19</v>
      </c>
    </row>
    <row r="2526" spans="1:5" x14ac:dyDescent="0.25">
      <c r="A2526" t="s">
        <v>4552</v>
      </c>
      <c r="B2526" t="s">
        <v>3604</v>
      </c>
      <c r="C2526">
        <v>2.2999999999999998</v>
      </c>
      <c r="D2526">
        <v>2</v>
      </c>
      <c r="E2526" t="s">
        <v>1761</v>
      </c>
    </row>
    <row r="2527" spans="1:5" x14ac:dyDescent="0.25">
      <c r="A2527" t="s">
        <v>4553</v>
      </c>
      <c r="B2527" t="s">
        <v>3015</v>
      </c>
      <c r="C2527">
        <v>1.5</v>
      </c>
      <c r="D2527">
        <v>1</v>
      </c>
      <c r="E2527" t="s">
        <v>347</v>
      </c>
    </row>
    <row r="2528" spans="1:5" x14ac:dyDescent="0.25">
      <c r="A2528" t="s">
        <v>4553</v>
      </c>
      <c r="B2528" t="s">
        <v>3605</v>
      </c>
      <c r="C2528">
        <v>15</v>
      </c>
      <c r="D2528">
        <v>14.38</v>
      </c>
      <c r="E2528" t="s">
        <v>19</v>
      </c>
    </row>
    <row r="2529" spans="1:5" x14ac:dyDescent="0.25">
      <c r="A2529" t="s">
        <v>4554</v>
      </c>
      <c r="B2529" t="s">
        <v>3608</v>
      </c>
      <c r="C2529">
        <v>8.19</v>
      </c>
      <c r="D2529">
        <v>9.94</v>
      </c>
      <c r="E2529" t="s">
        <v>448</v>
      </c>
    </row>
    <row r="2530" spans="1:5" x14ac:dyDescent="0.25">
      <c r="A2530" t="s">
        <v>4555</v>
      </c>
      <c r="B2530" t="s">
        <v>3610</v>
      </c>
      <c r="C2530">
        <v>13</v>
      </c>
      <c r="D2530">
        <v>5</v>
      </c>
      <c r="E2530" t="s">
        <v>19</v>
      </c>
    </row>
    <row r="2531" spans="1:5" x14ac:dyDescent="0.25">
      <c r="A2531" t="s">
        <v>4556</v>
      </c>
      <c r="B2531" t="s">
        <v>950</v>
      </c>
      <c r="C2531">
        <v>12</v>
      </c>
      <c r="D2531">
        <v>8</v>
      </c>
      <c r="E2531" t="s">
        <v>19</v>
      </c>
    </row>
    <row r="2532" spans="1:5" x14ac:dyDescent="0.25">
      <c r="A2532" t="s">
        <v>4557</v>
      </c>
      <c r="B2532" t="s">
        <v>2590</v>
      </c>
      <c r="C2532">
        <v>5</v>
      </c>
      <c r="D2532">
        <v>3</v>
      </c>
      <c r="E2532" t="s">
        <v>19</v>
      </c>
    </row>
    <row r="2533" spans="1:5" x14ac:dyDescent="0.25">
      <c r="A2533" t="s">
        <v>4557</v>
      </c>
      <c r="B2533" t="s">
        <v>3613</v>
      </c>
      <c r="C2533">
        <v>17.5</v>
      </c>
      <c r="D2533">
        <v>9.2100000000000009</v>
      </c>
      <c r="E2533" t="s">
        <v>97</v>
      </c>
    </row>
    <row r="2534" spans="1:5" x14ac:dyDescent="0.25">
      <c r="A2534" t="s">
        <v>4557</v>
      </c>
      <c r="B2534" t="s">
        <v>3611</v>
      </c>
      <c r="C2534">
        <v>30</v>
      </c>
      <c r="D2534">
        <v>28.87</v>
      </c>
      <c r="E2534" t="s">
        <v>19</v>
      </c>
    </row>
    <row r="2535" spans="1:5" x14ac:dyDescent="0.25">
      <c r="A2535" t="s">
        <v>4558</v>
      </c>
      <c r="B2535" t="s">
        <v>3615</v>
      </c>
      <c r="C2535">
        <v>120</v>
      </c>
      <c r="D2535">
        <v>110</v>
      </c>
      <c r="E2535" t="s">
        <v>41</v>
      </c>
    </row>
    <row r="2536" spans="1:5" x14ac:dyDescent="0.25">
      <c r="A2536" t="s">
        <v>4558</v>
      </c>
      <c r="B2536" t="s">
        <v>541</v>
      </c>
      <c r="C2536">
        <v>80</v>
      </c>
      <c r="D2536">
        <v>80</v>
      </c>
      <c r="E2536" t="s">
        <v>17</v>
      </c>
    </row>
    <row r="2537" spans="1:5" x14ac:dyDescent="0.25">
      <c r="A2537" t="s">
        <v>4558</v>
      </c>
      <c r="B2537" t="s">
        <v>3616</v>
      </c>
      <c r="C2537">
        <v>160</v>
      </c>
      <c r="D2537">
        <v>100</v>
      </c>
      <c r="E2537" t="s">
        <v>17</v>
      </c>
    </row>
  </sheetData>
  <autoFilter ref="A1:E25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Catalogo_de_Plantas_de_Tratamie</vt:lpstr>
      <vt:lpstr>(1)</vt:lpstr>
      <vt:lpstr>(2)</vt:lpstr>
      <vt:lpstr>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2018-05-04T18:13:44Z</dcterms:created>
  <dcterms:modified xsi:type="dcterms:W3CDTF">2018-05-04T19:55:04Z</dcterms:modified>
</cp:coreProperties>
</file>