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PCCS\01_Dmine\Datasets\INEGI\"/>
    </mc:Choice>
  </mc:AlternateContent>
  <bookViews>
    <workbookView xWindow="0" yWindow="0" windowWidth="28800" windowHeight="12990" activeTab="4"/>
  </bookViews>
  <sheets>
    <sheet name="TR_CNGMD15_M6_P8_1" sheetId="2" r:id="rId1"/>
    <sheet name="(0)" sheetId="3" r:id="rId2"/>
    <sheet name="(1)" sheetId="4" r:id="rId3"/>
    <sheet name="(2)" sheetId="5" r:id="rId4"/>
    <sheet name="(3)" sheetId="7" r:id="rId5"/>
    <sheet name="Columnas" sheetId="1" r:id="rId6"/>
  </sheets>
  <definedNames>
    <definedName name="_xlnm._FilterDatabase" localSheetId="1" hidden="1">'(0)'!$A$2:$N$2</definedName>
    <definedName name="_xlnm._FilterDatabase" localSheetId="2" hidden="1">'(1)'!$A$2:$M$2</definedName>
    <definedName name="_xlnm._FilterDatabase" localSheetId="3" hidden="1">'(2)'!$A$2:$I$2</definedName>
    <definedName name="_xlnm._FilterDatabase" localSheetId="4" hidden="1">'(3)'!$A$1:$I$1</definedName>
    <definedName name="_xlnm._FilterDatabase" localSheetId="0" hidden="1">TR_CNGMD15_M6_P8_1!$A$1:$AB$1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3" i="4"/>
</calcChain>
</file>

<file path=xl/sharedStrings.xml><?xml version="1.0" encoding="utf-8"?>
<sst xmlns="http://schemas.openxmlformats.org/spreadsheetml/2006/main" count="5536" uniqueCount="1137">
  <si>
    <t>ID_GR154845895</t>
  </si>
  <si>
    <t>P8_1_1</t>
  </si>
  <si>
    <t>P8_1_2_1</t>
  </si>
  <si>
    <t>P8_1_2_1_V</t>
  </si>
  <si>
    <t>P8_1_2_2</t>
  </si>
  <si>
    <t>P8_1_2_3</t>
  </si>
  <si>
    <t>P8_1_2_4</t>
  </si>
  <si>
    <t>P8_1_2_5</t>
  </si>
  <si>
    <t>P8_1_2_6</t>
  </si>
  <si>
    <t>P8_1_2_6_EV</t>
  </si>
  <si>
    <t>P8_1_2_7</t>
  </si>
  <si>
    <t>P8_1_2_7_YV</t>
  </si>
  <si>
    <t>P8_1_2_8</t>
  </si>
  <si>
    <t>P8_1_2_8_VP</t>
  </si>
  <si>
    <t>P8_1_2_9</t>
  </si>
  <si>
    <t>P8_1_2_9_AH</t>
  </si>
  <si>
    <t>P8_1_2_10</t>
  </si>
  <si>
    <t>P8_1_2_11</t>
  </si>
  <si>
    <t>P8_1_2_12</t>
  </si>
  <si>
    <t>P8_1_3_1</t>
  </si>
  <si>
    <t>P8_1_3_2</t>
  </si>
  <si>
    <t>P8_1_3_3</t>
  </si>
  <si>
    <t>P8_1_3_4</t>
  </si>
  <si>
    <t>P8_1_3_4_1</t>
  </si>
  <si>
    <t>P8_1_4</t>
  </si>
  <si>
    <t>P8_1_5</t>
  </si>
  <si>
    <t>P8_1_5_1</t>
  </si>
  <si>
    <t>FOLIO</t>
  </si>
  <si>
    <t>CENTRO DE TRANSFERENCIA DE RESIDUOS SÓLIDS</t>
  </si>
  <si>
    <t>VIEJO DE MINATITLÁN COLIMA AL KM 2+800</t>
  </si>
  <si>
    <t>SN</t>
  </si>
  <si>
    <t>SALIENDO DE LA LOCALIDAD DE MINATITLÁN POR CAMINO VIEJO MINATITLÁN VILLA DE ÁLVAREZ AL KM 2+000 PASANDO EL PANTEÓN FRENTE A LOCALIDAD LA PALMITA</t>
  </si>
  <si>
    <t>MINATITLÁN VILLA DE ÁLVAREZ</t>
  </si>
  <si>
    <t>MINATITLÁN</t>
  </si>
  <si>
    <t>06</t>
  </si>
  <si>
    <t>008</t>
  </si>
  <si>
    <t>0121</t>
  </si>
  <si>
    <t>H. AYUNTAMIENTO DE MINATITLÁN</t>
  </si>
  <si>
    <t>06008</t>
  </si>
  <si>
    <t>ESTACIÓN DE TRANSFERENCIA ZONA ORIENTE</t>
  </si>
  <si>
    <t>03</t>
  </si>
  <si>
    <t>SAN JOSE</t>
  </si>
  <si>
    <t>LA PRESA</t>
  </si>
  <si>
    <t>05</t>
  </si>
  <si>
    <t>SAN  JOSE</t>
  </si>
  <si>
    <t>FRACC. IND. LA PRESA</t>
  </si>
  <si>
    <t>0001</t>
  </si>
  <si>
    <t>DIRECCIÓN GENERAL DE SERVICIOS PUBLICOS</t>
  </si>
  <si>
    <t>ESTACION  DE TRANSFERENCIA  DE TLATLAUQUITEPEC</t>
  </si>
  <si>
    <t>CARRETERA  FEDERAL A TEZIUTLAN, PREDIO PEZMATLAN Y OCOTA</t>
  </si>
  <si>
    <t>S/N</t>
  </si>
  <si>
    <t>CROQUIS</t>
  </si>
  <si>
    <t>OLIMPIA S.A DE C.V.</t>
  </si>
  <si>
    <t>Centro de Transferencia, Acopio y Composteo del Municipio de Armería</t>
  </si>
  <si>
    <t>A La Pochota</t>
  </si>
  <si>
    <t>RUMBO A EL PARAÍSO AL KM 1+000 AL MARGEN DERECHO 500 M JUNTO A LAS LAGUNAS DE OXIDACIÓN. ENTRANDO POR LOCALIDAD MAL PASO.</t>
  </si>
  <si>
    <t>A El Paraíso km 1+000</t>
  </si>
  <si>
    <t>Autopista manzanillo - Colima</t>
  </si>
  <si>
    <t>Del Piolín</t>
  </si>
  <si>
    <t>sinnombre</t>
  </si>
  <si>
    <t>001</t>
  </si>
  <si>
    <t>0229</t>
  </si>
  <si>
    <t>H. Ayuntamiento de Armería</t>
  </si>
  <si>
    <t>06001</t>
  </si>
  <si>
    <t xml:space="preserve">RECITRANSPAC SA </t>
  </si>
  <si>
    <t>CAMINO A LAS MINAS</t>
  </si>
  <si>
    <t>BAJA CALIFORNIA</t>
  </si>
  <si>
    <t>CHICOLOAPAN</t>
  </si>
  <si>
    <t>TEPELHUITL</t>
  </si>
  <si>
    <t>07</t>
  </si>
  <si>
    <t>SANTO TOMAS CHICONAUTLA</t>
  </si>
  <si>
    <t>081</t>
  </si>
  <si>
    <t>0098</t>
  </si>
  <si>
    <t>WASTE CO. MEXICO SA DE CV</t>
  </si>
  <si>
    <t>La villa</t>
  </si>
  <si>
    <t>04</t>
  </si>
  <si>
    <t>Sin Nombre</t>
  </si>
  <si>
    <t>A un costado del barrio la Villa en el Triangulo, carretera a Chilapa a 30 metros lado derecho</t>
  </si>
  <si>
    <t>Tixtla-Chilapa</t>
  </si>
  <si>
    <t>Negrete</t>
  </si>
  <si>
    <t>La Villa</t>
  </si>
  <si>
    <t>061</t>
  </si>
  <si>
    <t>Dirección de Servicios Públicos Municipales</t>
  </si>
  <si>
    <t>TRANSFERENCIA LA PAZ</t>
  </si>
  <si>
    <t>CAMINO VIEJO A TEXCOCO</t>
  </si>
  <si>
    <t>El nombre correcto de la localidad es San Sebastián Chimalpa</t>
  </si>
  <si>
    <t>CAMINO VIEJO A CHIMALHUACAN</t>
  </si>
  <si>
    <t>CENTENARIO</t>
  </si>
  <si>
    <t>TEPETATES</t>
  </si>
  <si>
    <t>070</t>
  </si>
  <si>
    <t>0033</t>
  </si>
  <si>
    <t>H. AYUNTAMIENTO LA PAZ</t>
  </si>
  <si>
    <t>SITIO DE TRANSFERENCIA</t>
  </si>
  <si>
    <t>CARRETERA VILLAHERMOSA-CARDENAS KM. 9</t>
  </si>
  <si>
    <t>sn</t>
  </si>
  <si>
    <t>ACCESO POR UN COSTADO DE LA EMPRESA SCHLUMBERGER</t>
  </si>
  <si>
    <t>ANACLETO CANABAL 3RA. SECCION.</t>
  </si>
  <si>
    <t>004</t>
  </si>
  <si>
    <t>0035</t>
  </si>
  <si>
    <t>H. AYUNTAMIENTO CONSTITUCIONAL DE CENTRO</t>
  </si>
  <si>
    <t>CENTRODECOMPACTACIONYTRANSFERENCIAMORELOS</t>
  </si>
  <si>
    <t>30DESEPTIEMBRE</t>
  </si>
  <si>
    <t>SEENCUENTRAPORAV.HEROEINMORTALANTESDELLEGARALBALNEARIO"MUNDOA".</t>
  </si>
  <si>
    <t>30DEJULIO</t>
  </si>
  <si>
    <t>MEXICOLIBRE</t>
  </si>
  <si>
    <t>CARLOSM.BUSTAMANTE</t>
  </si>
  <si>
    <t>MORELOSII</t>
  </si>
  <si>
    <t>01</t>
  </si>
  <si>
    <t>MUNICIPIODEAGUASCALIENTES</t>
  </si>
  <si>
    <t>01001</t>
  </si>
  <si>
    <t>CENTRO DE TRANSFERENCIA DE RESIDUOS SÓLIDOS URBANOS SANTA CRUZATIZAPÁN</t>
  </si>
  <si>
    <t>AVENIDALIBERTAD</t>
  </si>
  <si>
    <t>SI VIENE DE TOLUCA EL PARAJE SE UBICA POR EL CARRIL IZQUIRDO COMO REFERENCIA LA ENTRADA ES DE TERRACERIA Y TIENE UN LETRERO EN EL QUE DICE CENTRO DE TRANSFERENCIA</t>
  </si>
  <si>
    <t>NINGUNO</t>
  </si>
  <si>
    <t>SANTACRUZATIZAPAN</t>
  </si>
  <si>
    <t>PARAJE YOLOTZINGO</t>
  </si>
  <si>
    <t>CARRETERA TENANGO-LA MARQUEZA KM.26.5</t>
  </si>
  <si>
    <t>CAMINO VIEJO A SAN LORENZO HUEHUETITLAN</t>
  </si>
  <si>
    <t>CAMINO AHUATENCO-ALMOLOYA DEL RÍO</t>
  </si>
  <si>
    <t>CARRETERA SAN LORENZO HUEHUETITLAN</t>
  </si>
  <si>
    <t>YOLOTZINGO</t>
  </si>
  <si>
    <t>0013</t>
  </si>
  <si>
    <t>H. AYUNTAMIENTO DE TIANGUISTENCO</t>
  </si>
  <si>
    <t>DEPARTAMENTO DE RECOLECCIÓN (ARENAL)</t>
  </si>
  <si>
    <t>MANUEL GÓMEZ MORÍN</t>
  </si>
  <si>
    <t>AN</t>
  </si>
  <si>
    <t>SECTOR POPULAR</t>
  </si>
  <si>
    <t xml:space="preserve">2° PINO SUAREZ </t>
  </si>
  <si>
    <t>CHOAPAM</t>
  </si>
  <si>
    <t>EL ARENAL</t>
  </si>
  <si>
    <t>067</t>
  </si>
  <si>
    <t>DIRECCIÓN DE SISTEMAS DE LIMPIA</t>
  </si>
  <si>
    <t>CALZADA MADERO ESQUINA CON PERIFERICO SUR</t>
  </si>
  <si>
    <t xml:space="preserve">JARDIN  MADERO </t>
  </si>
  <si>
    <t>FERROCARRIL</t>
  </si>
  <si>
    <t xml:space="preserve">FRANCISCO I MADERO </t>
  </si>
  <si>
    <t>CENTRO</t>
  </si>
  <si>
    <t>DEPARTAMENTO  DE BARRIDOS BASE II</t>
  </si>
  <si>
    <t>3a. PRIVADA DE MURGUÍA</t>
  </si>
  <si>
    <t xml:space="preserve">EDUARDO VASCONCELOS </t>
  </si>
  <si>
    <t xml:space="preserve">DE LA REPUBLICA </t>
  </si>
  <si>
    <t>JALATLACO CENTRO</t>
  </si>
  <si>
    <t>SAN JUAN CHILATECA</t>
  </si>
  <si>
    <t>INDEPENDNCIA</t>
  </si>
  <si>
    <t>A UN COSTADO DE LA PLANTA DE TRATAMIENTO DE AGUAS RESIDUALES LATITUD 16.825167 LONGITUD -96.674139</t>
  </si>
  <si>
    <t>RIO TOCUELA</t>
  </si>
  <si>
    <t>CAMINO A SAN ANTONINO CASTILLO VEELASCO</t>
  </si>
  <si>
    <t>H. AYUNTAMIENTO DE SAN JUAN CHILATECA</t>
  </si>
  <si>
    <t>COMPACTADORA CHIAUTLA</t>
  </si>
  <si>
    <t>CARRETERA CHIAUTLA-SAN JUAN KILOMETRPO 10</t>
  </si>
  <si>
    <t>CARRETERA CHIAUTLA DE TAPIA A SAN JUAN DE LOS RIOS KILOMETRO 10, PARAJE EL ZOPILOTE.</t>
  </si>
  <si>
    <t>EL ZOPILOTE</t>
  </si>
  <si>
    <t>047</t>
  </si>
  <si>
    <t>HONORABLE AYUNTAMIENTO DE CHIAUTLA, PUEBLA</t>
  </si>
  <si>
    <t>CHIAUTLA-SAN JUAN KILOMETRO 10</t>
  </si>
  <si>
    <t>CARRETERA CHIAUTLA DE TAPIA A SAN JUAN DE LOS RIOS KM 10, PARAJE EL ZOPILOTE</t>
  </si>
  <si>
    <t>MARECO</t>
  </si>
  <si>
    <t>LIBRAMIENTO DE YANGA</t>
  </si>
  <si>
    <t>CORDOBA- VERACRUZ</t>
  </si>
  <si>
    <t>RANCHO SABALA</t>
  </si>
  <si>
    <t>SIN NOMBRE</t>
  </si>
  <si>
    <t>TRANSFERENCIA DEL MUNICIPIO DE TULTITLAN</t>
  </si>
  <si>
    <t>LAS TORRES</t>
  </si>
  <si>
    <t>CERCA DEL PARQUE ECOLOGICO SIERRA DE GUADALUPE</t>
  </si>
  <si>
    <t>ECOLOGIA</t>
  </si>
  <si>
    <t>SIERRA DE GUADALUPE</t>
  </si>
  <si>
    <t>0014</t>
  </si>
  <si>
    <t>CENTRO DE TRANSFERENCIA LOS ARCOS</t>
  </si>
  <si>
    <t>MALINALCO-CHALMA</t>
  </si>
  <si>
    <t>DELPANTEON</t>
  </si>
  <si>
    <t>GALEANA</t>
  </si>
  <si>
    <t>DE LA CRUZ Y CERRO DE LA ASCENCION</t>
  </si>
  <si>
    <t>MALINALCO</t>
  </si>
  <si>
    <t>052</t>
  </si>
  <si>
    <t>PERSONAL PARTICULAR</t>
  </si>
  <si>
    <t>Pabellón de Artega</t>
  </si>
  <si>
    <t>Estación de Transferencia de Pabellón de Arteaga</t>
  </si>
  <si>
    <t>s/n</t>
  </si>
  <si>
    <t>La estación de transferencia se encuentra en el municipio de Pabellón por la carretera a Luis Moya</t>
  </si>
  <si>
    <t>Luis Moya Zacatecas</t>
  </si>
  <si>
    <t>Aguascalientes</t>
  </si>
  <si>
    <t>006</t>
  </si>
  <si>
    <t>Gobierno del Estado de Aguascalientes</t>
  </si>
  <si>
    <t>01007</t>
  </si>
  <si>
    <t>ESTACIÓN ESTATAL DE TRANSFERENCIA II PABELLÓN DE ARTEAGA</t>
  </si>
  <si>
    <t>CARRETERA AGUASCALIENTES-LUIS MOYA</t>
  </si>
  <si>
    <t>SE LOCALIZA A UN COSTADO DE LA CARRETERA HACIA EL LADO ORIENTE DE LA CABECERA MUNICIPAL DE PABELLÓN DE ARTEAGA, A UNOS 4 KILOMETROS DE LA CABECERA</t>
  </si>
  <si>
    <t>GRANJA ILUSIÓN</t>
  </si>
  <si>
    <t>SECRETARÍA DEL MEDIO AMBIENTE DEL ESTADO DE AGUASC</t>
  </si>
  <si>
    <t>01008</t>
  </si>
  <si>
    <t>ESTACIÓN DE TRANSFERENCIA DE PABELLÓN DE ARTEAGA</t>
  </si>
  <si>
    <t>SOBRE LA CARRETERA A LUIS MOYA A LA ALTURA DE LA LOCALIDAD GRANJA ILUSIÓN</t>
  </si>
  <si>
    <t>GOBIERNO DEL ESTADO DE AGUASCALIENTES</t>
  </si>
  <si>
    <t>01009</t>
  </si>
  <si>
    <t>CENTRO DE COMPACTACION Y TRANSFERENCIA UNIVERSIDAD</t>
  </si>
  <si>
    <t>GUADALUPE GONZALEZ</t>
  </si>
  <si>
    <t>CARMELITA MARTÍN DEL CAMPO</t>
  </si>
  <si>
    <t>UNIVERSIDAD</t>
  </si>
  <si>
    <t>SILVESTRE GÓMEZ</t>
  </si>
  <si>
    <t>PRIMO VERDAD</t>
  </si>
  <si>
    <t>MUNICIPIO DE AGUASCALIENTES</t>
  </si>
  <si>
    <t>XOLACHE</t>
  </si>
  <si>
    <t>NORMAL DE MAESTROS</t>
  </si>
  <si>
    <t>TRES PICOS</t>
  </si>
  <si>
    <t>LECHERIA-TULANTONGO</t>
  </si>
  <si>
    <t>FRAY PEDRO DE GANTE</t>
  </si>
  <si>
    <t>TEXCOCO</t>
  </si>
  <si>
    <t>099</t>
  </si>
  <si>
    <t>H. AYUNTAMIENTO DE TEXCOCO</t>
  </si>
  <si>
    <t>UNIDADTRANSFERENCIAMUNICIPAL</t>
  </si>
  <si>
    <t>FERNANDO BAEZA KM1</t>
  </si>
  <si>
    <t>RIO SAN PEDRO</t>
  </si>
  <si>
    <t>27 SUR</t>
  </si>
  <si>
    <t>UNIDAD DEPORTIVA FERNANDO BAEZA</t>
  </si>
  <si>
    <t>HUERTAS</t>
  </si>
  <si>
    <t>08</t>
  </si>
  <si>
    <t>021</t>
  </si>
  <si>
    <t>CORPORACION DELTOR SA DE CV</t>
  </si>
  <si>
    <t>08021</t>
  </si>
  <si>
    <t>BASURON VIEJO</t>
  </si>
  <si>
    <t>CAMINO VIEJO</t>
  </si>
  <si>
    <t>Saliendo del Blvard. Luis Donaldo Colosio se entra a un camino de terraceria hasta el fondo al llegar a la cañada o laderanatural, a 1.3 kms. Al oeste del Jardin Funerario Moret.</t>
  </si>
  <si>
    <t>H. AYUNTAMIENTO DE ELOTA</t>
  </si>
  <si>
    <t>Estación Estatal de Transferencia de Residuos del Municipio de Pabellón de Arteaga</t>
  </si>
  <si>
    <t>Carretera federal Aguascalientes-Luis Moya</t>
  </si>
  <si>
    <t>carretera federal Aguascalientes-Luis moya Km 10+300, predio 2 Antigua Hacienda de Letras</t>
  </si>
  <si>
    <t>Granja Ilusión</t>
  </si>
  <si>
    <t>Secretaría del Medio Ambiente del Estado de Aguasc</t>
  </si>
  <si>
    <t>01006</t>
  </si>
  <si>
    <t>ÁLVARO OBREGÓN</t>
  </si>
  <si>
    <t>SAN ANTONIO</t>
  </si>
  <si>
    <t>01280</t>
  </si>
  <si>
    <t>PERIFERICO</t>
  </si>
  <si>
    <t>ALTA TENSIÓN</t>
  </si>
  <si>
    <t>RÍO BECERRA</t>
  </si>
  <si>
    <t>09</t>
  </si>
  <si>
    <t>010</t>
  </si>
  <si>
    <t>09004</t>
  </si>
  <si>
    <t xml:space="preserve">UNIDAD DE TRANSFERENCIA DE RESIDUOS SOLIDOS URBANOS																	 																	 													</t>
  </si>
  <si>
    <t>PROLONGACION 16 DE SEPTIEMBRE</t>
  </si>
  <si>
    <t>BOULEVARD EMILIO SANCHEZ PIEDRAS</t>
  </si>
  <si>
    <t>BOULEVARD 16 DE SEPTIEMBRE</t>
  </si>
  <si>
    <t>005</t>
  </si>
  <si>
    <t>RECEPCION Y TRASLADO</t>
  </si>
  <si>
    <t>DIRECCION DE SERVICIOS MUNICIPALES DE APIZACO</t>
  </si>
  <si>
    <t>PROLONGACIÓN SAN ANTONIO</t>
  </si>
  <si>
    <t>01180</t>
  </si>
  <si>
    <t>CENTRAL</t>
  </si>
  <si>
    <t>ADOLFO LÓPEZ MATEOS</t>
  </si>
  <si>
    <t>CAROLA</t>
  </si>
  <si>
    <t>TRANSFERENCIA INMEDIATA</t>
  </si>
  <si>
    <t>DIRECCIÓN GENERAL DE SERVICIOS URBANOS</t>
  </si>
  <si>
    <t>09010</t>
  </si>
  <si>
    <t>XOCHILCO</t>
  </si>
  <si>
    <t>FRANCISCO I. MADERO</t>
  </si>
  <si>
    <t>ÁNGEL RANDAL DE LA ROSA</t>
  </si>
  <si>
    <t>MARÍA ALANÍS GALERA</t>
  </si>
  <si>
    <t>SANTIAGO APÓSTOL</t>
  </si>
  <si>
    <t>SAN LUIS TLAXIALTEMANCO</t>
  </si>
  <si>
    <t>013</t>
  </si>
  <si>
    <t>09011</t>
  </si>
  <si>
    <t>BENITO JUÁREZ</t>
  </si>
  <si>
    <t>YACATAS</t>
  </si>
  <si>
    <t>03310</t>
  </si>
  <si>
    <t>SANTÍSIMA</t>
  </si>
  <si>
    <t>EJE 8 SUR</t>
  </si>
  <si>
    <t>EMPERADORES</t>
  </si>
  <si>
    <t>014</t>
  </si>
  <si>
    <t>09014</t>
  </si>
  <si>
    <t>BODEGA</t>
  </si>
  <si>
    <t>VUELTA DEL AGUA ZACUALPAN</t>
  </si>
  <si>
    <t>H. AYUNTAMIENTO DE ALMOLOYA DE ALQUISIRAS</t>
  </si>
  <si>
    <t>CUAUHTÉMOC</t>
  </si>
  <si>
    <t>EJE 3 SUR</t>
  </si>
  <si>
    <t>06890</t>
  </si>
  <si>
    <t>EJE 1 ORIENTE ANDRÉS MOLINA ENRIQUEZ</t>
  </si>
  <si>
    <t>TOPACIO</t>
  </si>
  <si>
    <t>AMPLIACIÓN ASTURIAS</t>
  </si>
  <si>
    <t>015</t>
  </si>
  <si>
    <t>09015</t>
  </si>
  <si>
    <t>AZCAPOTZALCO</t>
  </si>
  <si>
    <t>NARANJO</t>
  </si>
  <si>
    <t>02970</t>
  </si>
  <si>
    <t>ANTONIO VALERIO</t>
  </si>
  <si>
    <t>CALLE 4</t>
  </si>
  <si>
    <t>SABINO</t>
  </si>
  <si>
    <t>002</t>
  </si>
  <si>
    <t>09016</t>
  </si>
  <si>
    <t>SECRETARIA DE SERVICIOS PUBLICOS</t>
  </si>
  <si>
    <t>AVENIDA DE LA FUNDICION</t>
  </si>
  <si>
    <t>AVENIDA PASO CUCHARAS</t>
  </si>
  <si>
    <t>AVENIDA LAS TORRES</t>
  </si>
  <si>
    <t>PARQUE INDUSTRIAL</t>
  </si>
  <si>
    <t>SECRETARIA DE SERVICIOS PUBLICOS DE GENERAL ESCOBE</t>
  </si>
  <si>
    <t>VENUSTIANO CARRANZA</t>
  </si>
  <si>
    <t>AGUSTÍN LARA</t>
  </si>
  <si>
    <t>JUAN PARDAVE</t>
  </si>
  <si>
    <t>EJE 3 SUR MORELOS</t>
  </si>
  <si>
    <t>EJE 3 ORIENTE</t>
  </si>
  <si>
    <t>MAGDALENA MIXUCA</t>
  </si>
  <si>
    <t>017</t>
  </si>
  <si>
    <t>09017</t>
  </si>
  <si>
    <t>EJE 1 ORIENTE ANDRES MOLINA ENRIQUEZ</t>
  </si>
  <si>
    <t>ANTONIO VALERIANO</t>
  </si>
  <si>
    <t>09002</t>
  </si>
  <si>
    <t>BENITO JUAREZ</t>
  </si>
  <si>
    <t>YIACATAS</t>
  </si>
  <si>
    <t>SANTISIMA</t>
  </si>
  <si>
    <t>COYOACÁN</t>
  </si>
  <si>
    <t>DE TLALPAN</t>
  </si>
  <si>
    <t>04650</t>
  </si>
  <si>
    <t>TLALMANALCO</t>
  </si>
  <si>
    <t>DEL HUESO</t>
  </si>
  <si>
    <t>TLALPAN</t>
  </si>
  <si>
    <t>SANTA URSULA COAPA</t>
  </si>
  <si>
    <t>003</t>
  </si>
  <si>
    <t>09003</t>
  </si>
  <si>
    <t>EJE I ORIENTE ANDRÉS MOLINA ENRÍQUEZ</t>
  </si>
  <si>
    <t>GUSTAVO A. MADERO</t>
  </si>
  <si>
    <t>07950</t>
  </si>
  <si>
    <t>TERCERA SECCIÓN SAN JUAN DE ARAGON</t>
  </si>
  <si>
    <t>09005</t>
  </si>
  <si>
    <t>IZTAPALAPA</t>
  </si>
  <si>
    <t>EJE 5 SUR</t>
  </si>
  <si>
    <t>09040</t>
  </si>
  <si>
    <t>BARATILLO</t>
  </si>
  <si>
    <t>ENCOMENDEROS</t>
  </si>
  <si>
    <t>EJE 6 SUR</t>
  </si>
  <si>
    <t>SAN JOSÉ ACULCO</t>
  </si>
  <si>
    <t>007</t>
  </si>
  <si>
    <t>09006</t>
  </si>
  <si>
    <t>CENTRAL DE ABASTO</t>
  </si>
  <si>
    <t>EJE 5 SUR (CIRCUITO ABARROTES Y VIVERES)</t>
  </si>
  <si>
    <t>CENTRAL DE ABASTOS DE LA CIUDAD DE MÉXICO</t>
  </si>
  <si>
    <t>EJE 6 SUR (FRUTAS Y LEGUMBRES)</t>
  </si>
  <si>
    <t>EJIDOS DEL MORAL</t>
  </si>
  <si>
    <t>09013</t>
  </si>
  <si>
    <t>MILPA ALTA</t>
  </si>
  <si>
    <t>GUANAJUATO ORIENTE</t>
  </si>
  <si>
    <t>QUINTANA ROO</t>
  </si>
  <si>
    <t>MORELOS SUR</t>
  </si>
  <si>
    <t>COLIMA ORIENTE</t>
  </si>
  <si>
    <t>LA CONCEPCIÓN</t>
  </si>
  <si>
    <t>009</t>
  </si>
  <si>
    <t>CALZADA DE TLALPAN</t>
  </si>
  <si>
    <t>PUNTO SAT</t>
  </si>
  <si>
    <t>PEDRO INFANTE</t>
  </si>
  <si>
    <t>ANTONIO ROSALES</t>
  </si>
  <si>
    <t>RIO LAS FUERTE</t>
  </si>
  <si>
    <t>PROLONGACION OBREGON</t>
  </si>
  <si>
    <t>GRIJALVA</t>
  </si>
  <si>
    <t>PROMOTORA AMBIENTAL DE LA LAGUNA S. A. DE C. V.</t>
  </si>
  <si>
    <t>09009</t>
  </si>
  <si>
    <t>PROACTIVA MEDIO AMBIENTE TUXTLA S.A DE C.V ( EL POLVORIN)</t>
  </si>
  <si>
    <t>LIBRAMIENTO NORTE</t>
  </si>
  <si>
    <t>CARRETERA A CHICOASEN</t>
  </si>
  <si>
    <t>EL POLVORIN</t>
  </si>
  <si>
    <t>PROACTIVA MEDIO AMBIENTE TUXTLA S.A DE C.V</t>
  </si>
  <si>
    <t>07101</t>
  </si>
  <si>
    <t>RECICLADOS INTEGRALES AMBIENTALES SA DE CV</t>
  </si>
  <si>
    <t>FEDERAL MÉXICO - PUEBLA</t>
  </si>
  <si>
    <t>KM 33</t>
  </si>
  <si>
    <t>KM 31 MÉXICO - PUEBLA</t>
  </si>
  <si>
    <t>KM 34 MÉXICO - PUEBLA</t>
  </si>
  <si>
    <t>IXTAPALUCA</t>
  </si>
  <si>
    <t>039</t>
  </si>
  <si>
    <t>CHIAUTLA-SAN JUAN DE LOS RIOS KM 10</t>
  </si>
  <si>
    <t>CARRETERA CHIAUTLA DE TAPIA A SAN JUAN DE LOS RIOS KM. 10 PARAJE "EL ZOPILOTE".</t>
  </si>
  <si>
    <t>PRESIDENCIA MUNICIPAL DE CHIAUTLA, PUEBLA</t>
  </si>
  <si>
    <t>ESTACIÓN DE TRANSFERENCIA HOLBOX</t>
  </si>
  <si>
    <t>CAMINO CEMENTERIO - IGUALDAD</t>
  </si>
  <si>
    <t>4 HECTÁREAS PARA DEPÓSITO, SEPARACIÓN Y COMPACTADO</t>
  </si>
  <si>
    <t>HOLBOX</t>
  </si>
  <si>
    <t>0012</t>
  </si>
  <si>
    <t>H. AYUNTAMIENTO DE LÁZARO CÁRDENAS, SPM.</t>
  </si>
  <si>
    <t>AVE FELIZ</t>
  </si>
  <si>
    <t>CAMINO AL POZONGA</t>
  </si>
  <si>
    <t>AVE FENIX</t>
  </si>
  <si>
    <t>CENTRO DE TRANSFERENCIA</t>
  </si>
  <si>
    <t>CIRCUITO VISTA HERMOSA</t>
  </si>
  <si>
    <t>ESTA UBICADO AL FINAL DE LA CALLLE NOGAL PARALELA A PASEO DE LOS SABINOS EN LA COLONIA VISTA HERMOSA</t>
  </si>
  <si>
    <t>CALLLE NOGALES</t>
  </si>
  <si>
    <t>PASEO DE LOS SABINOS</t>
  </si>
  <si>
    <t>Delegación (Persona asignada por delegado)</t>
  </si>
  <si>
    <t>FRANCISCO VILLA</t>
  </si>
  <si>
    <t>Carretera 43 San isidro km 40</t>
  </si>
  <si>
    <t>FRANCISCO  VILLA</t>
  </si>
  <si>
    <t>0022</t>
  </si>
  <si>
    <t>SECRETARIA DEL MEDIO AMBIENTE</t>
  </si>
  <si>
    <t>01002</t>
  </si>
  <si>
    <t>PLANTA DE TRANSFERENCIA Y COMPOSTAJE</t>
  </si>
  <si>
    <t>PROLONGACION BENITO JUAREZ</t>
  </si>
  <si>
    <t>RECURSOS HIDRAULICOS</t>
  </si>
  <si>
    <t>CAMINO EJIDO</t>
  </si>
  <si>
    <t>CALLE NINGUNO</t>
  </si>
  <si>
    <t>EJIDO CAPULHUAC</t>
  </si>
  <si>
    <t>019</t>
  </si>
  <si>
    <t>H. AYUNTAMIENTO DE CAPULHUAC</t>
  </si>
  <si>
    <t xml:space="preserve">ESTACION DE TRANSFERENCIA GUADALUPE VICTORIA </t>
  </si>
  <si>
    <t>GUADALUPE VICTORIA - GONZALEZ ORTEGA</t>
  </si>
  <si>
    <t>CERRO DE TOLTECA</t>
  </si>
  <si>
    <t>MUNICIPIO DE GUADALUPE VICTORIA</t>
  </si>
  <si>
    <t>PARAJE EL RANCHO AHUACATITLAN, TEMASCALCINGO ESTADO DE MÉXICO</t>
  </si>
  <si>
    <t>CARR. TEMASCALCINGO ACAMBAY</t>
  </si>
  <si>
    <t>EL CENTRO DE TRANSFERENCIA SE UBICA A UN COSTADO DE LA CARRETERA TEMASCALCINGO-ACAMBAY APROXIMADAMENTE A 20 METROS DE ESTA VIALIDAD, COSTADO IZQUIERDO, DIRECCIÓN SUR NORTE, A UNOS 6.5 KMS. EN LA CALLE</t>
  </si>
  <si>
    <t>CONOCIDO</t>
  </si>
  <si>
    <t>AHUACATITLAN</t>
  </si>
  <si>
    <t>085</t>
  </si>
  <si>
    <t>AYUNTAMIENTO DE TEMASCALCINGO</t>
  </si>
  <si>
    <t>LIBERTAD</t>
  </si>
  <si>
    <t>SAN MIGUEL CHAPULTEPEC</t>
  </si>
  <si>
    <t>027</t>
  </si>
  <si>
    <t>H. AYUNTAMIENTO DE CHAPULTEPEC</t>
  </si>
  <si>
    <t>CALLE BARATILLO</t>
  </si>
  <si>
    <t>09007</t>
  </si>
  <si>
    <t>EJE 5 SUR CIRCUITO ABARROTES Y VIVERES</t>
  </si>
  <si>
    <t>RINCON VERDE</t>
  </si>
  <si>
    <t>CARRETERA IXTLAHUACA-NAUCALPAN KM 73</t>
  </si>
  <si>
    <t>CERCA DE KA CASETA CHAMAPA-LECHERIA DE LA AUTOPISTA DE CUOTA MEXICO- TOLUCA</t>
  </si>
  <si>
    <t>SAN MATEO NOPALA</t>
  </si>
  <si>
    <t>057</t>
  </si>
  <si>
    <t>0264</t>
  </si>
  <si>
    <t>RAMA &amp; SANS GROUP ENERGY, SA DE CV</t>
  </si>
  <si>
    <t>MUNICIPIO DE ALDAMA</t>
  </si>
  <si>
    <t>JESUS ACOSTA</t>
  </si>
  <si>
    <t>EN UN COSTADO DE LA COLONIA ESPERANZA POR LA CALLE JESUS ACOSTA, A UN COSTADO DEL RODEO</t>
  </si>
  <si>
    <t>FRANCISCO PORTILLO</t>
  </si>
  <si>
    <t>INSURGENTES</t>
  </si>
  <si>
    <t>FRANCISCO RODRIGUEZ BACA</t>
  </si>
  <si>
    <t>LA ABUNDANCIA</t>
  </si>
  <si>
    <t>MUNICIPIO DE CHIHUAHUA</t>
  </si>
  <si>
    <t>08002</t>
  </si>
  <si>
    <t>PENSAMIENTOS</t>
  </si>
  <si>
    <t>FRANCISCO JAVIER  MINA</t>
  </si>
  <si>
    <t>SAN PEDRO</t>
  </si>
  <si>
    <t>076</t>
  </si>
  <si>
    <t>H. AYUNTAMIENTO DE SAN MATEO</t>
  </si>
  <si>
    <t>El panteón</t>
  </si>
  <si>
    <t>Lomo de Toro</t>
  </si>
  <si>
    <t>Pasando la Plaza de Toros, Atrás de panteón Municipal</t>
  </si>
  <si>
    <t>Av. La Llave</t>
  </si>
  <si>
    <t>Camino viejo a Santiago</t>
  </si>
  <si>
    <t>San Antonio</t>
  </si>
  <si>
    <t>084</t>
  </si>
  <si>
    <t>CENTRO DE TRASBORDOS</t>
  </si>
  <si>
    <t>SEGUNDA ORIENTE</t>
  </si>
  <si>
    <t>PANTEÓN JARDÍN</t>
  </si>
  <si>
    <t>MIGUEL HIDALGO</t>
  </si>
  <si>
    <t>CENTRAL ORIENTE</t>
  </si>
  <si>
    <t>GUADALUPE</t>
  </si>
  <si>
    <t>089</t>
  </si>
  <si>
    <t>COMITES DE SINDICATOS DE TRICICLEROS</t>
  </si>
  <si>
    <t>MIXTO AYUNTAMIENTO Y AGREMIADOS</t>
  </si>
  <si>
    <t>07089</t>
  </si>
  <si>
    <t>ESTACION DE FERROCARRILES</t>
  </si>
  <si>
    <t>DÉCIMA SEXTA ORIENTE</t>
  </si>
  <si>
    <t>ATRÁS DEL MERCADO SOCONUSCO EN TAPACHULA</t>
  </si>
  <si>
    <t>PRIMERA SUR</t>
  </si>
  <si>
    <t>CENTRAL SUR</t>
  </si>
  <si>
    <t>DÉCIMA CUARTA ORIENTE</t>
  </si>
  <si>
    <t>SAN SEBASTIÁN</t>
  </si>
  <si>
    <t>AYUNTAMIENTO Y AGREMIADOS</t>
  </si>
  <si>
    <t>LIBRAMIENTO SUR</t>
  </si>
  <si>
    <t>CARRETERA ANTIGUO AEROPUERTO</t>
  </si>
  <si>
    <t>CARRETERA LOS CERRITOS ENTRONQUE LIBRAMIENTO SUR A ENTRADA A COLONIA RAYMUNDO ENRIQUEZ</t>
  </si>
  <si>
    <t>CAMINO VIEJO A MAZATÁN</t>
  </si>
  <si>
    <t>GUADALUPE VICTORIA</t>
  </si>
  <si>
    <t>SOLIDARIDAD 2000</t>
  </si>
  <si>
    <t>SINDICATO DE TRICICLEROS</t>
  </si>
  <si>
    <t>ESTACIÓN DE TRANSFERNCIA AGUA ESCONDIDA</t>
  </si>
  <si>
    <t>CAMINO A LA UNIDAD DE ESTUDIOS SUPERIORES EL ORO</t>
  </si>
  <si>
    <t>AGUA ESCONDIDA</t>
  </si>
  <si>
    <t>064</t>
  </si>
  <si>
    <t>0003</t>
  </si>
  <si>
    <t>COMERCIALIZADORA DEL RÍO</t>
  </si>
  <si>
    <t>09008</t>
  </si>
  <si>
    <t>CARRETERA PICACHO AJUSCO KM 55</t>
  </si>
  <si>
    <t>ENCINOS</t>
  </si>
  <si>
    <t>EMPRESA EJIDAL</t>
  </si>
  <si>
    <t>ABEL QUEZADA</t>
  </si>
  <si>
    <t>02</t>
  </si>
  <si>
    <t>MIGUEL HIDALGO 4A. SECCIÓN</t>
  </si>
  <si>
    <t>012</t>
  </si>
  <si>
    <t>SISTEMA INTEGRAL PARA EL MANEJO ECOLOGICO Y PROCESAMIENTO DE DESECHOS</t>
  </si>
  <si>
    <t>CAMINO A SANTA CATARINA</t>
  </si>
  <si>
    <t>156 A 158</t>
  </si>
  <si>
    <t>TEMPORAL DE LA CRUZ</t>
  </si>
  <si>
    <t>048</t>
  </si>
  <si>
    <t>SISTEMA INTEGRAL PARA EL MANEJO ECOLOGICO Y PROCEO</t>
  </si>
  <si>
    <t>ORGANISMO PUBLICO DESCENTRALIZADO</t>
  </si>
  <si>
    <t>OLIMPIA S.A.DE C.V.</t>
  </si>
  <si>
    <t>FEDERAL PUEBLA-TEZIUTLAN KM 131</t>
  </si>
  <si>
    <t>OLIMPIA S.A.DEC.V.</t>
  </si>
  <si>
    <t>SISTEMA INTEGRAL PARA EL MANEJO ECOLÓGICO Y PROCESAMIENTO DE DESECHOS, ESTACIÓN DE TRANSFERENCIA GUA</t>
  </si>
  <si>
    <t>DIA DE LA INDUSTRIA</t>
  </si>
  <si>
    <t>POR LA AVENIDA RUIZ CORTINES DE ORIENTE A PONIENTE DAR VUELTA AL SUR POR DIA DE LA INDUSTRIA</t>
  </si>
  <si>
    <t>DIA DEL EMPRESARIO</t>
  </si>
  <si>
    <t>JARDINES DE GUADALUPE</t>
  </si>
  <si>
    <t>026</t>
  </si>
  <si>
    <t>SISTEMA INTEGRAL PARA EL MANEJO ECOLÓGICO Y PROCES</t>
  </si>
  <si>
    <t>ORGANISMO DESCENTRALIZADO ESTATAL</t>
  </si>
  <si>
    <t>18 de Marzo</t>
  </si>
  <si>
    <t>18 marzo</t>
  </si>
  <si>
    <t>Zona Habitacional popular, colindancia, Nte: Almacen de mubles, Sur: canal agua pluvial, taller de MTTO Y Patio de Mniobras de Caabsa, Oriente: Fabrica Pte. Talleres, fabricas y casas habitación</t>
  </si>
  <si>
    <t>arroz</t>
  </si>
  <si>
    <t>ajonjoli</t>
  </si>
  <si>
    <t>garbanzo</t>
  </si>
  <si>
    <t>nogalera</t>
  </si>
  <si>
    <t>Caabsa Eagle Guadalajara S.A. DE .C.V.</t>
  </si>
  <si>
    <t>Estación d etransferencia norte Coyula- Mtatlán</t>
  </si>
  <si>
    <t>KM. 4.5 carretera a Matlatlán</t>
  </si>
  <si>
    <t>Vertedero cerrado en proceso de avandono, acceso por carretera Matatlán ene el KM. 4.5</t>
  </si>
  <si>
    <t>Transporte nte. Coyula- Matatlán</t>
  </si>
  <si>
    <t>0009</t>
  </si>
  <si>
    <t>Caabsa Eagle Guadalajara, S.A. de C.V.</t>
  </si>
  <si>
    <t>DIRECCION DE ASEO PUBLICO</t>
  </si>
  <si>
    <t>AV.LATERAL PERIFERICO NORTE</t>
  </si>
  <si>
    <t>POR EL PERIFERICO ANTES DE LAS INSTALACIONES DE LA UDG DEL LADO DERECHO A UN COSTADO DEL PERIFERICO EN LA COLONIA EL VIGIA PASANDO EL CRUCERO HACIA SAN ISIDRO</t>
  </si>
  <si>
    <t xml:space="preserve">BOULEVARD DE LOS CHARROS </t>
  </si>
  <si>
    <t>CALLE MELCHOR OCAMPO</t>
  </si>
  <si>
    <t>DEL MIDIERO</t>
  </si>
  <si>
    <t>EL VIGIA</t>
  </si>
  <si>
    <t>EL RELLENO</t>
  </si>
  <si>
    <t>CARRETERA FEDERAL A TEZIUTLAN</t>
  </si>
  <si>
    <t>EL CROQUIS VIENE EN EL CUESTIONARIO.</t>
  </si>
  <si>
    <t>PREDIO PEZMATLAN Y OCOTA</t>
  </si>
  <si>
    <t>0026</t>
  </si>
  <si>
    <t>OLIMPIA S.A. DE C.V.</t>
  </si>
  <si>
    <t>Transferencia del Municipio de San Nicolás</t>
  </si>
  <si>
    <t>Diego Diaz de Berlanga</t>
  </si>
  <si>
    <t>Juan Pablo II</t>
  </si>
  <si>
    <t>Via Matamoros</t>
  </si>
  <si>
    <t>Ninguna</t>
  </si>
  <si>
    <t>Industrial Nogalar</t>
  </si>
  <si>
    <t>046</t>
  </si>
  <si>
    <t>Secretaria de Servicios Publicos</t>
  </si>
  <si>
    <t>CARGADERO SANTA MÓNICA</t>
  </si>
  <si>
    <t>MEXICO - CHALMA</t>
  </si>
  <si>
    <t>OCUILAN DE ARTEAGA</t>
  </si>
  <si>
    <t>063</t>
  </si>
  <si>
    <t>H. AYUNTAMIENTO DE OCUILAN</t>
  </si>
  <si>
    <t>156-158</t>
  </si>
  <si>
    <t>SISTEMA INTEGRAL PARA EL MANEJO ECOLOGICO Y PROCES</t>
  </si>
  <si>
    <t>ORGANISMO PUBLICO DESCENTRALIZADO ESTATAL</t>
  </si>
  <si>
    <t>Local de Servicios Especializados en la separación, compactación y traslado de residuos sólidos</t>
  </si>
  <si>
    <t>Lázaro Cárdenas.</t>
  </si>
  <si>
    <t>sS/N</t>
  </si>
  <si>
    <t>AL NOROESTE DE HERMOSILLO DENTRO DE MANCHA URBANA</t>
  </si>
  <si>
    <t>Carlos López Cuellar.</t>
  </si>
  <si>
    <t>GALILEA</t>
  </si>
  <si>
    <t>Rosario mejía</t>
  </si>
  <si>
    <t>Luis Donaldo Colosio.</t>
  </si>
  <si>
    <t>030</t>
  </si>
  <si>
    <t>Transvase</t>
  </si>
  <si>
    <t>Técnicas Medioambientales de México S.A de C.V.</t>
  </si>
  <si>
    <t>BIO- SISTEMAS SUSTENTABLES S.A.P.I. DE C.V.</t>
  </si>
  <si>
    <t>DEL ARMADILLO</t>
  </si>
  <si>
    <t>NAUCALPAN-TOLUCA</t>
  </si>
  <si>
    <t>SOLIDARIDAD</t>
  </si>
  <si>
    <t>LA VIGA</t>
  </si>
  <si>
    <t>0297</t>
  </si>
  <si>
    <t>ESTACIÓN DE TRANSFERENCIA CALVILLO</t>
  </si>
  <si>
    <t>CARRETERA ANTIGUA AGS-CALVILLO</t>
  </si>
  <si>
    <t>ESTA UBICADA EN CARRETERA ANTIGUA A AGUASCALIENTES KM 41+0 DENTRO DE LA REGIÓN CONOCIDA COMO CEBOLLETAS</t>
  </si>
  <si>
    <t>LA PESCA-PUERTO VALLARTA-KM 41+0</t>
  </si>
  <si>
    <t>CEBOLLETAS</t>
  </si>
  <si>
    <t>0307</t>
  </si>
  <si>
    <t>SMA. SECRETARÍA DEL MEDIO AMBIENTE DEL ESTADO DE A</t>
  </si>
  <si>
    <t>01003</t>
  </si>
  <si>
    <t>TRANSFERENCIA MARGARITAS</t>
  </si>
  <si>
    <t>NACIONAL</t>
  </si>
  <si>
    <t>KM.238</t>
  </si>
  <si>
    <t>CONGREGACION MARGARITAS</t>
  </si>
  <si>
    <t>049</t>
  </si>
  <si>
    <t>MUNICIPIO DE SANTIAGO</t>
  </si>
  <si>
    <t>TRANSFER DE GUADALUPE VICTORIA</t>
  </si>
  <si>
    <t>CARRETERA GUADALUPE VICTORIA-MARAVILLAS KM 2+300</t>
  </si>
  <si>
    <t>TOLTECA</t>
  </si>
  <si>
    <t>CENTRO DE TRANSFERENCIA URBANA SANTA TERESA</t>
  </si>
  <si>
    <t>TENENCINGO_IXTAPAN DE LA SAL</t>
  </si>
  <si>
    <t>SANTA TERESA</t>
  </si>
  <si>
    <t>088</t>
  </si>
  <si>
    <t>H. AYUNTAMIENTO DE TENANCINGO</t>
  </si>
  <si>
    <t>METPLAS, S.A. DE C.V.</t>
  </si>
  <si>
    <t>VEINTISÉIS</t>
  </si>
  <si>
    <t>ARGENTINA</t>
  </si>
  <si>
    <t>BOLIVIA "A"</t>
  </si>
  <si>
    <t>VEINTIOCHO</t>
  </si>
  <si>
    <t>TOPAHUE</t>
  </si>
  <si>
    <t>055</t>
  </si>
  <si>
    <t>METPLAS, S.A. DE C.V</t>
  </si>
  <si>
    <t>ESTACION DE TRANSFERENCIA XOCHIMILCO PASA</t>
  </si>
  <si>
    <t>HÉCTOR TERÁN TERÁN</t>
  </si>
  <si>
    <t>SOBRE CALZADA HÉCTOR TERÁN TERÁN AL ESTE DE LA LAGUNA DE XOCHIMILCO</t>
  </si>
  <si>
    <t>PRESIDENTES</t>
  </si>
  <si>
    <t>XOCHIMILCO</t>
  </si>
  <si>
    <t xml:space="preserve">PROMOTORA AMBIENTAL DE LA LAGUNA S.A. DE C.V. </t>
  </si>
  <si>
    <t>02002</t>
  </si>
  <si>
    <t>ESTACION DE TRANSFERENCIA PASA EJIDO OAXACA</t>
  </si>
  <si>
    <t>RUMBO AL ESTE 2KM DESPUÉS DEL POBLADO DELTA SOBRE LA CARRETERA ESTATAL LIBRE 38 EJIDO OAXACA-PESCADEROS TOMAR CAMINO HACIA EL SUR, A 1KM SOBRE EL MARGEN IZQUIERDO TOMAR CAMINO HACIA EL ESTE, A 700M SE</t>
  </si>
  <si>
    <t>PROMOTORA AMBIENTAL DE LA LAGUNA S.A. DE C.V.</t>
  </si>
  <si>
    <t>CENTRO DE TRANSFERENCIA DE RESIDUOS SOLIDOS</t>
  </si>
  <si>
    <t>LUIS DONALDO COLOSIO MURRIETA</t>
  </si>
  <si>
    <t>DEL CENTRO DE TECATE RUMBO A ENSENADA, POR AVENIDA UNIVERSIDAD, DAR VUELTA A LA IZQUIERDA POR CALLE JUAN MARTÍNEZ EL PÍPILA, A 800M SOBRE EL MARGEN DERECHO, UBICADO EN LAS FALDAS DEL CERRO LA NOPALERA</t>
  </si>
  <si>
    <t>SAN VALENTÍN</t>
  </si>
  <si>
    <t>NARCISO MENDOZA</t>
  </si>
  <si>
    <t>DEL TUNEL</t>
  </si>
  <si>
    <t>GUAJARDO</t>
  </si>
  <si>
    <t>PRESIDENCIA MUNICIPAL TECATE  DIRECCIÓN DE OBRAS Y</t>
  </si>
  <si>
    <t>02003</t>
  </si>
  <si>
    <t>COYOACAN</t>
  </si>
  <si>
    <t>09012</t>
  </si>
  <si>
    <t>CARRETERA PICACHO-AJUSCO KM. 5.5</t>
  </si>
  <si>
    <t>CALLE ENCINOS</t>
  </si>
  <si>
    <t>SECTOR 1, LIBERTAD</t>
  </si>
  <si>
    <t>SE UBICA EN LA COLONIA LIBERTAD, SOBRE EL BOULEVARD CUAHUTEMOC NORTE SE TOMA EN DIRECCIÓN OESTE LA CALLE MIGUEL ANZUREZ HASTA LLEGAR A LA CALLE TRECEAVA Y/O IGNACIO RAMOS, SE GIRA HACIA EL SUR</t>
  </si>
  <si>
    <t>CATORCEAVA</t>
  </si>
  <si>
    <t>TRECEAVA</t>
  </si>
  <si>
    <t>LINEA INTERNACIONAL</t>
  </si>
  <si>
    <t>DIRECCIÓN DE SERVICIOS PÚBLICOS MUNICIPALES</t>
  </si>
  <si>
    <t>02004</t>
  </si>
  <si>
    <t>SECTOR 2, LA PRESA</t>
  </si>
  <si>
    <t>EL DORADO</t>
  </si>
  <si>
    <t>HACIA EL ESTE SOBRE EL BOULEVARD CASA BLANCA TOMAR HACIA EL SUR EL BOULEVARD EL DORADO A 150M SOBRE EL MARGEN IZQUIERDO, EN ESQUINA CON CALLE ISIDRO FABELA</t>
  </si>
  <si>
    <t>CASA BLANCA</t>
  </si>
  <si>
    <t>ISIDRO FABELA</t>
  </si>
  <si>
    <t>VILLAS DEL DORADO</t>
  </si>
  <si>
    <t>SECTOR 3, VALLE SUR</t>
  </si>
  <si>
    <t>VALLE SUR</t>
  </si>
  <si>
    <t>ENTRAR POR PERIFERICO A LA ALTURA DEL HOTEL VALLE SUR, EN MEDIO DEL PARQUE INDUSTRIAL VALLE SUR</t>
  </si>
  <si>
    <t>CEDROS</t>
  </si>
  <si>
    <t>DEL MAR</t>
  </si>
  <si>
    <t>ESTACIÓN DE TRANSFERENCIA ÚNICA</t>
  </si>
  <si>
    <t>ATRAS DEL PANTEÓN MUNICIPAL</t>
  </si>
  <si>
    <t>PARAISO</t>
  </si>
  <si>
    <t>044</t>
  </si>
  <si>
    <t xml:space="preserve">Relleno Sanitario de Tequila																	 																	 																	</t>
  </si>
  <si>
    <t xml:space="preserve">CARRETERA FEDERAL GUADALAJARA TEPIC													</t>
  </si>
  <si>
    <t xml:space="preserve">POR LA CARRETERA FEDERAL GUADALAJARA - TEPIC, EN LA DESVIACIÓN AL POBLADO DE SANTA TERESA, JUSTO AHÍ ESTA EL RELLENO SANITARIO, Y SE CONOCE COMO RELLENO TEQUILA.						
			</t>
  </si>
  <si>
    <t xml:space="preserve"> CARRETERA GUADALAJARA - TEQUILA									</t>
  </si>
  <si>
    <t xml:space="preserve">A POBLADO SANTA TERESA												</t>
  </si>
  <si>
    <t>NINGUNA</t>
  </si>
  <si>
    <t>TEQUILA</t>
  </si>
  <si>
    <t>094</t>
  </si>
  <si>
    <t xml:space="preserve">MANEJO INTEGRAL AMBIENTAL SA DE CV																</t>
  </si>
  <si>
    <t>Oficinas Generales de Servicios Públicos</t>
  </si>
  <si>
    <t>Aguacates</t>
  </si>
  <si>
    <t>A un costado de las oficinas del DIF municipal y atrás de la Escuela Primaria "IMA".</t>
  </si>
  <si>
    <t>Heroico Colegio Militar</t>
  </si>
  <si>
    <t>Del Palmar</t>
  </si>
  <si>
    <t>Mangos</t>
  </si>
  <si>
    <t>Centro</t>
  </si>
  <si>
    <t>038</t>
  </si>
  <si>
    <t>Dirección de Servicios Públicos.</t>
  </si>
  <si>
    <t>AREA DE TRANSFERENCIA CAMINO A CANANEA</t>
  </si>
  <si>
    <t>JESUS GARCIA</t>
  </si>
  <si>
    <t>SE LOCALIZA SOBRE LA CALLE JESUS GARCIA (CAMINO A CANANEA) AL FINAL SE DA VUELTA A IZQUIERDA CON ACCESO AL CORRALON MUNICIPAL, PARA REFERENCIA SE ENCUENTRA LA NUEVA CLINICA DE ISSTESON</t>
  </si>
  <si>
    <t>CAMINO A CANANEA</t>
  </si>
  <si>
    <t>ACCESO AL CORRALON MUNICIPAL</t>
  </si>
  <si>
    <t>NOGALES</t>
  </si>
  <si>
    <t>043</t>
  </si>
  <si>
    <t>DIRECCION DE SERVICIOS PUBLICOS MUNICIPALES</t>
  </si>
  <si>
    <t>AREA DE TRANSFERENCIA NUEVA</t>
  </si>
  <si>
    <t>TRANSPORTISTAS</t>
  </si>
  <si>
    <t>SE ENCUENTRA LOCALIZADA POR LA CALLE DE LOS TRANSPORTISTAS SN, POR LA CARRETERA ALA ALTURA KM 265 TRAMO NOGALES-HERMOSILLO</t>
  </si>
  <si>
    <t>DERECHO DE VIA</t>
  </si>
  <si>
    <t>CARRETERA INTERNACIONAL KM 265</t>
  </si>
  <si>
    <t>ZONA DE TRAILER DE CARGA</t>
  </si>
  <si>
    <t>JUNTAINTERMUNICIPALYOPERACIÓNDERELLENOSANITARIO(JIORESA)</t>
  </si>
  <si>
    <t>CARRETERAGUADALUPE-SAUCEDA</t>
  </si>
  <si>
    <t>CARRETERAGUADALUPE-SAUCEDAA5KMAPROXIMADAMENTEALLADOIZQUIERDO</t>
  </si>
  <si>
    <t>050</t>
  </si>
  <si>
    <t>jUNTA INTERMUNICIPAL Y OPERACION DE RELLENO(JIORESA</t>
  </si>
  <si>
    <t>PLANTADETRANSFERENCIADERESIDUOSSOLIDOSMUNICIPIOTRANCOSO</t>
  </si>
  <si>
    <t>TRANCOSO-SANJOSEDELCARMENKM1.5</t>
  </si>
  <si>
    <t>ENTRONQUECARRETERA45YCARRETERAALOCALIDADSANJOSEDELCARMEN</t>
  </si>
  <si>
    <t>MUNICIPIODETRANCOSO</t>
  </si>
  <si>
    <t>FEDERALCORDOBA-LATINAJAKM24.5</t>
  </si>
  <si>
    <t>CORDOBA-VERACRUZ</t>
  </si>
  <si>
    <t>PALMASOLA</t>
  </si>
  <si>
    <t>053</t>
  </si>
  <si>
    <t>0043</t>
  </si>
  <si>
    <t>PLANTA DE SELECCIÓN, COMPACTACION Y TRANSFERENCIA.</t>
  </si>
  <si>
    <t>CARRETERA DURANGO - MEXICO KM 4.5</t>
  </si>
  <si>
    <t>DIRECCIONDESERVICIOSPUBLICOSMUNICIPALES</t>
  </si>
  <si>
    <t>Centro de Transición de Residuos Sólidos de Cotija</t>
  </si>
  <si>
    <t>Colima-Los Reyes</t>
  </si>
  <si>
    <t>atrás del panteón la Esperanza
TERRENOS VALDÍOS. PUNTOS DONDE SE CONECTA LA CALLE FRANCO RODRÍGUEZ Y LIBRAMIENTO  COLIMA - LOS REYES</t>
  </si>
  <si>
    <t>LOS CEDROS</t>
  </si>
  <si>
    <t>ServiciosPúblicosMunicipales</t>
  </si>
  <si>
    <t>LaEstancia</t>
  </si>
  <si>
    <t>porlacarreteraamatatlanhastaelcaminoacueducto</t>
  </si>
  <si>
    <t>porelcaminoamatattlanhastaelcaminoacueductokm3.5hastaelrancholaestanciacordenadas.20°38´58.13y103°9´1.46"</t>
  </si>
  <si>
    <t>caminoacueductokm3.5</t>
  </si>
  <si>
    <t>ninguna</t>
  </si>
  <si>
    <t>ranchoLaEstancia</t>
  </si>
  <si>
    <t>0109</t>
  </si>
  <si>
    <t>S.A.deC.V.</t>
  </si>
  <si>
    <t>LAESTANCIA</t>
  </si>
  <si>
    <t>ninguno</t>
  </si>
  <si>
    <t>rancholaestancia</t>
  </si>
  <si>
    <t>051</t>
  </si>
  <si>
    <t>CARRETERACUITLAHUAC-LATINAJA</t>
  </si>
  <si>
    <t>CARRETERACORDOBA-VERACRUZ</t>
  </si>
  <si>
    <t>CARRETERAVERACRUZ-CORDOBA</t>
  </si>
  <si>
    <t>CAMINOAPALMASOLA</t>
  </si>
  <si>
    <t>0027</t>
  </si>
  <si>
    <t>SERVICOS MUNICIPALES (SERMUN)</t>
  </si>
  <si>
    <t>EJIDO DONATO GUERRA</t>
  </si>
  <si>
    <t>EL AYUNTAMIENTO REPORTA QUE LA ESTACION DE TRANSFERENCIA SE ENCUENTRA EN LA LOCALIDAD  DEL EJIDO DONATO GUERRA.</t>
  </si>
  <si>
    <t>PARQUE INDUSTRIAL (PIVO)</t>
  </si>
  <si>
    <t>A UN COSTADO DE LA UTOPISTA</t>
  </si>
  <si>
    <t>TERRACERIA AL EJIDO DONATO GUERRA</t>
  </si>
  <si>
    <t>074</t>
  </si>
  <si>
    <t>MUNICIPIO DE ORIZABA</t>
  </si>
  <si>
    <t>BOTEROS FAMOSA</t>
  </si>
  <si>
    <t>JUNTO AL AS VIAS DEL FERROCARRIL Y CENTRO DEPORTIVO AURORA.</t>
  </si>
  <si>
    <t>AURORA</t>
  </si>
  <si>
    <t>BOTEROS INDEPENDIENTES FAMOSA</t>
  </si>
  <si>
    <t>BOTEROS LERDO</t>
  </si>
  <si>
    <t>MIGUEL LERDO</t>
  </si>
  <si>
    <t>POR EL RIO CHIQUITO</t>
  </si>
  <si>
    <t>PINO SUAREZ</t>
  </si>
  <si>
    <t>CRISTOBAL COLON</t>
  </si>
  <si>
    <t>NICOLAS BRAVO</t>
  </si>
  <si>
    <t>AQUILES SERDAN</t>
  </si>
  <si>
    <t>BOTEROSINDEPENDIENTESLERDO</t>
  </si>
  <si>
    <t>EMILIANO ZAPATA</t>
  </si>
  <si>
    <t>LAZARO CARDENAS</t>
  </si>
  <si>
    <t>IGNACIO RAMIREZ</t>
  </si>
  <si>
    <t>ALAMOS</t>
  </si>
  <si>
    <t>RAMPA DE TRANSFERENCIA</t>
  </si>
  <si>
    <t>LÁZARO CÁRDENAS</t>
  </si>
  <si>
    <t>ZONA INDUSTRIAL</t>
  </si>
  <si>
    <t>SERVICIOS PUBLICOS MUNICIPALES</t>
  </si>
  <si>
    <t>Tolva en Manuel Villalongin</t>
  </si>
  <si>
    <t>CarreteraPuruándiro-IsaacArriaga</t>
  </si>
  <si>
    <t>UBICADO EN LA COMUNIDAD DE MANUEL VILLALONGIN. SOBRE LA CARRETERA PURUANDIRO - ISSAAC ARRIAGA. AL NORTE DE PURUANDIRO APROX A 10 KMS</t>
  </si>
  <si>
    <t>ManuelVillalongin</t>
  </si>
  <si>
    <t>071</t>
  </si>
  <si>
    <t>0029</t>
  </si>
  <si>
    <t>Servicio de limpia del Ayuntamiento</t>
  </si>
  <si>
    <t>Servilimpia de Morelia, Recolección y Transporte de Desperdicios de Basura, S. A. de C. V</t>
  </si>
  <si>
    <t>1ra. Agustín Abarca</t>
  </si>
  <si>
    <t>Padre de la Patria</t>
  </si>
  <si>
    <t>Mártires Nicolaitas</t>
  </si>
  <si>
    <t>2da. Agustín Abarca</t>
  </si>
  <si>
    <t>Nicolaitas Ilustres</t>
  </si>
  <si>
    <t>Servilimpia de Morelia, Recolección y Transporte d</t>
  </si>
  <si>
    <t>Recolección y Transporte de Residuos Sólidos "Generalísimo Morelos", S. C: de R. L</t>
  </si>
  <si>
    <t>Domicilio conocido en Jaripeo</t>
  </si>
  <si>
    <t>Carretera Mil Cumbres</t>
  </si>
  <si>
    <t>Jaripeo</t>
  </si>
  <si>
    <t>022</t>
  </si>
  <si>
    <t>Recolección y Transporte de Residuos Sólidos "Gene</t>
  </si>
  <si>
    <t>CENTRO DE ACOPIO MUNICIPAL</t>
  </si>
  <si>
    <t>OFICINAS ALTERNAS DEL H. AYUNTAMIENTO</t>
  </si>
  <si>
    <t>COL. CENTRO Y COL. EL ARTESANOA UN COSTADO SE ENCUENTRA EL CAMPO DE FUT-BOL PINOSY AL OTRO COSTADO EL COMPLEJO DEPORTIVO.</t>
  </si>
  <si>
    <t>CALLE FRAGUA</t>
  </si>
  <si>
    <t>CALLE PROL. DE HIDALGO</t>
  </si>
  <si>
    <t>TENAZAS</t>
  </si>
  <si>
    <t>EL ARTESANO</t>
  </si>
  <si>
    <t>079</t>
  </si>
  <si>
    <t>ELH.AYUNTAMIENTODESALVADORESCALANTE</t>
  </si>
  <si>
    <t>ESTACIONINTERMUNICIPALDETRANSFERENCIADERESUIDOSSOLIDOS</t>
  </si>
  <si>
    <t>GUADLAJARA-CONCEPCIONDEBUENOSAIRESKM1.5</t>
  </si>
  <si>
    <t>20°02*45.90"N103°10*59.83"O</t>
  </si>
  <si>
    <t>GUADALAJARA-MAZAMITLA</t>
  </si>
  <si>
    <t>RANCHOVIEJOMUNICIPIODECONCEPCIONDEBUENOASAIRES</t>
  </si>
  <si>
    <t>RANCHOVIEJO</t>
  </si>
  <si>
    <t>E</t>
  </si>
  <si>
    <t>ORGANISMOINTERMUNICIPALFORMALMENTECONSTITUIDO</t>
  </si>
  <si>
    <t>CORRALÓN</t>
  </si>
  <si>
    <t>LIBRAMIENTO A LA CRUZ BLANCA</t>
  </si>
  <si>
    <t>090</t>
  </si>
  <si>
    <t>OFICIALIA MAYOR DEL H. AYUNTAMIENTO DE TINGAMBATO</t>
  </si>
  <si>
    <t>ETyRPASA</t>
  </si>
  <si>
    <t>CarreteraaSantaAgueda</t>
  </si>
  <si>
    <t>Halliburton</t>
  </si>
  <si>
    <t>PromotorAmbientaldelaLagunaS.ADeC.V.</t>
  </si>
  <si>
    <t>ESTACIÓN DE TRANSFERENCIA HUIPANA</t>
  </si>
  <si>
    <t>SAN JOSÉ HUIPANA - LA HERRADURA</t>
  </si>
  <si>
    <t>CAMINO HACIA EL RELLENO</t>
  </si>
  <si>
    <t>SAN JOSE HUIPANA</t>
  </si>
  <si>
    <t>OFICINA DE SERVICIOS PUBLICOS MUNICIPALES</t>
  </si>
  <si>
    <t>NA</t>
  </si>
  <si>
    <t>ESTACIONINTERMUNICIPALDETRANSFERENCIADERESIDUOSSURESTE</t>
  </si>
  <si>
    <t>GUADALAJARA-CONCEPCIONDEBUENOSAIRESKM2</t>
  </si>
  <si>
    <t>PEGADOALACARRETERACORDENADAS20°02´13.052"y103°11´02.07"</t>
  </si>
  <si>
    <t>TUXCUECALAMANZANILLA</t>
  </si>
  <si>
    <t>PREDIOLAVENTA</t>
  </si>
  <si>
    <t>CEMIDES</t>
  </si>
  <si>
    <t>CarreteraAtotonilco-laBarca</t>
  </si>
  <si>
    <t>cvoordenadaslatitud20°2709.07¨nortey102°32*56.86"</t>
  </si>
  <si>
    <t>paraje</t>
  </si>
  <si>
    <t>AyuntamientoMunicipal</t>
  </si>
  <si>
    <t>BASUREROMUNICIPALENDEGOLLADO</t>
  </si>
  <si>
    <t>CARRETERAFEDERALATOTONILCOELALTO-DEGOLLADO</t>
  </si>
  <si>
    <t>TOMANDOELCAMINOABARBECHOSALMARGENDERECHOA400METROSDELACARRETERALASCOORDENADASSONLASSIGUIENTES.20°27¨47.99"Y102°11*24.18"</t>
  </si>
  <si>
    <t>CAMINOABARBECHOS</t>
  </si>
  <si>
    <t>RANCHERIA-BARBECHOS</t>
  </si>
  <si>
    <t>033</t>
  </si>
  <si>
    <t>0011</t>
  </si>
  <si>
    <t>AYUNTAMIENTOMUNICIPALDEDEGOLLADO</t>
  </si>
  <si>
    <t>EMPRESA PROACTIVA</t>
  </si>
  <si>
    <t>LIBRAMIENTO NORTE PONIENTE</t>
  </si>
  <si>
    <t>PROACTIVA SE ENCUENTRA ATRÁS DEL PANTEON DE PLAN DE AYALA SOBRE EL LIBRAMIENTO NORTE Y CARRETERA CHICOASÉN EN TUXTLA</t>
  </si>
  <si>
    <t>CARRETERA CHICOASÉN</t>
  </si>
  <si>
    <t>TUXTLA GUTIERREZ</t>
  </si>
  <si>
    <t>07079</t>
  </si>
  <si>
    <t>RellenoSanitariodeTequila</t>
  </si>
  <si>
    <t>CARRETERAFEDERALGUADALAJARATEPIC</t>
  </si>
  <si>
    <t>YSECONOCECOMORELLENOTEQUILA.</t>
  </si>
  <si>
    <t>CARRETERAGUADALAJARA-TEQUILA</t>
  </si>
  <si>
    <t>APOBLADOSANTATERESA</t>
  </si>
  <si>
    <t>MANEJOINTEGRALAMBIENTALSADECV</t>
  </si>
  <si>
    <t>PLANTA DE TRANSFERENCIA</t>
  </si>
  <si>
    <t>PREDIO RUSTICO PEZMATLAN Y OCOTA</t>
  </si>
  <si>
    <t>SE ENCUENTRA A UN COSTADO DE ARROYO PEZMATLAN</t>
  </si>
  <si>
    <t>DIECISEISAVA</t>
  </si>
  <si>
    <t>AMATITLA</t>
  </si>
  <si>
    <t>0004</t>
  </si>
  <si>
    <t>SERVICIO PUBLICO DE TLACOTEPEC DE MEJIA</t>
  </si>
  <si>
    <t>Ahuacatlán de Guadalupe</t>
  </si>
  <si>
    <t>Frente al panteón</t>
  </si>
  <si>
    <t>Ahuacatlan de Guadalupe Barrio San Isidro</t>
  </si>
  <si>
    <t>Servicios Publicos Municipales</t>
  </si>
  <si>
    <t>UDT</t>
  </si>
  <si>
    <t>Paseo de la Reforma</t>
  </si>
  <si>
    <t>Paseo de la Colina</t>
  </si>
  <si>
    <t>Antiguo Acceso a Aeropuerto</t>
  </si>
  <si>
    <t>Bernardo Quintana</t>
  </si>
  <si>
    <t>Arboledas</t>
  </si>
  <si>
    <t>Municipio de Queretaro</t>
  </si>
  <si>
    <t>UDT - 2</t>
  </si>
  <si>
    <t>Carretera a Tlacote</t>
  </si>
  <si>
    <t>KM 4.9</t>
  </si>
  <si>
    <t>PARCELA 250Z1P14</t>
  </si>
  <si>
    <t>Santa Maria Magdalena</t>
  </si>
  <si>
    <t>ESTACION DE TRANSFERENCIA DE GUADALUPE VICTORIA</t>
  </si>
  <si>
    <t xml:space="preserve">A MARAVILLAS </t>
  </si>
  <si>
    <t>KM 3</t>
  </si>
  <si>
    <t>19. 318583° N
-97.330722° W</t>
  </si>
  <si>
    <t>MARAVILLAS</t>
  </si>
  <si>
    <t>093</t>
  </si>
  <si>
    <t>AYUNTAMIENTO DE GUADALUPE VICTORIA</t>
  </si>
  <si>
    <t>ESTACION INTERMUNICIPAL DE TRANSFERENCIA DE RESIDUOS SOLIDOS SURESTE</t>
  </si>
  <si>
    <t>CARRETERA - GUADLAJARA CONCEPCCION DE BUENOS AIRES KM 2</t>
  </si>
  <si>
    <t>CORDENADAS-20°02´1305" Y103°11´02.07"</t>
  </si>
  <si>
    <t>ENTRONQUE TUXCUECA LA MANZANILLA DE LA PAZ</t>
  </si>
  <si>
    <t>PREDIO LA VENTA</t>
  </si>
  <si>
    <t>ORGANISMO INTERMUNICIPAL FORMALMENTE CONSTITUIDO</t>
  </si>
  <si>
    <t>EL PÓLVORIN</t>
  </si>
  <si>
    <t xml:space="preserve">CARRETERA FEDERAL 85 ANTIGUO MORELOS-CIUDAD VALLES KM 62+700 MARGEN IZQ. </t>
  </si>
  <si>
    <t>EL BARRANCO</t>
  </si>
  <si>
    <t>OBRAS Y SERVICIOS PUBLICOS</t>
  </si>
  <si>
    <t>CENTRO DE TRANSFERENCIA LA FLORECILLA</t>
  </si>
  <si>
    <t>TERRACERIA A LA FLORECILLA</t>
  </si>
  <si>
    <t>SE ENTRA POR EL PERIFERICO ORIENTE POR EL CONALEP LLEGANDO AL CRUZERO DE LA FLORECILLA ESTA COMO A 50 METROS.</t>
  </si>
  <si>
    <t>PERIFERICO ORIENTE</t>
  </si>
  <si>
    <t>LA GARITA</t>
  </si>
  <si>
    <t>078</t>
  </si>
  <si>
    <t>0065</t>
  </si>
  <si>
    <t>H. AYUNTAMIENTO MUNICIPAL</t>
  </si>
  <si>
    <t>07078</t>
  </si>
  <si>
    <t>ESTACION DE TRANSFERENCIA GUSTAVO DIAZ ORDAZ</t>
  </si>
  <si>
    <t>HIDALGO SUR KILOMETRO 2 TRAMO GUSTAVO DIAZ ORDAZ- AUTOPISTA REYNOSA - MONTERREY</t>
  </si>
  <si>
    <t>26°11´52.54"N    98°35´29.28"O</t>
  </si>
  <si>
    <t>DREN EL HUIZACHE</t>
  </si>
  <si>
    <t>PROACTIVA MEDIO AMBIENTE SETASA S.A DE C.V</t>
  </si>
  <si>
    <t>ESTACION DE TRANSFERENCIA OESTE</t>
  </si>
  <si>
    <t>EMILIO PORTES GIL OESTE ENTRONQUE CON CANAL PRINCIPAL SOLICEÑO</t>
  </si>
  <si>
    <t xml:space="preserve">SITIO AISLADO ENTRE PARCELAS DE SIEMBRA (SUR), UN DREN PARCELARIO DEL DISTRITO DE RIEGO (OESTE), AL NORTE COLINDA CON EL ULTIMO ANILLO PERIFERICO VIAL DE LA MANCHA URBANA     25° 48' 56.68''  97° 33' 06. 67''                                          </t>
  </si>
  <si>
    <t>MARTHA RITA PRINCE</t>
  </si>
  <si>
    <t>SOLO TRASBASE</t>
  </si>
  <si>
    <t>OBRAS PUBLICAS</t>
  </si>
  <si>
    <t>CARRETERA FEDERAL 2 REYNOSA -NUEVO LAREDO KM 106+500 MARGEN IZQ. 900 METROS</t>
  </si>
  <si>
    <t>26°27´43.85"N    99°09´56.94"O</t>
  </si>
  <si>
    <t>024</t>
  </si>
  <si>
    <t>CELDA DE EMERGENCIA</t>
  </si>
  <si>
    <t>CARRETERA A LAS PALMAS TRAMO ENTRE LA DESEMBOCADA Y EL VELADERO km 7 + 800</t>
  </si>
  <si>
    <t>PARCELA: 23-24-25 Z1.P1 EJIDO EL COLORADO. COORDENADAS: O 105° 08.481* N 20° 45.521*</t>
  </si>
  <si>
    <t>EJIDO EL COLORADO</t>
  </si>
  <si>
    <t>H AYUNTAMIENTO DE PUERTO VALLARTA</t>
  </si>
  <si>
    <t>Servicio de Transferencia y Disposicion Final de Desechos Solidos Urbanos</t>
  </si>
  <si>
    <t>Camino Viejo a San Gaspar</t>
  </si>
  <si>
    <t>EXHUBERANCIA</t>
  </si>
  <si>
    <t>Miguel Hidalgo</t>
  </si>
  <si>
    <t>011</t>
  </si>
  <si>
    <t>Transferencia</t>
  </si>
  <si>
    <t>Cesar Omar Cabello Mendoza</t>
  </si>
  <si>
    <t>GRUPO CONSTRUCTOR PINEDA GARCIA SA DE CV</t>
  </si>
  <si>
    <t>AVENIDA ESTADO DE PUEBLA No. 59</t>
  </si>
  <si>
    <t>AUTOPISTA MEXICO ACAPULCO</t>
  </si>
  <si>
    <t>Area de Separacion del Reciclaje</t>
  </si>
  <si>
    <t>Amayuca-Jantetelco</t>
  </si>
  <si>
    <t>a Zacualpan</t>
  </si>
  <si>
    <t>Amayuca</t>
  </si>
  <si>
    <t>0002</t>
  </si>
  <si>
    <t>MANEJO ALTERNATIVO DE LA BASURA, AYUNTAMIENTO</t>
  </si>
  <si>
    <t>RECICLAJE ECOLÓGICO  INTEGRAL CABRERA S.A. DE C.V.</t>
  </si>
  <si>
    <t>MÉXICO-OAXACA</t>
  </si>
  <si>
    <t>CENTRAL DE MANEJO DE RESIDUOS</t>
  </si>
  <si>
    <t>COATEPEC-LAS TRANCAS, COMUNIDAD PUERTO RICO</t>
  </si>
  <si>
    <t>LAS LOMAS</t>
  </si>
  <si>
    <t>PUERTO RICO</t>
  </si>
  <si>
    <t>0056</t>
  </si>
  <si>
    <t>CENTRO DE ACOPIO</t>
  </si>
  <si>
    <t>ISABEL LA CATOLICA</t>
  </si>
  <si>
    <t>REVOLUCIÓN DE 1910</t>
  </si>
  <si>
    <t>ARTESANOS</t>
  </si>
  <si>
    <t>JOSE GUADALUPE ROJAS</t>
  </si>
  <si>
    <t>020</t>
  </si>
  <si>
    <t>DIRECCIÓN DE SERVICIOS PÚBLICOS DEL H. AYUNTAMIENTO</t>
  </si>
  <si>
    <t>Tiradero Chantepec</t>
  </si>
  <si>
    <t>Chantepec</t>
  </si>
  <si>
    <t>Paraje Chantepec. Del crucero de la carretera Xochimilco - Oaxtepec hacia el paraje Chantepec a 500 m aproximadamente</t>
  </si>
  <si>
    <t>Paraje Chantepec</t>
  </si>
  <si>
    <t>023</t>
  </si>
  <si>
    <t>H. ayuntamiento Tlalnepantla Morelos</t>
  </si>
  <si>
    <t>CAMINO  A LAS LOMAS DE TLAYACAPAN</t>
  </si>
  <si>
    <t>Paraje Lomas de Tlayacapan o Copal redondo.</t>
  </si>
  <si>
    <t>DIRECCIÓN DE SERVICIOS PÚBLICOS DEL MUNICIPIO DE TL</t>
  </si>
  <si>
    <t>CENTRO DE TRANSFERENCIA TLALTIZAPAN</t>
  </si>
  <si>
    <t>CARRETERA TEMILPA VIEJO SAN RAFAEL KM 6</t>
  </si>
  <si>
    <t>AL INTERIOR DEL CAMPO DENOMINADO LA CUENCA</t>
  </si>
  <si>
    <t>TEMILPA VIEJO</t>
  </si>
  <si>
    <t>0015</t>
  </si>
  <si>
    <t>AYUNTAMIENTO</t>
  </si>
  <si>
    <t>LA BASCULA</t>
  </si>
  <si>
    <t>CERRO EL CERRIL (4 KILOMETROS)</t>
  </si>
  <si>
    <t>UBICADO EN EL CERRO LLAMADO EL CERRIL UBICADO EN EL MUNICIPIO DE JOJUTLA MORELOS.</t>
  </si>
  <si>
    <t>EL HIGUERON</t>
  </si>
  <si>
    <t>UNA AGRUPACION DE PEPENADORES</t>
  </si>
  <si>
    <t>AGRUPACION PEPENADORES</t>
  </si>
  <si>
    <t>CENTRO DE TRASNFERENCIA DE DESECHOS SÓLIDOS URBANOS</t>
  </si>
  <si>
    <t>Camino Viejo San Gaspar</t>
  </si>
  <si>
    <t>Calle Eucalipto</t>
  </si>
  <si>
    <t>Av. Exuberancia</t>
  </si>
  <si>
    <t>Mariano Matamoros</t>
  </si>
  <si>
    <t xml:space="preserve">Jiutepec </t>
  </si>
  <si>
    <t>Centro de transferencia</t>
  </si>
  <si>
    <t>Cuernavaca - Taxco Km. 95</t>
  </si>
  <si>
    <t>A UN LADO DE LA UNIDAD DEPORTIVA MARIANO MATAMOROS</t>
  </si>
  <si>
    <t>Francisco Villa</t>
  </si>
  <si>
    <t>028</t>
  </si>
  <si>
    <t>0005</t>
  </si>
  <si>
    <t>Direccion de Servicios Publicos</t>
  </si>
  <si>
    <t>S.A. de C.V.</t>
  </si>
  <si>
    <t>Periférico Sur</t>
  </si>
  <si>
    <t>por el periferico sur hasta la calle adolf horn pasando mocho de julio hasta la falda del cerro del 4 se encuentra la unidad de transferencia.</t>
  </si>
  <si>
    <t>Adolf Horn</t>
  </si>
  <si>
    <t>8 de Julio</t>
  </si>
  <si>
    <t>Falda sur del Cerro de El Cuatro</t>
  </si>
  <si>
    <t>Toluquilla</t>
  </si>
  <si>
    <t>098</t>
  </si>
  <si>
    <t>HASAR´S S.A DE C.V.</t>
  </si>
  <si>
    <t>acceso por carretera Matatlán ene el KM. 4.5</t>
  </si>
  <si>
    <t>LA SOLEDA O POTRERO LA CAJILOTA</t>
  </si>
  <si>
    <t>a  cajilota</t>
  </si>
  <si>
    <t>448483 y -103412183</t>
  </si>
  <si>
    <t>abasolo</t>
  </si>
  <si>
    <t>a san miguel</t>
  </si>
  <si>
    <t>097</t>
  </si>
  <si>
    <t>0767</t>
  </si>
  <si>
    <t>TLAJOMULCO S.A de C.V.</t>
  </si>
  <si>
    <t>LA TOLVA</t>
  </si>
  <si>
    <t>CAMINO AL INVERNADERO DE SOMBELL</t>
  </si>
  <si>
    <t>DENTRO DE LA CAECERA MUNICIPAL A MEDIO KILOMETRO CAMINO AL INVERNADERO DE SOMBELL.</t>
  </si>
  <si>
    <t>ZAPOTILTIC</t>
  </si>
  <si>
    <t>H AYUNTAMIENTO DE ZAPOTILTIC</t>
  </si>
  <si>
    <t xml:space="preserve">COMPOSTA MUNICIPAL </t>
  </si>
  <si>
    <t>CONSTITUCION</t>
  </si>
  <si>
    <t xml:space="preserve">CONSTITUCION, SE CRUZA AVENIDA FERROCARRIL Y CALLE CALZADA DEL TORO PARAJE EL HUAJE </t>
  </si>
  <si>
    <t xml:space="preserve">REGIDURIA DE SANIDAD </t>
  </si>
  <si>
    <t xml:space="preserve">Reciclaje Ecológico Integral Cabrera  S.A de C.V </t>
  </si>
  <si>
    <t>México-Oaxaca</t>
  </si>
  <si>
    <t>Ninguno</t>
  </si>
  <si>
    <t>Empleado Municipal</t>
  </si>
  <si>
    <t>0030</t>
  </si>
  <si>
    <t>Reciclaje Ecológico Integral Cabrera S.A de C.V</t>
  </si>
  <si>
    <t>UNIDAD DE TRANSFERENCIA DEL MUNICIPIO DE ISLA MUJERES</t>
  </si>
  <si>
    <t>PERIMETRAL</t>
  </si>
  <si>
    <t>PASEO DE LOS PECES</t>
  </si>
  <si>
    <t>MUNDACA</t>
  </si>
  <si>
    <t>BARATILLO MUNICIPAL</t>
  </si>
  <si>
    <t xml:space="preserve">OAXACA-PUERTO ANGEL </t>
  </si>
  <si>
    <t xml:space="preserve">AL LADO DEL PANTEÓN MUNICIPAL </t>
  </si>
  <si>
    <t>MIAHUTLÁN DE PORFIRIO DÍAZ</t>
  </si>
  <si>
    <t>059</t>
  </si>
  <si>
    <t>H. AYUNTAMIENTO DE MIAHUATLÁN DE PORFIRIO DÍAZ</t>
  </si>
  <si>
    <t>RECUPERADOS RAMOS</t>
  </si>
  <si>
    <t>CARRETERA A SAN MIGUEL CANOA</t>
  </si>
  <si>
    <t>KM 5</t>
  </si>
  <si>
    <t>UBICADO EN LAS FALDAS DEL VOLCAN MALINTZI, AL NOROESTE DE LA CAPITAL DEL ESTADO DE PUEBLA.</t>
  </si>
  <si>
    <t>ENTRONQUE A LA RESURRECCION</t>
  </si>
  <si>
    <t>ENTRONQUE A TLALTEPANGO</t>
  </si>
  <si>
    <t>SAN MIGUEL CANOA</t>
  </si>
  <si>
    <t>0211</t>
  </si>
  <si>
    <t>RAMOS RAMOS ANDRES</t>
  </si>
  <si>
    <t>Nombre de la estación de transferencia</t>
  </si>
  <si>
    <t>Domicilio</t>
  </si>
  <si>
    <t>Tipo Vialidad</t>
  </si>
  <si>
    <t>Entidad</t>
  </si>
  <si>
    <t>Municipio</t>
  </si>
  <si>
    <t>Localidad</t>
  </si>
  <si>
    <t>Funciones de la estacion</t>
  </si>
  <si>
    <t>Almacenamiento temporal y trasvase</t>
  </si>
  <si>
    <t>Compactación</t>
  </si>
  <si>
    <t>Selección, separación</t>
  </si>
  <si>
    <t>Otra</t>
  </si>
  <si>
    <t>Otra (Especificacion)</t>
  </si>
  <si>
    <t>Dependencia publica o empresa que administra la estación de transferencia</t>
  </si>
  <si>
    <t>Régimen jurídico del operador de la estación</t>
  </si>
  <si>
    <t>Otro (Especificacion)</t>
  </si>
  <si>
    <t>Regimen Jurídico</t>
  </si>
  <si>
    <t>Proceso: Crear CVE_MUN, Eliminar Columnas duplicadas o que no se utilizarán</t>
  </si>
  <si>
    <t>Funciones E-Transf</t>
  </si>
  <si>
    <t>CVE_MUN</t>
  </si>
  <si>
    <t>Proceso: Eliminar columnas fuente para CVE_MUN, Compilar funciones de la estación en una sola columna</t>
  </si>
  <si>
    <t>15104</t>
  </si>
  <si>
    <t>21186</t>
  </si>
  <si>
    <t>15081</t>
  </si>
  <si>
    <t>12061</t>
  </si>
  <si>
    <t>15070</t>
  </si>
  <si>
    <t>27004</t>
  </si>
  <si>
    <t>00000</t>
  </si>
  <si>
    <t>15101</t>
  </si>
  <si>
    <t>20067</t>
  </si>
  <si>
    <t>20192</t>
  </si>
  <si>
    <t>21047</t>
  </si>
  <si>
    <t>30196</t>
  </si>
  <si>
    <t>15109</t>
  </si>
  <si>
    <t>15052</t>
  </si>
  <si>
    <t>15099</t>
  </si>
  <si>
    <t>25008</t>
  </si>
  <si>
    <t>29005</t>
  </si>
  <si>
    <t>15004</t>
  </si>
  <si>
    <t>19021</t>
  </si>
  <si>
    <t>25001</t>
  </si>
  <si>
    <t>15039</t>
  </si>
  <si>
    <t>23007</t>
  </si>
  <si>
    <t>21132</t>
  </si>
  <si>
    <t>15019</t>
  </si>
  <si>
    <t>21067</t>
  </si>
  <si>
    <t>15085</t>
  </si>
  <si>
    <t>15027</t>
  </si>
  <si>
    <t>15057</t>
  </si>
  <si>
    <t>15076</t>
  </si>
  <si>
    <t>13084</t>
  </si>
  <si>
    <t>15064</t>
  </si>
  <si>
    <t>19048</t>
  </si>
  <si>
    <t>19026</t>
  </si>
  <si>
    <t>14039</t>
  </si>
  <si>
    <t>14101</t>
  </si>
  <si>
    <t>14120</t>
  </si>
  <si>
    <t>19046</t>
  </si>
  <si>
    <t>15063</t>
  </si>
  <si>
    <t>26030</t>
  </si>
  <si>
    <t>19049</t>
  </si>
  <si>
    <t>15088</t>
  </si>
  <si>
    <t>26055</t>
  </si>
  <si>
    <t>30044</t>
  </si>
  <si>
    <t>14094</t>
  </si>
  <si>
    <t>12038</t>
  </si>
  <si>
    <t>26043</t>
  </si>
  <si>
    <t>32050</t>
  </si>
  <si>
    <t>32057</t>
  </si>
  <si>
    <t>30053</t>
  </si>
  <si>
    <t>10005</t>
  </si>
  <si>
    <t>16019</t>
  </si>
  <si>
    <t>14124</t>
  </si>
  <si>
    <t>14051</t>
  </si>
  <si>
    <t>30117</t>
  </si>
  <si>
    <t>30074</t>
  </si>
  <si>
    <t>30115</t>
  </si>
  <si>
    <t>16052</t>
  </si>
  <si>
    <t>16071</t>
  </si>
  <si>
    <t>16053</t>
  </si>
  <si>
    <t>16022</t>
  </si>
  <si>
    <t>16079</t>
  </si>
  <si>
    <t>14026</t>
  </si>
  <si>
    <t>16090</t>
  </si>
  <si>
    <t>30131</t>
  </si>
  <si>
    <t>16113</t>
  </si>
  <si>
    <t>14107</t>
  </si>
  <si>
    <t>14013</t>
  </si>
  <si>
    <t>14033</t>
  </si>
  <si>
    <t>30179</t>
  </si>
  <si>
    <t>22002</t>
  </si>
  <si>
    <t>22014</t>
  </si>
  <si>
    <t>21093</t>
  </si>
  <si>
    <t>14057</t>
  </si>
  <si>
    <t>28004</t>
  </si>
  <si>
    <t>28015</t>
  </si>
  <si>
    <t>28022</t>
  </si>
  <si>
    <t>28024</t>
  </si>
  <si>
    <t>14067</t>
  </si>
  <si>
    <t>17011</t>
  </si>
  <si>
    <t>17007</t>
  </si>
  <si>
    <t>17010</t>
  </si>
  <si>
    <t>17006</t>
  </si>
  <si>
    <t>30038</t>
  </si>
  <si>
    <t>17020</t>
  </si>
  <si>
    <t>17023</t>
  </si>
  <si>
    <t>17026</t>
  </si>
  <si>
    <t>17024</t>
  </si>
  <si>
    <t>17012</t>
  </si>
  <si>
    <t>17028</t>
  </si>
  <si>
    <t>14098</t>
  </si>
  <si>
    <t>14097</t>
  </si>
  <si>
    <t>14121</t>
  </si>
  <si>
    <t>20350</t>
  </si>
  <si>
    <t>23003</t>
  </si>
  <si>
    <t>20059</t>
  </si>
  <si>
    <t>21114</t>
  </si>
  <si>
    <t>[1]</t>
  </si>
  <si>
    <t>[2]</t>
  </si>
  <si>
    <t>[1, 3]</t>
  </si>
  <si>
    <t>[3]</t>
  </si>
  <si>
    <t>[1, 0, 0, 0]</t>
  </si>
  <si>
    <t>[0, 0, 0, 4]</t>
  </si>
  <si>
    <t>[2, 4]</t>
  </si>
  <si>
    <t>[4]</t>
  </si>
  <si>
    <t>[1, 2, 3]</t>
  </si>
  <si>
    <t>[1, 2]</t>
  </si>
  <si>
    <t>[1, 2, 3, 0]</t>
  </si>
  <si>
    <t>[0, 0, 3, 0]</t>
  </si>
  <si>
    <t>[2, 3]</t>
  </si>
  <si>
    <t>[]</t>
  </si>
  <si>
    <t>Nombre E-Transf</t>
  </si>
  <si>
    <t>cve_loc</t>
  </si>
  <si>
    <t>Otra funcion  E-Transf</t>
  </si>
  <si>
    <t>Administrador E-Transf</t>
  </si>
  <si>
    <t>Regimen  E-Transf</t>
  </si>
  <si>
    <t>Otro Regimen  E-Transf</t>
  </si>
  <si>
    <t>Proceso: Eliminar columnas fuente para "Funciones E-Transf", cambiar nombres de columnas a mnemónicos. La hoja (3) Contiene el dataset estandarizado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</si>
</sst>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1" sqref="Q1:S1"/>
    </sheetView>
  </sheetViews>
  <sheetFormatPr defaultColWidth="15.7109375" defaultRowHeight="16.5" customHeight="1" x14ac:dyDescent="0.25"/>
  <cols>
    <col min="1" max="1" width="15.28515625" bestFit="1" customWidth="1"/>
    <col min="2" max="2" width="112" bestFit="1" customWidth="1"/>
    <col min="3" max="3" width="9.140625" bestFit="1" customWidth="1"/>
    <col min="4" max="4" width="86.42578125" bestFit="1" customWidth="1"/>
    <col min="5" max="7" width="9.140625" bestFit="1" customWidth="1"/>
    <col min="8" max="8" width="219.28515625" customWidth="1"/>
    <col min="9" max="9" width="9.140625" bestFit="1" customWidth="1"/>
    <col min="10" max="10" width="78.42578125" customWidth="1"/>
    <col min="11" max="11" width="9.140625" customWidth="1"/>
    <col min="12" max="12" width="54.7109375" customWidth="1"/>
    <col min="13" max="13" width="9.140625" customWidth="1"/>
    <col min="14" max="14" width="38.42578125" customWidth="1"/>
    <col min="15" max="15" width="9.140625" bestFit="1" customWidth="1"/>
    <col min="16" max="16" width="39" customWidth="1"/>
    <col min="17" max="19" width="10.140625" customWidth="1"/>
    <col min="20" max="22" width="9.140625" customWidth="1"/>
    <col min="23" max="23" width="13.140625" customWidth="1"/>
    <col min="24" max="24" width="26.42578125" customWidth="1"/>
    <col min="25" max="25" width="56.28515625" customWidth="1"/>
    <col min="26" max="26" width="7.140625" customWidth="1"/>
    <col min="27" max="27" width="56" bestFit="1" customWidth="1"/>
    <col min="28" max="28" width="6.28515625" bestFit="1" customWidth="1"/>
  </cols>
  <sheetData>
    <row r="1" spans="1:28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17</v>
      </c>
      <c r="S1" s="5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6.5" customHeight="1" x14ac:dyDescent="0.25">
      <c r="A2">
        <v>21</v>
      </c>
      <c r="B2" t="s">
        <v>28</v>
      </c>
      <c r="C2">
        <v>23</v>
      </c>
      <c r="D2" t="s">
        <v>29</v>
      </c>
      <c r="E2" t="s">
        <v>30</v>
      </c>
      <c r="H2" t="s">
        <v>31</v>
      </c>
      <c r="I2">
        <v>24</v>
      </c>
      <c r="J2" t="s">
        <v>32</v>
      </c>
      <c r="O2">
        <v>13</v>
      </c>
      <c r="P2" t="s">
        <v>33</v>
      </c>
      <c r="Q2" s="1" t="s">
        <v>34</v>
      </c>
      <c r="R2" s="1" t="s">
        <v>35</v>
      </c>
      <c r="S2" s="1" t="s">
        <v>36</v>
      </c>
      <c r="T2">
        <v>1</v>
      </c>
      <c r="Y2" t="s">
        <v>37</v>
      </c>
      <c r="Z2">
        <v>2</v>
      </c>
      <c r="AB2" s="1" t="s">
        <v>38</v>
      </c>
    </row>
    <row r="3" spans="1:28" ht="16.5" customHeight="1" x14ac:dyDescent="0.25">
      <c r="A3">
        <v>24</v>
      </c>
      <c r="B3" t="s">
        <v>39</v>
      </c>
      <c r="C3" s="1" t="s">
        <v>40</v>
      </c>
      <c r="D3" t="s">
        <v>41</v>
      </c>
      <c r="E3">
        <v>1</v>
      </c>
      <c r="G3">
        <v>54189</v>
      </c>
      <c r="I3" s="1" t="s">
        <v>40</v>
      </c>
      <c r="J3" t="s">
        <v>42</v>
      </c>
      <c r="K3" s="1" t="s">
        <v>43</v>
      </c>
      <c r="L3" t="s">
        <v>44</v>
      </c>
      <c r="O3">
        <v>39</v>
      </c>
      <c r="P3" t="s">
        <v>45</v>
      </c>
      <c r="Q3">
        <v>15</v>
      </c>
      <c r="R3">
        <v>104</v>
      </c>
      <c r="S3" s="1" t="s">
        <v>46</v>
      </c>
      <c r="T3">
        <v>1</v>
      </c>
      <c r="Y3" t="s">
        <v>47</v>
      </c>
      <c r="Z3">
        <v>2</v>
      </c>
      <c r="AB3">
        <v>15104</v>
      </c>
    </row>
    <row r="4" spans="1:28" ht="16.5" customHeight="1" x14ac:dyDescent="0.25">
      <c r="A4">
        <v>25</v>
      </c>
      <c r="B4" t="s">
        <v>48</v>
      </c>
      <c r="C4">
        <v>24</v>
      </c>
      <c r="D4" t="s">
        <v>49</v>
      </c>
      <c r="E4" t="s">
        <v>50</v>
      </c>
      <c r="H4" t="s">
        <v>51</v>
      </c>
      <c r="Q4">
        <v>21</v>
      </c>
      <c r="R4">
        <v>186</v>
      </c>
      <c r="S4" s="1" t="s">
        <v>46</v>
      </c>
      <c r="U4">
        <v>2</v>
      </c>
      <c r="Y4" t="s">
        <v>52</v>
      </c>
      <c r="Z4">
        <v>3</v>
      </c>
      <c r="AB4">
        <v>21075</v>
      </c>
    </row>
    <row r="5" spans="1:28" ht="16.5" customHeight="1" x14ac:dyDescent="0.25">
      <c r="A5">
        <v>41</v>
      </c>
      <c r="B5" t="s">
        <v>53</v>
      </c>
      <c r="C5">
        <v>23</v>
      </c>
      <c r="D5" t="s">
        <v>54</v>
      </c>
      <c r="E5">
        <v>35</v>
      </c>
      <c r="G5">
        <v>28300</v>
      </c>
      <c r="H5" t="s">
        <v>55</v>
      </c>
      <c r="I5">
        <v>24</v>
      </c>
      <c r="J5" t="s">
        <v>56</v>
      </c>
      <c r="K5">
        <v>24</v>
      </c>
      <c r="L5" t="s">
        <v>57</v>
      </c>
      <c r="M5">
        <v>22</v>
      </c>
      <c r="N5" t="s">
        <v>58</v>
      </c>
      <c r="O5">
        <v>23</v>
      </c>
      <c r="P5" t="s">
        <v>59</v>
      </c>
      <c r="Q5" s="1" t="s">
        <v>34</v>
      </c>
      <c r="R5" s="1" t="s">
        <v>60</v>
      </c>
      <c r="S5" s="1" t="s">
        <v>61</v>
      </c>
      <c r="T5">
        <v>1</v>
      </c>
      <c r="Y5" t="s">
        <v>62</v>
      </c>
      <c r="Z5">
        <v>2</v>
      </c>
      <c r="AB5" s="1" t="s">
        <v>63</v>
      </c>
    </row>
    <row r="6" spans="1:28" ht="16.5" customHeight="1" x14ac:dyDescent="0.25">
      <c r="A6">
        <v>42</v>
      </c>
      <c r="B6" t="s">
        <v>64</v>
      </c>
      <c r="C6" s="1" t="s">
        <v>43</v>
      </c>
      <c r="D6" t="s">
        <v>65</v>
      </c>
      <c r="E6">
        <v>1</v>
      </c>
      <c r="G6">
        <v>55770</v>
      </c>
      <c r="I6" s="1" t="s">
        <v>43</v>
      </c>
      <c r="J6" t="s">
        <v>66</v>
      </c>
      <c r="K6" s="1" t="s">
        <v>43</v>
      </c>
      <c r="L6" t="s">
        <v>67</v>
      </c>
      <c r="M6" s="1" t="s">
        <v>43</v>
      </c>
      <c r="N6" t="s">
        <v>68</v>
      </c>
      <c r="O6" s="1" t="s">
        <v>69</v>
      </c>
      <c r="P6" t="s">
        <v>70</v>
      </c>
      <c r="Q6">
        <v>15</v>
      </c>
      <c r="R6" s="1" t="s">
        <v>71</v>
      </c>
      <c r="S6" s="1" t="s">
        <v>72</v>
      </c>
      <c r="U6">
        <v>2</v>
      </c>
      <c r="Y6" t="s">
        <v>73</v>
      </c>
      <c r="Z6">
        <v>3</v>
      </c>
      <c r="AB6">
        <v>15075</v>
      </c>
    </row>
    <row r="7" spans="1:28" ht="16.5" customHeight="1" x14ac:dyDescent="0.25">
      <c r="A7">
        <v>43</v>
      </c>
      <c r="B7" t="s">
        <v>74</v>
      </c>
      <c r="C7" s="1" t="s">
        <v>75</v>
      </c>
      <c r="D7" t="s">
        <v>76</v>
      </c>
      <c r="E7" t="s">
        <v>30</v>
      </c>
      <c r="G7">
        <v>39170</v>
      </c>
      <c r="H7" t="s">
        <v>77</v>
      </c>
      <c r="I7">
        <v>24</v>
      </c>
      <c r="J7" t="s">
        <v>78</v>
      </c>
      <c r="K7" s="1" t="s">
        <v>43</v>
      </c>
      <c r="L7" t="s">
        <v>79</v>
      </c>
      <c r="O7" s="1" t="s">
        <v>40</v>
      </c>
      <c r="P7" t="s">
        <v>80</v>
      </c>
      <c r="Q7">
        <v>12</v>
      </c>
      <c r="R7" s="1" t="s">
        <v>81</v>
      </c>
      <c r="S7" s="1" t="s">
        <v>46</v>
      </c>
      <c r="T7">
        <v>1</v>
      </c>
      <c r="Y7" t="s">
        <v>82</v>
      </c>
      <c r="Z7">
        <v>1</v>
      </c>
      <c r="AB7">
        <v>12061</v>
      </c>
    </row>
    <row r="8" spans="1:28" ht="16.5" customHeight="1" x14ac:dyDescent="0.25">
      <c r="A8">
        <v>44</v>
      </c>
      <c r="B8" t="s">
        <v>83</v>
      </c>
      <c r="C8" s="1" t="s">
        <v>43</v>
      </c>
      <c r="D8" t="s">
        <v>84</v>
      </c>
      <c r="E8" t="s">
        <v>30</v>
      </c>
      <c r="F8" t="s">
        <v>30</v>
      </c>
      <c r="G8">
        <v>56400</v>
      </c>
      <c r="H8" t="s">
        <v>85</v>
      </c>
      <c r="I8" s="1" t="s">
        <v>43</v>
      </c>
      <c r="J8" t="s">
        <v>86</v>
      </c>
      <c r="K8" s="1" t="s">
        <v>43</v>
      </c>
      <c r="L8" t="s">
        <v>87</v>
      </c>
      <c r="O8" s="1" t="s">
        <v>69</v>
      </c>
      <c r="P8" t="s">
        <v>88</v>
      </c>
      <c r="Q8">
        <v>15</v>
      </c>
      <c r="R8" s="1" t="s">
        <v>89</v>
      </c>
      <c r="S8" s="1" t="s">
        <v>90</v>
      </c>
      <c r="T8">
        <v>1</v>
      </c>
      <c r="Y8" t="s">
        <v>91</v>
      </c>
      <c r="Z8">
        <v>2</v>
      </c>
      <c r="AB8">
        <v>15070</v>
      </c>
    </row>
    <row r="9" spans="1:28" ht="16.5" customHeight="1" x14ac:dyDescent="0.25">
      <c r="A9">
        <v>45</v>
      </c>
      <c r="B9" t="s">
        <v>92</v>
      </c>
      <c r="C9">
        <v>24</v>
      </c>
      <c r="D9" t="s">
        <v>93</v>
      </c>
      <c r="E9" t="s">
        <v>94</v>
      </c>
      <c r="F9" t="s">
        <v>94</v>
      </c>
      <c r="G9">
        <v>86014</v>
      </c>
      <c r="H9" t="s">
        <v>95</v>
      </c>
      <c r="O9">
        <v>27</v>
      </c>
      <c r="P9" t="s">
        <v>96</v>
      </c>
      <c r="Q9">
        <v>27</v>
      </c>
      <c r="R9" s="1" t="s">
        <v>97</v>
      </c>
      <c r="S9" s="1" t="s">
        <v>98</v>
      </c>
      <c r="T9">
        <v>1</v>
      </c>
      <c r="Y9" t="s">
        <v>99</v>
      </c>
      <c r="Z9">
        <v>2</v>
      </c>
      <c r="AB9">
        <v>27004</v>
      </c>
    </row>
    <row r="10" spans="1:28" ht="16.5" customHeight="1" x14ac:dyDescent="0.25">
      <c r="A10">
        <v>46</v>
      </c>
      <c r="B10" t="s">
        <v>100</v>
      </c>
      <c r="C10">
        <v>19</v>
      </c>
      <c r="D10" t="s">
        <v>101</v>
      </c>
      <c r="E10" t="s">
        <v>50</v>
      </c>
      <c r="F10" t="s">
        <v>50</v>
      </c>
      <c r="G10">
        <v>20890</v>
      </c>
      <c r="H10" t="s">
        <v>102</v>
      </c>
      <c r="I10">
        <v>19</v>
      </c>
      <c r="J10" t="s">
        <v>103</v>
      </c>
      <c r="L10" t="s">
        <v>104</v>
      </c>
      <c r="N10" t="s">
        <v>105</v>
      </c>
      <c r="P10" t="s">
        <v>106</v>
      </c>
      <c r="Q10" s="1" t="s">
        <v>107</v>
      </c>
      <c r="R10" s="1" t="s">
        <v>60</v>
      </c>
      <c r="S10" s="1" t="s">
        <v>46</v>
      </c>
      <c r="T10">
        <v>1</v>
      </c>
      <c r="Y10" t="s">
        <v>108</v>
      </c>
      <c r="Z10">
        <v>2</v>
      </c>
      <c r="AB10" s="1" t="s">
        <v>109</v>
      </c>
    </row>
    <row r="11" spans="1:28" ht="16.5" customHeight="1" x14ac:dyDescent="0.25">
      <c r="A11">
        <v>61</v>
      </c>
      <c r="B11" t="s">
        <v>110</v>
      </c>
      <c r="D11" t="s">
        <v>111</v>
      </c>
      <c r="E11" t="s">
        <v>30</v>
      </c>
      <c r="H11" t="s">
        <v>112</v>
      </c>
      <c r="I11">
        <v>25</v>
      </c>
      <c r="J11" t="s">
        <v>113</v>
      </c>
      <c r="K11">
        <v>25</v>
      </c>
      <c r="L11" t="s">
        <v>113</v>
      </c>
      <c r="M11">
        <v>25</v>
      </c>
      <c r="N11" t="s">
        <v>113</v>
      </c>
      <c r="O11">
        <v>25</v>
      </c>
      <c r="P11" t="s">
        <v>114</v>
      </c>
      <c r="T11">
        <v>1</v>
      </c>
      <c r="Z11">
        <v>2</v>
      </c>
      <c r="AB11">
        <v>15012</v>
      </c>
    </row>
    <row r="12" spans="1:28" ht="16.5" customHeight="1" x14ac:dyDescent="0.25">
      <c r="A12">
        <v>62</v>
      </c>
      <c r="B12" t="s">
        <v>115</v>
      </c>
      <c r="C12">
        <v>24</v>
      </c>
      <c r="D12" t="s">
        <v>116</v>
      </c>
      <c r="E12" t="s">
        <v>50</v>
      </c>
      <c r="G12">
        <v>52614</v>
      </c>
      <c r="I12">
        <v>23</v>
      </c>
      <c r="J12" t="s">
        <v>117</v>
      </c>
      <c r="K12">
        <v>23</v>
      </c>
      <c r="L12" t="s">
        <v>118</v>
      </c>
      <c r="M12">
        <v>24</v>
      </c>
      <c r="N12" t="s">
        <v>119</v>
      </c>
      <c r="O12">
        <v>21</v>
      </c>
      <c r="P12" t="s">
        <v>120</v>
      </c>
      <c r="Q12">
        <v>15</v>
      </c>
      <c r="R12">
        <v>101</v>
      </c>
      <c r="S12" s="1" t="s">
        <v>121</v>
      </c>
      <c r="T12">
        <v>1</v>
      </c>
      <c r="Y12" t="s">
        <v>122</v>
      </c>
      <c r="Z12">
        <v>2</v>
      </c>
      <c r="AB12">
        <v>15101</v>
      </c>
    </row>
    <row r="13" spans="1:28" ht="16.5" customHeight="1" x14ac:dyDescent="0.25">
      <c r="A13">
        <v>63</v>
      </c>
      <c r="B13" t="s">
        <v>123</v>
      </c>
      <c r="C13" s="1" t="s">
        <v>40</v>
      </c>
      <c r="D13" t="s">
        <v>124</v>
      </c>
      <c r="E13" t="s">
        <v>125</v>
      </c>
      <c r="F13" t="s">
        <v>30</v>
      </c>
      <c r="G13">
        <v>68126</v>
      </c>
      <c r="I13" s="1" t="s">
        <v>43</v>
      </c>
      <c r="J13" t="s">
        <v>126</v>
      </c>
      <c r="K13">
        <v>18</v>
      </c>
      <c r="L13" t="s">
        <v>127</v>
      </c>
      <c r="M13" s="1" t="s">
        <v>43</v>
      </c>
      <c r="N13" t="s">
        <v>128</v>
      </c>
      <c r="O13" s="1" t="s">
        <v>69</v>
      </c>
      <c r="P13" t="s">
        <v>129</v>
      </c>
      <c r="Q13">
        <v>20</v>
      </c>
      <c r="R13" s="1" t="s">
        <v>130</v>
      </c>
      <c r="S13" s="1" t="s">
        <v>46</v>
      </c>
      <c r="T13">
        <v>1</v>
      </c>
      <c r="Y13" t="s">
        <v>131</v>
      </c>
      <c r="Z13">
        <v>2</v>
      </c>
      <c r="AB13">
        <v>20067</v>
      </c>
    </row>
    <row r="14" spans="1:28" ht="16.5" customHeight="1" x14ac:dyDescent="0.25">
      <c r="A14">
        <v>64</v>
      </c>
      <c r="B14" t="s">
        <v>132</v>
      </c>
      <c r="C14" s="1" t="s">
        <v>43</v>
      </c>
      <c r="D14" t="s">
        <v>133</v>
      </c>
      <c r="E14" t="s">
        <v>30</v>
      </c>
      <c r="F14" t="s">
        <v>30</v>
      </c>
      <c r="G14">
        <v>68000</v>
      </c>
      <c r="I14" s="1" t="s">
        <v>40</v>
      </c>
      <c r="J14" t="s">
        <v>134</v>
      </c>
      <c r="K14">
        <v>18</v>
      </c>
      <c r="L14" t="s">
        <v>135</v>
      </c>
      <c r="O14" s="1" t="s">
        <v>69</v>
      </c>
      <c r="P14" t="s">
        <v>136</v>
      </c>
      <c r="Q14">
        <v>20</v>
      </c>
      <c r="R14" s="1" t="s">
        <v>130</v>
      </c>
      <c r="S14" s="1" t="s">
        <v>46</v>
      </c>
      <c r="T14">
        <v>1</v>
      </c>
      <c r="Y14" t="s">
        <v>131</v>
      </c>
      <c r="Z14">
        <v>2</v>
      </c>
      <c r="AB14">
        <v>20067</v>
      </c>
    </row>
    <row r="15" spans="1:28" ht="16.5" customHeight="1" x14ac:dyDescent="0.25">
      <c r="A15">
        <v>65</v>
      </c>
      <c r="B15" t="s">
        <v>137</v>
      </c>
      <c r="C15">
        <v>18</v>
      </c>
      <c r="D15" t="s">
        <v>138</v>
      </c>
      <c r="E15" t="s">
        <v>30</v>
      </c>
      <c r="F15" t="s">
        <v>30</v>
      </c>
      <c r="G15">
        <v>68080</v>
      </c>
      <c r="I15">
        <v>18</v>
      </c>
      <c r="J15" t="s">
        <v>139</v>
      </c>
      <c r="K15" s="1" t="s">
        <v>69</v>
      </c>
      <c r="L15" t="s">
        <v>140</v>
      </c>
      <c r="M15" s="1" t="s">
        <v>75</v>
      </c>
      <c r="N15" t="s">
        <v>139</v>
      </c>
      <c r="O15" s="1" t="s">
        <v>40</v>
      </c>
      <c r="P15" t="s">
        <v>141</v>
      </c>
      <c r="Q15">
        <v>20</v>
      </c>
      <c r="R15" s="1" t="s">
        <v>130</v>
      </c>
      <c r="S15" s="1" t="s">
        <v>46</v>
      </c>
      <c r="T15">
        <v>1</v>
      </c>
      <c r="Y15" t="s">
        <v>131</v>
      </c>
      <c r="Z15">
        <v>2</v>
      </c>
      <c r="AB15">
        <v>20067</v>
      </c>
    </row>
    <row r="16" spans="1:28" ht="16.5" customHeight="1" x14ac:dyDescent="0.25">
      <c r="A16">
        <v>66</v>
      </c>
      <c r="B16" t="s">
        <v>142</v>
      </c>
      <c r="C16" s="1" t="s">
        <v>40</v>
      </c>
      <c r="D16" t="s">
        <v>143</v>
      </c>
      <c r="E16" t="s">
        <v>30</v>
      </c>
      <c r="G16">
        <v>71508</v>
      </c>
      <c r="H16" t="s">
        <v>144</v>
      </c>
      <c r="J16" t="s">
        <v>145</v>
      </c>
      <c r="K16">
        <v>23</v>
      </c>
      <c r="L16" t="s">
        <v>146</v>
      </c>
      <c r="O16">
        <v>25</v>
      </c>
      <c r="P16" t="s">
        <v>142</v>
      </c>
      <c r="Q16">
        <v>20</v>
      </c>
      <c r="R16">
        <v>192</v>
      </c>
      <c r="S16" s="1" t="s">
        <v>46</v>
      </c>
      <c r="T16">
        <v>1</v>
      </c>
      <c r="V16">
        <v>3</v>
      </c>
      <c r="Y16" t="s">
        <v>147</v>
      </c>
      <c r="Z16">
        <v>2</v>
      </c>
      <c r="AB16">
        <v>20192</v>
      </c>
    </row>
    <row r="17" spans="1:28" ht="16.5" customHeight="1" x14ac:dyDescent="0.25">
      <c r="A17">
        <v>71</v>
      </c>
      <c r="B17" t="s">
        <v>148</v>
      </c>
      <c r="C17">
        <v>24</v>
      </c>
      <c r="D17" t="s">
        <v>149</v>
      </c>
      <c r="E17" t="s">
        <v>50</v>
      </c>
      <c r="G17">
        <v>74740</v>
      </c>
      <c r="H17" t="s">
        <v>150</v>
      </c>
      <c r="O17">
        <v>21</v>
      </c>
      <c r="P17" t="s">
        <v>151</v>
      </c>
      <c r="Q17">
        <v>21</v>
      </c>
      <c r="R17" s="1" t="s">
        <v>152</v>
      </c>
      <c r="S17" s="1" t="s">
        <v>46</v>
      </c>
      <c r="T17">
        <v>1</v>
      </c>
      <c r="Y17" t="s">
        <v>153</v>
      </c>
      <c r="Z17">
        <v>2</v>
      </c>
      <c r="AB17">
        <v>21032</v>
      </c>
    </row>
    <row r="18" spans="1:28" ht="16.5" customHeight="1" x14ac:dyDescent="0.25">
      <c r="A18">
        <v>72</v>
      </c>
      <c r="B18" t="s">
        <v>148</v>
      </c>
      <c r="C18">
        <v>24</v>
      </c>
      <c r="D18" t="s">
        <v>154</v>
      </c>
      <c r="E18" t="s">
        <v>50</v>
      </c>
      <c r="G18">
        <v>74730</v>
      </c>
      <c r="H18" t="s">
        <v>155</v>
      </c>
      <c r="O18">
        <v>21</v>
      </c>
      <c r="P18" t="s">
        <v>151</v>
      </c>
      <c r="Q18">
        <v>21</v>
      </c>
      <c r="R18" s="1" t="s">
        <v>152</v>
      </c>
      <c r="S18" s="1" t="s">
        <v>46</v>
      </c>
      <c r="T18">
        <v>1</v>
      </c>
      <c r="Y18" t="s">
        <v>153</v>
      </c>
      <c r="Z18">
        <v>2</v>
      </c>
      <c r="AB18">
        <v>21047</v>
      </c>
    </row>
    <row r="19" spans="1:28" ht="16.5" customHeight="1" x14ac:dyDescent="0.25">
      <c r="A19">
        <v>73</v>
      </c>
      <c r="B19" t="s">
        <v>156</v>
      </c>
      <c r="C19">
        <v>24</v>
      </c>
      <c r="D19" t="s">
        <v>157</v>
      </c>
      <c r="E19" t="s">
        <v>30</v>
      </c>
      <c r="G19">
        <v>94930</v>
      </c>
      <c r="I19">
        <v>24</v>
      </c>
      <c r="J19" t="s">
        <v>158</v>
      </c>
      <c r="K19">
        <v>24</v>
      </c>
      <c r="L19" t="s">
        <v>157</v>
      </c>
      <c r="M19">
        <v>25</v>
      </c>
      <c r="N19" t="s">
        <v>159</v>
      </c>
      <c r="O19">
        <v>13</v>
      </c>
      <c r="P19" t="s">
        <v>160</v>
      </c>
      <c r="Q19">
        <v>30</v>
      </c>
      <c r="R19">
        <v>196</v>
      </c>
      <c r="S19" s="1" t="s">
        <v>46</v>
      </c>
      <c r="V19">
        <v>3</v>
      </c>
      <c r="Y19" t="s">
        <v>156</v>
      </c>
      <c r="Z19">
        <v>2</v>
      </c>
      <c r="AB19">
        <v>30196</v>
      </c>
    </row>
    <row r="20" spans="1:28" ht="16.5" customHeight="1" x14ac:dyDescent="0.25">
      <c r="A20">
        <v>81</v>
      </c>
      <c r="B20" t="s">
        <v>161</v>
      </c>
      <c r="C20" s="1" t="s">
        <v>40</v>
      </c>
      <c r="D20" t="s">
        <v>162</v>
      </c>
      <c r="E20" t="s">
        <v>30</v>
      </c>
      <c r="F20" t="s">
        <v>30</v>
      </c>
      <c r="G20">
        <v>54942</v>
      </c>
      <c r="H20" t="s">
        <v>163</v>
      </c>
      <c r="I20" s="1" t="s">
        <v>43</v>
      </c>
      <c r="J20" t="s">
        <v>164</v>
      </c>
      <c r="O20">
        <v>13</v>
      </c>
      <c r="P20" t="s">
        <v>165</v>
      </c>
      <c r="Q20">
        <v>15</v>
      </c>
      <c r="R20">
        <v>109</v>
      </c>
      <c r="S20" s="1" t="s">
        <v>166</v>
      </c>
      <c r="T20">
        <v>1</v>
      </c>
      <c r="U20">
        <v>0</v>
      </c>
      <c r="V20">
        <v>0</v>
      </c>
      <c r="W20">
        <v>0</v>
      </c>
      <c r="Y20">
        <v>4</v>
      </c>
      <c r="Z20">
        <v>4</v>
      </c>
      <c r="AB20">
        <v>15109</v>
      </c>
    </row>
    <row r="21" spans="1:28" ht="16.5" customHeight="1" x14ac:dyDescent="0.25">
      <c r="A21">
        <v>82</v>
      </c>
      <c r="B21" t="s">
        <v>167</v>
      </c>
      <c r="C21">
        <v>24</v>
      </c>
      <c r="D21" t="s">
        <v>168</v>
      </c>
      <c r="E21" t="s">
        <v>30</v>
      </c>
      <c r="F21" t="s">
        <v>30</v>
      </c>
      <c r="G21">
        <v>52440</v>
      </c>
      <c r="I21" s="1" t="s">
        <v>43</v>
      </c>
      <c r="J21" t="s">
        <v>169</v>
      </c>
      <c r="K21" s="1" t="s">
        <v>43</v>
      </c>
      <c r="L21" t="s">
        <v>170</v>
      </c>
      <c r="M21" s="1" t="s">
        <v>43</v>
      </c>
      <c r="N21" t="s">
        <v>171</v>
      </c>
      <c r="O21">
        <v>25</v>
      </c>
      <c r="P21" t="s">
        <v>172</v>
      </c>
      <c r="Q21">
        <v>15</v>
      </c>
      <c r="R21" s="1" t="s">
        <v>173</v>
      </c>
      <c r="S21" s="1" t="s">
        <v>46</v>
      </c>
      <c r="T21">
        <v>1</v>
      </c>
      <c r="Y21" t="s">
        <v>174</v>
      </c>
      <c r="Z21">
        <v>3</v>
      </c>
      <c r="AB21">
        <v>15052</v>
      </c>
    </row>
    <row r="22" spans="1:28" ht="16.5" customHeight="1" x14ac:dyDescent="0.25">
      <c r="A22">
        <v>102</v>
      </c>
      <c r="B22" t="s">
        <v>175</v>
      </c>
      <c r="C22">
        <v>24</v>
      </c>
      <c r="D22" t="s">
        <v>176</v>
      </c>
      <c r="E22" t="s">
        <v>177</v>
      </c>
      <c r="G22">
        <v>20676</v>
      </c>
      <c r="H22" t="s">
        <v>178</v>
      </c>
      <c r="I22">
        <v>24</v>
      </c>
      <c r="J22" t="s">
        <v>179</v>
      </c>
      <c r="O22">
        <v>27</v>
      </c>
      <c r="P22" t="s">
        <v>180</v>
      </c>
      <c r="Q22" s="1" t="s">
        <v>107</v>
      </c>
      <c r="R22" s="1" t="s">
        <v>181</v>
      </c>
      <c r="S22">
        <v>7603</v>
      </c>
      <c r="T22">
        <v>1</v>
      </c>
      <c r="Y22" t="s">
        <v>182</v>
      </c>
      <c r="Z22">
        <v>1</v>
      </c>
      <c r="AB22" s="1" t="s">
        <v>183</v>
      </c>
    </row>
    <row r="23" spans="1:28" ht="16.5" customHeight="1" x14ac:dyDescent="0.25">
      <c r="A23">
        <v>104</v>
      </c>
      <c r="B23" t="s">
        <v>184</v>
      </c>
      <c r="C23">
        <v>24</v>
      </c>
      <c r="D23" t="s">
        <v>185</v>
      </c>
      <c r="H23" t="s">
        <v>186</v>
      </c>
      <c r="O23">
        <v>17</v>
      </c>
      <c r="P23" t="s">
        <v>187</v>
      </c>
      <c r="Q23" s="1" t="s">
        <v>107</v>
      </c>
      <c r="R23" s="1" t="s">
        <v>181</v>
      </c>
      <c r="S23">
        <v>9999</v>
      </c>
      <c r="T23">
        <v>1</v>
      </c>
      <c r="Y23" t="s">
        <v>188</v>
      </c>
      <c r="Z23">
        <v>1</v>
      </c>
      <c r="AB23" s="1" t="s">
        <v>189</v>
      </c>
    </row>
    <row r="24" spans="1:28" ht="16.5" customHeight="1" x14ac:dyDescent="0.25">
      <c r="A24">
        <v>105</v>
      </c>
      <c r="B24" t="s">
        <v>190</v>
      </c>
      <c r="C24">
        <v>24</v>
      </c>
      <c r="D24" t="s">
        <v>185</v>
      </c>
      <c r="H24" t="s">
        <v>191</v>
      </c>
      <c r="O24">
        <v>17</v>
      </c>
      <c r="P24" t="s">
        <v>187</v>
      </c>
      <c r="Q24" s="1" t="s">
        <v>107</v>
      </c>
      <c r="R24" s="1" t="s">
        <v>181</v>
      </c>
      <c r="S24">
        <v>9999</v>
      </c>
      <c r="T24">
        <v>1</v>
      </c>
      <c r="Y24" t="s">
        <v>192</v>
      </c>
      <c r="Z24">
        <v>1</v>
      </c>
      <c r="AB24" s="1" t="s">
        <v>193</v>
      </c>
    </row>
    <row r="25" spans="1:28" ht="16.5" customHeight="1" x14ac:dyDescent="0.25">
      <c r="A25">
        <v>107</v>
      </c>
      <c r="B25" t="s">
        <v>194</v>
      </c>
      <c r="C25" s="1" t="s">
        <v>40</v>
      </c>
      <c r="D25" t="s">
        <v>195</v>
      </c>
      <c r="E25" t="s">
        <v>50</v>
      </c>
      <c r="F25" t="s">
        <v>50</v>
      </c>
      <c r="G25">
        <v>20130</v>
      </c>
      <c r="I25" s="1" t="s">
        <v>43</v>
      </c>
      <c r="J25" t="s">
        <v>196</v>
      </c>
      <c r="K25" s="1" t="s">
        <v>40</v>
      </c>
      <c r="L25" t="s">
        <v>197</v>
      </c>
      <c r="M25" s="1" t="s">
        <v>40</v>
      </c>
      <c r="N25" t="s">
        <v>198</v>
      </c>
      <c r="O25" s="1" t="s">
        <v>69</v>
      </c>
      <c r="P25" t="s">
        <v>199</v>
      </c>
      <c r="Q25" s="1" t="s">
        <v>107</v>
      </c>
      <c r="R25" s="1" t="s">
        <v>60</v>
      </c>
      <c r="S25" s="1" t="s">
        <v>46</v>
      </c>
      <c r="U25">
        <v>2</v>
      </c>
      <c r="Y25" t="s">
        <v>200</v>
      </c>
      <c r="Z25">
        <v>2</v>
      </c>
      <c r="AB25" s="1" t="s">
        <v>109</v>
      </c>
    </row>
    <row r="26" spans="1:28" ht="16.5" customHeight="1" x14ac:dyDescent="0.25">
      <c r="A26">
        <v>109</v>
      </c>
      <c r="B26" t="s">
        <v>201</v>
      </c>
      <c r="C26" s="1" t="s">
        <v>40</v>
      </c>
      <c r="D26" t="s">
        <v>202</v>
      </c>
      <c r="E26" t="s">
        <v>30</v>
      </c>
      <c r="G26">
        <v>56100</v>
      </c>
      <c r="I26" s="1" t="s">
        <v>43</v>
      </c>
      <c r="J26" t="s">
        <v>203</v>
      </c>
      <c r="K26">
        <v>24</v>
      </c>
      <c r="L26" t="s">
        <v>204</v>
      </c>
      <c r="M26" s="1" t="s">
        <v>43</v>
      </c>
      <c r="N26" t="s">
        <v>205</v>
      </c>
      <c r="O26" s="1" t="s">
        <v>43</v>
      </c>
      <c r="P26" t="s">
        <v>206</v>
      </c>
      <c r="Q26">
        <v>15</v>
      </c>
      <c r="R26" s="1" t="s">
        <v>207</v>
      </c>
      <c r="S26" s="1" t="s">
        <v>46</v>
      </c>
      <c r="T26">
        <v>1</v>
      </c>
      <c r="Y26" t="s">
        <v>208</v>
      </c>
      <c r="Z26">
        <v>2</v>
      </c>
      <c r="AB26">
        <v>15099</v>
      </c>
    </row>
    <row r="27" spans="1:28" ht="16.5" customHeight="1" x14ac:dyDescent="0.25">
      <c r="A27">
        <v>141</v>
      </c>
      <c r="B27" t="s">
        <v>209</v>
      </c>
      <c r="C27" s="1" t="s">
        <v>75</v>
      </c>
      <c r="D27" t="s">
        <v>210</v>
      </c>
      <c r="E27" t="s">
        <v>30</v>
      </c>
      <c r="G27">
        <v>33078</v>
      </c>
      <c r="I27" s="1" t="s">
        <v>40</v>
      </c>
      <c r="J27" t="s">
        <v>211</v>
      </c>
      <c r="K27" s="1" t="s">
        <v>40</v>
      </c>
      <c r="L27" t="s">
        <v>212</v>
      </c>
      <c r="M27" s="1" t="s">
        <v>107</v>
      </c>
      <c r="N27" t="s">
        <v>213</v>
      </c>
      <c r="O27">
        <v>16</v>
      </c>
      <c r="P27" t="s">
        <v>214</v>
      </c>
      <c r="Q27" s="1" t="s">
        <v>215</v>
      </c>
      <c r="R27" s="1" t="s">
        <v>216</v>
      </c>
      <c r="S27" s="1" t="s">
        <v>46</v>
      </c>
      <c r="T27">
        <v>1</v>
      </c>
      <c r="Y27" t="s">
        <v>217</v>
      </c>
      <c r="Z27">
        <v>3</v>
      </c>
      <c r="AB27" s="1" t="s">
        <v>218</v>
      </c>
    </row>
    <row r="28" spans="1:28" ht="16.5" customHeight="1" x14ac:dyDescent="0.25">
      <c r="A28">
        <v>142</v>
      </c>
      <c r="B28" t="s">
        <v>219</v>
      </c>
      <c r="C28">
        <v>23</v>
      </c>
      <c r="D28" t="s">
        <v>220</v>
      </c>
      <c r="H28" t="s">
        <v>221</v>
      </c>
      <c r="Q28">
        <v>25</v>
      </c>
      <c r="R28" s="1" t="s">
        <v>35</v>
      </c>
      <c r="U28">
        <v>2</v>
      </c>
      <c r="Y28" t="s">
        <v>222</v>
      </c>
      <c r="Z28">
        <v>2</v>
      </c>
      <c r="AB28">
        <v>25008</v>
      </c>
    </row>
    <row r="29" spans="1:28" ht="16.5" customHeight="1" x14ac:dyDescent="0.25">
      <c r="A29">
        <v>161</v>
      </c>
      <c r="B29" t="s">
        <v>223</v>
      </c>
      <c r="C29">
        <v>24</v>
      </c>
      <c r="D29" t="s">
        <v>224</v>
      </c>
      <c r="H29" t="s">
        <v>225</v>
      </c>
      <c r="O29">
        <v>17</v>
      </c>
      <c r="P29" t="s">
        <v>226</v>
      </c>
      <c r="Q29" s="1" t="s">
        <v>107</v>
      </c>
      <c r="R29" s="1" t="s">
        <v>181</v>
      </c>
      <c r="S29">
        <v>9999</v>
      </c>
      <c r="T29">
        <v>1</v>
      </c>
      <c r="Y29" t="s">
        <v>227</v>
      </c>
      <c r="Z29">
        <v>1</v>
      </c>
      <c r="AB29" s="1" t="s">
        <v>228</v>
      </c>
    </row>
    <row r="30" spans="1:28" ht="16.5" customHeight="1" x14ac:dyDescent="0.25">
      <c r="A30">
        <v>163</v>
      </c>
      <c r="B30" t="s">
        <v>229</v>
      </c>
      <c r="C30" s="1" t="s">
        <v>40</v>
      </c>
      <c r="D30" t="s">
        <v>230</v>
      </c>
      <c r="E30">
        <v>423</v>
      </c>
      <c r="G30" s="1" t="s">
        <v>231</v>
      </c>
      <c r="I30">
        <v>17</v>
      </c>
      <c r="J30" t="s">
        <v>232</v>
      </c>
      <c r="K30" s="1" t="s">
        <v>40</v>
      </c>
      <c r="L30" t="s">
        <v>233</v>
      </c>
      <c r="M30" s="1" t="s">
        <v>43</v>
      </c>
      <c r="N30" t="s">
        <v>234</v>
      </c>
      <c r="O30" s="1" t="s">
        <v>40</v>
      </c>
      <c r="P30" t="s">
        <v>230</v>
      </c>
      <c r="Q30" s="1" t="s">
        <v>235</v>
      </c>
      <c r="R30" s="1" t="s">
        <v>236</v>
      </c>
      <c r="S30" s="1" t="s">
        <v>46</v>
      </c>
      <c r="T30">
        <v>0</v>
      </c>
      <c r="U30">
        <v>0</v>
      </c>
      <c r="V30">
        <v>0</v>
      </c>
      <c r="W30">
        <v>4</v>
      </c>
      <c r="Y30">
        <v>5</v>
      </c>
      <c r="Z30">
        <v>1</v>
      </c>
      <c r="AB30" s="1" t="s">
        <v>237</v>
      </c>
    </row>
    <row r="31" spans="1:28" ht="16.5" customHeight="1" x14ac:dyDescent="0.25">
      <c r="A31">
        <v>164</v>
      </c>
      <c r="B31" t="s">
        <v>238</v>
      </c>
      <c r="C31">
        <v>18</v>
      </c>
      <c r="D31" t="s">
        <v>239</v>
      </c>
      <c r="G31">
        <v>90300</v>
      </c>
      <c r="I31" s="1" t="s">
        <v>75</v>
      </c>
      <c r="J31" t="s">
        <v>240</v>
      </c>
      <c r="K31" s="1" t="s">
        <v>75</v>
      </c>
      <c r="L31" t="s">
        <v>241</v>
      </c>
      <c r="O31" s="1" t="s">
        <v>69</v>
      </c>
      <c r="P31" t="s">
        <v>136</v>
      </c>
      <c r="Q31">
        <v>29</v>
      </c>
      <c r="R31" s="1" t="s">
        <v>242</v>
      </c>
      <c r="S31" s="1" t="s">
        <v>46</v>
      </c>
      <c r="U31">
        <v>2</v>
      </c>
      <c r="W31">
        <v>4</v>
      </c>
      <c r="X31" t="s">
        <v>243</v>
      </c>
      <c r="Y31" t="s">
        <v>244</v>
      </c>
      <c r="Z31">
        <v>2</v>
      </c>
      <c r="AB31">
        <v>29005</v>
      </c>
    </row>
    <row r="32" spans="1:28" ht="16.5" customHeight="1" x14ac:dyDescent="0.25">
      <c r="A32">
        <v>165</v>
      </c>
      <c r="B32" t="s">
        <v>229</v>
      </c>
      <c r="C32">
        <v>19</v>
      </c>
      <c r="D32" t="s">
        <v>245</v>
      </c>
      <c r="E32">
        <v>424</v>
      </c>
      <c r="G32" s="1" t="s">
        <v>246</v>
      </c>
      <c r="I32" s="1" t="s">
        <v>40</v>
      </c>
      <c r="J32" t="s">
        <v>247</v>
      </c>
      <c r="K32" s="1" t="s">
        <v>75</v>
      </c>
      <c r="L32" t="s">
        <v>248</v>
      </c>
      <c r="M32" s="1" t="s">
        <v>40</v>
      </c>
      <c r="N32" t="s">
        <v>234</v>
      </c>
      <c r="O32" s="1" t="s">
        <v>69</v>
      </c>
      <c r="P32" t="s">
        <v>249</v>
      </c>
      <c r="Q32" s="1" t="s">
        <v>235</v>
      </c>
      <c r="R32" s="1" t="s">
        <v>236</v>
      </c>
      <c r="S32" s="1" t="s">
        <v>46</v>
      </c>
      <c r="W32">
        <v>4</v>
      </c>
      <c r="X32" t="s">
        <v>250</v>
      </c>
      <c r="Y32" t="s">
        <v>251</v>
      </c>
      <c r="Z32">
        <v>1</v>
      </c>
      <c r="AB32" s="1" t="s">
        <v>252</v>
      </c>
    </row>
    <row r="33" spans="1:28" ht="16.5" customHeight="1" x14ac:dyDescent="0.25">
      <c r="A33">
        <v>166</v>
      </c>
      <c r="B33" t="s">
        <v>253</v>
      </c>
      <c r="C33" s="1" t="s">
        <v>43</v>
      </c>
      <c r="D33" t="s">
        <v>254</v>
      </c>
      <c r="E33">
        <v>9777</v>
      </c>
      <c r="G33">
        <v>16610</v>
      </c>
      <c r="I33" s="1" t="s">
        <v>43</v>
      </c>
      <c r="J33" t="s">
        <v>255</v>
      </c>
      <c r="K33" s="1" t="s">
        <v>43</v>
      </c>
      <c r="L33" t="s">
        <v>256</v>
      </c>
      <c r="M33" s="1" t="s">
        <v>43</v>
      </c>
      <c r="N33" t="s">
        <v>257</v>
      </c>
      <c r="O33">
        <v>25</v>
      </c>
      <c r="P33" t="s">
        <v>258</v>
      </c>
      <c r="Q33" s="1" t="s">
        <v>235</v>
      </c>
      <c r="R33" s="1" t="s">
        <v>259</v>
      </c>
      <c r="S33" s="1" t="s">
        <v>46</v>
      </c>
      <c r="W33">
        <v>4</v>
      </c>
      <c r="X33" t="s">
        <v>250</v>
      </c>
      <c r="Y33" t="s">
        <v>251</v>
      </c>
      <c r="Z33">
        <v>1</v>
      </c>
      <c r="AB33" s="1" t="s">
        <v>260</v>
      </c>
    </row>
    <row r="34" spans="1:28" ht="16.5" customHeight="1" x14ac:dyDescent="0.25">
      <c r="A34">
        <v>167</v>
      </c>
      <c r="B34" t="s">
        <v>261</v>
      </c>
      <c r="C34">
        <v>19</v>
      </c>
      <c r="D34" t="s">
        <v>262</v>
      </c>
      <c r="E34" t="s">
        <v>30</v>
      </c>
      <c r="G34" s="1" t="s">
        <v>263</v>
      </c>
      <c r="I34" s="1" t="s">
        <v>34</v>
      </c>
      <c r="J34" t="s">
        <v>264</v>
      </c>
      <c r="K34">
        <v>14</v>
      </c>
      <c r="L34" t="s">
        <v>265</v>
      </c>
      <c r="M34" s="1" t="s">
        <v>40</v>
      </c>
      <c r="O34" s="1" t="s">
        <v>69</v>
      </c>
      <c r="P34" t="s">
        <v>266</v>
      </c>
      <c r="Q34" s="1" t="s">
        <v>235</v>
      </c>
      <c r="R34" s="1" t="s">
        <v>267</v>
      </c>
      <c r="S34" s="1" t="s">
        <v>46</v>
      </c>
      <c r="W34">
        <v>4</v>
      </c>
      <c r="X34" t="s">
        <v>250</v>
      </c>
      <c r="Y34" t="s">
        <v>251</v>
      </c>
      <c r="Z34">
        <v>1</v>
      </c>
      <c r="AB34" s="1" t="s">
        <v>268</v>
      </c>
    </row>
    <row r="35" spans="1:28" ht="16.5" customHeight="1" x14ac:dyDescent="0.25">
      <c r="A35">
        <v>168</v>
      </c>
      <c r="B35" t="s">
        <v>269</v>
      </c>
      <c r="C35">
        <v>24</v>
      </c>
      <c r="D35" t="s">
        <v>270</v>
      </c>
      <c r="Q35">
        <v>15</v>
      </c>
      <c r="R35" s="1" t="s">
        <v>97</v>
      </c>
      <c r="S35" s="1" t="s">
        <v>166</v>
      </c>
      <c r="T35">
        <v>1</v>
      </c>
      <c r="Y35" t="s">
        <v>271</v>
      </c>
      <c r="Z35">
        <v>2</v>
      </c>
      <c r="AB35">
        <v>15004</v>
      </c>
    </row>
    <row r="36" spans="1:28" ht="16.5" customHeight="1" x14ac:dyDescent="0.25">
      <c r="A36">
        <v>169</v>
      </c>
      <c r="B36" t="s">
        <v>272</v>
      </c>
      <c r="C36">
        <v>14</v>
      </c>
      <c r="D36" t="s">
        <v>273</v>
      </c>
      <c r="E36" t="s">
        <v>30</v>
      </c>
      <c r="G36" s="1" t="s">
        <v>274</v>
      </c>
      <c r="I36">
        <v>14</v>
      </c>
      <c r="J36" t="s">
        <v>275</v>
      </c>
      <c r="K36" s="1" t="s">
        <v>43</v>
      </c>
      <c r="L36" t="s">
        <v>276</v>
      </c>
      <c r="M36" s="1" t="s">
        <v>43</v>
      </c>
      <c r="O36" s="1" t="s">
        <v>69</v>
      </c>
      <c r="P36" t="s">
        <v>277</v>
      </c>
      <c r="Q36" s="1" t="s">
        <v>235</v>
      </c>
      <c r="R36" s="1" t="s">
        <v>278</v>
      </c>
      <c r="S36" s="1" t="s">
        <v>46</v>
      </c>
      <c r="W36">
        <v>4</v>
      </c>
      <c r="X36" t="s">
        <v>250</v>
      </c>
      <c r="Y36" t="s">
        <v>251</v>
      </c>
      <c r="Z36">
        <v>1</v>
      </c>
      <c r="AB36" s="1" t="s">
        <v>279</v>
      </c>
    </row>
    <row r="37" spans="1:28" ht="16.5" customHeight="1" x14ac:dyDescent="0.25">
      <c r="A37">
        <v>170</v>
      </c>
      <c r="B37" t="s">
        <v>280</v>
      </c>
      <c r="C37">
        <v>19</v>
      </c>
      <c r="D37" t="s">
        <v>281</v>
      </c>
      <c r="E37" t="s">
        <v>30</v>
      </c>
      <c r="G37" s="1" t="s">
        <v>282</v>
      </c>
      <c r="I37" s="1" t="s">
        <v>43</v>
      </c>
      <c r="J37" t="s">
        <v>283</v>
      </c>
      <c r="K37" s="1" t="s">
        <v>43</v>
      </c>
      <c r="L37" t="s">
        <v>284</v>
      </c>
      <c r="M37" s="1" t="s">
        <v>43</v>
      </c>
      <c r="N37" t="s">
        <v>285</v>
      </c>
      <c r="O37" s="1" t="s">
        <v>69</v>
      </c>
      <c r="P37" t="s">
        <v>129</v>
      </c>
      <c r="Q37" s="1" t="s">
        <v>235</v>
      </c>
      <c r="R37" s="1" t="s">
        <v>286</v>
      </c>
      <c r="S37" s="1" t="s">
        <v>46</v>
      </c>
      <c r="W37">
        <v>4</v>
      </c>
      <c r="X37" t="s">
        <v>250</v>
      </c>
      <c r="Y37" t="s">
        <v>251</v>
      </c>
      <c r="Z37">
        <v>1</v>
      </c>
      <c r="AB37" s="1" t="s">
        <v>287</v>
      </c>
    </row>
    <row r="38" spans="1:28" ht="16.5" customHeight="1" x14ac:dyDescent="0.25">
      <c r="A38">
        <v>171</v>
      </c>
      <c r="B38" t="s">
        <v>229</v>
      </c>
      <c r="C38">
        <v>19</v>
      </c>
      <c r="D38" t="s">
        <v>245</v>
      </c>
      <c r="E38">
        <v>424</v>
      </c>
      <c r="G38" s="1" t="s">
        <v>246</v>
      </c>
      <c r="I38" s="1" t="s">
        <v>40</v>
      </c>
      <c r="J38" t="s">
        <v>247</v>
      </c>
      <c r="K38" s="1" t="s">
        <v>75</v>
      </c>
      <c r="L38" t="s">
        <v>248</v>
      </c>
      <c r="M38">
        <v>21</v>
      </c>
      <c r="N38" t="s">
        <v>234</v>
      </c>
      <c r="O38" s="1" t="s">
        <v>69</v>
      </c>
      <c r="P38" t="s">
        <v>249</v>
      </c>
      <c r="Q38" s="1" t="s">
        <v>235</v>
      </c>
      <c r="R38" s="1" t="s">
        <v>236</v>
      </c>
      <c r="S38" s="1" t="s">
        <v>46</v>
      </c>
      <c r="W38">
        <v>4</v>
      </c>
      <c r="X38" t="s">
        <v>250</v>
      </c>
      <c r="Y38" t="s">
        <v>251</v>
      </c>
      <c r="Z38">
        <v>1</v>
      </c>
      <c r="AB38" s="1" t="s">
        <v>287</v>
      </c>
    </row>
    <row r="39" spans="1:28" ht="16.5" customHeight="1" x14ac:dyDescent="0.25">
      <c r="A39">
        <v>172</v>
      </c>
      <c r="B39" t="s">
        <v>288</v>
      </c>
      <c r="C39" s="1" t="s">
        <v>40</v>
      </c>
      <c r="D39" t="s">
        <v>289</v>
      </c>
      <c r="E39">
        <v>311</v>
      </c>
      <c r="G39">
        <v>66050</v>
      </c>
      <c r="I39" s="1" t="s">
        <v>40</v>
      </c>
      <c r="J39" t="s">
        <v>290</v>
      </c>
      <c r="K39" s="1" t="s">
        <v>40</v>
      </c>
      <c r="L39" t="s">
        <v>291</v>
      </c>
      <c r="M39">
        <v>11</v>
      </c>
      <c r="N39" t="s">
        <v>290</v>
      </c>
      <c r="O39">
        <v>22</v>
      </c>
      <c r="P39" t="s">
        <v>292</v>
      </c>
      <c r="Q39">
        <v>19</v>
      </c>
      <c r="R39" s="1" t="s">
        <v>216</v>
      </c>
      <c r="S39" s="1" t="s">
        <v>46</v>
      </c>
      <c r="T39">
        <v>1</v>
      </c>
      <c r="Y39" t="s">
        <v>293</v>
      </c>
      <c r="Z39">
        <v>2</v>
      </c>
      <c r="AB39">
        <v>19021</v>
      </c>
    </row>
    <row r="40" spans="1:28" ht="16.5" customHeight="1" x14ac:dyDescent="0.25">
      <c r="A40">
        <v>181</v>
      </c>
      <c r="B40" t="s">
        <v>294</v>
      </c>
      <c r="C40" s="1" t="s">
        <v>43</v>
      </c>
      <c r="D40" t="s">
        <v>295</v>
      </c>
      <c r="E40" t="s">
        <v>30</v>
      </c>
      <c r="G40">
        <v>15850</v>
      </c>
      <c r="I40" s="1" t="s">
        <v>43</v>
      </c>
      <c r="J40" t="s">
        <v>296</v>
      </c>
      <c r="K40">
        <v>14</v>
      </c>
      <c r="L40" t="s">
        <v>297</v>
      </c>
      <c r="M40">
        <v>14</v>
      </c>
      <c r="N40" t="s">
        <v>298</v>
      </c>
      <c r="O40" s="1" t="s">
        <v>69</v>
      </c>
      <c r="P40" t="s">
        <v>299</v>
      </c>
      <c r="Q40" s="1" t="s">
        <v>235</v>
      </c>
      <c r="R40" s="1" t="s">
        <v>300</v>
      </c>
      <c r="S40" s="1" t="s">
        <v>46</v>
      </c>
      <c r="W40">
        <v>4</v>
      </c>
      <c r="X40" t="s">
        <v>250</v>
      </c>
      <c r="Y40" t="s">
        <v>251</v>
      </c>
      <c r="Z40">
        <v>1</v>
      </c>
      <c r="AB40" s="1" t="s">
        <v>301</v>
      </c>
    </row>
    <row r="41" spans="1:28" ht="16.5" customHeight="1" x14ac:dyDescent="0.25">
      <c r="A41">
        <v>182</v>
      </c>
      <c r="B41" t="s">
        <v>272</v>
      </c>
      <c r="C41">
        <v>14</v>
      </c>
      <c r="D41" t="s">
        <v>273</v>
      </c>
      <c r="E41" t="s">
        <v>30</v>
      </c>
      <c r="G41" s="1" t="s">
        <v>274</v>
      </c>
      <c r="I41">
        <v>14</v>
      </c>
      <c r="J41" t="s">
        <v>302</v>
      </c>
      <c r="K41" s="1" t="s">
        <v>43</v>
      </c>
      <c r="L41" t="s">
        <v>276</v>
      </c>
      <c r="O41" s="1" t="s">
        <v>69</v>
      </c>
      <c r="P41" t="s">
        <v>277</v>
      </c>
      <c r="Q41" s="1" t="s">
        <v>235</v>
      </c>
      <c r="R41" s="1" t="s">
        <v>278</v>
      </c>
      <c r="S41" s="1" t="s">
        <v>46</v>
      </c>
      <c r="W41">
        <v>4</v>
      </c>
      <c r="X41" t="s">
        <v>250</v>
      </c>
      <c r="Y41" t="s">
        <v>251</v>
      </c>
      <c r="Z41">
        <v>1</v>
      </c>
      <c r="AB41" s="1" t="s">
        <v>301</v>
      </c>
    </row>
    <row r="42" spans="1:28" ht="16.5" customHeight="1" x14ac:dyDescent="0.25">
      <c r="A42">
        <v>183</v>
      </c>
      <c r="B42" t="s">
        <v>280</v>
      </c>
      <c r="C42">
        <v>19</v>
      </c>
      <c r="D42" t="s">
        <v>281</v>
      </c>
      <c r="E42" t="s">
        <v>30</v>
      </c>
      <c r="G42" s="1" t="s">
        <v>282</v>
      </c>
      <c r="I42" s="1" t="s">
        <v>43</v>
      </c>
      <c r="J42">
        <v>4</v>
      </c>
      <c r="K42" s="1" t="s">
        <v>43</v>
      </c>
      <c r="L42" t="s">
        <v>303</v>
      </c>
      <c r="M42" s="1" t="s">
        <v>43</v>
      </c>
      <c r="N42" t="s">
        <v>285</v>
      </c>
      <c r="O42" s="1" t="s">
        <v>69</v>
      </c>
      <c r="P42" t="s">
        <v>129</v>
      </c>
      <c r="Q42" s="1" t="s">
        <v>235</v>
      </c>
      <c r="R42" s="1" t="s">
        <v>286</v>
      </c>
      <c r="S42" s="1" t="s">
        <v>46</v>
      </c>
      <c r="W42">
        <v>4</v>
      </c>
      <c r="X42" t="s">
        <v>250</v>
      </c>
      <c r="Y42" t="s">
        <v>251</v>
      </c>
      <c r="Z42">
        <v>1</v>
      </c>
      <c r="AB42" s="1" t="s">
        <v>304</v>
      </c>
    </row>
    <row r="43" spans="1:28" ht="16.5" customHeight="1" x14ac:dyDescent="0.25">
      <c r="A43">
        <v>184</v>
      </c>
      <c r="B43" t="s">
        <v>305</v>
      </c>
      <c r="C43">
        <v>19</v>
      </c>
      <c r="D43" t="s">
        <v>306</v>
      </c>
      <c r="E43" t="s">
        <v>30</v>
      </c>
      <c r="G43" s="1" t="s">
        <v>263</v>
      </c>
      <c r="I43" s="1" t="s">
        <v>43</v>
      </c>
      <c r="J43" t="s">
        <v>307</v>
      </c>
      <c r="K43">
        <v>14</v>
      </c>
      <c r="L43" t="s">
        <v>265</v>
      </c>
      <c r="O43" s="1" t="s">
        <v>69</v>
      </c>
      <c r="P43" t="s">
        <v>266</v>
      </c>
      <c r="Q43" s="1" t="s">
        <v>235</v>
      </c>
      <c r="R43" s="1" t="s">
        <v>267</v>
      </c>
      <c r="S43" s="1" t="s">
        <v>46</v>
      </c>
      <c r="W43">
        <v>4</v>
      </c>
      <c r="X43" t="s">
        <v>250</v>
      </c>
      <c r="Y43" t="s">
        <v>251</v>
      </c>
      <c r="Z43">
        <v>1</v>
      </c>
      <c r="AB43" s="1" t="s">
        <v>304</v>
      </c>
    </row>
    <row r="44" spans="1:28" ht="16.5" customHeight="1" x14ac:dyDescent="0.25">
      <c r="A44">
        <v>185</v>
      </c>
      <c r="B44" t="s">
        <v>308</v>
      </c>
      <c r="C44" s="1" t="s">
        <v>69</v>
      </c>
      <c r="D44" t="s">
        <v>309</v>
      </c>
      <c r="E44">
        <v>3330</v>
      </c>
      <c r="G44" s="1" t="s">
        <v>310</v>
      </c>
      <c r="I44" s="1" t="s">
        <v>43</v>
      </c>
      <c r="J44" t="s">
        <v>311</v>
      </c>
      <c r="K44" s="1" t="s">
        <v>69</v>
      </c>
      <c r="L44" t="s">
        <v>312</v>
      </c>
      <c r="M44">
        <v>21</v>
      </c>
      <c r="N44" t="s">
        <v>313</v>
      </c>
      <c r="O44" s="1" t="s">
        <v>69</v>
      </c>
      <c r="P44" t="s">
        <v>314</v>
      </c>
      <c r="Q44" s="1" t="s">
        <v>235</v>
      </c>
      <c r="R44" s="1" t="s">
        <v>315</v>
      </c>
      <c r="S44" s="1" t="s">
        <v>46</v>
      </c>
      <c r="W44">
        <v>4</v>
      </c>
      <c r="X44" t="s">
        <v>250</v>
      </c>
      <c r="Y44" t="s">
        <v>251</v>
      </c>
      <c r="Z44">
        <v>1</v>
      </c>
      <c r="AB44" s="1" t="s">
        <v>316</v>
      </c>
    </row>
    <row r="45" spans="1:28" ht="16.5" customHeight="1" x14ac:dyDescent="0.25">
      <c r="A45">
        <v>186</v>
      </c>
      <c r="B45" t="s">
        <v>272</v>
      </c>
      <c r="C45">
        <v>14</v>
      </c>
      <c r="D45" t="s">
        <v>273</v>
      </c>
      <c r="E45" t="s">
        <v>30</v>
      </c>
      <c r="G45" s="1" t="s">
        <v>274</v>
      </c>
      <c r="I45">
        <v>14</v>
      </c>
      <c r="J45" t="s">
        <v>317</v>
      </c>
      <c r="K45" s="1" t="s">
        <v>43</v>
      </c>
      <c r="L45" t="s">
        <v>276</v>
      </c>
      <c r="O45" s="1" t="s">
        <v>69</v>
      </c>
      <c r="P45" t="s">
        <v>277</v>
      </c>
      <c r="Q45" s="1" t="s">
        <v>235</v>
      </c>
      <c r="R45" s="1" t="s">
        <v>278</v>
      </c>
      <c r="S45" s="1" t="s">
        <v>46</v>
      </c>
      <c r="W45">
        <v>4</v>
      </c>
      <c r="X45" t="s">
        <v>250</v>
      </c>
      <c r="Y45" t="s">
        <v>251</v>
      </c>
      <c r="Z45">
        <v>1</v>
      </c>
      <c r="AB45" s="1" t="s">
        <v>268</v>
      </c>
    </row>
    <row r="46" spans="1:28" ht="16.5" customHeight="1" x14ac:dyDescent="0.25">
      <c r="A46">
        <v>187</v>
      </c>
      <c r="B46" t="s">
        <v>280</v>
      </c>
      <c r="C46">
        <v>19</v>
      </c>
      <c r="D46" t="s">
        <v>281</v>
      </c>
      <c r="E46" t="s">
        <v>30</v>
      </c>
      <c r="G46" s="1" t="s">
        <v>282</v>
      </c>
      <c r="I46" s="1" t="s">
        <v>43</v>
      </c>
      <c r="J46">
        <v>4</v>
      </c>
      <c r="K46" s="1" t="s">
        <v>43</v>
      </c>
      <c r="L46" t="s">
        <v>303</v>
      </c>
      <c r="M46" s="1" t="s">
        <v>43</v>
      </c>
      <c r="N46" t="s">
        <v>285</v>
      </c>
      <c r="O46" s="1" t="s">
        <v>69</v>
      </c>
      <c r="P46" t="s">
        <v>129</v>
      </c>
      <c r="Q46" s="1" t="s">
        <v>235</v>
      </c>
      <c r="R46" s="1" t="s">
        <v>286</v>
      </c>
      <c r="S46" s="1" t="s">
        <v>46</v>
      </c>
      <c r="W46">
        <v>4</v>
      </c>
      <c r="X46" t="s">
        <v>250</v>
      </c>
      <c r="Y46" t="s">
        <v>251</v>
      </c>
      <c r="Z46">
        <v>1</v>
      </c>
      <c r="AB46" s="1" t="s">
        <v>279</v>
      </c>
    </row>
    <row r="47" spans="1:28" ht="16.5" customHeight="1" x14ac:dyDescent="0.25">
      <c r="A47">
        <v>188</v>
      </c>
      <c r="B47" t="s">
        <v>318</v>
      </c>
      <c r="C47" s="1" t="s">
        <v>40</v>
      </c>
      <c r="D47">
        <v>608</v>
      </c>
      <c r="E47" t="s">
        <v>30</v>
      </c>
      <c r="G47" s="1" t="s">
        <v>319</v>
      </c>
      <c r="I47" s="1" t="s">
        <v>43</v>
      </c>
      <c r="J47">
        <v>412</v>
      </c>
      <c r="K47" s="1" t="s">
        <v>43</v>
      </c>
      <c r="L47">
        <v>661</v>
      </c>
      <c r="O47" s="1" t="s">
        <v>69</v>
      </c>
      <c r="P47" t="s">
        <v>320</v>
      </c>
      <c r="Q47" s="1" t="s">
        <v>235</v>
      </c>
      <c r="R47" s="1" t="s">
        <v>242</v>
      </c>
      <c r="S47" s="1" t="s">
        <v>46</v>
      </c>
      <c r="W47">
        <v>4</v>
      </c>
      <c r="X47" t="s">
        <v>250</v>
      </c>
      <c r="Y47" t="s">
        <v>251</v>
      </c>
      <c r="Z47">
        <v>1</v>
      </c>
      <c r="AB47" s="1" t="s">
        <v>321</v>
      </c>
    </row>
    <row r="48" spans="1:28" ht="16.5" customHeight="1" x14ac:dyDescent="0.25">
      <c r="A48">
        <v>189</v>
      </c>
      <c r="B48" t="s">
        <v>322</v>
      </c>
      <c r="C48">
        <v>14</v>
      </c>
      <c r="D48" t="s">
        <v>323</v>
      </c>
      <c r="E48" t="s">
        <v>30</v>
      </c>
      <c r="G48" s="1" t="s">
        <v>324</v>
      </c>
      <c r="I48" s="1" t="s">
        <v>43</v>
      </c>
      <c r="J48" t="s">
        <v>325</v>
      </c>
      <c r="K48" s="1" t="s">
        <v>43</v>
      </c>
      <c r="L48" t="s">
        <v>326</v>
      </c>
      <c r="M48">
        <v>14</v>
      </c>
      <c r="N48" t="s">
        <v>327</v>
      </c>
      <c r="O48" s="1" t="s">
        <v>69</v>
      </c>
      <c r="P48" t="s">
        <v>328</v>
      </c>
      <c r="Q48" s="1" t="s">
        <v>235</v>
      </c>
      <c r="R48" s="1" t="s">
        <v>329</v>
      </c>
      <c r="S48" s="1" t="s">
        <v>46</v>
      </c>
      <c r="W48">
        <v>4</v>
      </c>
      <c r="X48" t="s">
        <v>250</v>
      </c>
      <c r="Y48" t="s">
        <v>251</v>
      </c>
      <c r="Z48">
        <v>1</v>
      </c>
      <c r="AB48" s="1" t="s">
        <v>330</v>
      </c>
    </row>
    <row r="49" spans="1:28" ht="16.5" customHeight="1" x14ac:dyDescent="0.25">
      <c r="A49">
        <v>190</v>
      </c>
      <c r="B49" t="s">
        <v>331</v>
      </c>
      <c r="C49">
        <v>14</v>
      </c>
      <c r="D49" t="s">
        <v>332</v>
      </c>
      <c r="E49" t="s">
        <v>30</v>
      </c>
      <c r="G49" s="1" t="s">
        <v>324</v>
      </c>
      <c r="H49" t="s">
        <v>333</v>
      </c>
      <c r="I49" s="1" t="s">
        <v>43</v>
      </c>
      <c r="J49" t="s">
        <v>325</v>
      </c>
      <c r="K49" s="1" t="s">
        <v>43</v>
      </c>
      <c r="L49" t="s">
        <v>326</v>
      </c>
      <c r="M49">
        <v>14</v>
      </c>
      <c r="N49" t="s">
        <v>334</v>
      </c>
      <c r="O49" s="1" t="s">
        <v>69</v>
      </c>
      <c r="P49" t="s">
        <v>335</v>
      </c>
      <c r="Q49" s="1" t="s">
        <v>235</v>
      </c>
      <c r="R49" s="1" t="s">
        <v>329</v>
      </c>
      <c r="S49" s="1" t="s">
        <v>46</v>
      </c>
      <c r="W49">
        <v>4</v>
      </c>
      <c r="X49" t="s">
        <v>250</v>
      </c>
      <c r="Y49" t="s">
        <v>251</v>
      </c>
      <c r="Z49">
        <v>1</v>
      </c>
      <c r="AB49" s="1" t="s">
        <v>330</v>
      </c>
    </row>
    <row r="50" spans="1:28" ht="16.5" customHeight="1" x14ac:dyDescent="0.25">
      <c r="A50">
        <v>191</v>
      </c>
      <c r="B50" t="s">
        <v>272</v>
      </c>
      <c r="C50">
        <v>14</v>
      </c>
      <c r="D50" t="s">
        <v>273</v>
      </c>
      <c r="E50" t="s">
        <v>30</v>
      </c>
      <c r="G50" s="1" t="s">
        <v>274</v>
      </c>
      <c r="I50">
        <v>14</v>
      </c>
      <c r="J50" t="s">
        <v>302</v>
      </c>
      <c r="K50" s="1" t="s">
        <v>43</v>
      </c>
      <c r="L50" t="s">
        <v>276</v>
      </c>
      <c r="O50" s="1" t="s">
        <v>69</v>
      </c>
      <c r="P50" t="s">
        <v>277</v>
      </c>
      <c r="Q50" s="1" t="s">
        <v>235</v>
      </c>
      <c r="R50" s="1" t="s">
        <v>278</v>
      </c>
      <c r="S50" s="1" t="s">
        <v>46</v>
      </c>
      <c r="W50">
        <v>4</v>
      </c>
      <c r="X50" t="s">
        <v>250</v>
      </c>
      <c r="Y50" t="s">
        <v>251</v>
      </c>
      <c r="Z50">
        <v>1</v>
      </c>
      <c r="AB50" s="1" t="s">
        <v>330</v>
      </c>
    </row>
    <row r="51" spans="1:28" ht="16.5" customHeight="1" x14ac:dyDescent="0.25">
      <c r="A51">
        <v>192</v>
      </c>
      <c r="B51" t="s">
        <v>253</v>
      </c>
      <c r="C51" s="1" t="s">
        <v>43</v>
      </c>
      <c r="D51" t="s">
        <v>254</v>
      </c>
      <c r="E51">
        <v>9777</v>
      </c>
      <c r="G51">
        <v>16610</v>
      </c>
      <c r="I51" s="1" t="s">
        <v>43</v>
      </c>
      <c r="J51" t="s">
        <v>255</v>
      </c>
      <c r="K51" s="1" t="s">
        <v>43</v>
      </c>
      <c r="L51" t="s">
        <v>256</v>
      </c>
      <c r="M51" s="1" t="s">
        <v>43</v>
      </c>
      <c r="N51" t="s">
        <v>257</v>
      </c>
      <c r="O51">
        <v>25</v>
      </c>
      <c r="P51" t="s">
        <v>258</v>
      </c>
      <c r="Q51" s="1" t="s">
        <v>235</v>
      </c>
      <c r="R51" s="1" t="s">
        <v>259</v>
      </c>
      <c r="S51" s="1" t="s">
        <v>46</v>
      </c>
      <c r="W51">
        <v>4</v>
      </c>
      <c r="X51" t="s">
        <v>250</v>
      </c>
      <c r="Y51" t="s">
        <v>251</v>
      </c>
      <c r="Z51">
        <v>1</v>
      </c>
      <c r="AB51" s="1" t="s">
        <v>336</v>
      </c>
    </row>
    <row r="52" spans="1:28" ht="16.5" customHeight="1" x14ac:dyDescent="0.25">
      <c r="A52">
        <v>193</v>
      </c>
      <c r="B52" t="s">
        <v>337</v>
      </c>
      <c r="C52" s="1" t="s">
        <v>43</v>
      </c>
      <c r="D52" t="s">
        <v>338</v>
      </c>
      <c r="E52" t="s">
        <v>30</v>
      </c>
      <c r="G52">
        <v>12070</v>
      </c>
      <c r="I52" s="1" t="s">
        <v>43</v>
      </c>
      <c r="J52" t="s">
        <v>339</v>
      </c>
      <c r="K52" s="1" t="s">
        <v>43</v>
      </c>
      <c r="L52" t="s">
        <v>340</v>
      </c>
      <c r="M52" s="1" t="s">
        <v>40</v>
      </c>
      <c r="N52" t="s">
        <v>341</v>
      </c>
      <c r="O52" s="1" t="s">
        <v>40</v>
      </c>
      <c r="P52" t="s">
        <v>342</v>
      </c>
      <c r="Q52" s="1" t="s">
        <v>235</v>
      </c>
      <c r="R52" s="1" t="s">
        <v>343</v>
      </c>
      <c r="S52" s="1" t="s">
        <v>46</v>
      </c>
      <c r="W52">
        <v>4</v>
      </c>
      <c r="X52" t="s">
        <v>250</v>
      </c>
      <c r="Y52" t="s">
        <v>251</v>
      </c>
      <c r="Z52">
        <v>1</v>
      </c>
      <c r="AB52" s="1" t="s">
        <v>336</v>
      </c>
    </row>
    <row r="53" spans="1:28" ht="16.5" customHeight="1" x14ac:dyDescent="0.25">
      <c r="A53">
        <v>194</v>
      </c>
      <c r="B53" t="s">
        <v>308</v>
      </c>
      <c r="C53" s="1" t="s">
        <v>69</v>
      </c>
      <c r="D53" t="s">
        <v>344</v>
      </c>
      <c r="E53">
        <v>3330</v>
      </c>
      <c r="G53" s="1" t="s">
        <v>310</v>
      </c>
      <c r="I53" s="1" t="s">
        <v>43</v>
      </c>
      <c r="J53" t="s">
        <v>311</v>
      </c>
      <c r="K53" s="1" t="s">
        <v>69</v>
      </c>
      <c r="L53" t="s">
        <v>312</v>
      </c>
      <c r="M53">
        <v>21</v>
      </c>
      <c r="N53" t="s">
        <v>313</v>
      </c>
      <c r="O53" s="1" t="s">
        <v>69</v>
      </c>
      <c r="P53" t="s">
        <v>314</v>
      </c>
      <c r="Q53" s="1" t="s">
        <v>235</v>
      </c>
      <c r="R53" s="1" t="s">
        <v>315</v>
      </c>
      <c r="S53" s="1" t="s">
        <v>46</v>
      </c>
      <c r="W53">
        <v>4</v>
      </c>
      <c r="X53" t="s">
        <v>250</v>
      </c>
      <c r="Y53" t="s">
        <v>251</v>
      </c>
      <c r="Z53">
        <v>1</v>
      </c>
      <c r="AB53" s="1" t="s">
        <v>336</v>
      </c>
    </row>
    <row r="54" spans="1:28" ht="16.5" customHeight="1" x14ac:dyDescent="0.25">
      <c r="A54">
        <v>195</v>
      </c>
      <c r="B54" t="s">
        <v>345</v>
      </c>
      <c r="C54" s="1" t="s">
        <v>43</v>
      </c>
      <c r="D54" t="s">
        <v>346</v>
      </c>
      <c r="E54" t="s">
        <v>30</v>
      </c>
      <c r="I54" s="1" t="s">
        <v>75</v>
      </c>
      <c r="J54" t="s">
        <v>347</v>
      </c>
      <c r="K54" s="1" t="s">
        <v>75</v>
      </c>
      <c r="L54" t="s">
        <v>348</v>
      </c>
      <c r="M54">
        <v>19</v>
      </c>
      <c r="N54" t="s">
        <v>349</v>
      </c>
      <c r="O54">
        <v>16</v>
      </c>
      <c r="P54" t="s">
        <v>350</v>
      </c>
      <c r="Q54">
        <v>25</v>
      </c>
      <c r="R54" s="1" t="s">
        <v>60</v>
      </c>
      <c r="S54" s="1" t="s">
        <v>46</v>
      </c>
      <c r="U54">
        <v>2</v>
      </c>
      <c r="Y54" t="s">
        <v>351</v>
      </c>
      <c r="Z54">
        <v>3</v>
      </c>
      <c r="AB54">
        <v>25001</v>
      </c>
    </row>
    <row r="55" spans="1:28" ht="16.5" customHeight="1" x14ac:dyDescent="0.25">
      <c r="A55">
        <v>196</v>
      </c>
      <c r="B55" t="s">
        <v>337</v>
      </c>
      <c r="C55" s="1" t="s">
        <v>43</v>
      </c>
      <c r="D55" t="s">
        <v>338</v>
      </c>
      <c r="E55" t="s">
        <v>30</v>
      </c>
      <c r="G55">
        <v>12070</v>
      </c>
      <c r="I55" s="1" t="s">
        <v>43</v>
      </c>
      <c r="J55" t="s">
        <v>339</v>
      </c>
      <c r="K55" s="1" t="s">
        <v>43</v>
      </c>
      <c r="L55" t="s">
        <v>340</v>
      </c>
      <c r="M55" s="1" t="s">
        <v>40</v>
      </c>
      <c r="N55" t="s">
        <v>341</v>
      </c>
      <c r="O55" s="1" t="s">
        <v>40</v>
      </c>
      <c r="P55" t="s">
        <v>342</v>
      </c>
      <c r="Q55" s="1" t="s">
        <v>235</v>
      </c>
      <c r="R55" s="1" t="s">
        <v>343</v>
      </c>
      <c r="S55" s="1" t="s">
        <v>46</v>
      </c>
      <c r="W55">
        <v>4</v>
      </c>
      <c r="X55" t="s">
        <v>250</v>
      </c>
      <c r="Y55" t="s">
        <v>251</v>
      </c>
      <c r="Z55">
        <v>1</v>
      </c>
      <c r="AB55" s="1" t="s">
        <v>352</v>
      </c>
    </row>
    <row r="56" spans="1:28" ht="16.5" customHeight="1" x14ac:dyDescent="0.25">
      <c r="A56">
        <v>201</v>
      </c>
      <c r="B56" t="s">
        <v>353</v>
      </c>
      <c r="C56">
        <v>17</v>
      </c>
      <c r="D56" t="s">
        <v>354</v>
      </c>
      <c r="E56">
        <v>450</v>
      </c>
      <c r="F56" t="s">
        <v>50</v>
      </c>
      <c r="G56">
        <v>29110</v>
      </c>
      <c r="I56">
        <v>24</v>
      </c>
      <c r="J56" t="s">
        <v>355</v>
      </c>
      <c r="K56" s="1" t="s">
        <v>43</v>
      </c>
      <c r="L56" t="s">
        <v>160</v>
      </c>
      <c r="M56" s="1" t="s">
        <v>43</v>
      </c>
      <c r="N56" t="s">
        <v>160</v>
      </c>
      <c r="O56">
        <v>23</v>
      </c>
      <c r="P56" t="s">
        <v>356</v>
      </c>
      <c r="Q56" s="1" t="s">
        <v>69</v>
      </c>
      <c r="R56">
        <v>101</v>
      </c>
      <c r="S56" s="1" t="s">
        <v>46</v>
      </c>
      <c r="T56">
        <v>1</v>
      </c>
      <c r="Y56" t="s">
        <v>357</v>
      </c>
      <c r="Z56">
        <v>3</v>
      </c>
      <c r="AB56" s="1" t="s">
        <v>358</v>
      </c>
    </row>
    <row r="57" spans="1:28" ht="16.5" customHeight="1" x14ac:dyDescent="0.25">
      <c r="A57">
        <v>221</v>
      </c>
      <c r="B57" t="s">
        <v>359</v>
      </c>
      <c r="C57">
        <v>24</v>
      </c>
      <c r="D57" t="s">
        <v>360</v>
      </c>
      <c r="E57" t="s">
        <v>361</v>
      </c>
      <c r="G57">
        <v>56560</v>
      </c>
      <c r="I57">
        <v>24</v>
      </c>
      <c r="J57" t="s">
        <v>362</v>
      </c>
      <c r="K57">
        <v>24</v>
      </c>
      <c r="L57" t="s">
        <v>363</v>
      </c>
      <c r="O57">
        <v>13</v>
      </c>
      <c r="P57" t="s">
        <v>364</v>
      </c>
      <c r="Q57">
        <v>15</v>
      </c>
      <c r="R57" s="1" t="s">
        <v>365</v>
      </c>
      <c r="S57" s="1" t="s">
        <v>46</v>
      </c>
      <c r="U57">
        <v>2</v>
      </c>
      <c r="Y57" t="s">
        <v>359</v>
      </c>
      <c r="Z57">
        <v>3</v>
      </c>
      <c r="AB57">
        <v>15039</v>
      </c>
    </row>
    <row r="58" spans="1:28" ht="16.5" customHeight="1" x14ac:dyDescent="0.25">
      <c r="A58">
        <v>222</v>
      </c>
      <c r="B58" t="s">
        <v>148</v>
      </c>
      <c r="C58">
        <v>24</v>
      </c>
      <c r="D58" t="s">
        <v>366</v>
      </c>
      <c r="E58" t="s">
        <v>50</v>
      </c>
      <c r="G58">
        <v>74730</v>
      </c>
      <c r="H58" t="s">
        <v>367</v>
      </c>
      <c r="I58">
        <v>25</v>
      </c>
      <c r="J58" t="s">
        <v>160</v>
      </c>
      <c r="K58">
        <v>25</v>
      </c>
      <c r="L58" t="s">
        <v>160</v>
      </c>
      <c r="M58">
        <v>25</v>
      </c>
      <c r="N58" t="s">
        <v>160</v>
      </c>
      <c r="O58">
        <v>21</v>
      </c>
      <c r="P58" t="s">
        <v>151</v>
      </c>
      <c r="Q58">
        <v>21</v>
      </c>
      <c r="R58" s="1" t="s">
        <v>152</v>
      </c>
      <c r="S58" s="1" t="s">
        <v>46</v>
      </c>
      <c r="T58">
        <v>1</v>
      </c>
      <c r="Y58" t="s">
        <v>368</v>
      </c>
      <c r="Z58">
        <v>2</v>
      </c>
      <c r="AB58">
        <v>21160</v>
      </c>
    </row>
    <row r="59" spans="1:28" ht="16.5" customHeight="1" x14ac:dyDescent="0.25">
      <c r="A59">
        <v>241</v>
      </c>
      <c r="B59" t="s">
        <v>369</v>
      </c>
      <c r="C59">
        <v>23</v>
      </c>
      <c r="D59" t="s">
        <v>370</v>
      </c>
      <c r="H59" t="s">
        <v>371</v>
      </c>
      <c r="O59">
        <v>13</v>
      </c>
      <c r="P59" t="s">
        <v>372</v>
      </c>
      <c r="Q59">
        <v>23</v>
      </c>
      <c r="R59" s="1" t="s">
        <v>329</v>
      </c>
      <c r="S59" s="1" t="s">
        <v>373</v>
      </c>
      <c r="T59">
        <v>1</v>
      </c>
      <c r="U59">
        <v>2</v>
      </c>
      <c r="V59">
        <v>3</v>
      </c>
      <c r="Y59" t="s">
        <v>374</v>
      </c>
      <c r="Z59">
        <v>2</v>
      </c>
      <c r="AB59">
        <v>23007</v>
      </c>
    </row>
    <row r="60" spans="1:28" ht="16.5" customHeight="1" x14ac:dyDescent="0.25">
      <c r="A60">
        <v>264</v>
      </c>
      <c r="B60" t="s">
        <v>375</v>
      </c>
      <c r="C60">
        <v>25</v>
      </c>
      <c r="D60" t="s">
        <v>376</v>
      </c>
      <c r="E60" t="s">
        <v>30</v>
      </c>
      <c r="G60">
        <v>74000</v>
      </c>
      <c r="Q60">
        <v>21</v>
      </c>
      <c r="R60">
        <v>132</v>
      </c>
      <c r="S60" s="1" t="s">
        <v>46</v>
      </c>
      <c r="V60">
        <v>3</v>
      </c>
      <c r="Y60" t="s">
        <v>377</v>
      </c>
      <c r="Z60">
        <v>3</v>
      </c>
      <c r="AB60">
        <v>21132</v>
      </c>
    </row>
    <row r="61" spans="1:28" ht="16.5" customHeight="1" x14ac:dyDescent="0.25">
      <c r="A61">
        <v>301</v>
      </c>
      <c r="B61" t="s">
        <v>378</v>
      </c>
      <c r="C61" s="1" t="s">
        <v>235</v>
      </c>
      <c r="D61" t="s">
        <v>379</v>
      </c>
      <c r="E61" t="s">
        <v>50</v>
      </c>
      <c r="G61">
        <v>42300</v>
      </c>
      <c r="H61" t="s">
        <v>380</v>
      </c>
      <c r="I61" s="1" t="s">
        <v>43</v>
      </c>
      <c r="J61" t="s">
        <v>381</v>
      </c>
      <c r="K61" s="1" t="s">
        <v>43</v>
      </c>
      <c r="L61" t="s">
        <v>382</v>
      </c>
      <c r="T61">
        <v>1</v>
      </c>
      <c r="Y61" t="s">
        <v>383</v>
      </c>
      <c r="Z61">
        <v>2</v>
      </c>
      <c r="AB61">
        <v>13030</v>
      </c>
    </row>
    <row r="62" spans="1:28" ht="16.5" customHeight="1" x14ac:dyDescent="0.25">
      <c r="A62">
        <v>321</v>
      </c>
      <c r="B62" t="s">
        <v>384</v>
      </c>
      <c r="C62">
        <v>24</v>
      </c>
      <c r="D62" t="s">
        <v>385</v>
      </c>
      <c r="O62">
        <v>28</v>
      </c>
      <c r="P62" t="s">
        <v>386</v>
      </c>
      <c r="Q62" s="1" t="s">
        <v>107</v>
      </c>
      <c r="R62" s="1" t="s">
        <v>286</v>
      </c>
      <c r="S62" s="1" t="s">
        <v>387</v>
      </c>
      <c r="T62">
        <v>1</v>
      </c>
      <c r="Y62" t="s">
        <v>388</v>
      </c>
      <c r="Z62">
        <v>1</v>
      </c>
      <c r="AB62" s="1" t="s">
        <v>389</v>
      </c>
    </row>
    <row r="63" spans="1:28" ht="16.5" customHeight="1" x14ac:dyDescent="0.25">
      <c r="A63">
        <v>322</v>
      </c>
      <c r="B63" t="s">
        <v>390</v>
      </c>
      <c r="C63">
        <v>19</v>
      </c>
      <c r="D63" t="s">
        <v>391</v>
      </c>
      <c r="I63">
        <v>24</v>
      </c>
      <c r="J63" t="s">
        <v>392</v>
      </c>
      <c r="K63">
        <v>23</v>
      </c>
      <c r="L63" t="s">
        <v>393</v>
      </c>
      <c r="M63" s="1" t="s">
        <v>43</v>
      </c>
      <c r="N63" t="s">
        <v>394</v>
      </c>
      <c r="O63">
        <v>13</v>
      </c>
      <c r="P63" t="s">
        <v>395</v>
      </c>
      <c r="Q63">
        <v>15</v>
      </c>
      <c r="R63" s="1" t="s">
        <v>396</v>
      </c>
      <c r="S63" s="1" t="s">
        <v>46</v>
      </c>
      <c r="T63">
        <v>1</v>
      </c>
      <c r="Y63" t="s">
        <v>397</v>
      </c>
      <c r="Z63">
        <v>2</v>
      </c>
      <c r="AB63">
        <v>15019</v>
      </c>
    </row>
    <row r="64" spans="1:28" ht="16.5" customHeight="1" x14ac:dyDescent="0.25">
      <c r="A64">
        <v>323</v>
      </c>
      <c r="B64" t="s">
        <v>398</v>
      </c>
      <c r="C64">
        <v>24</v>
      </c>
      <c r="D64" t="s">
        <v>399</v>
      </c>
      <c r="E64" t="s">
        <v>30</v>
      </c>
      <c r="F64" t="s">
        <v>30</v>
      </c>
      <c r="G64">
        <v>75040</v>
      </c>
      <c r="O64">
        <v>13</v>
      </c>
      <c r="P64" t="s">
        <v>400</v>
      </c>
      <c r="Q64">
        <v>21</v>
      </c>
      <c r="R64" s="1" t="s">
        <v>130</v>
      </c>
      <c r="S64" s="1" t="s">
        <v>46</v>
      </c>
      <c r="T64">
        <v>1</v>
      </c>
      <c r="Y64" t="s">
        <v>401</v>
      </c>
      <c r="Z64">
        <v>2</v>
      </c>
      <c r="AB64">
        <v>21093</v>
      </c>
    </row>
    <row r="65" spans="1:28" ht="16.5" customHeight="1" x14ac:dyDescent="0.25">
      <c r="A65">
        <v>341</v>
      </c>
      <c r="B65" t="s">
        <v>402</v>
      </c>
      <c r="C65">
        <v>24</v>
      </c>
      <c r="D65" t="s">
        <v>403</v>
      </c>
      <c r="E65" t="s">
        <v>50</v>
      </c>
      <c r="F65" t="s">
        <v>50</v>
      </c>
      <c r="G65">
        <v>50400</v>
      </c>
      <c r="H65" t="s">
        <v>404</v>
      </c>
      <c r="I65" s="1" t="s">
        <v>43</v>
      </c>
      <c r="J65" t="s">
        <v>405</v>
      </c>
      <c r="K65">
        <v>25</v>
      </c>
      <c r="L65" t="s">
        <v>405</v>
      </c>
      <c r="O65">
        <v>27</v>
      </c>
      <c r="P65" t="s">
        <v>406</v>
      </c>
      <c r="Q65">
        <v>15</v>
      </c>
      <c r="R65" s="1" t="s">
        <v>407</v>
      </c>
      <c r="S65">
        <v>9999</v>
      </c>
      <c r="T65">
        <v>1</v>
      </c>
      <c r="Y65" t="s">
        <v>408</v>
      </c>
      <c r="Z65">
        <v>2</v>
      </c>
      <c r="AB65">
        <v>15085</v>
      </c>
    </row>
    <row r="66" spans="1:28" ht="16.5" customHeight="1" x14ac:dyDescent="0.25">
      <c r="A66">
        <v>342</v>
      </c>
      <c r="B66" t="s">
        <v>378</v>
      </c>
      <c r="C66" s="1" t="s">
        <v>40</v>
      </c>
      <c r="D66" t="s">
        <v>409</v>
      </c>
      <c r="E66" t="s">
        <v>30</v>
      </c>
      <c r="F66" t="s">
        <v>30</v>
      </c>
      <c r="G66">
        <v>52240</v>
      </c>
      <c r="I66" s="1" t="s">
        <v>43</v>
      </c>
      <c r="J66" t="s">
        <v>113</v>
      </c>
      <c r="K66" s="1" t="s">
        <v>43</v>
      </c>
      <c r="L66" t="s">
        <v>113</v>
      </c>
      <c r="M66" s="1" t="s">
        <v>43</v>
      </c>
      <c r="N66" t="s">
        <v>113</v>
      </c>
      <c r="O66">
        <v>25</v>
      </c>
      <c r="P66" t="s">
        <v>410</v>
      </c>
      <c r="Q66">
        <v>15</v>
      </c>
      <c r="R66" s="1" t="s">
        <v>411</v>
      </c>
      <c r="S66" s="1" t="s">
        <v>46</v>
      </c>
      <c r="T66">
        <v>1</v>
      </c>
      <c r="Y66" t="s">
        <v>412</v>
      </c>
      <c r="Z66">
        <v>2</v>
      </c>
      <c r="AB66">
        <v>15027</v>
      </c>
    </row>
    <row r="67" spans="1:28" ht="16.5" customHeight="1" x14ac:dyDescent="0.25">
      <c r="A67">
        <v>343</v>
      </c>
      <c r="B67" t="s">
        <v>322</v>
      </c>
      <c r="C67">
        <v>14</v>
      </c>
      <c r="D67" t="s">
        <v>323</v>
      </c>
      <c r="E67" t="s">
        <v>30</v>
      </c>
      <c r="G67" s="1" t="s">
        <v>324</v>
      </c>
      <c r="I67" s="1" t="s">
        <v>43</v>
      </c>
      <c r="J67" t="s">
        <v>413</v>
      </c>
      <c r="K67" s="1" t="s">
        <v>43</v>
      </c>
      <c r="L67" t="s">
        <v>326</v>
      </c>
      <c r="M67">
        <v>14</v>
      </c>
      <c r="N67" t="s">
        <v>327</v>
      </c>
      <c r="O67" s="1" t="s">
        <v>69</v>
      </c>
      <c r="P67" t="s">
        <v>328</v>
      </c>
      <c r="Q67" s="1" t="s">
        <v>235</v>
      </c>
      <c r="R67" s="1" t="s">
        <v>329</v>
      </c>
      <c r="S67" s="1" t="s">
        <v>46</v>
      </c>
      <c r="W67">
        <v>4</v>
      </c>
      <c r="X67" t="s">
        <v>250</v>
      </c>
      <c r="Y67" t="s">
        <v>251</v>
      </c>
      <c r="Z67">
        <v>1</v>
      </c>
      <c r="AB67" s="1" t="s">
        <v>414</v>
      </c>
    </row>
    <row r="68" spans="1:28" ht="16.5" customHeight="1" x14ac:dyDescent="0.25">
      <c r="A68">
        <v>344</v>
      </c>
      <c r="B68" t="s">
        <v>331</v>
      </c>
      <c r="C68">
        <v>14</v>
      </c>
      <c r="D68" t="s">
        <v>415</v>
      </c>
      <c r="E68" t="s">
        <v>30</v>
      </c>
      <c r="G68" s="1" t="s">
        <v>324</v>
      </c>
      <c r="H68" t="s">
        <v>333</v>
      </c>
      <c r="I68" s="1" t="s">
        <v>43</v>
      </c>
      <c r="J68" t="s">
        <v>325</v>
      </c>
      <c r="K68" s="1" t="s">
        <v>43</v>
      </c>
      <c r="L68" t="s">
        <v>326</v>
      </c>
      <c r="M68">
        <v>14</v>
      </c>
      <c r="N68" t="s">
        <v>334</v>
      </c>
      <c r="O68" s="1" t="s">
        <v>69</v>
      </c>
      <c r="P68" t="s">
        <v>335</v>
      </c>
      <c r="Q68" s="1" t="s">
        <v>235</v>
      </c>
      <c r="R68" s="1" t="s">
        <v>329</v>
      </c>
      <c r="S68" s="1" t="s">
        <v>46</v>
      </c>
      <c r="W68">
        <v>4</v>
      </c>
      <c r="X68" t="s">
        <v>250</v>
      </c>
      <c r="Y68" t="s">
        <v>251</v>
      </c>
      <c r="Z68">
        <v>1</v>
      </c>
      <c r="AB68" s="1" t="s">
        <v>414</v>
      </c>
    </row>
    <row r="69" spans="1:28" ht="16.5" customHeight="1" x14ac:dyDescent="0.25">
      <c r="A69">
        <v>361</v>
      </c>
      <c r="B69" t="s">
        <v>416</v>
      </c>
      <c r="C69">
        <v>24</v>
      </c>
      <c r="D69" t="s">
        <v>417</v>
      </c>
      <c r="E69">
        <v>40</v>
      </c>
      <c r="G69">
        <v>53280</v>
      </c>
      <c r="H69" t="s">
        <v>418</v>
      </c>
      <c r="O69">
        <v>25</v>
      </c>
      <c r="P69" t="s">
        <v>419</v>
      </c>
      <c r="Q69">
        <v>15</v>
      </c>
      <c r="R69" s="1" t="s">
        <v>420</v>
      </c>
      <c r="S69" s="1" t="s">
        <v>421</v>
      </c>
      <c r="T69">
        <v>1</v>
      </c>
      <c r="Y69" t="s">
        <v>422</v>
      </c>
      <c r="Z69">
        <v>3</v>
      </c>
      <c r="AB69">
        <v>15057</v>
      </c>
    </row>
    <row r="70" spans="1:28" ht="16.5" customHeight="1" x14ac:dyDescent="0.25">
      <c r="A70">
        <v>381</v>
      </c>
      <c r="B70" t="s">
        <v>423</v>
      </c>
      <c r="C70" s="1" t="s">
        <v>43</v>
      </c>
      <c r="D70" t="s">
        <v>424</v>
      </c>
      <c r="E70" t="s">
        <v>30</v>
      </c>
      <c r="H70" t="s">
        <v>425</v>
      </c>
      <c r="I70" s="1" t="s">
        <v>43</v>
      </c>
      <c r="J70" t="s">
        <v>426</v>
      </c>
      <c r="K70" s="1" t="s">
        <v>43</v>
      </c>
      <c r="L70" t="s">
        <v>427</v>
      </c>
      <c r="M70" s="1" t="s">
        <v>43</v>
      </c>
      <c r="N70" t="s">
        <v>428</v>
      </c>
      <c r="O70" s="1" t="s">
        <v>69</v>
      </c>
      <c r="P70" t="s">
        <v>429</v>
      </c>
      <c r="Q70" s="1" t="s">
        <v>215</v>
      </c>
      <c r="R70" s="1" t="s">
        <v>286</v>
      </c>
      <c r="S70" s="1" t="s">
        <v>46</v>
      </c>
      <c r="T70">
        <v>1</v>
      </c>
      <c r="Y70" t="s">
        <v>430</v>
      </c>
      <c r="Z70">
        <v>2</v>
      </c>
      <c r="AB70" s="1" t="s">
        <v>431</v>
      </c>
    </row>
    <row r="71" spans="1:28" ht="16.5" customHeight="1" x14ac:dyDescent="0.25">
      <c r="A71">
        <v>401</v>
      </c>
      <c r="B71" t="s">
        <v>378</v>
      </c>
      <c r="C71" s="1" t="s">
        <v>43</v>
      </c>
      <c r="D71" t="s">
        <v>432</v>
      </c>
      <c r="E71" t="s">
        <v>30</v>
      </c>
      <c r="G71">
        <v>52100</v>
      </c>
      <c r="I71" s="1" t="s">
        <v>43</v>
      </c>
      <c r="J71" t="s">
        <v>432</v>
      </c>
      <c r="K71" s="1" t="s">
        <v>43</v>
      </c>
      <c r="L71" t="s">
        <v>433</v>
      </c>
      <c r="O71" s="1" t="s">
        <v>40</v>
      </c>
      <c r="P71" t="s">
        <v>434</v>
      </c>
      <c r="Q71">
        <v>15</v>
      </c>
      <c r="R71" s="1" t="s">
        <v>435</v>
      </c>
      <c r="S71" s="1" t="s">
        <v>46</v>
      </c>
      <c r="T71">
        <v>1</v>
      </c>
      <c r="V71">
        <v>3</v>
      </c>
      <c r="Y71" t="s">
        <v>436</v>
      </c>
      <c r="Z71">
        <v>2</v>
      </c>
      <c r="AB71">
        <v>15076</v>
      </c>
    </row>
    <row r="72" spans="1:28" ht="16.5" customHeight="1" x14ac:dyDescent="0.25">
      <c r="A72">
        <v>402</v>
      </c>
      <c r="B72" t="s">
        <v>437</v>
      </c>
      <c r="C72" s="1" t="s">
        <v>43</v>
      </c>
      <c r="D72" t="s">
        <v>438</v>
      </c>
      <c r="E72" t="s">
        <v>50</v>
      </c>
      <c r="F72" t="s">
        <v>50</v>
      </c>
      <c r="G72">
        <v>42330</v>
      </c>
      <c r="H72" t="s">
        <v>439</v>
      </c>
      <c r="I72" s="1" t="s">
        <v>40</v>
      </c>
      <c r="J72" t="s">
        <v>440</v>
      </c>
      <c r="K72">
        <v>25</v>
      </c>
      <c r="L72" t="s">
        <v>441</v>
      </c>
      <c r="O72" s="1" t="s">
        <v>40</v>
      </c>
      <c r="P72" t="s">
        <v>442</v>
      </c>
      <c r="Q72">
        <v>13</v>
      </c>
      <c r="R72" s="1" t="s">
        <v>443</v>
      </c>
      <c r="S72" s="1" t="s">
        <v>46</v>
      </c>
      <c r="T72">
        <v>1</v>
      </c>
      <c r="Y72" t="s">
        <v>82</v>
      </c>
      <c r="Z72">
        <v>2</v>
      </c>
      <c r="AB72">
        <v>13084</v>
      </c>
    </row>
    <row r="73" spans="1:28" ht="16.5" customHeight="1" x14ac:dyDescent="0.25">
      <c r="A73">
        <v>403</v>
      </c>
      <c r="B73" t="s">
        <v>444</v>
      </c>
      <c r="C73">
        <v>19</v>
      </c>
      <c r="D73" t="s">
        <v>445</v>
      </c>
      <c r="E73" t="s">
        <v>30</v>
      </c>
      <c r="G73">
        <v>30778</v>
      </c>
      <c r="I73" s="1" t="s">
        <v>69</v>
      </c>
      <c r="J73" t="s">
        <v>446</v>
      </c>
      <c r="K73" s="1" t="s">
        <v>40</v>
      </c>
      <c r="L73" t="s">
        <v>447</v>
      </c>
      <c r="M73" s="1" t="s">
        <v>43</v>
      </c>
      <c r="N73" t="s">
        <v>448</v>
      </c>
      <c r="O73" s="1" t="s">
        <v>40</v>
      </c>
      <c r="P73" t="s">
        <v>449</v>
      </c>
      <c r="Q73" s="1" t="s">
        <v>69</v>
      </c>
      <c r="R73" s="1" t="s">
        <v>450</v>
      </c>
      <c r="S73" s="1" t="s">
        <v>46</v>
      </c>
      <c r="T73">
        <v>1</v>
      </c>
      <c r="U73">
        <v>2</v>
      </c>
      <c r="Y73" t="s">
        <v>451</v>
      </c>
      <c r="Z73">
        <v>4</v>
      </c>
      <c r="AA73" t="s">
        <v>452</v>
      </c>
      <c r="AB73" s="1" t="s">
        <v>453</v>
      </c>
    </row>
    <row r="74" spans="1:28" ht="16.5" customHeight="1" x14ac:dyDescent="0.25">
      <c r="A74">
        <v>404</v>
      </c>
      <c r="B74" t="s">
        <v>454</v>
      </c>
      <c r="C74" s="1" t="s">
        <v>43</v>
      </c>
      <c r="D74" t="s">
        <v>455</v>
      </c>
      <c r="E74" t="s">
        <v>30</v>
      </c>
      <c r="G74">
        <v>30700</v>
      </c>
      <c r="H74" t="s">
        <v>456</v>
      </c>
      <c r="I74" s="1" t="s">
        <v>40</v>
      </c>
      <c r="J74" t="s">
        <v>457</v>
      </c>
      <c r="K74" s="1" t="s">
        <v>40</v>
      </c>
      <c r="L74" t="s">
        <v>458</v>
      </c>
      <c r="M74" s="1" t="s">
        <v>43</v>
      </c>
      <c r="N74" t="s">
        <v>459</v>
      </c>
      <c r="O74" s="1" t="s">
        <v>69</v>
      </c>
      <c r="P74" t="s">
        <v>460</v>
      </c>
      <c r="Q74" s="1" t="s">
        <v>69</v>
      </c>
      <c r="R74" s="1" t="s">
        <v>450</v>
      </c>
      <c r="S74" s="1" t="s">
        <v>46</v>
      </c>
      <c r="T74">
        <v>1</v>
      </c>
      <c r="U74">
        <v>2</v>
      </c>
      <c r="Y74" t="s">
        <v>451</v>
      </c>
      <c r="Z74">
        <v>4</v>
      </c>
      <c r="AA74" t="s">
        <v>461</v>
      </c>
      <c r="AB74" s="1" t="s">
        <v>453</v>
      </c>
    </row>
    <row r="75" spans="1:28" ht="16.5" customHeight="1" x14ac:dyDescent="0.25">
      <c r="A75">
        <v>405</v>
      </c>
      <c r="B75" t="s">
        <v>462</v>
      </c>
      <c r="C75">
        <v>24</v>
      </c>
      <c r="D75" t="s">
        <v>463</v>
      </c>
      <c r="E75" t="s">
        <v>30</v>
      </c>
      <c r="G75">
        <v>30700</v>
      </c>
      <c r="H75" t="s">
        <v>464</v>
      </c>
      <c r="I75" s="1" t="s">
        <v>43</v>
      </c>
      <c r="J75" t="s">
        <v>465</v>
      </c>
      <c r="K75" s="1" t="s">
        <v>43</v>
      </c>
      <c r="L75" t="s">
        <v>462</v>
      </c>
      <c r="M75" s="1" t="s">
        <v>43</v>
      </c>
      <c r="N75" t="s">
        <v>466</v>
      </c>
      <c r="O75" s="1" t="s">
        <v>69</v>
      </c>
      <c r="P75" t="s">
        <v>467</v>
      </c>
      <c r="Q75" s="1" t="s">
        <v>69</v>
      </c>
      <c r="R75" s="1" t="s">
        <v>450</v>
      </c>
      <c r="S75" s="1" t="s">
        <v>46</v>
      </c>
      <c r="T75">
        <v>1</v>
      </c>
      <c r="U75">
        <v>2</v>
      </c>
      <c r="Y75" t="s">
        <v>468</v>
      </c>
      <c r="Z75">
        <v>4</v>
      </c>
      <c r="AA75" t="s">
        <v>461</v>
      </c>
      <c r="AB75" s="1" t="s">
        <v>453</v>
      </c>
    </row>
    <row r="76" spans="1:28" ht="16.5" customHeight="1" x14ac:dyDescent="0.25">
      <c r="A76">
        <v>406</v>
      </c>
      <c r="B76" t="s">
        <v>469</v>
      </c>
      <c r="C76">
        <v>23</v>
      </c>
      <c r="D76" t="s">
        <v>470</v>
      </c>
      <c r="E76" t="s">
        <v>30</v>
      </c>
      <c r="F76" t="s">
        <v>30</v>
      </c>
      <c r="G76">
        <v>50600</v>
      </c>
      <c r="O76" s="1" t="s">
        <v>40</v>
      </c>
      <c r="P76" t="s">
        <v>471</v>
      </c>
      <c r="Q76">
        <v>15</v>
      </c>
      <c r="R76" s="1" t="s">
        <v>472</v>
      </c>
      <c r="S76" s="1" t="s">
        <v>473</v>
      </c>
      <c r="T76">
        <v>1</v>
      </c>
      <c r="V76">
        <v>3</v>
      </c>
      <c r="Y76" t="s">
        <v>474</v>
      </c>
      <c r="Z76">
        <v>3</v>
      </c>
      <c r="AB76">
        <v>15064</v>
      </c>
    </row>
    <row r="77" spans="1:28" ht="16.5" customHeight="1" x14ac:dyDescent="0.25">
      <c r="A77">
        <v>423</v>
      </c>
      <c r="B77" t="s">
        <v>308</v>
      </c>
      <c r="C77" s="1" t="s">
        <v>69</v>
      </c>
      <c r="D77" t="s">
        <v>344</v>
      </c>
      <c r="E77">
        <v>3330</v>
      </c>
      <c r="G77" s="1" t="s">
        <v>310</v>
      </c>
      <c r="I77" s="1" t="s">
        <v>43</v>
      </c>
      <c r="J77" t="s">
        <v>311</v>
      </c>
      <c r="K77" s="1" t="s">
        <v>69</v>
      </c>
      <c r="L77" t="s">
        <v>312</v>
      </c>
      <c r="M77">
        <v>21</v>
      </c>
      <c r="N77" t="s">
        <v>313</v>
      </c>
      <c r="O77" s="1" t="s">
        <v>69</v>
      </c>
      <c r="P77" t="s">
        <v>314</v>
      </c>
      <c r="Q77" s="1" t="s">
        <v>235</v>
      </c>
      <c r="R77" s="1" t="s">
        <v>315</v>
      </c>
      <c r="S77" s="1" t="s">
        <v>46</v>
      </c>
      <c r="W77">
        <v>4</v>
      </c>
      <c r="X77" t="s">
        <v>250</v>
      </c>
      <c r="Y77" t="s">
        <v>251</v>
      </c>
      <c r="Z77">
        <v>1</v>
      </c>
      <c r="AB77" s="1" t="s">
        <v>475</v>
      </c>
    </row>
    <row r="78" spans="1:28" ht="16.5" customHeight="1" x14ac:dyDescent="0.25">
      <c r="A78">
        <v>424</v>
      </c>
      <c r="B78" t="s">
        <v>229</v>
      </c>
      <c r="C78">
        <v>19</v>
      </c>
      <c r="D78" t="s">
        <v>245</v>
      </c>
      <c r="E78">
        <v>424</v>
      </c>
      <c r="G78" s="1" t="s">
        <v>246</v>
      </c>
      <c r="I78" s="1" t="s">
        <v>40</v>
      </c>
      <c r="J78" t="s">
        <v>247</v>
      </c>
      <c r="K78" s="1" t="s">
        <v>75</v>
      </c>
      <c r="L78" t="s">
        <v>248</v>
      </c>
      <c r="M78" s="1" t="s">
        <v>40</v>
      </c>
      <c r="N78" t="s">
        <v>234</v>
      </c>
      <c r="O78" s="1" t="s">
        <v>69</v>
      </c>
      <c r="P78" t="s">
        <v>249</v>
      </c>
      <c r="Q78" s="1" t="s">
        <v>235</v>
      </c>
      <c r="R78" s="1" t="s">
        <v>236</v>
      </c>
      <c r="S78" s="1" t="s">
        <v>46</v>
      </c>
      <c r="W78">
        <v>4</v>
      </c>
      <c r="X78" t="s">
        <v>250</v>
      </c>
      <c r="Y78" t="s">
        <v>251</v>
      </c>
      <c r="Z78">
        <v>1</v>
      </c>
      <c r="AB78" s="1" t="s">
        <v>475</v>
      </c>
    </row>
    <row r="79" spans="1:28" ht="16.5" customHeight="1" x14ac:dyDescent="0.25">
      <c r="A79">
        <v>425</v>
      </c>
      <c r="B79" t="s">
        <v>313</v>
      </c>
      <c r="C79">
        <v>24</v>
      </c>
      <c r="D79" t="s">
        <v>476</v>
      </c>
      <c r="E79" t="s">
        <v>30</v>
      </c>
      <c r="G79">
        <v>14250</v>
      </c>
      <c r="I79" s="1" t="s">
        <v>43</v>
      </c>
      <c r="J79" t="s">
        <v>477</v>
      </c>
      <c r="K79" s="1" t="s">
        <v>215</v>
      </c>
      <c r="L79" t="s">
        <v>478</v>
      </c>
      <c r="M79" s="1" t="s">
        <v>43</v>
      </c>
      <c r="N79" t="s">
        <v>479</v>
      </c>
      <c r="O79" s="1" t="s">
        <v>480</v>
      </c>
      <c r="P79" t="s">
        <v>481</v>
      </c>
      <c r="Q79" s="1" t="s">
        <v>235</v>
      </c>
      <c r="R79" s="1" t="s">
        <v>482</v>
      </c>
      <c r="S79" s="1" t="s">
        <v>46</v>
      </c>
      <c r="W79">
        <v>4</v>
      </c>
      <c r="X79" t="s">
        <v>250</v>
      </c>
      <c r="Y79" t="s">
        <v>251</v>
      </c>
      <c r="Z79">
        <v>1</v>
      </c>
      <c r="AB79" s="1" t="s">
        <v>475</v>
      </c>
    </row>
    <row r="80" spans="1:28" ht="16.5" customHeight="1" x14ac:dyDescent="0.25">
      <c r="A80">
        <v>426</v>
      </c>
      <c r="B80" t="s">
        <v>483</v>
      </c>
      <c r="C80">
        <v>23</v>
      </c>
      <c r="D80" t="s">
        <v>484</v>
      </c>
      <c r="E80" t="s">
        <v>485</v>
      </c>
      <c r="O80" s="1" t="s">
        <v>69</v>
      </c>
      <c r="P80" t="s">
        <v>486</v>
      </c>
      <c r="Q80">
        <v>19</v>
      </c>
      <c r="R80" s="1" t="s">
        <v>487</v>
      </c>
      <c r="S80" s="1" t="s">
        <v>46</v>
      </c>
      <c r="T80">
        <v>1</v>
      </c>
      <c r="Y80" t="s">
        <v>488</v>
      </c>
      <c r="Z80">
        <v>4</v>
      </c>
      <c r="AA80" t="s">
        <v>489</v>
      </c>
      <c r="AB80">
        <v>19019</v>
      </c>
    </row>
    <row r="81" spans="1:28" ht="16.5" customHeight="1" x14ac:dyDescent="0.25">
      <c r="A81">
        <v>427</v>
      </c>
      <c r="B81" t="s">
        <v>490</v>
      </c>
      <c r="C81">
        <v>24</v>
      </c>
      <c r="D81" t="s">
        <v>491</v>
      </c>
      <c r="G81">
        <v>73920</v>
      </c>
      <c r="Q81">
        <v>21</v>
      </c>
      <c r="R81">
        <v>186</v>
      </c>
      <c r="S81" s="1" t="s">
        <v>46</v>
      </c>
      <c r="T81">
        <v>1</v>
      </c>
      <c r="Y81" t="s">
        <v>492</v>
      </c>
      <c r="Z81">
        <v>3</v>
      </c>
      <c r="AB81">
        <v>21204</v>
      </c>
    </row>
    <row r="82" spans="1:28" ht="16.5" customHeight="1" x14ac:dyDescent="0.25">
      <c r="A82">
        <v>441</v>
      </c>
      <c r="B82" t="s">
        <v>493</v>
      </c>
      <c r="C82" s="1" t="s">
        <v>40</v>
      </c>
      <c r="D82" t="s">
        <v>494</v>
      </c>
      <c r="E82">
        <v>999</v>
      </c>
      <c r="G82">
        <v>67114</v>
      </c>
      <c r="H82" t="s">
        <v>495</v>
      </c>
      <c r="I82" s="1" t="s">
        <v>43</v>
      </c>
      <c r="J82" t="s">
        <v>496</v>
      </c>
      <c r="O82" s="1" t="s">
        <v>69</v>
      </c>
      <c r="P82" t="s">
        <v>497</v>
      </c>
      <c r="Q82">
        <v>19</v>
      </c>
      <c r="R82" s="1" t="s">
        <v>498</v>
      </c>
      <c r="S82" s="1" t="s">
        <v>46</v>
      </c>
      <c r="T82">
        <v>1</v>
      </c>
      <c r="Y82" t="s">
        <v>499</v>
      </c>
      <c r="Z82">
        <v>4</v>
      </c>
      <c r="AA82" t="s">
        <v>500</v>
      </c>
      <c r="AB82">
        <v>19026</v>
      </c>
    </row>
    <row r="83" spans="1:28" ht="16.5" customHeight="1" x14ac:dyDescent="0.25">
      <c r="A83">
        <v>461</v>
      </c>
      <c r="B83" t="s">
        <v>501</v>
      </c>
      <c r="C83" s="1" t="s">
        <v>40</v>
      </c>
      <c r="D83" t="s">
        <v>502</v>
      </c>
      <c r="E83">
        <v>193</v>
      </c>
      <c r="H83" t="s">
        <v>503</v>
      </c>
      <c r="I83" s="1" t="s">
        <v>43</v>
      </c>
      <c r="J83" t="s">
        <v>504</v>
      </c>
      <c r="K83" s="1" t="s">
        <v>43</v>
      </c>
      <c r="L83" t="s">
        <v>505</v>
      </c>
      <c r="M83" s="1" t="s">
        <v>43</v>
      </c>
      <c r="N83" t="s">
        <v>506</v>
      </c>
      <c r="O83" s="1" t="s">
        <v>69</v>
      </c>
      <c r="P83" t="s">
        <v>507</v>
      </c>
      <c r="Q83">
        <v>14</v>
      </c>
      <c r="R83" s="1" t="s">
        <v>365</v>
      </c>
      <c r="S83" s="1" t="s">
        <v>46</v>
      </c>
      <c r="V83">
        <v>3</v>
      </c>
      <c r="Y83" t="s">
        <v>508</v>
      </c>
      <c r="Z83">
        <v>3</v>
      </c>
      <c r="AB83">
        <v>14039</v>
      </c>
    </row>
    <row r="84" spans="1:28" ht="16.5" customHeight="1" x14ac:dyDescent="0.25">
      <c r="A84">
        <v>462</v>
      </c>
      <c r="B84" t="s">
        <v>509</v>
      </c>
      <c r="C84">
        <v>24</v>
      </c>
      <c r="D84" t="s">
        <v>510</v>
      </c>
      <c r="E84" t="s">
        <v>177</v>
      </c>
      <c r="H84" t="s">
        <v>511</v>
      </c>
      <c r="O84">
        <v>15</v>
      </c>
      <c r="P84" t="s">
        <v>512</v>
      </c>
      <c r="Q84">
        <v>14</v>
      </c>
      <c r="R84">
        <v>101</v>
      </c>
      <c r="S84" s="1" t="s">
        <v>513</v>
      </c>
      <c r="V84">
        <v>3</v>
      </c>
      <c r="Y84" t="s">
        <v>514</v>
      </c>
      <c r="Z84">
        <v>3</v>
      </c>
      <c r="AB84">
        <v>14039</v>
      </c>
    </row>
    <row r="85" spans="1:28" ht="16.5" customHeight="1" x14ac:dyDescent="0.25">
      <c r="A85">
        <v>481</v>
      </c>
      <c r="B85" t="s">
        <v>515</v>
      </c>
      <c r="C85">
        <v>17</v>
      </c>
      <c r="D85" t="s">
        <v>516</v>
      </c>
      <c r="E85">
        <v>529</v>
      </c>
      <c r="G85">
        <v>45100</v>
      </c>
      <c r="H85" t="s">
        <v>517</v>
      </c>
      <c r="I85" s="1" t="s">
        <v>75</v>
      </c>
      <c r="J85" t="s">
        <v>518</v>
      </c>
      <c r="K85" s="1" t="s">
        <v>43</v>
      </c>
      <c r="L85" t="s">
        <v>519</v>
      </c>
      <c r="M85" s="1" t="s">
        <v>43</v>
      </c>
      <c r="N85" t="s">
        <v>520</v>
      </c>
      <c r="O85" s="1" t="s">
        <v>43</v>
      </c>
      <c r="P85" t="s">
        <v>521</v>
      </c>
      <c r="Q85">
        <v>14</v>
      </c>
      <c r="R85">
        <v>120</v>
      </c>
      <c r="S85" s="1" t="s">
        <v>46</v>
      </c>
      <c r="T85">
        <v>1</v>
      </c>
      <c r="Y85" t="s">
        <v>515</v>
      </c>
      <c r="Z85">
        <v>2</v>
      </c>
      <c r="AB85">
        <v>14120</v>
      </c>
    </row>
    <row r="86" spans="1:28" ht="16.5" customHeight="1" x14ac:dyDescent="0.25">
      <c r="A86">
        <v>501</v>
      </c>
      <c r="B86" t="s">
        <v>522</v>
      </c>
      <c r="C86">
        <v>24</v>
      </c>
      <c r="D86" t="s">
        <v>523</v>
      </c>
      <c r="E86" t="s">
        <v>30</v>
      </c>
      <c r="F86" t="s">
        <v>30</v>
      </c>
      <c r="G86">
        <v>73900</v>
      </c>
      <c r="H86" t="s">
        <v>524</v>
      </c>
      <c r="I86">
        <v>25</v>
      </c>
      <c r="J86" t="s">
        <v>160</v>
      </c>
      <c r="K86">
        <v>25</v>
      </c>
      <c r="L86" t="s">
        <v>160</v>
      </c>
      <c r="M86">
        <v>25</v>
      </c>
      <c r="N86" t="s">
        <v>160</v>
      </c>
      <c r="O86">
        <v>21</v>
      </c>
      <c r="P86" t="s">
        <v>525</v>
      </c>
      <c r="Q86">
        <v>21</v>
      </c>
      <c r="R86">
        <v>186</v>
      </c>
      <c r="S86" s="1" t="s">
        <v>526</v>
      </c>
      <c r="T86">
        <v>1</v>
      </c>
      <c r="Y86" t="s">
        <v>527</v>
      </c>
      <c r="Z86">
        <v>3</v>
      </c>
      <c r="AB86">
        <v>21173</v>
      </c>
    </row>
    <row r="87" spans="1:28" ht="16.5" customHeight="1" x14ac:dyDescent="0.25">
      <c r="A87">
        <v>521</v>
      </c>
      <c r="B87" t="s">
        <v>528</v>
      </c>
      <c r="C87" s="1" t="s">
        <v>40</v>
      </c>
      <c r="D87" t="s">
        <v>529</v>
      </c>
      <c r="E87" t="s">
        <v>94</v>
      </c>
      <c r="F87" t="s">
        <v>94</v>
      </c>
      <c r="G87">
        <v>66484</v>
      </c>
      <c r="I87" s="1" t="s">
        <v>40</v>
      </c>
      <c r="J87" t="s">
        <v>530</v>
      </c>
      <c r="K87" s="1" t="s">
        <v>40</v>
      </c>
      <c r="L87" t="s">
        <v>531</v>
      </c>
      <c r="N87" t="s">
        <v>532</v>
      </c>
      <c r="O87" s="1" t="s">
        <v>69</v>
      </c>
      <c r="P87" t="s">
        <v>533</v>
      </c>
      <c r="Q87">
        <v>19</v>
      </c>
      <c r="R87" s="1" t="s">
        <v>534</v>
      </c>
      <c r="S87" s="1" t="s">
        <v>46</v>
      </c>
      <c r="T87">
        <v>1</v>
      </c>
      <c r="Y87" t="s">
        <v>535</v>
      </c>
      <c r="Z87">
        <v>2</v>
      </c>
      <c r="AB87">
        <v>19046</v>
      </c>
    </row>
    <row r="88" spans="1:28" ht="16.5" customHeight="1" x14ac:dyDescent="0.25">
      <c r="A88">
        <v>522</v>
      </c>
      <c r="B88" t="s">
        <v>536</v>
      </c>
      <c r="C88">
        <v>24</v>
      </c>
      <c r="D88" t="s">
        <v>537</v>
      </c>
      <c r="E88" t="s">
        <v>30</v>
      </c>
      <c r="F88" t="s">
        <v>30</v>
      </c>
      <c r="I88">
        <v>23</v>
      </c>
      <c r="J88" t="s">
        <v>113</v>
      </c>
      <c r="K88">
        <v>23</v>
      </c>
      <c r="L88" t="s">
        <v>113</v>
      </c>
      <c r="M88">
        <v>23</v>
      </c>
      <c r="N88" t="s">
        <v>113</v>
      </c>
      <c r="O88">
        <v>25</v>
      </c>
      <c r="P88" t="s">
        <v>538</v>
      </c>
      <c r="Q88">
        <v>15</v>
      </c>
      <c r="R88" s="1" t="s">
        <v>539</v>
      </c>
      <c r="S88" s="1" t="s">
        <v>90</v>
      </c>
      <c r="T88">
        <v>1</v>
      </c>
      <c r="V88">
        <v>3</v>
      </c>
      <c r="Y88" t="s">
        <v>540</v>
      </c>
      <c r="Z88">
        <v>2</v>
      </c>
      <c r="AB88">
        <v>15063</v>
      </c>
    </row>
    <row r="89" spans="1:28" ht="16.5" customHeight="1" x14ac:dyDescent="0.25">
      <c r="A89">
        <v>541</v>
      </c>
      <c r="B89" t="s">
        <v>483</v>
      </c>
      <c r="C89">
        <v>23</v>
      </c>
      <c r="D89" t="s">
        <v>484</v>
      </c>
      <c r="E89" t="s">
        <v>541</v>
      </c>
      <c r="G89">
        <v>66351</v>
      </c>
      <c r="O89" s="1" t="s">
        <v>69</v>
      </c>
      <c r="P89" t="s">
        <v>486</v>
      </c>
      <c r="Q89">
        <v>19</v>
      </c>
      <c r="R89" s="1" t="s">
        <v>487</v>
      </c>
      <c r="S89" s="1" t="s">
        <v>46</v>
      </c>
      <c r="T89">
        <v>1</v>
      </c>
      <c r="Y89" t="s">
        <v>542</v>
      </c>
      <c r="Z89">
        <v>4</v>
      </c>
      <c r="AA89" t="s">
        <v>543</v>
      </c>
      <c r="AB89">
        <v>19048</v>
      </c>
    </row>
    <row r="90" spans="1:28" ht="16.5" customHeight="1" x14ac:dyDescent="0.25">
      <c r="A90">
        <v>561</v>
      </c>
      <c r="B90" t="s">
        <v>544</v>
      </c>
      <c r="C90" s="1" t="s">
        <v>75</v>
      </c>
      <c r="D90" t="s">
        <v>545</v>
      </c>
      <c r="E90">
        <v>1286</v>
      </c>
      <c r="F90" t="s">
        <v>546</v>
      </c>
      <c r="G90">
        <v>83170</v>
      </c>
      <c r="H90" t="s">
        <v>547</v>
      </c>
      <c r="I90" s="1" t="s">
        <v>43</v>
      </c>
      <c r="J90" t="s">
        <v>548</v>
      </c>
      <c r="K90" s="1" t="s">
        <v>43</v>
      </c>
      <c r="L90" t="s">
        <v>549</v>
      </c>
      <c r="M90">
        <v>18</v>
      </c>
      <c r="N90" t="s">
        <v>550</v>
      </c>
      <c r="O90" s="1" t="s">
        <v>69</v>
      </c>
      <c r="P90" t="s">
        <v>551</v>
      </c>
      <c r="Q90">
        <v>26</v>
      </c>
      <c r="R90" s="1" t="s">
        <v>552</v>
      </c>
      <c r="S90" s="1" t="s">
        <v>46</v>
      </c>
      <c r="W90">
        <v>4</v>
      </c>
      <c r="X90" t="s">
        <v>553</v>
      </c>
      <c r="Y90" t="s">
        <v>554</v>
      </c>
      <c r="Z90">
        <v>3</v>
      </c>
      <c r="AB90">
        <v>26030</v>
      </c>
    </row>
    <row r="91" spans="1:28" ht="16.5" customHeight="1" x14ac:dyDescent="0.25">
      <c r="A91">
        <v>562</v>
      </c>
      <c r="B91" t="s">
        <v>555</v>
      </c>
      <c r="C91" s="1" t="s">
        <v>43</v>
      </c>
      <c r="D91" t="s">
        <v>556</v>
      </c>
      <c r="G91">
        <v>52794</v>
      </c>
      <c r="I91">
        <v>24</v>
      </c>
      <c r="J91" t="s">
        <v>557</v>
      </c>
      <c r="K91" s="1" t="s">
        <v>43</v>
      </c>
      <c r="L91" t="s">
        <v>558</v>
      </c>
      <c r="M91" s="1" t="s">
        <v>43</v>
      </c>
      <c r="N91" t="s">
        <v>113</v>
      </c>
      <c r="O91" s="1" t="s">
        <v>40</v>
      </c>
      <c r="P91" t="s">
        <v>559</v>
      </c>
      <c r="Q91">
        <v>15</v>
      </c>
      <c r="R91" s="1" t="s">
        <v>420</v>
      </c>
      <c r="S91" s="1" t="s">
        <v>560</v>
      </c>
      <c r="T91">
        <v>1</v>
      </c>
      <c r="U91">
        <v>2</v>
      </c>
      <c r="V91">
        <v>3</v>
      </c>
      <c r="W91">
        <v>0</v>
      </c>
      <c r="Y91">
        <v>4</v>
      </c>
      <c r="Z91">
        <v>4</v>
      </c>
      <c r="AB91">
        <v>15037</v>
      </c>
    </row>
    <row r="92" spans="1:28" ht="16.5" customHeight="1" x14ac:dyDescent="0.25">
      <c r="A92">
        <v>563</v>
      </c>
      <c r="B92" t="s">
        <v>561</v>
      </c>
      <c r="C92">
        <v>23</v>
      </c>
      <c r="D92" t="s">
        <v>562</v>
      </c>
      <c r="H92" t="s">
        <v>563</v>
      </c>
      <c r="I92">
        <v>24</v>
      </c>
      <c r="J92" t="s">
        <v>564</v>
      </c>
      <c r="O92">
        <v>28</v>
      </c>
      <c r="P92" t="s">
        <v>565</v>
      </c>
      <c r="Q92" s="1" t="s">
        <v>107</v>
      </c>
      <c r="R92" s="1" t="s">
        <v>315</v>
      </c>
      <c r="S92" s="1" t="s">
        <v>566</v>
      </c>
      <c r="T92">
        <v>1</v>
      </c>
      <c r="Y92" t="s">
        <v>567</v>
      </c>
      <c r="Z92">
        <v>1</v>
      </c>
      <c r="AB92" s="1" t="s">
        <v>568</v>
      </c>
    </row>
    <row r="93" spans="1:28" ht="16.5" customHeight="1" x14ac:dyDescent="0.25">
      <c r="A93">
        <v>581</v>
      </c>
      <c r="B93" t="s">
        <v>569</v>
      </c>
      <c r="C93">
        <v>24</v>
      </c>
      <c r="D93" t="s">
        <v>570</v>
      </c>
      <c r="E93" t="s">
        <v>571</v>
      </c>
      <c r="F93" t="s">
        <v>50</v>
      </c>
      <c r="G93">
        <v>67300</v>
      </c>
      <c r="H93" t="s">
        <v>572</v>
      </c>
      <c r="Q93">
        <v>19</v>
      </c>
      <c r="R93" s="1" t="s">
        <v>573</v>
      </c>
      <c r="S93" s="1" t="s">
        <v>46</v>
      </c>
      <c r="T93">
        <v>1</v>
      </c>
      <c r="Y93" t="s">
        <v>574</v>
      </c>
      <c r="Z93">
        <v>2</v>
      </c>
      <c r="AB93">
        <v>19049</v>
      </c>
    </row>
    <row r="94" spans="1:28" ht="16.5" customHeight="1" x14ac:dyDescent="0.25">
      <c r="A94">
        <v>601</v>
      </c>
      <c r="B94" t="s">
        <v>575</v>
      </c>
      <c r="C94">
        <v>24</v>
      </c>
      <c r="D94" t="s">
        <v>576</v>
      </c>
      <c r="G94">
        <v>75040</v>
      </c>
      <c r="H94" t="s">
        <v>51</v>
      </c>
      <c r="O94">
        <v>21</v>
      </c>
      <c r="P94" t="s">
        <v>577</v>
      </c>
      <c r="Q94">
        <v>21</v>
      </c>
      <c r="R94" s="1" t="s">
        <v>130</v>
      </c>
      <c r="S94" s="1" t="s">
        <v>46</v>
      </c>
      <c r="V94">
        <v>3</v>
      </c>
      <c r="Y94" t="s">
        <v>401</v>
      </c>
      <c r="Z94">
        <v>2</v>
      </c>
      <c r="AB94">
        <v>21067</v>
      </c>
    </row>
    <row r="95" spans="1:28" ht="16.5" customHeight="1" x14ac:dyDescent="0.25">
      <c r="A95">
        <v>621</v>
      </c>
      <c r="B95" t="s">
        <v>578</v>
      </c>
      <c r="C95">
        <v>24</v>
      </c>
      <c r="D95" t="s">
        <v>579</v>
      </c>
      <c r="G95">
        <v>52400</v>
      </c>
      <c r="O95" s="1" t="s">
        <v>40</v>
      </c>
      <c r="P95" t="s">
        <v>580</v>
      </c>
      <c r="Q95">
        <v>15</v>
      </c>
      <c r="R95" s="1" t="s">
        <v>581</v>
      </c>
      <c r="S95" s="1" t="s">
        <v>526</v>
      </c>
      <c r="T95">
        <v>1</v>
      </c>
      <c r="Y95" t="s">
        <v>582</v>
      </c>
      <c r="Z95">
        <v>2</v>
      </c>
      <c r="AB95">
        <v>15088</v>
      </c>
    </row>
    <row r="96" spans="1:28" ht="16.5" customHeight="1" x14ac:dyDescent="0.25">
      <c r="A96">
        <v>641</v>
      </c>
      <c r="B96" t="s">
        <v>583</v>
      </c>
      <c r="C96" s="1" t="s">
        <v>40</v>
      </c>
      <c r="D96" t="s">
        <v>584</v>
      </c>
      <c r="E96" t="s">
        <v>50</v>
      </c>
      <c r="I96" s="1" t="s">
        <v>43</v>
      </c>
      <c r="J96" t="s">
        <v>585</v>
      </c>
      <c r="K96" s="1" t="s">
        <v>43</v>
      </c>
      <c r="L96" t="s">
        <v>586</v>
      </c>
      <c r="M96" s="1" t="s">
        <v>43</v>
      </c>
      <c r="N96" t="s">
        <v>587</v>
      </c>
      <c r="O96" s="1" t="s">
        <v>69</v>
      </c>
      <c r="P96" t="s">
        <v>588</v>
      </c>
      <c r="Q96">
        <v>26</v>
      </c>
      <c r="R96" s="1" t="s">
        <v>589</v>
      </c>
      <c r="S96" s="1" t="s">
        <v>46</v>
      </c>
      <c r="V96">
        <v>3</v>
      </c>
      <c r="Y96" t="s">
        <v>590</v>
      </c>
      <c r="Z96">
        <v>3</v>
      </c>
      <c r="AB96">
        <v>26055</v>
      </c>
    </row>
    <row r="97" spans="1:28" ht="16.5" customHeight="1" x14ac:dyDescent="0.25">
      <c r="A97">
        <v>643</v>
      </c>
      <c r="B97" t="s">
        <v>591</v>
      </c>
      <c r="C97" s="1" t="s">
        <v>69</v>
      </c>
      <c r="D97" t="s">
        <v>592</v>
      </c>
      <c r="E97" t="s">
        <v>30</v>
      </c>
      <c r="F97" t="s">
        <v>30</v>
      </c>
      <c r="H97" t="s">
        <v>593</v>
      </c>
      <c r="K97" s="1" t="s">
        <v>69</v>
      </c>
      <c r="L97" t="s">
        <v>594</v>
      </c>
      <c r="O97" s="1" t="s">
        <v>69</v>
      </c>
      <c r="P97" t="s">
        <v>595</v>
      </c>
      <c r="Q97" s="1" t="s">
        <v>480</v>
      </c>
      <c r="R97" s="1" t="s">
        <v>286</v>
      </c>
      <c r="S97" s="1" t="s">
        <v>46</v>
      </c>
      <c r="T97">
        <v>1</v>
      </c>
      <c r="Y97" t="s">
        <v>596</v>
      </c>
      <c r="Z97">
        <v>3</v>
      </c>
      <c r="AB97" s="1" t="s">
        <v>597</v>
      </c>
    </row>
    <row r="98" spans="1:28" ht="16.5" customHeight="1" x14ac:dyDescent="0.25">
      <c r="A98">
        <v>644</v>
      </c>
      <c r="B98" t="s">
        <v>598</v>
      </c>
      <c r="D98" t="s">
        <v>113</v>
      </c>
      <c r="H98" t="s">
        <v>599</v>
      </c>
      <c r="Q98" s="1" t="s">
        <v>480</v>
      </c>
      <c r="R98" s="1" t="s">
        <v>286</v>
      </c>
      <c r="T98">
        <v>1</v>
      </c>
      <c r="Y98" t="s">
        <v>600</v>
      </c>
      <c r="Z98">
        <v>3</v>
      </c>
      <c r="AB98" s="1" t="s">
        <v>597</v>
      </c>
    </row>
    <row r="99" spans="1:28" ht="16.5" customHeight="1" x14ac:dyDescent="0.25">
      <c r="A99">
        <v>645</v>
      </c>
      <c r="B99" t="s">
        <v>601</v>
      </c>
      <c r="C99" s="1" t="s">
        <v>75</v>
      </c>
      <c r="D99" t="s">
        <v>602</v>
      </c>
      <c r="E99" t="s">
        <v>30</v>
      </c>
      <c r="G99">
        <v>21470</v>
      </c>
      <c r="H99" t="s">
        <v>603</v>
      </c>
      <c r="I99" s="1" t="s">
        <v>43</v>
      </c>
      <c r="J99" t="s">
        <v>604</v>
      </c>
      <c r="L99" t="s">
        <v>605</v>
      </c>
      <c r="M99" s="1" t="s">
        <v>43</v>
      </c>
      <c r="N99" t="s">
        <v>606</v>
      </c>
      <c r="O99" s="1" t="s">
        <v>69</v>
      </c>
      <c r="P99" t="s">
        <v>607</v>
      </c>
      <c r="Q99" s="1" t="s">
        <v>480</v>
      </c>
      <c r="R99" s="1" t="s">
        <v>315</v>
      </c>
      <c r="S99" s="1" t="s">
        <v>46</v>
      </c>
      <c r="T99">
        <v>1</v>
      </c>
      <c r="Y99" t="s">
        <v>608</v>
      </c>
      <c r="Z99">
        <v>2</v>
      </c>
      <c r="AB99" s="1" t="s">
        <v>609</v>
      </c>
    </row>
    <row r="100" spans="1:28" ht="16.5" customHeight="1" x14ac:dyDescent="0.25">
      <c r="A100">
        <v>661</v>
      </c>
      <c r="B100" t="s">
        <v>610</v>
      </c>
      <c r="C100" s="1" t="s">
        <v>69</v>
      </c>
      <c r="D100" t="s">
        <v>344</v>
      </c>
      <c r="E100">
        <v>3330</v>
      </c>
      <c r="G100" s="1" t="s">
        <v>310</v>
      </c>
      <c r="I100" s="1" t="s">
        <v>43</v>
      </c>
      <c r="J100" t="s">
        <v>311</v>
      </c>
      <c r="K100" s="1" t="s">
        <v>69</v>
      </c>
      <c r="L100" t="s">
        <v>312</v>
      </c>
      <c r="M100">
        <v>21</v>
      </c>
      <c r="N100" t="s">
        <v>313</v>
      </c>
      <c r="O100" s="1" t="s">
        <v>69</v>
      </c>
      <c r="P100" t="s">
        <v>314</v>
      </c>
      <c r="Q100" s="1" t="s">
        <v>235</v>
      </c>
      <c r="R100" s="1" t="s">
        <v>315</v>
      </c>
      <c r="S100" s="1" t="s">
        <v>46</v>
      </c>
      <c r="W100">
        <v>4</v>
      </c>
      <c r="X100" t="s">
        <v>250</v>
      </c>
      <c r="Y100" t="s">
        <v>251</v>
      </c>
      <c r="Z100">
        <v>1</v>
      </c>
      <c r="AB100" s="1" t="s">
        <v>611</v>
      </c>
    </row>
    <row r="101" spans="1:28" ht="16.5" customHeight="1" x14ac:dyDescent="0.25">
      <c r="A101">
        <v>662</v>
      </c>
      <c r="B101" t="s">
        <v>313</v>
      </c>
      <c r="C101">
        <v>24</v>
      </c>
      <c r="D101" t="s">
        <v>612</v>
      </c>
      <c r="E101" t="s">
        <v>30</v>
      </c>
      <c r="G101">
        <v>14250</v>
      </c>
      <c r="I101" s="1" t="s">
        <v>43</v>
      </c>
      <c r="J101" t="s">
        <v>613</v>
      </c>
      <c r="K101" s="1" t="s">
        <v>215</v>
      </c>
      <c r="L101" t="s">
        <v>478</v>
      </c>
      <c r="M101" s="1" t="s">
        <v>43</v>
      </c>
      <c r="N101" t="s">
        <v>479</v>
      </c>
      <c r="O101" s="1" t="s">
        <v>480</v>
      </c>
      <c r="P101" t="s">
        <v>481</v>
      </c>
      <c r="Q101" s="1" t="s">
        <v>235</v>
      </c>
      <c r="R101" s="1" t="s">
        <v>482</v>
      </c>
      <c r="S101" s="1" t="s">
        <v>46</v>
      </c>
      <c r="W101">
        <v>4</v>
      </c>
      <c r="X101" t="s">
        <v>250</v>
      </c>
      <c r="Y101" t="s">
        <v>251</v>
      </c>
      <c r="Z101">
        <v>1</v>
      </c>
      <c r="AB101" s="1" t="s">
        <v>611</v>
      </c>
    </row>
    <row r="102" spans="1:28" ht="16.5" customHeight="1" x14ac:dyDescent="0.25">
      <c r="A102">
        <v>663</v>
      </c>
      <c r="B102" t="s">
        <v>614</v>
      </c>
      <c r="C102" s="1" t="s">
        <v>40</v>
      </c>
      <c r="D102" t="s">
        <v>134</v>
      </c>
      <c r="E102" t="s">
        <v>30</v>
      </c>
      <c r="G102">
        <v>22400</v>
      </c>
      <c r="H102" t="s">
        <v>615</v>
      </c>
      <c r="I102" s="1" t="s">
        <v>43</v>
      </c>
      <c r="J102" t="s">
        <v>616</v>
      </c>
      <c r="L102" t="s">
        <v>617</v>
      </c>
      <c r="M102" s="1" t="s">
        <v>40</v>
      </c>
      <c r="N102" t="s">
        <v>618</v>
      </c>
      <c r="O102" s="1" t="s">
        <v>69</v>
      </c>
      <c r="P102" t="s">
        <v>409</v>
      </c>
      <c r="Q102" s="1" t="s">
        <v>480</v>
      </c>
      <c r="R102" s="1" t="s">
        <v>97</v>
      </c>
      <c r="S102" s="1" t="s">
        <v>46</v>
      </c>
      <c r="T102">
        <v>1</v>
      </c>
      <c r="Y102" t="s">
        <v>619</v>
      </c>
      <c r="Z102">
        <v>2</v>
      </c>
      <c r="AB102" s="1" t="s">
        <v>620</v>
      </c>
    </row>
    <row r="103" spans="1:28" ht="16.5" customHeight="1" x14ac:dyDescent="0.25">
      <c r="A103">
        <v>664</v>
      </c>
      <c r="B103" t="s">
        <v>621</v>
      </c>
      <c r="C103" s="1" t="s">
        <v>43</v>
      </c>
      <c r="D103" t="s">
        <v>622</v>
      </c>
      <c r="E103" t="s">
        <v>30</v>
      </c>
      <c r="G103">
        <v>22235</v>
      </c>
      <c r="H103" t="s">
        <v>623</v>
      </c>
      <c r="I103" s="1" t="s">
        <v>75</v>
      </c>
      <c r="J103" t="s">
        <v>624</v>
      </c>
      <c r="L103" t="s">
        <v>625</v>
      </c>
      <c r="M103" s="1" t="s">
        <v>75</v>
      </c>
      <c r="N103" t="s">
        <v>624</v>
      </c>
      <c r="P103" t="s">
        <v>626</v>
      </c>
      <c r="Q103" s="1" t="s">
        <v>480</v>
      </c>
      <c r="R103" s="1" t="s">
        <v>97</v>
      </c>
      <c r="S103" s="1" t="s">
        <v>46</v>
      </c>
      <c r="T103">
        <v>1</v>
      </c>
      <c r="Y103" t="s">
        <v>619</v>
      </c>
      <c r="Z103">
        <v>2</v>
      </c>
      <c r="AB103" s="1" t="s">
        <v>620</v>
      </c>
    </row>
    <row r="104" spans="1:28" ht="16.5" customHeight="1" x14ac:dyDescent="0.25">
      <c r="A104">
        <v>665</v>
      </c>
      <c r="B104" t="s">
        <v>627</v>
      </c>
      <c r="C104" s="1" t="s">
        <v>75</v>
      </c>
      <c r="D104" t="s">
        <v>628</v>
      </c>
      <c r="E104" t="s">
        <v>30</v>
      </c>
      <c r="G104">
        <v>22604</v>
      </c>
      <c r="H104" t="s">
        <v>629</v>
      </c>
      <c r="I104" s="1" t="s">
        <v>43</v>
      </c>
      <c r="J104" t="s">
        <v>630</v>
      </c>
      <c r="L104" t="s">
        <v>628</v>
      </c>
      <c r="N104" t="s">
        <v>631</v>
      </c>
      <c r="P104" t="s">
        <v>628</v>
      </c>
      <c r="Q104" s="1" t="s">
        <v>480</v>
      </c>
      <c r="R104" s="1" t="s">
        <v>97</v>
      </c>
      <c r="S104" s="1" t="s">
        <v>46</v>
      </c>
      <c r="T104">
        <v>1</v>
      </c>
      <c r="Y104" t="s">
        <v>619</v>
      </c>
      <c r="Z104">
        <v>2</v>
      </c>
      <c r="AB104" s="1" t="s">
        <v>620</v>
      </c>
    </row>
    <row r="105" spans="1:28" ht="16.5" customHeight="1" x14ac:dyDescent="0.25">
      <c r="A105">
        <v>681</v>
      </c>
      <c r="B105" t="s">
        <v>632</v>
      </c>
      <c r="C105" s="1" t="s">
        <v>43</v>
      </c>
      <c r="D105">
        <v>25</v>
      </c>
      <c r="E105" t="s">
        <v>30</v>
      </c>
      <c r="G105">
        <v>94724</v>
      </c>
      <c r="H105" t="s">
        <v>633</v>
      </c>
      <c r="I105" s="1" t="s">
        <v>40</v>
      </c>
      <c r="J105">
        <v>41</v>
      </c>
      <c r="K105" s="1" t="s">
        <v>43</v>
      </c>
      <c r="L105">
        <v>43</v>
      </c>
      <c r="M105" s="1" t="s">
        <v>43</v>
      </c>
      <c r="N105">
        <v>27</v>
      </c>
      <c r="O105" s="1" t="s">
        <v>69</v>
      </c>
      <c r="P105" t="s">
        <v>634</v>
      </c>
      <c r="Q105">
        <v>30</v>
      </c>
      <c r="R105" s="1" t="s">
        <v>635</v>
      </c>
      <c r="S105" s="1" t="s">
        <v>46</v>
      </c>
      <c r="V105">
        <v>3</v>
      </c>
      <c r="Y105" t="s">
        <v>156</v>
      </c>
      <c r="Z105">
        <v>2</v>
      </c>
      <c r="AB105">
        <v>30044</v>
      </c>
    </row>
    <row r="106" spans="1:28" ht="16.5" customHeight="1" x14ac:dyDescent="0.25">
      <c r="A106">
        <v>701</v>
      </c>
      <c r="B106" t="s">
        <v>636</v>
      </c>
      <c r="C106">
        <v>24</v>
      </c>
      <c r="D106" t="s">
        <v>637</v>
      </c>
      <c r="E106" t="s">
        <v>30</v>
      </c>
      <c r="G106">
        <v>46400</v>
      </c>
      <c r="H106" s="2" t="s">
        <v>638</v>
      </c>
      <c r="I106">
        <v>24</v>
      </c>
      <c r="J106" t="s">
        <v>639</v>
      </c>
      <c r="K106">
        <v>24</v>
      </c>
      <c r="L106" t="s">
        <v>640</v>
      </c>
      <c r="N106" t="s">
        <v>641</v>
      </c>
      <c r="O106">
        <v>25</v>
      </c>
      <c r="P106" t="s">
        <v>642</v>
      </c>
      <c r="Q106">
        <v>14</v>
      </c>
      <c r="R106" s="1" t="s">
        <v>643</v>
      </c>
      <c r="S106" s="1" t="s">
        <v>46</v>
      </c>
      <c r="V106">
        <v>3</v>
      </c>
      <c r="Y106" t="s">
        <v>644</v>
      </c>
      <c r="Z106">
        <v>3</v>
      </c>
      <c r="AB106">
        <v>14005</v>
      </c>
    </row>
    <row r="107" spans="1:28" ht="16.5" customHeight="1" x14ac:dyDescent="0.25">
      <c r="A107">
        <v>702</v>
      </c>
      <c r="B107" t="s">
        <v>645</v>
      </c>
      <c r="C107" s="1" t="s">
        <v>43</v>
      </c>
      <c r="D107" t="s">
        <v>646</v>
      </c>
      <c r="E107">
        <v>13</v>
      </c>
      <c r="G107">
        <v>40880</v>
      </c>
      <c r="H107" t="s">
        <v>647</v>
      </c>
      <c r="I107" s="1" t="s">
        <v>43</v>
      </c>
      <c r="J107" t="s">
        <v>648</v>
      </c>
      <c r="K107" s="1" t="s">
        <v>40</v>
      </c>
      <c r="L107" t="s">
        <v>649</v>
      </c>
      <c r="M107" s="1" t="s">
        <v>43</v>
      </c>
      <c r="N107" t="s">
        <v>650</v>
      </c>
      <c r="O107" s="1" t="s">
        <v>69</v>
      </c>
      <c r="P107" t="s">
        <v>651</v>
      </c>
      <c r="Q107">
        <v>12</v>
      </c>
      <c r="R107" s="1" t="s">
        <v>652</v>
      </c>
      <c r="S107" s="1" t="s">
        <v>46</v>
      </c>
      <c r="T107">
        <v>1</v>
      </c>
      <c r="U107">
        <v>2</v>
      </c>
      <c r="Y107" t="s">
        <v>653</v>
      </c>
      <c r="Z107">
        <v>2</v>
      </c>
      <c r="AB107">
        <v>12038</v>
      </c>
    </row>
    <row r="108" spans="1:28" ht="16.5" customHeight="1" x14ac:dyDescent="0.25">
      <c r="A108">
        <v>722</v>
      </c>
      <c r="B108" t="s">
        <v>654</v>
      </c>
      <c r="C108" s="1" t="s">
        <v>43</v>
      </c>
      <c r="D108" t="s">
        <v>655</v>
      </c>
      <c r="E108" t="s">
        <v>30</v>
      </c>
      <c r="G108">
        <v>84000</v>
      </c>
      <c r="H108" t="s">
        <v>656</v>
      </c>
      <c r="I108" s="1" t="s">
        <v>43</v>
      </c>
      <c r="J108" t="s">
        <v>657</v>
      </c>
      <c r="K108">
        <v>25</v>
      </c>
      <c r="L108" t="s">
        <v>658</v>
      </c>
      <c r="M108">
        <v>25</v>
      </c>
      <c r="N108" t="s">
        <v>113</v>
      </c>
      <c r="O108">
        <v>25</v>
      </c>
      <c r="P108" t="s">
        <v>659</v>
      </c>
      <c r="Q108">
        <v>26</v>
      </c>
      <c r="R108" s="1" t="s">
        <v>660</v>
      </c>
      <c r="S108" s="1" t="s">
        <v>46</v>
      </c>
      <c r="T108">
        <v>1</v>
      </c>
      <c r="Y108" t="s">
        <v>661</v>
      </c>
      <c r="Z108">
        <v>2</v>
      </c>
      <c r="AB108">
        <v>26043</v>
      </c>
    </row>
    <row r="109" spans="1:28" ht="16.5" customHeight="1" x14ac:dyDescent="0.25">
      <c r="A109">
        <v>723</v>
      </c>
      <c r="B109" t="s">
        <v>662</v>
      </c>
      <c r="C109">
        <v>25</v>
      </c>
      <c r="D109" t="s">
        <v>663</v>
      </c>
      <c r="E109" t="s">
        <v>30</v>
      </c>
      <c r="G109">
        <v>84000</v>
      </c>
      <c r="H109" t="s">
        <v>664</v>
      </c>
      <c r="I109">
        <v>25</v>
      </c>
      <c r="J109" t="s">
        <v>665</v>
      </c>
      <c r="K109">
        <v>24</v>
      </c>
      <c r="L109" t="s">
        <v>666</v>
      </c>
      <c r="O109">
        <v>39</v>
      </c>
      <c r="P109" t="s">
        <v>667</v>
      </c>
      <c r="Q109">
        <v>26</v>
      </c>
      <c r="R109" s="1" t="s">
        <v>660</v>
      </c>
      <c r="S109" s="1" t="s">
        <v>46</v>
      </c>
      <c r="U109">
        <v>2</v>
      </c>
      <c r="Y109" t="s">
        <v>661</v>
      </c>
      <c r="Z109">
        <v>2</v>
      </c>
      <c r="AB109">
        <v>26043</v>
      </c>
    </row>
    <row r="110" spans="1:28" ht="16.5" customHeight="1" x14ac:dyDescent="0.25">
      <c r="A110">
        <v>741</v>
      </c>
      <c r="B110" t="s">
        <v>668</v>
      </c>
      <c r="C110">
        <v>24</v>
      </c>
      <c r="D110" t="s">
        <v>669</v>
      </c>
      <c r="H110" t="s">
        <v>670</v>
      </c>
      <c r="Q110">
        <v>32</v>
      </c>
      <c r="R110" s="1" t="s">
        <v>671</v>
      </c>
      <c r="T110">
        <v>1</v>
      </c>
      <c r="Y110" t="s">
        <v>672</v>
      </c>
      <c r="Z110">
        <v>1</v>
      </c>
      <c r="AB110">
        <v>32056</v>
      </c>
    </row>
    <row r="111" spans="1:28" ht="16.5" customHeight="1" x14ac:dyDescent="0.25">
      <c r="A111">
        <v>742</v>
      </c>
      <c r="B111" t="s">
        <v>673</v>
      </c>
      <c r="C111">
        <v>24</v>
      </c>
      <c r="D111" t="s">
        <v>674</v>
      </c>
      <c r="H111" t="s">
        <v>675</v>
      </c>
      <c r="Q111">
        <v>32</v>
      </c>
      <c r="R111" s="1" t="s">
        <v>420</v>
      </c>
      <c r="S111" s="1" t="s">
        <v>46</v>
      </c>
      <c r="T111">
        <v>1</v>
      </c>
      <c r="Y111" t="s">
        <v>676</v>
      </c>
      <c r="Z111">
        <v>2</v>
      </c>
      <c r="AB111">
        <v>32057</v>
      </c>
    </row>
    <row r="112" spans="1:28" ht="16.5" customHeight="1" x14ac:dyDescent="0.25">
      <c r="A112">
        <v>743</v>
      </c>
      <c r="B112" t="s">
        <v>156</v>
      </c>
      <c r="C112">
        <v>24</v>
      </c>
      <c r="D112" t="s">
        <v>677</v>
      </c>
      <c r="E112" t="s">
        <v>30</v>
      </c>
      <c r="G112">
        <v>94910</v>
      </c>
      <c r="I112">
        <v>24</v>
      </c>
      <c r="J112" t="s">
        <v>678</v>
      </c>
      <c r="K112">
        <v>24</v>
      </c>
      <c r="L112" t="s">
        <v>678</v>
      </c>
      <c r="M112">
        <v>13</v>
      </c>
      <c r="N112" t="s">
        <v>679</v>
      </c>
      <c r="O112">
        <v>13</v>
      </c>
      <c r="P112" t="s">
        <v>679</v>
      </c>
      <c r="Q112">
        <v>30</v>
      </c>
      <c r="R112" s="1" t="s">
        <v>680</v>
      </c>
      <c r="S112" s="1" t="s">
        <v>681</v>
      </c>
      <c r="T112">
        <v>0</v>
      </c>
      <c r="U112">
        <v>0</v>
      </c>
      <c r="V112">
        <v>3</v>
      </c>
      <c r="W112">
        <v>0</v>
      </c>
      <c r="Y112">
        <v>3</v>
      </c>
      <c r="Z112">
        <v>3</v>
      </c>
      <c r="AB112">
        <v>30053</v>
      </c>
    </row>
    <row r="113" spans="1:28" ht="16.5" customHeight="1" x14ac:dyDescent="0.25">
      <c r="A113">
        <v>761</v>
      </c>
      <c r="B113" t="s">
        <v>682</v>
      </c>
      <c r="C113">
        <v>24</v>
      </c>
      <c r="D113" t="s">
        <v>683</v>
      </c>
      <c r="Q113">
        <v>10</v>
      </c>
      <c r="R113" s="1" t="s">
        <v>242</v>
      </c>
      <c r="S113" s="1" t="s">
        <v>46</v>
      </c>
      <c r="T113">
        <v>1</v>
      </c>
      <c r="U113">
        <v>2</v>
      </c>
      <c r="V113">
        <v>3</v>
      </c>
      <c r="Y113" t="s">
        <v>684</v>
      </c>
      <c r="Z113">
        <v>2</v>
      </c>
      <c r="AB113">
        <v>10005</v>
      </c>
    </row>
    <row r="114" spans="1:28" ht="16.5" customHeight="1" x14ac:dyDescent="0.25">
      <c r="A114">
        <v>763</v>
      </c>
      <c r="B114" t="s">
        <v>156</v>
      </c>
      <c r="C114" s="1" t="s">
        <v>40</v>
      </c>
      <c r="D114" t="s">
        <v>156</v>
      </c>
      <c r="Q114">
        <v>30</v>
      </c>
      <c r="R114" s="1" t="s">
        <v>680</v>
      </c>
      <c r="S114" s="1" t="s">
        <v>46</v>
      </c>
      <c r="T114">
        <v>0</v>
      </c>
      <c r="U114">
        <v>0</v>
      </c>
      <c r="V114">
        <v>3</v>
      </c>
      <c r="W114">
        <v>0</v>
      </c>
      <c r="Y114">
        <v>3</v>
      </c>
      <c r="Z114">
        <v>3</v>
      </c>
      <c r="AB114">
        <v>30071</v>
      </c>
    </row>
    <row r="115" spans="1:28" ht="16.5" customHeight="1" x14ac:dyDescent="0.25">
      <c r="A115">
        <v>781</v>
      </c>
      <c r="B115" t="s">
        <v>685</v>
      </c>
      <c r="C115">
        <v>24</v>
      </c>
      <c r="D115" t="s">
        <v>686</v>
      </c>
      <c r="E115" t="s">
        <v>30</v>
      </c>
      <c r="G115">
        <v>59940</v>
      </c>
      <c r="H115" s="2" t="s">
        <v>687</v>
      </c>
      <c r="O115" s="1" t="s">
        <v>69</v>
      </c>
      <c r="P115" t="s">
        <v>688</v>
      </c>
      <c r="Q115">
        <v>16</v>
      </c>
      <c r="R115" s="1" t="s">
        <v>396</v>
      </c>
      <c r="S115" s="1" t="s">
        <v>46</v>
      </c>
      <c r="T115">
        <v>1</v>
      </c>
      <c r="Y115" t="s">
        <v>689</v>
      </c>
      <c r="Z115">
        <v>2</v>
      </c>
      <c r="AB115">
        <v>16019</v>
      </c>
    </row>
    <row r="116" spans="1:28" ht="16.5" customHeight="1" x14ac:dyDescent="0.25">
      <c r="A116">
        <v>783</v>
      </c>
      <c r="B116" t="s">
        <v>690</v>
      </c>
      <c r="C116">
        <v>24</v>
      </c>
      <c r="D116" t="s">
        <v>691</v>
      </c>
      <c r="E116" t="s">
        <v>94</v>
      </c>
      <c r="G116">
        <v>45430</v>
      </c>
      <c r="H116" t="s">
        <v>692</v>
      </c>
      <c r="I116">
        <v>23</v>
      </c>
      <c r="J116" t="s">
        <v>693</v>
      </c>
      <c r="L116" t="s">
        <v>694</v>
      </c>
      <c r="N116" t="s">
        <v>694</v>
      </c>
      <c r="O116">
        <v>28</v>
      </c>
      <c r="P116" t="s">
        <v>695</v>
      </c>
      <c r="Q116">
        <v>14</v>
      </c>
      <c r="R116">
        <v>124</v>
      </c>
      <c r="S116" s="1" t="s">
        <v>696</v>
      </c>
      <c r="U116">
        <v>2</v>
      </c>
      <c r="V116">
        <v>3</v>
      </c>
      <c r="Y116" t="s">
        <v>697</v>
      </c>
      <c r="Z116">
        <v>3</v>
      </c>
      <c r="AB116">
        <v>14124</v>
      </c>
    </row>
    <row r="117" spans="1:28" ht="16.5" customHeight="1" x14ac:dyDescent="0.25">
      <c r="A117">
        <v>784</v>
      </c>
      <c r="B117" t="s">
        <v>698</v>
      </c>
      <c r="C117">
        <v>24</v>
      </c>
      <c r="D117" t="s">
        <v>691</v>
      </c>
      <c r="E117" t="s">
        <v>94</v>
      </c>
      <c r="H117" t="s">
        <v>692</v>
      </c>
      <c r="I117">
        <v>23</v>
      </c>
      <c r="J117" t="s">
        <v>693</v>
      </c>
      <c r="L117" t="s">
        <v>699</v>
      </c>
      <c r="N117" t="s">
        <v>699</v>
      </c>
      <c r="O117">
        <v>28</v>
      </c>
      <c r="P117" t="s">
        <v>700</v>
      </c>
      <c r="Q117">
        <v>14</v>
      </c>
      <c r="R117" s="1" t="s">
        <v>701</v>
      </c>
      <c r="S117" s="1" t="s">
        <v>696</v>
      </c>
      <c r="U117">
        <v>2</v>
      </c>
      <c r="V117">
        <v>3</v>
      </c>
      <c r="Y117" t="s">
        <v>697</v>
      </c>
      <c r="Z117">
        <v>3</v>
      </c>
      <c r="AB117">
        <v>14051</v>
      </c>
    </row>
    <row r="118" spans="1:28" ht="16.5" customHeight="1" x14ac:dyDescent="0.25">
      <c r="A118">
        <v>785</v>
      </c>
      <c r="B118" t="s">
        <v>156</v>
      </c>
      <c r="C118">
        <v>24</v>
      </c>
      <c r="D118" t="s">
        <v>702</v>
      </c>
      <c r="E118" t="s">
        <v>30</v>
      </c>
      <c r="G118">
        <v>91430</v>
      </c>
      <c r="I118">
        <v>24</v>
      </c>
      <c r="J118" t="s">
        <v>703</v>
      </c>
      <c r="K118">
        <v>24</v>
      </c>
      <c r="L118" t="s">
        <v>704</v>
      </c>
      <c r="M118">
        <v>23</v>
      </c>
      <c r="N118" t="s">
        <v>705</v>
      </c>
      <c r="O118">
        <v>28</v>
      </c>
      <c r="P118" t="s">
        <v>679</v>
      </c>
      <c r="Q118">
        <v>30</v>
      </c>
      <c r="R118">
        <v>117</v>
      </c>
      <c r="S118" s="1" t="s">
        <v>706</v>
      </c>
      <c r="T118">
        <v>0</v>
      </c>
      <c r="U118">
        <v>0</v>
      </c>
      <c r="V118">
        <v>3</v>
      </c>
      <c r="W118">
        <v>0</v>
      </c>
      <c r="Y118">
        <v>3</v>
      </c>
      <c r="Z118">
        <v>3</v>
      </c>
      <c r="AB118">
        <v>30117</v>
      </c>
    </row>
    <row r="119" spans="1:28" ht="16.5" customHeight="1" x14ac:dyDescent="0.25">
      <c r="A119">
        <v>786</v>
      </c>
      <c r="B119" t="s">
        <v>707</v>
      </c>
      <c r="C119">
        <v>24</v>
      </c>
      <c r="D119" t="s">
        <v>708</v>
      </c>
      <c r="E119" t="s">
        <v>30</v>
      </c>
      <c r="G119">
        <v>94794</v>
      </c>
      <c r="H119" t="s">
        <v>709</v>
      </c>
      <c r="I119">
        <v>24</v>
      </c>
      <c r="J119" t="s">
        <v>710</v>
      </c>
      <c r="K119">
        <v>24</v>
      </c>
      <c r="L119" t="s">
        <v>711</v>
      </c>
      <c r="M119">
        <v>24</v>
      </c>
      <c r="N119" t="s">
        <v>712</v>
      </c>
      <c r="O119">
        <v>13</v>
      </c>
      <c r="P119" t="s">
        <v>708</v>
      </c>
      <c r="Q119">
        <v>30</v>
      </c>
      <c r="R119" s="1" t="s">
        <v>713</v>
      </c>
      <c r="T119">
        <v>1</v>
      </c>
      <c r="Y119" t="s">
        <v>714</v>
      </c>
      <c r="Z119">
        <v>2</v>
      </c>
      <c r="AB119">
        <v>30118</v>
      </c>
    </row>
    <row r="120" spans="1:28" ht="16.5" customHeight="1" x14ac:dyDescent="0.25">
      <c r="A120">
        <v>787</v>
      </c>
      <c r="B120" t="s">
        <v>715</v>
      </c>
      <c r="C120" s="1" t="s">
        <v>40</v>
      </c>
      <c r="D120" t="s">
        <v>134</v>
      </c>
      <c r="E120" t="s">
        <v>30</v>
      </c>
      <c r="F120" t="s">
        <v>30</v>
      </c>
      <c r="G120">
        <v>94720</v>
      </c>
      <c r="H120" t="s">
        <v>716</v>
      </c>
      <c r="I120" s="1" t="s">
        <v>43</v>
      </c>
      <c r="J120" t="s">
        <v>409</v>
      </c>
      <c r="K120" s="1" t="s">
        <v>43</v>
      </c>
      <c r="L120" t="s">
        <v>641</v>
      </c>
      <c r="M120" s="1" t="s">
        <v>43</v>
      </c>
      <c r="N120" t="s">
        <v>641</v>
      </c>
      <c r="O120" s="1" t="s">
        <v>69</v>
      </c>
      <c r="P120" t="s">
        <v>717</v>
      </c>
      <c r="Q120">
        <v>30</v>
      </c>
      <c r="R120">
        <v>115</v>
      </c>
      <c r="S120" s="1" t="s">
        <v>46</v>
      </c>
      <c r="T120">
        <v>1</v>
      </c>
      <c r="Y120" t="s">
        <v>718</v>
      </c>
      <c r="Z120">
        <v>3</v>
      </c>
      <c r="AB120">
        <v>30115</v>
      </c>
    </row>
    <row r="121" spans="1:28" ht="16.5" customHeight="1" x14ac:dyDescent="0.25">
      <c r="A121">
        <v>788</v>
      </c>
      <c r="B121" t="s">
        <v>719</v>
      </c>
      <c r="C121" s="1" t="s">
        <v>43</v>
      </c>
      <c r="D121" t="s">
        <v>720</v>
      </c>
      <c r="E121" t="s">
        <v>30</v>
      </c>
      <c r="G121">
        <v>94720</v>
      </c>
      <c r="H121" t="s">
        <v>721</v>
      </c>
      <c r="I121" s="1" t="s">
        <v>40</v>
      </c>
      <c r="J121" t="s">
        <v>722</v>
      </c>
      <c r="K121" s="1" t="s">
        <v>40</v>
      </c>
      <c r="L121" t="s">
        <v>723</v>
      </c>
      <c r="M121" s="1" t="s">
        <v>43</v>
      </c>
      <c r="N121" t="s">
        <v>724</v>
      </c>
      <c r="O121" s="1" t="s">
        <v>69</v>
      </c>
      <c r="P121" t="s">
        <v>725</v>
      </c>
      <c r="Q121">
        <v>30</v>
      </c>
      <c r="R121">
        <v>115</v>
      </c>
      <c r="S121" s="1" t="s">
        <v>46</v>
      </c>
      <c r="T121">
        <v>1</v>
      </c>
      <c r="Y121" t="s">
        <v>726</v>
      </c>
      <c r="Z121">
        <v>3</v>
      </c>
      <c r="AB121">
        <v>30115</v>
      </c>
    </row>
    <row r="122" spans="1:28" ht="16.5" customHeight="1" x14ac:dyDescent="0.25">
      <c r="A122">
        <v>789</v>
      </c>
      <c r="B122" t="s">
        <v>156</v>
      </c>
      <c r="C122" s="1" t="s">
        <v>40</v>
      </c>
      <c r="D122" t="s">
        <v>305</v>
      </c>
      <c r="E122" t="s">
        <v>30</v>
      </c>
      <c r="I122" s="1" t="s">
        <v>43</v>
      </c>
      <c r="J122" t="s">
        <v>727</v>
      </c>
      <c r="K122" s="1" t="s">
        <v>43</v>
      </c>
      <c r="L122" t="s">
        <v>728</v>
      </c>
      <c r="M122" s="1" t="s">
        <v>40</v>
      </c>
      <c r="N122" t="s">
        <v>729</v>
      </c>
      <c r="O122" s="1" t="s">
        <v>69</v>
      </c>
      <c r="P122" t="s">
        <v>730</v>
      </c>
      <c r="Q122">
        <v>30</v>
      </c>
      <c r="R122">
        <v>115</v>
      </c>
      <c r="S122" s="1" t="s">
        <v>46</v>
      </c>
      <c r="T122">
        <v>1</v>
      </c>
      <c r="U122">
        <v>0</v>
      </c>
      <c r="V122">
        <v>0</v>
      </c>
      <c r="W122">
        <v>0</v>
      </c>
      <c r="Y122">
        <v>3</v>
      </c>
      <c r="Z122">
        <v>3</v>
      </c>
      <c r="AB122">
        <v>30115</v>
      </c>
    </row>
    <row r="123" spans="1:28" ht="16.5" customHeight="1" x14ac:dyDescent="0.25">
      <c r="A123">
        <v>801</v>
      </c>
      <c r="B123" t="s">
        <v>731</v>
      </c>
      <c r="C123" s="1" t="s">
        <v>40</v>
      </c>
      <c r="D123" t="s">
        <v>732</v>
      </c>
      <c r="E123" t="s">
        <v>30</v>
      </c>
      <c r="F123" t="s">
        <v>30</v>
      </c>
      <c r="G123">
        <v>60950</v>
      </c>
      <c r="O123">
        <v>39</v>
      </c>
      <c r="P123" t="s">
        <v>733</v>
      </c>
      <c r="Q123">
        <v>16</v>
      </c>
      <c r="R123" s="1" t="s">
        <v>173</v>
      </c>
      <c r="S123" s="1" t="s">
        <v>46</v>
      </c>
      <c r="T123">
        <v>1</v>
      </c>
      <c r="Y123" t="s">
        <v>734</v>
      </c>
      <c r="Z123">
        <v>2</v>
      </c>
      <c r="AB123">
        <v>16052</v>
      </c>
    </row>
    <row r="124" spans="1:28" ht="16.5" customHeight="1" x14ac:dyDescent="0.25">
      <c r="A124">
        <v>802</v>
      </c>
      <c r="B124" t="s">
        <v>735</v>
      </c>
      <c r="C124">
        <v>13</v>
      </c>
      <c r="D124" t="s">
        <v>736</v>
      </c>
      <c r="E124" t="s">
        <v>30</v>
      </c>
      <c r="H124" t="s">
        <v>737</v>
      </c>
      <c r="O124">
        <v>13</v>
      </c>
      <c r="P124" t="s">
        <v>738</v>
      </c>
      <c r="Q124">
        <v>16</v>
      </c>
      <c r="R124" s="1" t="s">
        <v>739</v>
      </c>
      <c r="S124" s="1" t="s">
        <v>740</v>
      </c>
      <c r="T124">
        <v>1</v>
      </c>
      <c r="Y124" t="s">
        <v>741</v>
      </c>
      <c r="Z124">
        <v>2</v>
      </c>
      <c r="AB124">
        <v>16071</v>
      </c>
    </row>
    <row r="125" spans="1:28" ht="16.5" customHeight="1" x14ac:dyDescent="0.25">
      <c r="A125">
        <v>803</v>
      </c>
      <c r="B125" t="s">
        <v>742</v>
      </c>
      <c r="C125" s="1" t="s">
        <v>43</v>
      </c>
      <c r="D125" t="s">
        <v>743</v>
      </c>
      <c r="E125">
        <v>137</v>
      </c>
      <c r="G125">
        <v>58149</v>
      </c>
      <c r="I125" s="1" t="s">
        <v>43</v>
      </c>
      <c r="J125" t="s">
        <v>744</v>
      </c>
      <c r="K125" s="1" t="s">
        <v>43</v>
      </c>
      <c r="L125" t="s">
        <v>745</v>
      </c>
      <c r="M125" s="1" t="s">
        <v>43</v>
      </c>
      <c r="N125" t="s">
        <v>746</v>
      </c>
      <c r="O125" s="1" t="s">
        <v>69</v>
      </c>
      <c r="P125" t="s">
        <v>747</v>
      </c>
      <c r="Q125">
        <v>16</v>
      </c>
      <c r="R125" s="1" t="s">
        <v>680</v>
      </c>
      <c r="S125" s="1" t="s">
        <v>46</v>
      </c>
      <c r="T125">
        <v>1</v>
      </c>
      <c r="V125">
        <v>3</v>
      </c>
      <c r="Y125" t="s">
        <v>748</v>
      </c>
      <c r="Z125">
        <v>3</v>
      </c>
      <c r="AB125">
        <v>16053</v>
      </c>
    </row>
    <row r="126" spans="1:28" ht="16.5" customHeight="1" x14ac:dyDescent="0.25">
      <c r="A126">
        <v>804</v>
      </c>
      <c r="B126" t="s">
        <v>749</v>
      </c>
      <c r="C126">
        <v>25</v>
      </c>
      <c r="D126" t="s">
        <v>750</v>
      </c>
      <c r="E126" t="s">
        <v>30</v>
      </c>
      <c r="G126">
        <v>61300</v>
      </c>
      <c r="I126">
        <v>24</v>
      </c>
      <c r="J126" t="s">
        <v>751</v>
      </c>
      <c r="O126">
        <v>25</v>
      </c>
      <c r="P126" t="s">
        <v>752</v>
      </c>
      <c r="Q126">
        <v>16</v>
      </c>
      <c r="R126" s="1" t="s">
        <v>753</v>
      </c>
      <c r="S126" s="1" t="s">
        <v>387</v>
      </c>
      <c r="T126">
        <v>1</v>
      </c>
      <c r="U126">
        <v>2</v>
      </c>
      <c r="V126">
        <v>3</v>
      </c>
      <c r="Y126" t="s">
        <v>754</v>
      </c>
      <c r="Z126">
        <v>3</v>
      </c>
      <c r="AB126">
        <v>16053</v>
      </c>
    </row>
    <row r="127" spans="1:28" ht="16.5" customHeight="1" x14ac:dyDescent="0.25">
      <c r="A127">
        <v>805</v>
      </c>
      <c r="B127" t="s">
        <v>755</v>
      </c>
      <c r="C127">
        <v>18</v>
      </c>
      <c r="D127" t="s">
        <v>756</v>
      </c>
      <c r="E127" t="s">
        <v>30</v>
      </c>
      <c r="G127">
        <v>61800</v>
      </c>
      <c r="H127" t="s">
        <v>757</v>
      </c>
      <c r="I127" s="1" t="s">
        <v>43</v>
      </c>
      <c r="J127" t="s">
        <v>758</v>
      </c>
      <c r="K127">
        <v>19</v>
      </c>
      <c r="L127" t="s">
        <v>759</v>
      </c>
      <c r="M127" s="1" t="s">
        <v>43</v>
      </c>
      <c r="N127" t="s">
        <v>760</v>
      </c>
      <c r="O127" s="1" t="s">
        <v>69</v>
      </c>
      <c r="P127" t="s">
        <v>761</v>
      </c>
      <c r="Q127">
        <v>16</v>
      </c>
      <c r="R127" s="1" t="s">
        <v>762</v>
      </c>
      <c r="S127" s="1" t="s">
        <v>46</v>
      </c>
      <c r="V127">
        <v>3</v>
      </c>
      <c r="Y127" t="s">
        <v>763</v>
      </c>
      <c r="Z127">
        <v>2</v>
      </c>
      <c r="AB127">
        <v>16079</v>
      </c>
    </row>
    <row r="128" spans="1:28" ht="16.5" customHeight="1" x14ac:dyDescent="0.25">
      <c r="A128">
        <v>807</v>
      </c>
      <c r="B128" t="s">
        <v>764</v>
      </c>
      <c r="C128">
        <v>24</v>
      </c>
      <c r="D128" t="s">
        <v>765</v>
      </c>
      <c r="E128" t="s">
        <v>30</v>
      </c>
      <c r="H128" t="s">
        <v>766</v>
      </c>
      <c r="I128">
        <v>24</v>
      </c>
      <c r="J128" t="s">
        <v>767</v>
      </c>
      <c r="K128">
        <v>23</v>
      </c>
      <c r="L128" t="s">
        <v>768</v>
      </c>
      <c r="N128" t="s">
        <v>113</v>
      </c>
      <c r="O128">
        <v>28</v>
      </c>
      <c r="P128" t="s">
        <v>769</v>
      </c>
      <c r="Q128">
        <v>14</v>
      </c>
      <c r="R128" s="1" t="s">
        <v>498</v>
      </c>
      <c r="S128" s="1" t="s">
        <v>46</v>
      </c>
      <c r="T128">
        <v>1</v>
      </c>
      <c r="Y128" t="s">
        <v>770</v>
      </c>
      <c r="Z128">
        <v>4</v>
      </c>
      <c r="AA128" t="s">
        <v>771</v>
      </c>
      <c r="AB128">
        <v>14026</v>
      </c>
    </row>
    <row r="129" spans="1:28" ht="16.5" customHeight="1" x14ac:dyDescent="0.25">
      <c r="A129">
        <v>821</v>
      </c>
      <c r="B129" t="s">
        <v>772</v>
      </c>
      <c r="C129" s="1" t="s">
        <v>40</v>
      </c>
      <c r="D129" t="s">
        <v>773</v>
      </c>
      <c r="E129" t="s">
        <v>50</v>
      </c>
      <c r="O129">
        <v>15</v>
      </c>
      <c r="P129" t="s">
        <v>772</v>
      </c>
      <c r="Q129">
        <v>16</v>
      </c>
      <c r="R129" s="1" t="s">
        <v>774</v>
      </c>
      <c r="S129" s="1" t="s">
        <v>46</v>
      </c>
      <c r="T129">
        <v>1</v>
      </c>
      <c r="Y129" t="s">
        <v>775</v>
      </c>
      <c r="Z129">
        <v>1</v>
      </c>
      <c r="AB129">
        <v>16090</v>
      </c>
    </row>
    <row r="130" spans="1:28" ht="16.5" customHeight="1" x14ac:dyDescent="0.25">
      <c r="A130">
        <v>822</v>
      </c>
      <c r="B130" t="s">
        <v>776</v>
      </c>
      <c r="C130" s="1" t="s">
        <v>43</v>
      </c>
      <c r="D130" t="s">
        <v>777</v>
      </c>
      <c r="E130" t="s">
        <v>50</v>
      </c>
      <c r="G130">
        <v>92295</v>
      </c>
      <c r="P130" t="s">
        <v>778</v>
      </c>
      <c r="Q130">
        <v>30</v>
      </c>
      <c r="R130">
        <v>131</v>
      </c>
      <c r="S130" s="1" t="s">
        <v>46</v>
      </c>
      <c r="T130">
        <v>1</v>
      </c>
      <c r="V130">
        <v>3</v>
      </c>
      <c r="Y130" t="s">
        <v>779</v>
      </c>
      <c r="Z130">
        <v>3</v>
      </c>
      <c r="AB130">
        <v>30131</v>
      </c>
    </row>
    <row r="131" spans="1:28" ht="16.5" customHeight="1" x14ac:dyDescent="0.25">
      <c r="A131">
        <v>824</v>
      </c>
      <c r="B131" t="s">
        <v>780</v>
      </c>
      <c r="C131">
        <v>24</v>
      </c>
      <c r="D131" t="s">
        <v>781</v>
      </c>
      <c r="E131" t="s">
        <v>30</v>
      </c>
      <c r="I131">
        <v>25</v>
      </c>
      <c r="J131" t="s">
        <v>782</v>
      </c>
      <c r="O131">
        <v>13</v>
      </c>
      <c r="P131" t="s">
        <v>783</v>
      </c>
      <c r="Q131">
        <v>16</v>
      </c>
      <c r="R131">
        <v>113</v>
      </c>
      <c r="S131" s="1" t="s">
        <v>373</v>
      </c>
      <c r="U131">
        <v>2</v>
      </c>
      <c r="Y131" t="s">
        <v>784</v>
      </c>
      <c r="Z131">
        <v>2</v>
      </c>
      <c r="AB131">
        <v>16113</v>
      </c>
    </row>
    <row r="132" spans="1:28" ht="16.5" customHeight="1" x14ac:dyDescent="0.25">
      <c r="A132">
        <v>825</v>
      </c>
      <c r="B132" t="s">
        <v>764</v>
      </c>
      <c r="C132">
        <v>24</v>
      </c>
      <c r="D132" t="s">
        <v>765</v>
      </c>
      <c r="E132" t="s">
        <v>785</v>
      </c>
      <c r="F132" t="s">
        <v>785</v>
      </c>
      <c r="H132" t="s">
        <v>766</v>
      </c>
      <c r="I132">
        <v>24</v>
      </c>
      <c r="J132" t="s">
        <v>767</v>
      </c>
      <c r="K132">
        <v>23</v>
      </c>
      <c r="L132" t="s">
        <v>768</v>
      </c>
      <c r="N132" t="s">
        <v>113</v>
      </c>
      <c r="O132">
        <v>28</v>
      </c>
      <c r="P132" t="s">
        <v>769</v>
      </c>
      <c r="Q132">
        <v>14</v>
      </c>
      <c r="R132" s="1" t="s">
        <v>498</v>
      </c>
      <c r="S132" s="1" t="s">
        <v>46</v>
      </c>
      <c r="T132">
        <v>1</v>
      </c>
      <c r="Y132" t="s">
        <v>770</v>
      </c>
      <c r="Z132">
        <v>4</v>
      </c>
      <c r="AA132" t="s">
        <v>771</v>
      </c>
      <c r="AB132">
        <v>14092</v>
      </c>
    </row>
    <row r="133" spans="1:28" ht="16.5" customHeight="1" x14ac:dyDescent="0.25">
      <c r="A133">
        <v>826</v>
      </c>
      <c r="B133" t="s">
        <v>786</v>
      </c>
      <c r="C133">
        <v>24</v>
      </c>
      <c r="D133" t="s">
        <v>787</v>
      </c>
      <c r="E133" t="s">
        <v>50</v>
      </c>
      <c r="F133" t="s">
        <v>50</v>
      </c>
      <c r="H133" t="s">
        <v>788</v>
      </c>
      <c r="I133">
        <v>24</v>
      </c>
      <c r="J133" t="s">
        <v>789</v>
      </c>
      <c r="L133" t="s">
        <v>641</v>
      </c>
      <c r="N133" t="s">
        <v>113</v>
      </c>
      <c r="O133">
        <v>27</v>
      </c>
      <c r="P133" t="s">
        <v>790</v>
      </c>
      <c r="Q133">
        <v>14</v>
      </c>
      <c r="R133">
        <v>107</v>
      </c>
      <c r="T133">
        <v>1</v>
      </c>
      <c r="Y133" t="s">
        <v>770</v>
      </c>
      <c r="Z133">
        <v>4</v>
      </c>
      <c r="AA133" t="s">
        <v>771</v>
      </c>
      <c r="AB133">
        <v>14107</v>
      </c>
    </row>
    <row r="134" spans="1:28" ht="16.5" customHeight="1" x14ac:dyDescent="0.25">
      <c r="A134">
        <v>841</v>
      </c>
      <c r="B134" t="s">
        <v>791</v>
      </c>
      <c r="C134">
        <v>24</v>
      </c>
      <c r="D134" t="s">
        <v>792</v>
      </c>
      <c r="E134" t="s">
        <v>50</v>
      </c>
      <c r="H134" t="s">
        <v>793</v>
      </c>
      <c r="J134" t="s">
        <v>699</v>
      </c>
      <c r="L134" t="s">
        <v>699</v>
      </c>
      <c r="N134" t="s">
        <v>699</v>
      </c>
      <c r="O134">
        <v>21</v>
      </c>
      <c r="P134" t="s">
        <v>794</v>
      </c>
      <c r="Q134">
        <v>14</v>
      </c>
      <c r="R134" s="1" t="s">
        <v>259</v>
      </c>
      <c r="S134" s="1" t="s">
        <v>46</v>
      </c>
      <c r="V134">
        <v>3</v>
      </c>
      <c r="Y134" t="s">
        <v>795</v>
      </c>
      <c r="Z134">
        <v>2</v>
      </c>
      <c r="AB134">
        <v>14013</v>
      </c>
    </row>
    <row r="135" spans="1:28" ht="16.5" customHeight="1" x14ac:dyDescent="0.25">
      <c r="A135">
        <v>842</v>
      </c>
      <c r="B135" t="s">
        <v>796</v>
      </c>
      <c r="C135">
        <v>24</v>
      </c>
      <c r="D135" t="s">
        <v>797</v>
      </c>
      <c r="E135" t="s">
        <v>30</v>
      </c>
      <c r="H135" t="s">
        <v>798</v>
      </c>
      <c r="I135">
        <v>23</v>
      </c>
      <c r="J135" t="s">
        <v>799</v>
      </c>
      <c r="L135" t="s">
        <v>113</v>
      </c>
      <c r="N135" t="s">
        <v>113</v>
      </c>
      <c r="O135">
        <v>27</v>
      </c>
      <c r="P135" t="s">
        <v>800</v>
      </c>
      <c r="Q135">
        <v>14</v>
      </c>
      <c r="R135" s="1" t="s">
        <v>801</v>
      </c>
      <c r="S135" s="1" t="s">
        <v>802</v>
      </c>
      <c r="T135">
        <v>1</v>
      </c>
      <c r="V135">
        <v>3</v>
      </c>
      <c r="Y135" t="s">
        <v>803</v>
      </c>
      <c r="Z135">
        <v>2</v>
      </c>
      <c r="AB135">
        <v>14033</v>
      </c>
    </row>
    <row r="136" spans="1:28" ht="16.5" customHeight="1" x14ac:dyDescent="0.25">
      <c r="A136">
        <v>881</v>
      </c>
      <c r="B136" t="s">
        <v>804</v>
      </c>
      <c r="C136" s="1" t="s">
        <v>43</v>
      </c>
      <c r="D136" t="s">
        <v>805</v>
      </c>
      <c r="E136" t="s">
        <v>30</v>
      </c>
      <c r="G136">
        <v>29000</v>
      </c>
      <c r="H136" t="s">
        <v>806</v>
      </c>
      <c r="J136" t="s">
        <v>807</v>
      </c>
      <c r="P136" t="s">
        <v>808</v>
      </c>
      <c r="Q136" s="1" t="s">
        <v>69</v>
      </c>
      <c r="R136">
        <v>101</v>
      </c>
      <c r="S136" s="1" t="s">
        <v>46</v>
      </c>
      <c r="T136">
        <v>1</v>
      </c>
      <c r="AB136" s="1" t="s">
        <v>809</v>
      </c>
    </row>
    <row r="137" spans="1:28" ht="16.5" customHeight="1" x14ac:dyDescent="0.25">
      <c r="A137">
        <v>883</v>
      </c>
      <c r="B137" t="s">
        <v>810</v>
      </c>
      <c r="C137">
        <v>24</v>
      </c>
      <c r="D137" t="s">
        <v>811</v>
      </c>
      <c r="E137" t="s">
        <v>30</v>
      </c>
      <c r="G137">
        <v>46400</v>
      </c>
      <c r="H137" t="s">
        <v>812</v>
      </c>
      <c r="I137">
        <v>24</v>
      </c>
      <c r="J137" t="s">
        <v>813</v>
      </c>
      <c r="K137">
        <v>24</v>
      </c>
      <c r="L137" t="s">
        <v>814</v>
      </c>
      <c r="N137" t="s">
        <v>113</v>
      </c>
      <c r="O137">
        <v>25</v>
      </c>
      <c r="P137" t="s">
        <v>642</v>
      </c>
      <c r="Q137">
        <v>14</v>
      </c>
      <c r="R137" s="1" t="s">
        <v>643</v>
      </c>
      <c r="S137" s="1" t="s">
        <v>46</v>
      </c>
      <c r="V137">
        <v>3</v>
      </c>
      <c r="Y137" t="s">
        <v>815</v>
      </c>
      <c r="Z137">
        <v>3</v>
      </c>
      <c r="AB137">
        <v>14094</v>
      </c>
    </row>
    <row r="138" spans="1:28" ht="16.5" customHeight="1" x14ac:dyDescent="0.25">
      <c r="A138">
        <v>884</v>
      </c>
      <c r="B138" t="s">
        <v>816</v>
      </c>
      <c r="C138">
        <v>15</v>
      </c>
      <c r="D138" t="s">
        <v>817</v>
      </c>
      <c r="G138">
        <v>73900</v>
      </c>
      <c r="H138" t="s">
        <v>818</v>
      </c>
      <c r="O138">
        <v>32</v>
      </c>
      <c r="P138" t="s">
        <v>819</v>
      </c>
      <c r="Q138">
        <v>21</v>
      </c>
      <c r="R138">
        <v>186</v>
      </c>
      <c r="S138" s="1" t="s">
        <v>526</v>
      </c>
      <c r="U138">
        <v>2</v>
      </c>
      <c r="Y138" t="s">
        <v>527</v>
      </c>
      <c r="Z138">
        <v>3</v>
      </c>
      <c r="AB138">
        <v>21186</v>
      </c>
    </row>
    <row r="139" spans="1:28" ht="16.5" customHeight="1" x14ac:dyDescent="0.25">
      <c r="A139">
        <v>901</v>
      </c>
      <c r="B139" t="s">
        <v>820</v>
      </c>
      <c r="C139" s="1" t="s">
        <v>43</v>
      </c>
      <c r="D139" t="s">
        <v>160</v>
      </c>
      <c r="E139" t="s">
        <v>30</v>
      </c>
      <c r="G139">
        <v>94080</v>
      </c>
      <c r="I139" s="1" t="s">
        <v>43</v>
      </c>
      <c r="J139" t="s">
        <v>160</v>
      </c>
      <c r="K139" s="1" t="s">
        <v>43</v>
      </c>
      <c r="L139" t="s">
        <v>160</v>
      </c>
      <c r="M139" s="1" t="s">
        <v>43</v>
      </c>
      <c r="N139" t="s">
        <v>160</v>
      </c>
      <c r="O139">
        <v>25</v>
      </c>
      <c r="P139" t="s">
        <v>820</v>
      </c>
      <c r="Q139">
        <v>30</v>
      </c>
      <c r="R139">
        <v>179</v>
      </c>
      <c r="S139" s="1" t="s">
        <v>821</v>
      </c>
      <c r="V139">
        <v>3</v>
      </c>
      <c r="Y139" t="s">
        <v>822</v>
      </c>
      <c r="Z139">
        <v>2</v>
      </c>
      <c r="AB139">
        <v>30179</v>
      </c>
    </row>
    <row r="140" spans="1:28" ht="16.5" customHeight="1" x14ac:dyDescent="0.25">
      <c r="A140">
        <v>902</v>
      </c>
      <c r="B140" t="s">
        <v>823</v>
      </c>
      <c r="C140" s="1" t="s">
        <v>34</v>
      </c>
      <c r="D140" t="s">
        <v>824</v>
      </c>
      <c r="E140" t="s">
        <v>50</v>
      </c>
      <c r="F140" t="s">
        <v>50</v>
      </c>
      <c r="G140">
        <v>76310</v>
      </c>
      <c r="H140" t="s">
        <v>824</v>
      </c>
      <c r="O140" s="1" t="s">
        <v>40</v>
      </c>
      <c r="P140" t="s">
        <v>825</v>
      </c>
      <c r="Q140">
        <v>22</v>
      </c>
      <c r="R140" s="1" t="s">
        <v>286</v>
      </c>
      <c r="S140" s="1" t="s">
        <v>802</v>
      </c>
      <c r="T140">
        <v>1</v>
      </c>
      <c r="Y140" t="s">
        <v>826</v>
      </c>
      <c r="Z140">
        <v>2</v>
      </c>
      <c r="AB140">
        <v>22002</v>
      </c>
    </row>
    <row r="141" spans="1:28" ht="16.5" customHeight="1" x14ac:dyDescent="0.25">
      <c r="A141">
        <v>904</v>
      </c>
      <c r="B141" t="s">
        <v>827</v>
      </c>
      <c r="C141" s="1" t="s">
        <v>40</v>
      </c>
      <c r="D141" t="s">
        <v>828</v>
      </c>
      <c r="E141">
        <v>6</v>
      </c>
      <c r="I141" s="1" t="s">
        <v>43</v>
      </c>
      <c r="J141" t="s">
        <v>829</v>
      </c>
      <c r="K141">
        <v>24</v>
      </c>
      <c r="L141" t="s">
        <v>830</v>
      </c>
      <c r="M141" s="1" t="s">
        <v>75</v>
      </c>
      <c r="N141" t="s">
        <v>831</v>
      </c>
      <c r="O141" s="1" t="s">
        <v>69</v>
      </c>
      <c r="P141" t="s">
        <v>832</v>
      </c>
      <c r="Q141">
        <v>22</v>
      </c>
      <c r="R141" s="1" t="s">
        <v>267</v>
      </c>
      <c r="S141" s="1" t="s">
        <v>46</v>
      </c>
      <c r="U141">
        <v>2</v>
      </c>
      <c r="Y141" t="s">
        <v>833</v>
      </c>
      <c r="Z141">
        <v>2</v>
      </c>
      <c r="AB141">
        <v>22014</v>
      </c>
    </row>
    <row r="142" spans="1:28" ht="16.5" customHeight="1" x14ac:dyDescent="0.25">
      <c r="A142">
        <v>905</v>
      </c>
      <c r="B142" t="s">
        <v>834</v>
      </c>
      <c r="C142">
        <v>24</v>
      </c>
      <c r="D142" t="s">
        <v>835</v>
      </c>
      <c r="E142" t="s">
        <v>836</v>
      </c>
      <c r="H142" t="s">
        <v>837</v>
      </c>
      <c r="O142" s="1" t="s">
        <v>69</v>
      </c>
      <c r="P142" t="s">
        <v>838</v>
      </c>
      <c r="Q142">
        <v>22</v>
      </c>
      <c r="R142" s="1" t="s">
        <v>267</v>
      </c>
      <c r="S142" s="1" t="s">
        <v>46</v>
      </c>
      <c r="U142">
        <v>2</v>
      </c>
      <c r="Y142" t="s">
        <v>833</v>
      </c>
      <c r="Z142">
        <v>2</v>
      </c>
      <c r="AB142">
        <v>22014</v>
      </c>
    </row>
    <row r="143" spans="1:28" ht="16.5" customHeight="1" x14ac:dyDescent="0.25">
      <c r="A143">
        <v>921</v>
      </c>
      <c r="B143" t="s">
        <v>839</v>
      </c>
      <c r="C143">
        <v>23</v>
      </c>
      <c r="D143" t="s">
        <v>840</v>
      </c>
      <c r="E143" t="s">
        <v>841</v>
      </c>
      <c r="H143" s="2" t="s">
        <v>842</v>
      </c>
      <c r="O143">
        <v>21</v>
      </c>
      <c r="P143" t="s">
        <v>843</v>
      </c>
      <c r="Q143">
        <v>21</v>
      </c>
      <c r="R143" s="1" t="s">
        <v>844</v>
      </c>
      <c r="S143">
        <v>9999</v>
      </c>
      <c r="T143">
        <v>1</v>
      </c>
      <c r="Y143" t="s">
        <v>845</v>
      </c>
      <c r="Z143">
        <v>2</v>
      </c>
      <c r="AB143">
        <v>21058</v>
      </c>
    </row>
    <row r="144" spans="1:28" ht="16.5" customHeight="1" x14ac:dyDescent="0.25">
      <c r="A144">
        <v>922</v>
      </c>
      <c r="B144" t="s">
        <v>846</v>
      </c>
      <c r="C144">
        <v>24</v>
      </c>
      <c r="D144" t="s">
        <v>847</v>
      </c>
      <c r="E144" t="s">
        <v>30</v>
      </c>
      <c r="F144" t="s">
        <v>30</v>
      </c>
      <c r="H144" t="s">
        <v>848</v>
      </c>
      <c r="I144">
        <v>24</v>
      </c>
      <c r="J144" t="s">
        <v>849</v>
      </c>
      <c r="L144" t="s">
        <v>641</v>
      </c>
      <c r="N144" t="s">
        <v>641</v>
      </c>
      <c r="P144" t="s">
        <v>850</v>
      </c>
      <c r="Q144">
        <v>14</v>
      </c>
      <c r="R144" s="1" t="s">
        <v>420</v>
      </c>
      <c r="S144" s="1" t="s">
        <v>46</v>
      </c>
      <c r="Y144" t="s">
        <v>770</v>
      </c>
      <c r="Z144">
        <v>4</v>
      </c>
      <c r="AA144" t="s">
        <v>851</v>
      </c>
      <c r="AB144">
        <v>14057</v>
      </c>
    </row>
    <row r="145" spans="1:28" ht="16.5" customHeight="1" x14ac:dyDescent="0.25">
      <c r="A145">
        <v>923</v>
      </c>
      <c r="B145" t="s">
        <v>852</v>
      </c>
      <c r="C145">
        <v>24</v>
      </c>
      <c r="D145" t="s">
        <v>853</v>
      </c>
      <c r="E145" t="s">
        <v>50</v>
      </c>
      <c r="J145" t="s">
        <v>113</v>
      </c>
      <c r="L145" t="s">
        <v>113</v>
      </c>
      <c r="N145" t="s">
        <v>113</v>
      </c>
      <c r="O145">
        <v>28</v>
      </c>
      <c r="P145" t="s">
        <v>854</v>
      </c>
      <c r="Q145">
        <v>28</v>
      </c>
      <c r="R145" s="1" t="s">
        <v>97</v>
      </c>
      <c r="S145" s="1" t="s">
        <v>46</v>
      </c>
      <c r="T145">
        <v>1</v>
      </c>
      <c r="Y145" t="s">
        <v>855</v>
      </c>
      <c r="Z145">
        <v>2</v>
      </c>
      <c r="AB145">
        <v>28004</v>
      </c>
    </row>
    <row r="146" spans="1:28" ht="16.5" customHeight="1" x14ac:dyDescent="0.25">
      <c r="A146">
        <v>924</v>
      </c>
      <c r="B146" t="s">
        <v>856</v>
      </c>
      <c r="C146">
        <v>25</v>
      </c>
      <c r="D146" t="s">
        <v>857</v>
      </c>
      <c r="E146" t="s">
        <v>30</v>
      </c>
      <c r="H146" t="s">
        <v>858</v>
      </c>
      <c r="I146">
        <v>17</v>
      </c>
      <c r="J146" t="s">
        <v>859</v>
      </c>
      <c r="K146">
        <v>13</v>
      </c>
      <c r="L146" t="s">
        <v>860</v>
      </c>
      <c r="O146" s="1" t="s">
        <v>69</v>
      </c>
      <c r="P146" t="s">
        <v>860</v>
      </c>
      <c r="Q146" s="1" t="s">
        <v>69</v>
      </c>
      <c r="R146" s="1" t="s">
        <v>861</v>
      </c>
      <c r="S146" s="1" t="s">
        <v>862</v>
      </c>
      <c r="T146">
        <v>1</v>
      </c>
      <c r="Y146" t="s">
        <v>863</v>
      </c>
      <c r="Z146">
        <v>2</v>
      </c>
      <c r="AB146" s="1" t="s">
        <v>864</v>
      </c>
    </row>
    <row r="147" spans="1:28" ht="16.5" customHeight="1" x14ac:dyDescent="0.25">
      <c r="A147">
        <v>925</v>
      </c>
      <c r="B147" t="s">
        <v>865</v>
      </c>
      <c r="C147" s="1" t="s">
        <v>40</v>
      </c>
      <c r="D147" t="s">
        <v>866</v>
      </c>
      <c r="E147" t="s">
        <v>30</v>
      </c>
      <c r="F147" t="s">
        <v>30</v>
      </c>
      <c r="G147">
        <v>0</v>
      </c>
      <c r="H147" t="s">
        <v>867</v>
      </c>
      <c r="J147" t="s">
        <v>868</v>
      </c>
      <c r="L147" t="s">
        <v>113</v>
      </c>
      <c r="N147" t="s">
        <v>113</v>
      </c>
      <c r="P147" t="s">
        <v>113</v>
      </c>
      <c r="Q147">
        <v>28</v>
      </c>
      <c r="R147" s="1" t="s">
        <v>278</v>
      </c>
      <c r="S147" s="1" t="s">
        <v>46</v>
      </c>
      <c r="T147">
        <v>1</v>
      </c>
      <c r="Y147" t="s">
        <v>869</v>
      </c>
      <c r="Z147">
        <v>3</v>
      </c>
      <c r="AB147">
        <v>28015</v>
      </c>
    </row>
    <row r="148" spans="1:28" ht="16.5" customHeight="1" x14ac:dyDescent="0.25">
      <c r="A148">
        <v>926</v>
      </c>
      <c r="B148" t="s">
        <v>870</v>
      </c>
      <c r="C148" s="1" t="s">
        <v>40</v>
      </c>
      <c r="D148" t="s">
        <v>871</v>
      </c>
      <c r="E148" t="s">
        <v>50</v>
      </c>
      <c r="G148">
        <v>87560</v>
      </c>
      <c r="H148" t="s">
        <v>872</v>
      </c>
      <c r="J148" t="s">
        <v>113</v>
      </c>
      <c r="L148" t="s">
        <v>113</v>
      </c>
      <c r="N148" t="s">
        <v>113</v>
      </c>
      <c r="O148">
        <v>16</v>
      </c>
      <c r="P148" t="s">
        <v>873</v>
      </c>
      <c r="Q148">
        <v>28</v>
      </c>
      <c r="R148" s="1" t="s">
        <v>753</v>
      </c>
      <c r="S148" s="1" t="s">
        <v>46</v>
      </c>
      <c r="W148">
        <v>4</v>
      </c>
      <c r="X148" t="s">
        <v>874</v>
      </c>
      <c r="Y148" t="s">
        <v>875</v>
      </c>
      <c r="Z148">
        <v>2</v>
      </c>
      <c r="AB148">
        <v>28022</v>
      </c>
    </row>
    <row r="149" spans="1:28" ht="16.5" customHeight="1" x14ac:dyDescent="0.25">
      <c r="A149">
        <v>927</v>
      </c>
      <c r="B149" t="s">
        <v>160</v>
      </c>
      <c r="C149">
        <v>24</v>
      </c>
      <c r="D149" t="s">
        <v>876</v>
      </c>
      <c r="E149" t="s">
        <v>30</v>
      </c>
      <c r="F149" t="s">
        <v>30</v>
      </c>
      <c r="G149">
        <v>0</v>
      </c>
      <c r="H149" t="s">
        <v>877</v>
      </c>
      <c r="J149" t="s">
        <v>113</v>
      </c>
      <c r="L149" t="s">
        <v>113</v>
      </c>
      <c r="N149" t="s">
        <v>113</v>
      </c>
      <c r="P149" t="s">
        <v>113</v>
      </c>
      <c r="Q149">
        <v>28</v>
      </c>
      <c r="R149" s="1" t="s">
        <v>878</v>
      </c>
      <c r="S149" s="1" t="s">
        <v>46</v>
      </c>
      <c r="T149">
        <v>1</v>
      </c>
      <c r="Y149" t="s">
        <v>869</v>
      </c>
      <c r="Z149">
        <v>3</v>
      </c>
      <c r="AB149">
        <v>28024</v>
      </c>
    </row>
    <row r="150" spans="1:28" ht="16.5" customHeight="1" x14ac:dyDescent="0.25">
      <c r="A150">
        <v>944</v>
      </c>
      <c r="B150" t="s">
        <v>879</v>
      </c>
      <c r="C150">
        <v>23</v>
      </c>
      <c r="D150" t="s">
        <v>880</v>
      </c>
      <c r="E150" t="s">
        <v>50</v>
      </c>
      <c r="H150" t="s">
        <v>881</v>
      </c>
      <c r="I150">
        <v>24</v>
      </c>
      <c r="J150" t="s">
        <v>880</v>
      </c>
      <c r="L150" t="s">
        <v>113</v>
      </c>
      <c r="N150" t="s">
        <v>113</v>
      </c>
      <c r="O150">
        <v>13</v>
      </c>
      <c r="P150" t="s">
        <v>882</v>
      </c>
      <c r="Q150">
        <v>14</v>
      </c>
      <c r="R150" s="1" t="s">
        <v>130</v>
      </c>
      <c r="S150" s="1" t="s">
        <v>166</v>
      </c>
      <c r="V150">
        <v>3</v>
      </c>
      <c r="Y150" t="s">
        <v>883</v>
      </c>
      <c r="AB150">
        <v>14067</v>
      </c>
    </row>
    <row r="151" spans="1:28" ht="16.5" customHeight="1" x14ac:dyDescent="0.25">
      <c r="A151">
        <v>961</v>
      </c>
      <c r="B151" t="s">
        <v>884</v>
      </c>
      <c r="C151" s="1" t="s">
        <v>43</v>
      </c>
      <c r="D151" t="s">
        <v>885</v>
      </c>
      <c r="E151" t="s">
        <v>30</v>
      </c>
      <c r="F151" t="s">
        <v>177</v>
      </c>
      <c r="G151">
        <v>62550</v>
      </c>
      <c r="I151" s="1" t="s">
        <v>43</v>
      </c>
      <c r="J151" t="s">
        <v>886</v>
      </c>
      <c r="L151" t="s">
        <v>113</v>
      </c>
      <c r="N151" t="s">
        <v>113</v>
      </c>
      <c r="O151" s="1" t="s">
        <v>69</v>
      </c>
      <c r="P151" t="s">
        <v>887</v>
      </c>
      <c r="Q151">
        <v>17</v>
      </c>
      <c r="R151" s="1" t="s">
        <v>888</v>
      </c>
      <c r="S151" s="1" t="s">
        <v>46</v>
      </c>
      <c r="W151">
        <v>4</v>
      </c>
      <c r="X151" t="s">
        <v>889</v>
      </c>
      <c r="Y151" t="s">
        <v>890</v>
      </c>
      <c r="Z151">
        <v>3</v>
      </c>
      <c r="AB151">
        <v>17011</v>
      </c>
    </row>
    <row r="152" spans="1:28" ht="16.5" customHeight="1" x14ac:dyDescent="0.25">
      <c r="A152">
        <v>963</v>
      </c>
      <c r="B152" t="s">
        <v>891</v>
      </c>
      <c r="C152" s="1" t="s">
        <v>40</v>
      </c>
      <c r="D152" t="s">
        <v>892</v>
      </c>
      <c r="E152">
        <v>59</v>
      </c>
      <c r="G152">
        <v>62030</v>
      </c>
      <c r="I152">
        <v>24</v>
      </c>
      <c r="J152" t="s">
        <v>893</v>
      </c>
      <c r="L152" t="s">
        <v>113</v>
      </c>
      <c r="N152" t="s">
        <v>113</v>
      </c>
      <c r="O152" s="1" t="s">
        <v>69</v>
      </c>
      <c r="P152" t="s">
        <v>728</v>
      </c>
      <c r="Q152">
        <v>17</v>
      </c>
      <c r="R152" s="1" t="s">
        <v>329</v>
      </c>
      <c r="S152" s="1" t="s">
        <v>46</v>
      </c>
      <c r="T152">
        <v>1</v>
      </c>
      <c r="U152">
        <v>2</v>
      </c>
      <c r="V152">
        <v>3</v>
      </c>
      <c r="Y152" t="s">
        <v>891</v>
      </c>
      <c r="Z152">
        <v>3</v>
      </c>
      <c r="AB152">
        <v>17007</v>
      </c>
    </row>
    <row r="153" spans="1:28" ht="16.5" customHeight="1" x14ac:dyDescent="0.25">
      <c r="A153">
        <v>981</v>
      </c>
      <c r="B153" t="s">
        <v>894</v>
      </c>
      <c r="C153">
        <v>24</v>
      </c>
      <c r="D153" t="s">
        <v>895</v>
      </c>
      <c r="E153" t="s">
        <v>177</v>
      </c>
      <c r="G153">
        <v>62972</v>
      </c>
      <c r="K153">
        <v>24</v>
      </c>
      <c r="L153" t="s">
        <v>896</v>
      </c>
      <c r="O153">
        <v>25</v>
      </c>
      <c r="P153" t="s">
        <v>897</v>
      </c>
      <c r="Q153">
        <v>17</v>
      </c>
      <c r="R153" s="1" t="s">
        <v>236</v>
      </c>
      <c r="S153" s="1" t="s">
        <v>898</v>
      </c>
      <c r="T153">
        <v>1</v>
      </c>
      <c r="V153">
        <v>3</v>
      </c>
      <c r="Y153" t="s">
        <v>899</v>
      </c>
      <c r="Z153">
        <v>2</v>
      </c>
      <c r="AB153">
        <v>17010</v>
      </c>
    </row>
    <row r="154" spans="1:28" ht="16.5" customHeight="1" x14ac:dyDescent="0.25">
      <c r="A154">
        <v>982</v>
      </c>
      <c r="B154" t="s">
        <v>900</v>
      </c>
      <c r="C154">
        <v>24</v>
      </c>
      <c r="D154" t="s">
        <v>901</v>
      </c>
      <c r="E154">
        <v>1100</v>
      </c>
      <c r="G154">
        <v>62741</v>
      </c>
      <c r="Q154">
        <v>17</v>
      </c>
      <c r="R154" s="1" t="s">
        <v>181</v>
      </c>
      <c r="S154" s="1" t="s">
        <v>46</v>
      </c>
      <c r="T154">
        <v>1</v>
      </c>
      <c r="V154">
        <v>3</v>
      </c>
      <c r="Y154" t="s">
        <v>900</v>
      </c>
      <c r="Z154">
        <v>3</v>
      </c>
      <c r="AB154">
        <v>17032</v>
      </c>
    </row>
    <row r="155" spans="1:28" ht="16.5" customHeight="1" x14ac:dyDescent="0.25">
      <c r="A155">
        <v>1001</v>
      </c>
      <c r="B155" t="s">
        <v>902</v>
      </c>
      <c r="C155">
        <v>24</v>
      </c>
      <c r="D155" t="s">
        <v>903</v>
      </c>
      <c r="E155" t="s">
        <v>30</v>
      </c>
      <c r="F155" t="s">
        <v>30</v>
      </c>
      <c r="I155">
        <v>24</v>
      </c>
      <c r="J155" t="s">
        <v>904</v>
      </c>
      <c r="K155">
        <v>24</v>
      </c>
      <c r="L155" t="s">
        <v>905</v>
      </c>
      <c r="O155">
        <v>27</v>
      </c>
      <c r="P155" t="s">
        <v>905</v>
      </c>
      <c r="Q155">
        <v>30</v>
      </c>
      <c r="R155" s="1" t="s">
        <v>652</v>
      </c>
      <c r="S155" s="1" t="s">
        <v>906</v>
      </c>
      <c r="T155">
        <v>1</v>
      </c>
      <c r="Y155" t="s">
        <v>902</v>
      </c>
      <c r="Z155">
        <v>3</v>
      </c>
      <c r="AB155">
        <v>30092</v>
      </c>
    </row>
    <row r="156" spans="1:28" ht="16.5" customHeight="1" x14ac:dyDescent="0.25">
      <c r="A156">
        <v>1002</v>
      </c>
      <c r="B156" t="s">
        <v>907</v>
      </c>
      <c r="C156" s="1" t="s">
        <v>43</v>
      </c>
      <c r="D156" t="s">
        <v>908</v>
      </c>
      <c r="E156" t="s">
        <v>50</v>
      </c>
      <c r="G156">
        <v>62520</v>
      </c>
      <c r="I156" s="1" t="s">
        <v>40</v>
      </c>
      <c r="J156" t="s">
        <v>909</v>
      </c>
      <c r="K156" s="1" t="s">
        <v>43</v>
      </c>
      <c r="L156" t="s">
        <v>910</v>
      </c>
      <c r="M156" s="1" t="s">
        <v>43</v>
      </c>
      <c r="N156" t="s">
        <v>911</v>
      </c>
      <c r="O156" s="1" t="s">
        <v>69</v>
      </c>
      <c r="P156" t="s">
        <v>136</v>
      </c>
      <c r="Q156">
        <v>17</v>
      </c>
      <c r="R156" s="1" t="s">
        <v>912</v>
      </c>
      <c r="S156" s="1" t="s">
        <v>46</v>
      </c>
      <c r="T156">
        <v>1</v>
      </c>
      <c r="V156">
        <v>3</v>
      </c>
      <c r="Y156" t="s">
        <v>913</v>
      </c>
      <c r="Z156">
        <v>2</v>
      </c>
      <c r="AB156">
        <v>17020</v>
      </c>
    </row>
    <row r="157" spans="1:28" ht="16.5" customHeight="1" x14ac:dyDescent="0.25">
      <c r="A157">
        <v>1003</v>
      </c>
      <c r="B157" t="s">
        <v>914</v>
      </c>
      <c r="C157">
        <v>25</v>
      </c>
      <c r="D157" t="s">
        <v>915</v>
      </c>
      <c r="H157" t="s">
        <v>916</v>
      </c>
      <c r="O157">
        <v>21</v>
      </c>
      <c r="P157" t="s">
        <v>917</v>
      </c>
      <c r="Q157">
        <v>17</v>
      </c>
      <c r="R157" s="1" t="s">
        <v>918</v>
      </c>
      <c r="S157" s="1" t="s">
        <v>46</v>
      </c>
      <c r="T157">
        <v>1</v>
      </c>
      <c r="Y157" t="s">
        <v>919</v>
      </c>
      <c r="Z157">
        <v>2</v>
      </c>
      <c r="AB157">
        <v>17023</v>
      </c>
    </row>
    <row r="158" spans="1:28" ht="16.5" customHeight="1" x14ac:dyDescent="0.25">
      <c r="A158">
        <v>1004</v>
      </c>
      <c r="B158" t="s">
        <v>160</v>
      </c>
      <c r="C158">
        <v>23</v>
      </c>
      <c r="D158" t="s">
        <v>920</v>
      </c>
      <c r="H158" t="s">
        <v>921</v>
      </c>
      <c r="Q158">
        <v>17</v>
      </c>
      <c r="R158" s="1" t="s">
        <v>498</v>
      </c>
      <c r="S158" s="1" t="s">
        <v>46</v>
      </c>
      <c r="T158">
        <v>1</v>
      </c>
      <c r="Y158" t="s">
        <v>922</v>
      </c>
      <c r="Z158">
        <v>2</v>
      </c>
      <c r="AB158">
        <v>17026</v>
      </c>
    </row>
    <row r="159" spans="1:28" ht="16.5" customHeight="1" x14ac:dyDescent="0.25">
      <c r="A159">
        <v>1041</v>
      </c>
      <c r="B159" t="s">
        <v>923</v>
      </c>
      <c r="C159">
        <v>24</v>
      </c>
      <c r="D159" t="s">
        <v>924</v>
      </c>
      <c r="E159" t="s">
        <v>50</v>
      </c>
      <c r="H159" t="s">
        <v>925</v>
      </c>
      <c r="J159" t="s">
        <v>641</v>
      </c>
      <c r="L159" t="s">
        <v>641</v>
      </c>
      <c r="N159" t="s">
        <v>641</v>
      </c>
      <c r="O159">
        <v>25</v>
      </c>
      <c r="P159" t="s">
        <v>926</v>
      </c>
      <c r="Q159">
        <v>17</v>
      </c>
      <c r="R159" s="1" t="s">
        <v>878</v>
      </c>
      <c r="S159" s="1" t="s">
        <v>927</v>
      </c>
      <c r="V159">
        <v>3</v>
      </c>
      <c r="Y159" t="s">
        <v>928</v>
      </c>
      <c r="Z159">
        <v>2</v>
      </c>
      <c r="AB159">
        <v>17024</v>
      </c>
    </row>
    <row r="160" spans="1:28" ht="16.5" customHeight="1" x14ac:dyDescent="0.25">
      <c r="A160">
        <v>1042</v>
      </c>
      <c r="B160" t="s">
        <v>929</v>
      </c>
      <c r="C160">
        <v>25</v>
      </c>
      <c r="D160" t="s">
        <v>930</v>
      </c>
      <c r="E160" t="s">
        <v>30</v>
      </c>
      <c r="F160" t="s">
        <v>30</v>
      </c>
      <c r="G160">
        <v>62900</v>
      </c>
      <c r="H160" t="s">
        <v>931</v>
      </c>
      <c r="J160" t="s">
        <v>641</v>
      </c>
      <c r="L160" t="s">
        <v>641</v>
      </c>
      <c r="N160" t="s">
        <v>641</v>
      </c>
      <c r="O160">
        <v>25</v>
      </c>
      <c r="P160" t="s">
        <v>932</v>
      </c>
      <c r="Q160">
        <v>17</v>
      </c>
      <c r="R160" s="1" t="s">
        <v>482</v>
      </c>
      <c r="S160" s="1" t="s">
        <v>821</v>
      </c>
      <c r="V160">
        <v>3</v>
      </c>
      <c r="Y160" t="s">
        <v>933</v>
      </c>
      <c r="Z160">
        <v>4</v>
      </c>
      <c r="AA160" t="s">
        <v>934</v>
      </c>
      <c r="AB160">
        <v>17012</v>
      </c>
    </row>
    <row r="161" spans="1:28" ht="16.5" customHeight="1" x14ac:dyDescent="0.25">
      <c r="A161">
        <v>1062</v>
      </c>
      <c r="B161" t="s">
        <v>935</v>
      </c>
      <c r="C161">
        <v>23</v>
      </c>
      <c r="D161" t="s">
        <v>936</v>
      </c>
      <c r="E161" t="s">
        <v>50</v>
      </c>
      <c r="F161" t="s">
        <v>50</v>
      </c>
      <c r="G161">
        <v>62550</v>
      </c>
      <c r="I161" s="1" t="s">
        <v>43</v>
      </c>
      <c r="J161" t="s">
        <v>937</v>
      </c>
      <c r="K161" s="1" t="s">
        <v>40</v>
      </c>
      <c r="L161" t="s">
        <v>938</v>
      </c>
      <c r="M161">
        <v>11</v>
      </c>
      <c r="N161" t="s">
        <v>939</v>
      </c>
      <c r="O161" s="1" t="s">
        <v>43</v>
      </c>
      <c r="P161" t="s">
        <v>940</v>
      </c>
      <c r="Q161">
        <v>17</v>
      </c>
      <c r="R161" s="1" t="s">
        <v>888</v>
      </c>
      <c r="S161" s="1" t="s">
        <v>46</v>
      </c>
      <c r="W161">
        <v>4</v>
      </c>
      <c r="X161" t="s">
        <v>889</v>
      </c>
      <c r="Y161" t="s">
        <v>935</v>
      </c>
      <c r="Z161">
        <v>3</v>
      </c>
      <c r="AB161">
        <v>17018</v>
      </c>
    </row>
    <row r="162" spans="1:28" ht="16.5" customHeight="1" x14ac:dyDescent="0.25">
      <c r="A162">
        <v>1081</v>
      </c>
      <c r="B162" t="s">
        <v>941</v>
      </c>
      <c r="C162">
        <v>24</v>
      </c>
      <c r="D162" t="s">
        <v>942</v>
      </c>
      <c r="E162" t="s">
        <v>177</v>
      </c>
      <c r="F162" t="s">
        <v>177</v>
      </c>
      <c r="G162">
        <v>62790</v>
      </c>
      <c r="H162" t="s">
        <v>943</v>
      </c>
      <c r="O162" s="1" t="s">
        <v>69</v>
      </c>
      <c r="P162" t="s">
        <v>944</v>
      </c>
      <c r="Q162">
        <v>17</v>
      </c>
      <c r="R162" s="1" t="s">
        <v>945</v>
      </c>
      <c r="S162" s="1" t="s">
        <v>946</v>
      </c>
      <c r="T162">
        <v>1</v>
      </c>
      <c r="U162">
        <v>2</v>
      </c>
      <c r="V162">
        <v>3</v>
      </c>
      <c r="Y162" t="s">
        <v>947</v>
      </c>
      <c r="Z162">
        <v>2</v>
      </c>
      <c r="AB162">
        <v>17028</v>
      </c>
    </row>
    <row r="163" spans="1:28" ht="16.5" customHeight="1" x14ac:dyDescent="0.25">
      <c r="A163">
        <v>1101</v>
      </c>
      <c r="B163" t="s">
        <v>948</v>
      </c>
      <c r="C163">
        <v>17</v>
      </c>
      <c r="D163" t="s">
        <v>949</v>
      </c>
      <c r="E163">
        <v>6550</v>
      </c>
      <c r="G163">
        <v>45610</v>
      </c>
      <c r="H163" t="s">
        <v>950</v>
      </c>
      <c r="I163">
        <v>3</v>
      </c>
      <c r="J163" t="s">
        <v>951</v>
      </c>
      <c r="K163">
        <v>3</v>
      </c>
      <c r="L163" t="s">
        <v>952</v>
      </c>
      <c r="M163">
        <v>5</v>
      </c>
      <c r="N163" t="s">
        <v>953</v>
      </c>
      <c r="O163">
        <v>7</v>
      </c>
      <c r="P163" t="s">
        <v>954</v>
      </c>
      <c r="Q163">
        <v>14</v>
      </c>
      <c r="R163" s="1" t="s">
        <v>955</v>
      </c>
      <c r="S163" s="1" t="s">
        <v>46</v>
      </c>
      <c r="T163">
        <v>1</v>
      </c>
      <c r="U163">
        <v>2</v>
      </c>
      <c r="V163">
        <v>3</v>
      </c>
      <c r="Y163" t="s">
        <v>956</v>
      </c>
      <c r="Z163">
        <v>3</v>
      </c>
      <c r="AB163">
        <v>14098</v>
      </c>
    </row>
    <row r="164" spans="1:28" ht="16.5" customHeight="1" x14ac:dyDescent="0.25">
      <c r="A164">
        <v>1121</v>
      </c>
      <c r="B164" t="s">
        <v>509</v>
      </c>
      <c r="C164">
        <v>24</v>
      </c>
      <c r="D164" t="s">
        <v>510</v>
      </c>
      <c r="E164" t="s">
        <v>30</v>
      </c>
      <c r="H164" t="s">
        <v>957</v>
      </c>
      <c r="J164" t="s">
        <v>699</v>
      </c>
      <c r="L164" t="s">
        <v>699</v>
      </c>
      <c r="N164" t="s">
        <v>699</v>
      </c>
      <c r="O164">
        <v>15</v>
      </c>
      <c r="P164" t="s">
        <v>512</v>
      </c>
      <c r="Q164">
        <v>14</v>
      </c>
      <c r="R164">
        <v>101</v>
      </c>
      <c r="S164" s="1" t="s">
        <v>513</v>
      </c>
      <c r="Y164" t="s">
        <v>948</v>
      </c>
      <c r="Z164">
        <v>3</v>
      </c>
      <c r="AB164">
        <v>14101</v>
      </c>
    </row>
    <row r="165" spans="1:28" ht="16.5" customHeight="1" x14ac:dyDescent="0.25">
      <c r="A165">
        <v>1141</v>
      </c>
      <c r="B165" t="s">
        <v>958</v>
      </c>
      <c r="C165">
        <v>23</v>
      </c>
      <c r="D165" t="s">
        <v>959</v>
      </c>
      <c r="E165">
        <v>1600</v>
      </c>
      <c r="H165" t="s">
        <v>960</v>
      </c>
      <c r="I165">
        <v>19</v>
      </c>
      <c r="J165" t="s">
        <v>961</v>
      </c>
      <c r="K165">
        <v>23</v>
      </c>
      <c r="L165" t="s">
        <v>962</v>
      </c>
      <c r="N165" t="s">
        <v>699</v>
      </c>
      <c r="O165">
        <v>21</v>
      </c>
      <c r="P165" t="s">
        <v>794</v>
      </c>
      <c r="Q165">
        <v>14</v>
      </c>
      <c r="R165" s="1" t="s">
        <v>963</v>
      </c>
      <c r="S165" s="1" t="s">
        <v>964</v>
      </c>
      <c r="T165">
        <v>1</v>
      </c>
      <c r="Y165" t="s">
        <v>965</v>
      </c>
      <c r="Z165">
        <v>3</v>
      </c>
      <c r="AB165">
        <v>14097</v>
      </c>
    </row>
    <row r="166" spans="1:28" ht="16.5" customHeight="1" x14ac:dyDescent="0.25">
      <c r="A166">
        <v>1161</v>
      </c>
      <c r="B166" t="s">
        <v>966</v>
      </c>
      <c r="C166">
        <v>23</v>
      </c>
      <c r="D166" t="s">
        <v>967</v>
      </c>
      <c r="E166" t="s">
        <v>30</v>
      </c>
      <c r="H166" t="s">
        <v>968</v>
      </c>
      <c r="J166" t="s">
        <v>641</v>
      </c>
      <c r="L166" t="s">
        <v>641</v>
      </c>
      <c r="N166" t="s">
        <v>641</v>
      </c>
      <c r="O166">
        <v>7</v>
      </c>
      <c r="P166" t="s">
        <v>969</v>
      </c>
      <c r="Q166">
        <v>14</v>
      </c>
      <c r="R166">
        <v>121</v>
      </c>
      <c r="S166" s="1" t="s">
        <v>46</v>
      </c>
      <c r="T166">
        <v>1</v>
      </c>
      <c r="V166">
        <v>3</v>
      </c>
      <c r="Y166" t="s">
        <v>970</v>
      </c>
      <c r="AB166">
        <v>14121</v>
      </c>
    </row>
    <row r="167" spans="1:28" ht="16.5" customHeight="1" x14ac:dyDescent="0.25">
      <c r="A167">
        <v>1181</v>
      </c>
      <c r="B167" t="s">
        <v>971</v>
      </c>
      <c r="C167" s="1" t="s">
        <v>43</v>
      </c>
      <c r="D167" t="s">
        <v>972</v>
      </c>
      <c r="G167">
        <v>71246</v>
      </c>
      <c r="H167" t="s">
        <v>973</v>
      </c>
      <c r="Q167">
        <v>20</v>
      </c>
      <c r="R167">
        <v>350</v>
      </c>
      <c r="S167" s="1" t="s">
        <v>46</v>
      </c>
      <c r="T167">
        <v>1</v>
      </c>
      <c r="Y167" t="s">
        <v>974</v>
      </c>
      <c r="Z167">
        <v>2</v>
      </c>
      <c r="AB167">
        <v>20350</v>
      </c>
    </row>
    <row r="168" spans="1:28" ht="16.5" customHeight="1" x14ac:dyDescent="0.25">
      <c r="A168">
        <v>1201</v>
      </c>
      <c r="B168" t="s">
        <v>975</v>
      </c>
      <c r="C168">
        <v>24</v>
      </c>
      <c r="D168" t="s">
        <v>976</v>
      </c>
      <c r="E168">
        <v>1100</v>
      </c>
      <c r="G168">
        <v>62741</v>
      </c>
      <c r="J168" t="s">
        <v>977</v>
      </c>
      <c r="L168" t="s">
        <v>977</v>
      </c>
      <c r="N168" t="s">
        <v>977</v>
      </c>
      <c r="O168" s="1" t="s">
        <v>69</v>
      </c>
      <c r="P168" t="s">
        <v>978</v>
      </c>
      <c r="Q168">
        <v>17</v>
      </c>
      <c r="R168" s="1" t="s">
        <v>181</v>
      </c>
      <c r="S168" s="1" t="s">
        <v>979</v>
      </c>
      <c r="T168">
        <v>1</v>
      </c>
      <c r="Y168" t="s">
        <v>980</v>
      </c>
      <c r="Z168">
        <v>3</v>
      </c>
      <c r="AB168">
        <v>17010</v>
      </c>
    </row>
    <row r="169" spans="1:28" ht="16.5" customHeight="1" x14ac:dyDescent="0.25">
      <c r="A169">
        <v>1221</v>
      </c>
      <c r="B169" t="s">
        <v>981</v>
      </c>
      <c r="C169" s="1" t="s">
        <v>40</v>
      </c>
      <c r="D169" t="s">
        <v>982</v>
      </c>
      <c r="E169">
        <v>59</v>
      </c>
      <c r="G169">
        <v>77400</v>
      </c>
      <c r="I169" s="1" t="s">
        <v>43</v>
      </c>
      <c r="J169" t="s">
        <v>983</v>
      </c>
      <c r="O169" s="1" t="s">
        <v>69</v>
      </c>
      <c r="P169" t="s">
        <v>984</v>
      </c>
      <c r="Q169">
        <v>23</v>
      </c>
      <c r="R169" s="1" t="s">
        <v>315</v>
      </c>
      <c r="S169" s="1" t="s">
        <v>46</v>
      </c>
      <c r="T169">
        <v>1</v>
      </c>
      <c r="Y169" t="s">
        <v>619</v>
      </c>
      <c r="Z169">
        <v>2</v>
      </c>
      <c r="AB169">
        <v>23003</v>
      </c>
    </row>
    <row r="170" spans="1:28" ht="16.5" customHeight="1" x14ac:dyDescent="0.25">
      <c r="A170">
        <v>1241</v>
      </c>
      <c r="B170" t="s">
        <v>985</v>
      </c>
      <c r="C170">
        <v>24</v>
      </c>
      <c r="D170" t="s">
        <v>986</v>
      </c>
      <c r="G170">
        <v>70800</v>
      </c>
      <c r="H170" t="s">
        <v>987</v>
      </c>
      <c r="O170">
        <v>25</v>
      </c>
      <c r="P170" t="s">
        <v>988</v>
      </c>
      <c r="Q170">
        <v>20</v>
      </c>
      <c r="R170" s="1" t="s">
        <v>989</v>
      </c>
      <c r="S170" s="1" t="s">
        <v>46</v>
      </c>
      <c r="T170">
        <v>1</v>
      </c>
      <c r="Y170" t="s">
        <v>990</v>
      </c>
      <c r="Z170">
        <v>2</v>
      </c>
      <c r="AB170">
        <v>20059</v>
      </c>
    </row>
    <row r="171" spans="1:28" ht="16.5" customHeight="1" x14ac:dyDescent="0.25">
      <c r="A171">
        <v>1261</v>
      </c>
      <c r="B171" t="s">
        <v>991</v>
      </c>
      <c r="C171">
        <v>24</v>
      </c>
      <c r="D171" t="s">
        <v>992</v>
      </c>
      <c r="E171" t="s">
        <v>993</v>
      </c>
      <c r="G171">
        <v>72900</v>
      </c>
      <c r="H171" t="s">
        <v>994</v>
      </c>
      <c r="I171" s="1" t="s">
        <v>43</v>
      </c>
      <c r="J171" t="s">
        <v>995</v>
      </c>
      <c r="K171" s="1" t="s">
        <v>43</v>
      </c>
      <c r="L171" t="s">
        <v>996</v>
      </c>
      <c r="O171">
        <v>25</v>
      </c>
      <c r="P171" t="s">
        <v>997</v>
      </c>
      <c r="Q171">
        <v>21</v>
      </c>
      <c r="R171">
        <v>114</v>
      </c>
      <c r="S171" s="1" t="s">
        <v>998</v>
      </c>
      <c r="T171">
        <v>1</v>
      </c>
      <c r="Y171" t="s">
        <v>999</v>
      </c>
      <c r="Z171">
        <v>3</v>
      </c>
      <c r="AB171">
        <v>21041</v>
      </c>
    </row>
  </sheetData>
  <autoFilter ref="A1:A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ColWidth="15.7109375" defaultRowHeight="16.5" customHeight="1" x14ac:dyDescent="0.25"/>
  <cols>
    <col min="1" max="1" width="112" bestFit="1" customWidth="1"/>
    <col min="2" max="5" width="10.140625" customWidth="1"/>
    <col min="6" max="8" width="9.140625" customWidth="1"/>
    <col min="9" max="9" width="13.140625" customWidth="1"/>
    <col min="10" max="10" width="26.42578125" customWidth="1"/>
    <col min="11" max="11" width="56.28515625" customWidth="1"/>
    <col min="12" max="12" width="7.140625" customWidth="1"/>
    <col min="13" max="13" width="56" bestFit="1" customWidth="1"/>
    <col min="14" max="14" width="6.28515625" bestFit="1" customWidth="1"/>
  </cols>
  <sheetData>
    <row r="1" spans="1:14" ht="16.5" customHeight="1" x14ac:dyDescent="0.25">
      <c r="A1" t="s">
        <v>1016</v>
      </c>
    </row>
    <row r="2" spans="1:14" ht="16.5" customHeight="1" x14ac:dyDescent="0.25">
      <c r="A2" t="s">
        <v>1</v>
      </c>
      <c r="B2" s="4" t="s">
        <v>16</v>
      </c>
      <c r="C2" s="4" t="s">
        <v>17</v>
      </c>
      <c r="D2" s="4" t="s">
        <v>1018</v>
      </c>
      <c r="E2" s="5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ht="16.5" customHeight="1" x14ac:dyDescent="0.25">
      <c r="A3" t="s">
        <v>28</v>
      </c>
      <c r="B3" s="1" t="s">
        <v>34</v>
      </c>
      <c r="C3" s="1" t="s">
        <v>35</v>
      </c>
      <c r="D3" s="1" t="str">
        <f>+_xlfn.CONCAT(TEXT(B3,"00"),TEXT(C3,"000"))</f>
        <v>06008</v>
      </c>
      <c r="E3" s="1" t="s">
        <v>36</v>
      </c>
      <c r="F3">
        <v>1</v>
      </c>
      <c r="K3" t="s">
        <v>37</v>
      </c>
      <c r="L3">
        <v>2</v>
      </c>
      <c r="N3" s="1" t="s">
        <v>38</v>
      </c>
    </row>
    <row r="4" spans="1:14" ht="16.5" customHeight="1" x14ac:dyDescent="0.25">
      <c r="A4" t="s">
        <v>39</v>
      </c>
      <c r="B4">
        <v>15</v>
      </c>
      <c r="C4">
        <v>104</v>
      </c>
      <c r="D4" s="1" t="str">
        <f t="shared" ref="D4:D67" si="0">+_xlfn.CONCAT(TEXT(B4,"00"),TEXT(C4,"000"))</f>
        <v>15104</v>
      </c>
      <c r="E4" s="1" t="s">
        <v>46</v>
      </c>
      <c r="F4">
        <v>1</v>
      </c>
      <c r="K4" t="s">
        <v>47</v>
      </c>
      <c r="L4">
        <v>2</v>
      </c>
      <c r="N4">
        <v>15104</v>
      </c>
    </row>
    <row r="5" spans="1:14" ht="16.5" customHeight="1" x14ac:dyDescent="0.25">
      <c r="A5" t="s">
        <v>48</v>
      </c>
      <c r="B5">
        <v>21</v>
      </c>
      <c r="C5">
        <v>186</v>
      </c>
      <c r="D5" s="1" t="str">
        <f t="shared" si="0"/>
        <v>21186</v>
      </c>
      <c r="E5" s="1" t="s">
        <v>46</v>
      </c>
      <c r="G5">
        <v>2</v>
      </c>
      <c r="K5" t="s">
        <v>52</v>
      </c>
      <c r="L5">
        <v>3</v>
      </c>
      <c r="N5">
        <v>21075</v>
      </c>
    </row>
    <row r="6" spans="1:14" ht="16.5" customHeight="1" x14ac:dyDescent="0.25">
      <c r="A6" t="s">
        <v>53</v>
      </c>
      <c r="B6" s="1" t="s">
        <v>34</v>
      </c>
      <c r="C6" s="1" t="s">
        <v>60</v>
      </c>
      <c r="D6" s="1" t="str">
        <f t="shared" si="0"/>
        <v>06001</v>
      </c>
      <c r="E6" s="1" t="s">
        <v>61</v>
      </c>
      <c r="F6">
        <v>1</v>
      </c>
      <c r="K6" t="s">
        <v>62</v>
      </c>
      <c r="L6">
        <v>2</v>
      </c>
      <c r="N6" s="1" t="s">
        <v>63</v>
      </c>
    </row>
    <row r="7" spans="1:14" ht="16.5" customHeight="1" x14ac:dyDescent="0.25">
      <c r="A7" t="s">
        <v>64</v>
      </c>
      <c r="B7">
        <v>15</v>
      </c>
      <c r="C7" s="1" t="s">
        <v>71</v>
      </c>
      <c r="D7" s="1" t="str">
        <f t="shared" si="0"/>
        <v>15081</v>
      </c>
      <c r="E7" s="1" t="s">
        <v>72</v>
      </c>
      <c r="G7">
        <v>2</v>
      </c>
      <c r="K7" t="s">
        <v>73</v>
      </c>
      <c r="L7">
        <v>3</v>
      </c>
      <c r="N7">
        <v>15075</v>
      </c>
    </row>
    <row r="8" spans="1:14" ht="16.5" customHeight="1" x14ac:dyDescent="0.25">
      <c r="A8" t="s">
        <v>74</v>
      </c>
      <c r="B8">
        <v>12</v>
      </c>
      <c r="C8" s="1" t="s">
        <v>81</v>
      </c>
      <c r="D8" s="1" t="str">
        <f t="shared" si="0"/>
        <v>12061</v>
      </c>
      <c r="E8" s="1" t="s">
        <v>46</v>
      </c>
      <c r="F8">
        <v>1</v>
      </c>
      <c r="K8" t="s">
        <v>82</v>
      </c>
      <c r="L8">
        <v>1</v>
      </c>
      <c r="N8">
        <v>12061</v>
      </c>
    </row>
    <row r="9" spans="1:14" ht="16.5" customHeight="1" x14ac:dyDescent="0.25">
      <c r="A9" t="s">
        <v>83</v>
      </c>
      <c r="B9">
        <v>15</v>
      </c>
      <c r="C9" s="1" t="s">
        <v>89</v>
      </c>
      <c r="D9" s="1" t="str">
        <f t="shared" si="0"/>
        <v>15070</v>
      </c>
      <c r="E9" s="1" t="s">
        <v>90</v>
      </c>
      <c r="F9">
        <v>1</v>
      </c>
      <c r="K9" t="s">
        <v>91</v>
      </c>
      <c r="L9">
        <v>2</v>
      </c>
      <c r="N9">
        <v>15070</v>
      </c>
    </row>
    <row r="10" spans="1:14" ht="16.5" customHeight="1" x14ac:dyDescent="0.25">
      <c r="A10" t="s">
        <v>92</v>
      </c>
      <c r="B10">
        <v>27</v>
      </c>
      <c r="C10" s="1" t="s">
        <v>97</v>
      </c>
      <c r="D10" s="1" t="str">
        <f t="shared" si="0"/>
        <v>27004</v>
      </c>
      <c r="E10" s="1" t="s">
        <v>98</v>
      </c>
      <c r="F10">
        <v>1</v>
      </c>
      <c r="K10" t="s">
        <v>99</v>
      </c>
      <c r="L10">
        <v>2</v>
      </c>
      <c r="N10">
        <v>27004</v>
      </c>
    </row>
    <row r="11" spans="1:14" ht="16.5" customHeight="1" x14ac:dyDescent="0.25">
      <c r="A11" t="s">
        <v>100</v>
      </c>
      <c r="B11" s="1" t="s">
        <v>107</v>
      </c>
      <c r="C11" s="1" t="s">
        <v>60</v>
      </c>
      <c r="D11" s="1" t="str">
        <f t="shared" si="0"/>
        <v>01001</v>
      </c>
      <c r="E11" s="1" t="s">
        <v>46</v>
      </c>
      <c r="F11">
        <v>1</v>
      </c>
      <c r="K11" t="s">
        <v>108</v>
      </c>
      <c r="L11">
        <v>2</v>
      </c>
      <c r="N11" s="1" t="s">
        <v>109</v>
      </c>
    </row>
    <row r="12" spans="1:14" ht="16.5" customHeight="1" x14ac:dyDescent="0.25">
      <c r="A12" t="s">
        <v>110</v>
      </c>
      <c r="D12" s="1" t="str">
        <f t="shared" si="0"/>
        <v>00000</v>
      </c>
      <c r="F12">
        <v>1</v>
      </c>
      <c r="L12">
        <v>2</v>
      </c>
      <c r="N12">
        <v>15012</v>
      </c>
    </row>
    <row r="13" spans="1:14" ht="16.5" customHeight="1" x14ac:dyDescent="0.25">
      <c r="A13" t="s">
        <v>115</v>
      </c>
      <c r="B13">
        <v>15</v>
      </c>
      <c r="C13">
        <v>101</v>
      </c>
      <c r="D13" s="1" t="str">
        <f t="shared" si="0"/>
        <v>15101</v>
      </c>
      <c r="E13" s="1" t="s">
        <v>121</v>
      </c>
      <c r="F13">
        <v>1</v>
      </c>
      <c r="K13" t="s">
        <v>122</v>
      </c>
      <c r="L13">
        <v>2</v>
      </c>
      <c r="N13">
        <v>15101</v>
      </c>
    </row>
    <row r="14" spans="1:14" ht="16.5" customHeight="1" x14ac:dyDescent="0.25">
      <c r="A14" t="s">
        <v>123</v>
      </c>
      <c r="B14">
        <v>20</v>
      </c>
      <c r="C14" s="1" t="s">
        <v>130</v>
      </c>
      <c r="D14" s="1" t="str">
        <f t="shared" si="0"/>
        <v>20067</v>
      </c>
      <c r="E14" s="1" t="s">
        <v>46</v>
      </c>
      <c r="F14">
        <v>1</v>
      </c>
      <c r="K14" t="s">
        <v>131</v>
      </c>
      <c r="L14">
        <v>2</v>
      </c>
      <c r="N14">
        <v>20067</v>
      </c>
    </row>
    <row r="15" spans="1:14" ht="16.5" customHeight="1" x14ac:dyDescent="0.25">
      <c r="A15" t="s">
        <v>132</v>
      </c>
      <c r="B15">
        <v>20</v>
      </c>
      <c r="C15" s="1" t="s">
        <v>130</v>
      </c>
      <c r="D15" s="1" t="str">
        <f t="shared" si="0"/>
        <v>20067</v>
      </c>
      <c r="E15" s="1" t="s">
        <v>46</v>
      </c>
      <c r="F15">
        <v>1</v>
      </c>
      <c r="K15" t="s">
        <v>131</v>
      </c>
      <c r="L15">
        <v>2</v>
      </c>
      <c r="N15">
        <v>20067</v>
      </c>
    </row>
    <row r="16" spans="1:14" ht="16.5" customHeight="1" x14ac:dyDescent="0.25">
      <c r="A16" t="s">
        <v>137</v>
      </c>
      <c r="B16">
        <v>20</v>
      </c>
      <c r="C16" s="1" t="s">
        <v>130</v>
      </c>
      <c r="D16" s="1" t="str">
        <f t="shared" si="0"/>
        <v>20067</v>
      </c>
      <c r="E16" s="1" t="s">
        <v>46</v>
      </c>
      <c r="F16">
        <v>1</v>
      </c>
      <c r="K16" t="s">
        <v>131</v>
      </c>
      <c r="L16">
        <v>2</v>
      </c>
      <c r="N16">
        <v>20067</v>
      </c>
    </row>
    <row r="17" spans="1:14" ht="16.5" customHeight="1" x14ac:dyDescent="0.25">
      <c r="A17" t="s">
        <v>142</v>
      </c>
      <c r="B17">
        <v>20</v>
      </c>
      <c r="C17">
        <v>192</v>
      </c>
      <c r="D17" s="1" t="str">
        <f t="shared" si="0"/>
        <v>20192</v>
      </c>
      <c r="E17" s="1" t="s">
        <v>46</v>
      </c>
      <c r="F17">
        <v>1</v>
      </c>
      <c r="H17">
        <v>3</v>
      </c>
      <c r="K17" t="s">
        <v>147</v>
      </c>
      <c r="L17">
        <v>2</v>
      </c>
      <c r="N17">
        <v>20192</v>
      </c>
    </row>
    <row r="18" spans="1:14" ht="16.5" customHeight="1" x14ac:dyDescent="0.25">
      <c r="A18" t="s">
        <v>148</v>
      </c>
      <c r="B18">
        <v>21</v>
      </c>
      <c r="C18" s="1" t="s">
        <v>152</v>
      </c>
      <c r="D18" s="1" t="str">
        <f t="shared" si="0"/>
        <v>21047</v>
      </c>
      <c r="E18" s="1" t="s">
        <v>46</v>
      </c>
      <c r="F18">
        <v>1</v>
      </c>
      <c r="K18" t="s">
        <v>153</v>
      </c>
      <c r="L18">
        <v>2</v>
      </c>
      <c r="N18">
        <v>21032</v>
      </c>
    </row>
    <row r="19" spans="1:14" ht="16.5" customHeight="1" x14ac:dyDescent="0.25">
      <c r="A19" t="s">
        <v>148</v>
      </c>
      <c r="B19">
        <v>21</v>
      </c>
      <c r="C19" s="1" t="s">
        <v>152</v>
      </c>
      <c r="D19" s="1" t="str">
        <f t="shared" si="0"/>
        <v>21047</v>
      </c>
      <c r="E19" s="1" t="s">
        <v>46</v>
      </c>
      <c r="F19">
        <v>1</v>
      </c>
      <c r="K19" t="s">
        <v>153</v>
      </c>
      <c r="L19">
        <v>2</v>
      </c>
      <c r="N19">
        <v>21047</v>
      </c>
    </row>
    <row r="20" spans="1:14" ht="16.5" customHeight="1" x14ac:dyDescent="0.25">
      <c r="A20" t="s">
        <v>156</v>
      </c>
      <c r="B20">
        <v>30</v>
      </c>
      <c r="C20">
        <v>196</v>
      </c>
      <c r="D20" s="1" t="str">
        <f t="shared" si="0"/>
        <v>30196</v>
      </c>
      <c r="E20" s="1" t="s">
        <v>46</v>
      </c>
      <c r="H20">
        <v>3</v>
      </c>
      <c r="K20" t="s">
        <v>156</v>
      </c>
      <c r="L20">
        <v>2</v>
      </c>
      <c r="N20">
        <v>30196</v>
      </c>
    </row>
    <row r="21" spans="1:14" ht="16.5" customHeight="1" x14ac:dyDescent="0.25">
      <c r="A21" t="s">
        <v>161</v>
      </c>
      <c r="B21">
        <v>15</v>
      </c>
      <c r="C21">
        <v>109</v>
      </c>
      <c r="D21" s="1" t="str">
        <f t="shared" si="0"/>
        <v>15109</v>
      </c>
      <c r="E21" s="1" t="s">
        <v>166</v>
      </c>
      <c r="F21">
        <v>1</v>
      </c>
      <c r="G21">
        <v>0</v>
      </c>
      <c r="H21">
        <v>0</v>
      </c>
      <c r="I21">
        <v>0</v>
      </c>
      <c r="K21">
        <v>4</v>
      </c>
      <c r="L21">
        <v>4</v>
      </c>
      <c r="N21">
        <v>15109</v>
      </c>
    </row>
    <row r="22" spans="1:14" ht="16.5" customHeight="1" x14ac:dyDescent="0.25">
      <c r="A22" t="s">
        <v>167</v>
      </c>
      <c r="B22">
        <v>15</v>
      </c>
      <c r="C22" s="1" t="s">
        <v>173</v>
      </c>
      <c r="D22" s="1" t="str">
        <f t="shared" si="0"/>
        <v>15052</v>
      </c>
      <c r="E22" s="1" t="s">
        <v>46</v>
      </c>
      <c r="F22">
        <v>1</v>
      </c>
      <c r="K22" t="s">
        <v>174</v>
      </c>
      <c r="L22">
        <v>3</v>
      </c>
      <c r="N22">
        <v>15052</v>
      </c>
    </row>
    <row r="23" spans="1:14" ht="16.5" customHeight="1" x14ac:dyDescent="0.25">
      <c r="A23" t="s">
        <v>175</v>
      </c>
      <c r="B23" s="1" t="s">
        <v>107</v>
      </c>
      <c r="C23" s="1" t="s">
        <v>181</v>
      </c>
      <c r="D23" s="1" t="str">
        <f t="shared" si="0"/>
        <v>01006</v>
      </c>
      <c r="E23">
        <v>7603</v>
      </c>
      <c r="F23">
        <v>1</v>
      </c>
      <c r="K23" t="s">
        <v>182</v>
      </c>
      <c r="L23">
        <v>1</v>
      </c>
      <c r="N23" s="1" t="s">
        <v>183</v>
      </c>
    </row>
    <row r="24" spans="1:14" ht="16.5" customHeight="1" x14ac:dyDescent="0.25">
      <c r="A24" t="s">
        <v>184</v>
      </c>
      <c r="B24" s="1" t="s">
        <v>107</v>
      </c>
      <c r="C24" s="1" t="s">
        <v>181</v>
      </c>
      <c r="D24" s="1" t="str">
        <f t="shared" si="0"/>
        <v>01006</v>
      </c>
      <c r="E24">
        <v>9999</v>
      </c>
      <c r="F24">
        <v>1</v>
      </c>
      <c r="K24" t="s">
        <v>188</v>
      </c>
      <c r="L24">
        <v>1</v>
      </c>
      <c r="N24" s="1" t="s">
        <v>189</v>
      </c>
    </row>
    <row r="25" spans="1:14" ht="16.5" customHeight="1" x14ac:dyDescent="0.25">
      <c r="A25" t="s">
        <v>190</v>
      </c>
      <c r="B25" s="1" t="s">
        <v>107</v>
      </c>
      <c r="C25" s="1" t="s">
        <v>181</v>
      </c>
      <c r="D25" s="1" t="str">
        <f t="shared" si="0"/>
        <v>01006</v>
      </c>
      <c r="E25">
        <v>9999</v>
      </c>
      <c r="F25">
        <v>1</v>
      </c>
      <c r="K25" t="s">
        <v>192</v>
      </c>
      <c r="L25">
        <v>1</v>
      </c>
      <c r="N25" s="1" t="s">
        <v>193</v>
      </c>
    </row>
    <row r="26" spans="1:14" ht="16.5" customHeight="1" x14ac:dyDescent="0.25">
      <c r="A26" t="s">
        <v>194</v>
      </c>
      <c r="B26" s="1" t="s">
        <v>107</v>
      </c>
      <c r="C26" s="1" t="s">
        <v>60</v>
      </c>
      <c r="D26" s="1" t="str">
        <f t="shared" si="0"/>
        <v>01001</v>
      </c>
      <c r="E26" s="1" t="s">
        <v>46</v>
      </c>
      <c r="G26">
        <v>2</v>
      </c>
      <c r="K26" t="s">
        <v>200</v>
      </c>
      <c r="L26">
        <v>2</v>
      </c>
      <c r="N26" s="1" t="s">
        <v>109</v>
      </c>
    </row>
    <row r="27" spans="1:14" ht="16.5" customHeight="1" x14ac:dyDescent="0.25">
      <c r="A27" t="s">
        <v>201</v>
      </c>
      <c r="B27">
        <v>15</v>
      </c>
      <c r="C27" s="1" t="s">
        <v>207</v>
      </c>
      <c r="D27" s="1" t="str">
        <f t="shared" si="0"/>
        <v>15099</v>
      </c>
      <c r="E27" s="1" t="s">
        <v>46</v>
      </c>
      <c r="F27">
        <v>1</v>
      </c>
      <c r="K27" t="s">
        <v>208</v>
      </c>
      <c r="L27">
        <v>2</v>
      </c>
      <c r="N27">
        <v>15099</v>
      </c>
    </row>
    <row r="28" spans="1:14" ht="16.5" customHeight="1" x14ac:dyDescent="0.25">
      <c r="A28" t="s">
        <v>209</v>
      </c>
      <c r="B28" s="1" t="s">
        <v>215</v>
      </c>
      <c r="C28" s="1" t="s">
        <v>216</v>
      </c>
      <c r="D28" s="1" t="str">
        <f t="shared" si="0"/>
        <v>08021</v>
      </c>
      <c r="E28" s="1" t="s">
        <v>46</v>
      </c>
      <c r="F28">
        <v>1</v>
      </c>
      <c r="K28" t="s">
        <v>217</v>
      </c>
      <c r="L28">
        <v>3</v>
      </c>
      <c r="N28" s="1" t="s">
        <v>218</v>
      </c>
    </row>
    <row r="29" spans="1:14" ht="16.5" customHeight="1" x14ac:dyDescent="0.25">
      <c r="A29" t="s">
        <v>219</v>
      </c>
      <c r="B29">
        <v>25</v>
      </c>
      <c r="C29" s="1" t="s">
        <v>35</v>
      </c>
      <c r="D29" s="1" t="str">
        <f t="shared" si="0"/>
        <v>25008</v>
      </c>
      <c r="G29">
        <v>2</v>
      </c>
      <c r="K29" t="s">
        <v>222</v>
      </c>
      <c r="L29">
        <v>2</v>
      </c>
      <c r="N29">
        <v>25008</v>
      </c>
    </row>
    <row r="30" spans="1:14" ht="16.5" customHeight="1" x14ac:dyDescent="0.25">
      <c r="A30" t="s">
        <v>223</v>
      </c>
      <c r="B30" s="1" t="s">
        <v>107</v>
      </c>
      <c r="C30" s="1" t="s">
        <v>181</v>
      </c>
      <c r="D30" s="1" t="str">
        <f t="shared" si="0"/>
        <v>01006</v>
      </c>
      <c r="E30">
        <v>9999</v>
      </c>
      <c r="F30">
        <v>1</v>
      </c>
      <c r="K30" t="s">
        <v>227</v>
      </c>
      <c r="L30">
        <v>1</v>
      </c>
      <c r="N30" s="1" t="s">
        <v>228</v>
      </c>
    </row>
    <row r="31" spans="1:14" ht="16.5" customHeight="1" x14ac:dyDescent="0.25">
      <c r="A31" t="s">
        <v>229</v>
      </c>
      <c r="B31" s="1" t="s">
        <v>235</v>
      </c>
      <c r="C31" s="1" t="s">
        <v>236</v>
      </c>
      <c r="D31" s="1" t="str">
        <f t="shared" si="0"/>
        <v>09010</v>
      </c>
      <c r="E31" s="1" t="s">
        <v>46</v>
      </c>
      <c r="F31">
        <v>0</v>
      </c>
      <c r="G31">
        <v>0</v>
      </c>
      <c r="H31">
        <v>0</v>
      </c>
      <c r="I31">
        <v>4</v>
      </c>
      <c r="K31">
        <v>5</v>
      </c>
      <c r="L31">
        <v>1</v>
      </c>
      <c r="N31" s="1" t="s">
        <v>237</v>
      </c>
    </row>
    <row r="32" spans="1:14" ht="16.5" customHeight="1" x14ac:dyDescent="0.25">
      <c r="A32" t="s">
        <v>238</v>
      </c>
      <c r="B32">
        <v>29</v>
      </c>
      <c r="C32" s="1" t="s">
        <v>242</v>
      </c>
      <c r="D32" s="1" t="str">
        <f t="shared" si="0"/>
        <v>29005</v>
      </c>
      <c r="E32" s="1" t="s">
        <v>46</v>
      </c>
      <c r="G32">
        <v>2</v>
      </c>
      <c r="I32">
        <v>4</v>
      </c>
      <c r="J32" t="s">
        <v>243</v>
      </c>
      <c r="K32" t="s">
        <v>244</v>
      </c>
      <c r="L32">
        <v>2</v>
      </c>
      <c r="N32">
        <v>29005</v>
      </c>
    </row>
    <row r="33" spans="1:14" ht="16.5" customHeight="1" x14ac:dyDescent="0.25">
      <c r="A33" t="s">
        <v>229</v>
      </c>
      <c r="B33" s="1" t="s">
        <v>235</v>
      </c>
      <c r="C33" s="1" t="s">
        <v>236</v>
      </c>
      <c r="D33" s="1" t="str">
        <f t="shared" si="0"/>
        <v>09010</v>
      </c>
      <c r="E33" s="1" t="s">
        <v>46</v>
      </c>
      <c r="I33">
        <v>4</v>
      </c>
      <c r="J33" t="s">
        <v>250</v>
      </c>
      <c r="K33" t="s">
        <v>251</v>
      </c>
      <c r="L33">
        <v>1</v>
      </c>
      <c r="N33" s="1" t="s">
        <v>252</v>
      </c>
    </row>
    <row r="34" spans="1:14" ht="16.5" customHeight="1" x14ac:dyDescent="0.25">
      <c r="A34" t="s">
        <v>253</v>
      </c>
      <c r="B34" s="1" t="s">
        <v>235</v>
      </c>
      <c r="C34" s="1" t="s">
        <v>259</v>
      </c>
      <c r="D34" s="1" t="str">
        <f t="shared" si="0"/>
        <v>09013</v>
      </c>
      <c r="E34" s="1" t="s">
        <v>46</v>
      </c>
      <c r="I34">
        <v>4</v>
      </c>
      <c r="J34" t="s">
        <v>250</v>
      </c>
      <c r="K34" t="s">
        <v>251</v>
      </c>
      <c r="L34">
        <v>1</v>
      </c>
      <c r="N34" s="1" t="s">
        <v>260</v>
      </c>
    </row>
    <row r="35" spans="1:14" ht="16.5" customHeight="1" x14ac:dyDescent="0.25">
      <c r="A35" t="s">
        <v>261</v>
      </c>
      <c r="B35" s="1" t="s">
        <v>235</v>
      </c>
      <c r="C35" s="1" t="s">
        <v>267</v>
      </c>
      <c r="D35" s="1" t="str">
        <f t="shared" si="0"/>
        <v>09014</v>
      </c>
      <c r="E35" s="1" t="s">
        <v>46</v>
      </c>
      <c r="I35">
        <v>4</v>
      </c>
      <c r="J35" t="s">
        <v>250</v>
      </c>
      <c r="K35" t="s">
        <v>251</v>
      </c>
      <c r="L35">
        <v>1</v>
      </c>
      <c r="N35" s="1" t="s">
        <v>268</v>
      </c>
    </row>
    <row r="36" spans="1:14" ht="16.5" customHeight="1" x14ac:dyDescent="0.25">
      <c r="A36" t="s">
        <v>269</v>
      </c>
      <c r="B36">
        <v>15</v>
      </c>
      <c r="C36" s="1" t="s">
        <v>97</v>
      </c>
      <c r="D36" s="1" t="str">
        <f t="shared" si="0"/>
        <v>15004</v>
      </c>
      <c r="E36" s="1" t="s">
        <v>166</v>
      </c>
      <c r="F36">
        <v>1</v>
      </c>
      <c r="K36" t="s">
        <v>271</v>
      </c>
      <c r="L36">
        <v>2</v>
      </c>
      <c r="N36">
        <v>15004</v>
      </c>
    </row>
    <row r="37" spans="1:14" ht="16.5" customHeight="1" x14ac:dyDescent="0.25">
      <c r="A37" t="s">
        <v>272</v>
      </c>
      <c r="B37" s="1" t="s">
        <v>235</v>
      </c>
      <c r="C37" s="1" t="s">
        <v>278</v>
      </c>
      <c r="D37" s="1" t="str">
        <f t="shared" si="0"/>
        <v>09015</v>
      </c>
      <c r="E37" s="1" t="s">
        <v>46</v>
      </c>
      <c r="I37">
        <v>4</v>
      </c>
      <c r="J37" t="s">
        <v>250</v>
      </c>
      <c r="K37" t="s">
        <v>251</v>
      </c>
      <c r="L37">
        <v>1</v>
      </c>
      <c r="N37" s="1" t="s">
        <v>279</v>
      </c>
    </row>
    <row r="38" spans="1:14" ht="16.5" customHeight="1" x14ac:dyDescent="0.25">
      <c r="A38" t="s">
        <v>280</v>
      </c>
      <c r="B38" s="1" t="s">
        <v>235</v>
      </c>
      <c r="C38" s="1" t="s">
        <v>286</v>
      </c>
      <c r="D38" s="1" t="str">
        <f t="shared" si="0"/>
        <v>09002</v>
      </c>
      <c r="E38" s="1" t="s">
        <v>46</v>
      </c>
      <c r="I38">
        <v>4</v>
      </c>
      <c r="J38" t="s">
        <v>250</v>
      </c>
      <c r="K38" t="s">
        <v>251</v>
      </c>
      <c r="L38">
        <v>1</v>
      </c>
      <c r="N38" s="1" t="s">
        <v>287</v>
      </c>
    </row>
    <row r="39" spans="1:14" ht="16.5" customHeight="1" x14ac:dyDescent="0.25">
      <c r="A39" t="s">
        <v>229</v>
      </c>
      <c r="B39" s="1" t="s">
        <v>235</v>
      </c>
      <c r="C39" s="1" t="s">
        <v>236</v>
      </c>
      <c r="D39" s="1" t="str">
        <f t="shared" si="0"/>
        <v>09010</v>
      </c>
      <c r="E39" s="1" t="s">
        <v>46</v>
      </c>
      <c r="I39">
        <v>4</v>
      </c>
      <c r="J39" t="s">
        <v>250</v>
      </c>
      <c r="K39" t="s">
        <v>251</v>
      </c>
      <c r="L39">
        <v>1</v>
      </c>
      <c r="N39" s="1" t="s">
        <v>287</v>
      </c>
    </row>
    <row r="40" spans="1:14" ht="16.5" customHeight="1" x14ac:dyDescent="0.25">
      <c r="A40" t="s">
        <v>288</v>
      </c>
      <c r="B40">
        <v>19</v>
      </c>
      <c r="C40" s="1" t="s">
        <v>216</v>
      </c>
      <c r="D40" s="1" t="str">
        <f t="shared" si="0"/>
        <v>19021</v>
      </c>
      <c r="E40" s="1" t="s">
        <v>46</v>
      </c>
      <c r="F40">
        <v>1</v>
      </c>
      <c r="K40" t="s">
        <v>293</v>
      </c>
      <c r="L40">
        <v>2</v>
      </c>
      <c r="N40">
        <v>19021</v>
      </c>
    </row>
    <row r="41" spans="1:14" ht="16.5" customHeight="1" x14ac:dyDescent="0.25">
      <c r="A41" t="s">
        <v>294</v>
      </c>
      <c r="B41" s="1" t="s">
        <v>235</v>
      </c>
      <c r="C41" s="1" t="s">
        <v>300</v>
      </c>
      <c r="D41" s="1" t="str">
        <f t="shared" si="0"/>
        <v>09017</v>
      </c>
      <c r="E41" s="1" t="s">
        <v>46</v>
      </c>
      <c r="I41">
        <v>4</v>
      </c>
      <c r="J41" t="s">
        <v>250</v>
      </c>
      <c r="K41" t="s">
        <v>251</v>
      </c>
      <c r="L41">
        <v>1</v>
      </c>
      <c r="N41" s="1" t="s">
        <v>301</v>
      </c>
    </row>
    <row r="42" spans="1:14" ht="16.5" customHeight="1" x14ac:dyDescent="0.25">
      <c r="A42" t="s">
        <v>272</v>
      </c>
      <c r="B42" s="1" t="s">
        <v>235</v>
      </c>
      <c r="C42" s="1" t="s">
        <v>278</v>
      </c>
      <c r="D42" s="1" t="str">
        <f t="shared" si="0"/>
        <v>09015</v>
      </c>
      <c r="E42" s="1" t="s">
        <v>46</v>
      </c>
      <c r="I42">
        <v>4</v>
      </c>
      <c r="J42" t="s">
        <v>250</v>
      </c>
      <c r="K42" t="s">
        <v>251</v>
      </c>
      <c r="L42">
        <v>1</v>
      </c>
      <c r="N42" s="1" t="s">
        <v>301</v>
      </c>
    </row>
    <row r="43" spans="1:14" ht="16.5" customHeight="1" x14ac:dyDescent="0.25">
      <c r="A43" t="s">
        <v>280</v>
      </c>
      <c r="B43" s="1" t="s">
        <v>235</v>
      </c>
      <c r="C43" s="1" t="s">
        <v>286</v>
      </c>
      <c r="D43" s="1" t="str">
        <f t="shared" si="0"/>
        <v>09002</v>
      </c>
      <c r="E43" s="1" t="s">
        <v>46</v>
      </c>
      <c r="I43">
        <v>4</v>
      </c>
      <c r="J43" t="s">
        <v>250</v>
      </c>
      <c r="K43" t="s">
        <v>251</v>
      </c>
      <c r="L43">
        <v>1</v>
      </c>
      <c r="N43" s="1" t="s">
        <v>304</v>
      </c>
    </row>
    <row r="44" spans="1:14" ht="16.5" customHeight="1" x14ac:dyDescent="0.25">
      <c r="A44" t="s">
        <v>305</v>
      </c>
      <c r="B44" s="1" t="s">
        <v>235</v>
      </c>
      <c r="C44" s="1" t="s">
        <v>267</v>
      </c>
      <c r="D44" s="1" t="str">
        <f t="shared" si="0"/>
        <v>09014</v>
      </c>
      <c r="E44" s="1" t="s">
        <v>46</v>
      </c>
      <c r="I44">
        <v>4</v>
      </c>
      <c r="J44" t="s">
        <v>250</v>
      </c>
      <c r="K44" t="s">
        <v>251</v>
      </c>
      <c r="L44">
        <v>1</v>
      </c>
      <c r="N44" s="1" t="s">
        <v>304</v>
      </c>
    </row>
    <row r="45" spans="1:14" ht="16.5" customHeight="1" x14ac:dyDescent="0.25">
      <c r="A45" t="s">
        <v>308</v>
      </c>
      <c r="B45" s="1" t="s">
        <v>235</v>
      </c>
      <c r="C45" s="1" t="s">
        <v>315</v>
      </c>
      <c r="D45" s="1" t="str">
        <f t="shared" si="0"/>
        <v>09003</v>
      </c>
      <c r="E45" s="1" t="s">
        <v>46</v>
      </c>
      <c r="I45">
        <v>4</v>
      </c>
      <c r="J45" t="s">
        <v>250</v>
      </c>
      <c r="K45" t="s">
        <v>251</v>
      </c>
      <c r="L45">
        <v>1</v>
      </c>
      <c r="N45" s="1" t="s">
        <v>316</v>
      </c>
    </row>
    <row r="46" spans="1:14" ht="16.5" customHeight="1" x14ac:dyDescent="0.25">
      <c r="A46" t="s">
        <v>272</v>
      </c>
      <c r="B46" s="1" t="s">
        <v>235</v>
      </c>
      <c r="C46" s="1" t="s">
        <v>278</v>
      </c>
      <c r="D46" s="1" t="str">
        <f t="shared" si="0"/>
        <v>09015</v>
      </c>
      <c r="E46" s="1" t="s">
        <v>46</v>
      </c>
      <c r="I46">
        <v>4</v>
      </c>
      <c r="J46" t="s">
        <v>250</v>
      </c>
      <c r="K46" t="s">
        <v>251</v>
      </c>
      <c r="L46">
        <v>1</v>
      </c>
      <c r="N46" s="1" t="s">
        <v>268</v>
      </c>
    </row>
    <row r="47" spans="1:14" ht="16.5" customHeight="1" x14ac:dyDescent="0.25">
      <c r="A47" t="s">
        <v>280</v>
      </c>
      <c r="B47" s="1" t="s">
        <v>235</v>
      </c>
      <c r="C47" s="1" t="s">
        <v>286</v>
      </c>
      <c r="D47" s="1" t="str">
        <f t="shared" si="0"/>
        <v>09002</v>
      </c>
      <c r="E47" s="1" t="s">
        <v>46</v>
      </c>
      <c r="I47">
        <v>4</v>
      </c>
      <c r="J47" t="s">
        <v>250</v>
      </c>
      <c r="K47" t="s">
        <v>251</v>
      </c>
      <c r="L47">
        <v>1</v>
      </c>
      <c r="N47" s="1" t="s">
        <v>279</v>
      </c>
    </row>
    <row r="48" spans="1:14" ht="16.5" customHeight="1" x14ac:dyDescent="0.25">
      <c r="A48" t="s">
        <v>318</v>
      </c>
      <c r="B48" s="1" t="s">
        <v>235</v>
      </c>
      <c r="C48" s="1" t="s">
        <v>242</v>
      </c>
      <c r="D48" s="1" t="str">
        <f t="shared" si="0"/>
        <v>09005</v>
      </c>
      <c r="E48" s="1" t="s">
        <v>46</v>
      </c>
      <c r="I48">
        <v>4</v>
      </c>
      <c r="J48" t="s">
        <v>250</v>
      </c>
      <c r="K48" t="s">
        <v>251</v>
      </c>
      <c r="L48">
        <v>1</v>
      </c>
      <c r="N48" s="1" t="s">
        <v>321</v>
      </c>
    </row>
    <row r="49" spans="1:14" ht="16.5" customHeight="1" x14ac:dyDescent="0.25">
      <c r="A49" t="s">
        <v>322</v>
      </c>
      <c r="B49" s="1" t="s">
        <v>235</v>
      </c>
      <c r="C49" s="1" t="s">
        <v>329</v>
      </c>
      <c r="D49" s="1" t="str">
        <f t="shared" si="0"/>
        <v>09007</v>
      </c>
      <c r="E49" s="1" t="s">
        <v>46</v>
      </c>
      <c r="I49">
        <v>4</v>
      </c>
      <c r="J49" t="s">
        <v>250</v>
      </c>
      <c r="K49" t="s">
        <v>251</v>
      </c>
      <c r="L49">
        <v>1</v>
      </c>
      <c r="N49" s="1" t="s">
        <v>330</v>
      </c>
    </row>
    <row r="50" spans="1:14" ht="16.5" customHeight="1" x14ac:dyDescent="0.25">
      <c r="A50" t="s">
        <v>331</v>
      </c>
      <c r="B50" s="1" t="s">
        <v>235</v>
      </c>
      <c r="C50" s="1" t="s">
        <v>329</v>
      </c>
      <c r="D50" s="1" t="str">
        <f t="shared" si="0"/>
        <v>09007</v>
      </c>
      <c r="E50" s="1" t="s">
        <v>46</v>
      </c>
      <c r="I50">
        <v>4</v>
      </c>
      <c r="J50" t="s">
        <v>250</v>
      </c>
      <c r="K50" t="s">
        <v>251</v>
      </c>
      <c r="L50">
        <v>1</v>
      </c>
      <c r="N50" s="1" t="s">
        <v>330</v>
      </c>
    </row>
    <row r="51" spans="1:14" ht="16.5" customHeight="1" x14ac:dyDescent="0.25">
      <c r="A51" t="s">
        <v>272</v>
      </c>
      <c r="B51" s="1" t="s">
        <v>235</v>
      </c>
      <c r="C51" s="1" t="s">
        <v>278</v>
      </c>
      <c r="D51" s="1" t="str">
        <f t="shared" si="0"/>
        <v>09015</v>
      </c>
      <c r="E51" s="1" t="s">
        <v>46</v>
      </c>
      <c r="I51">
        <v>4</v>
      </c>
      <c r="J51" t="s">
        <v>250</v>
      </c>
      <c r="K51" t="s">
        <v>251</v>
      </c>
      <c r="L51">
        <v>1</v>
      </c>
      <c r="N51" s="1" t="s">
        <v>330</v>
      </c>
    </row>
    <row r="52" spans="1:14" ht="16.5" customHeight="1" x14ac:dyDescent="0.25">
      <c r="A52" t="s">
        <v>253</v>
      </c>
      <c r="B52" s="1" t="s">
        <v>235</v>
      </c>
      <c r="C52" s="1" t="s">
        <v>259</v>
      </c>
      <c r="D52" s="1" t="str">
        <f t="shared" si="0"/>
        <v>09013</v>
      </c>
      <c r="E52" s="1" t="s">
        <v>46</v>
      </c>
      <c r="I52">
        <v>4</v>
      </c>
      <c r="J52" t="s">
        <v>250</v>
      </c>
      <c r="K52" t="s">
        <v>251</v>
      </c>
      <c r="L52">
        <v>1</v>
      </c>
      <c r="N52" s="1" t="s">
        <v>336</v>
      </c>
    </row>
    <row r="53" spans="1:14" ht="16.5" customHeight="1" x14ac:dyDescent="0.25">
      <c r="A53" t="s">
        <v>337</v>
      </c>
      <c r="B53" s="1" t="s">
        <v>235</v>
      </c>
      <c r="C53" s="1" t="s">
        <v>343</v>
      </c>
      <c r="D53" s="1" t="str">
        <f t="shared" si="0"/>
        <v>09009</v>
      </c>
      <c r="E53" s="1" t="s">
        <v>46</v>
      </c>
      <c r="I53">
        <v>4</v>
      </c>
      <c r="J53" t="s">
        <v>250</v>
      </c>
      <c r="K53" t="s">
        <v>251</v>
      </c>
      <c r="L53">
        <v>1</v>
      </c>
      <c r="N53" s="1" t="s">
        <v>336</v>
      </c>
    </row>
    <row r="54" spans="1:14" ht="16.5" customHeight="1" x14ac:dyDescent="0.25">
      <c r="A54" t="s">
        <v>308</v>
      </c>
      <c r="B54" s="1" t="s">
        <v>235</v>
      </c>
      <c r="C54" s="1" t="s">
        <v>315</v>
      </c>
      <c r="D54" s="1" t="str">
        <f t="shared" si="0"/>
        <v>09003</v>
      </c>
      <c r="E54" s="1" t="s">
        <v>46</v>
      </c>
      <c r="I54">
        <v>4</v>
      </c>
      <c r="J54" t="s">
        <v>250</v>
      </c>
      <c r="K54" t="s">
        <v>251</v>
      </c>
      <c r="L54">
        <v>1</v>
      </c>
      <c r="N54" s="1" t="s">
        <v>336</v>
      </c>
    </row>
    <row r="55" spans="1:14" ht="16.5" customHeight="1" x14ac:dyDescent="0.25">
      <c r="A55" t="s">
        <v>345</v>
      </c>
      <c r="B55">
        <v>25</v>
      </c>
      <c r="C55" s="1" t="s">
        <v>60</v>
      </c>
      <c r="D55" s="1" t="str">
        <f t="shared" si="0"/>
        <v>25001</v>
      </c>
      <c r="E55" s="1" t="s">
        <v>46</v>
      </c>
      <c r="G55">
        <v>2</v>
      </c>
      <c r="K55" t="s">
        <v>351</v>
      </c>
      <c r="L55">
        <v>3</v>
      </c>
      <c r="N55">
        <v>25001</v>
      </c>
    </row>
    <row r="56" spans="1:14" ht="16.5" customHeight="1" x14ac:dyDescent="0.25">
      <c r="A56" t="s">
        <v>337</v>
      </c>
      <c r="B56" s="1" t="s">
        <v>235</v>
      </c>
      <c r="C56" s="1" t="s">
        <v>343</v>
      </c>
      <c r="D56" s="1" t="str">
        <f t="shared" si="0"/>
        <v>09009</v>
      </c>
      <c r="E56" s="1" t="s">
        <v>46</v>
      </c>
      <c r="I56">
        <v>4</v>
      </c>
      <c r="J56" t="s">
        <v>250</v>
      </c>
      <c r="K56" t="s">
        <v>251</v>
      </c>
      <c r="L56">
        <v>1</v>
      </c>
      <c r="N56" s="1" t="s">
        <v>352</v>
      </c>
    </row>
    <row r="57" spans="1:14" ht="16.5" customHeight="1" x14ac:dyDescent="0.25">
      <c r="A57" t="s">
        <v>353</v>
      </c>
      <c r="B57" s="1" t="s">
        <v>69</v>
      </c>
      <c r="C57">
        <v>101</v>
      </c>
      <c r="D57" s="1" t="str">
        <f t="shared" si="0"/>
        <v>07101</v>
      </c>
      <c r="E57" s="1" t="s">
        <v>46</v>
      </c>
      <c r="F57">
        <v>1</v>
      </c>
      <c r="K57" t="s">
        <v>357</v>
      </c>
      <c r="L57">
        <v>3</v>
      </c>
      <c r="N57" s="1" t="s">
        <v>358</v>
      </c>
    </row>
    <row r="58" spans="1:14" ht="16.5" customHeight="1" x14ac:dyDescent="0.25">
      <c r="A58" t="s">
        <v>359</v>
      </c>
      <c r="B58">
        <v>15</v>
      </c>
      <c r="C58" s="1" t="s">
        <v>365</v>
      </c>
      <c r="D58" s="1" t="str">
        <f t="shared" si="0"/>
        <v>15039</v>
      </c>
      <c r="E58" s="1" t="s">
        <v>46</v>
      </c>
      <c r="G58">
        <v>2</v>
      </c>
      <c r="K58" t="s">
        <v>359</v>
      </c>
      <c r="L58">
        <v>3</v>
      </c>
      <c r="N58">
        <v>15039</v>
      </c>
    </row>
    <row r="59" spans="1:14" ht="16.5" customHeight="1" x14ac:dyDescent="0.25">
      <c r="A59" t="s">
        <v>148</v>
      </c>
      <c r="B59">
        <v>21</v>
      </c>
      <c r="C59" s="1" t="s">
        <v>152</v>
      </c>
      <c r="D59" s="1" t="str">
        <f t="shared" si="0"/>
        <v>21047</v>
      </c>
      <c r="E59" s="1" t="s">
        <v>46</v>
      </c>
      <c r="F59">
        <v>1</v>
      </c>
      <c r="K59" t="s">
        <v>368</v>
      </c>
      <c r="L59">
        <v>2</v>
      </c>
      <c r="N59">
        <v>21160</v>
      </c>
    </row>
    <row r="60" spans="1:14" ht="16.5" customHeight="1" x14ac:dyDescent="0.25">
      <c r="A60" t="s">
        <v>369</v>
      </c>
      <c r="B60">
        <v>23</v>
      </c>
      <c r="C60" s="1" t="s">
        <v>329</v>
      </c>
      <c r="D60" s="1" t="str">
        <f t="shared" si="0"/>
        <v>23007</v>
      </c>
      <c r="E60" s="1" t="s">
        <v>373</v>
      </c>
      <c r="F60">
        <v>1</v>
      </c>
      <c r="G60">
        <v>2</v>
      </c>
      <c r="H60">
        <v>3</v>
      </c>
      <c r="K60" t="s">
        <v>374</v>
      </c>
      <c r="L60">
        <v>2</v>
      </c>
      <c r="N60">
        <v>23007</v>
      </c>
    </row>
    <row r="61" spans="1:14" ht="16.5" customHeight="1" x14ac:dyDescent="0.25">
      <c r="A61" t="s">
        <v>375</v>
      </c>
      <c r="B61">
        <v>21</v>
      </c>
      <c r="C61">
        <v>132</v>
      </c>
      <c r="D61" s="1" t="str">
        <f t="shared" si="0"/>
        <v>21132</v>
      </c>
      <c r="E61" s="1" t="s">
        <v>46</v>
      </c>
      <c r="H61">
        <v>3</v>
      </c>
      <c r="K61" t="s">
        <v>377</v>
      </c>
      <c r="L61">
        <v>3</v>
      </c>
      <c r="N61">
        <v>21132</v>
      </c>
    </row>
    <row r="62" spans="1:14" ht="16.5" customHeight="1" x14ac:dyDescent="0.25">
      <c r="A62" t="s">
        <v>378</v>
      </c>
      <c r="D62" s="1" t="str">
        <f t="shared" si="0"/>
        <v>00000</v>
      </c>
      <c r="F62">
        <v>1</v>
      </c>
      <c r="K62" t="s">
        <v>383</v>
      </c>
      <c r="L62">
        <v>2</v>
      </c>
      <c r="N62">
        <v>13030</v>
      </c>
    </row>
    <row r="63" spans="1:14" ht="16.5" customHeight="1" x14ac:dyDescent="0.25">
      <c r="A63" t="s">
        <v>384</v>
      </c>
      <c r="B63" s="1" t="s">
        <v>107</v>
      </c>
      <c r="C63" s="1" t="s">
        <v>286</v>
      </c>
      <c r="D63" s="1" t="str">
        <f t="shared" si="0"/>
        <v>01002</v>
      </c>
      <c r="E63" s="1" t="s">
        <v>387</v>
      </c>
      <c r="F63">
        <v>1</v>
      </c>
      <c r="K63" t="s">
        <v>388</v>
      </c>
      <c r="L63">
        <v>1</v>
      </c>
      <c r="N63" s="1" t="s">
        <v>389</v>
      </c>
    </row>
    <row r="64" spans="1:14" ht="16.5" customHeight="1" x14ac:dyDescent="0.25">
      <c r="A64" t="s">
        <v>390</v>
      </c>
      <c r="B64">
        <v>15</v>
      </c>
      <c r="C64" s="1" t="s">
        <v>396</v>
      </c>
      <c r="D64" s="1" t="str">
        <f t="shared" si="0"/>
        <v>15019</v>
      </c>
      <c r="E64" s="1" t="s">
        <v>46</v>
      </c>
      <c r="F64">
        <v>1</v>
      </c>
      <c r="K64" t="s">
        <v>397</v>
      </c>
      <c r="L64">
        <v>2</v>
      </c>
      <c r="N64">
        <v>15019</v>
      </c>
    </row>
    <row r="65" spans="1:14" ht="16.5" customHeight="1" x14ac:dyDescent="0.25">
      <c r="A65" t="s">
        <v>398</v>
      </c>
      <c r="B65">
        <v>21</v>
      </c>
      <c r="C65" s="1" t="s">
        <v>130</v>
      </c>
      <c r="D65" s="1" t="str">
        <f t="shared" si="0"/>
        <v>21067</v>
      </c>
      <c r="E65" s="1" t="s">
        <v>46</v>
      </c>
      <c r="F65">
        <v>1</v>
      </c>
      <c r="K65" t="s">
        <v>401</v>
      </c>
      <c r="L65">
        <v>2</v>
      </c>
      <c r="N65">
        <v>21093</v>
      </c>
    </row>
    <row r="66" spans="1:14" ht="16.5" customHeight="1" x14ac:dyDescent="0.25">
      <c r="A66" t="s">
        <v>402</v>
      </c>
      <c r="B66">
        <v>15</v>
      </c>
      <c r="C66" s="1" t="s">
        <v>407</v>
      </c>
      <c r="D66" s="1" t="str">
        <f t="shared" si="0"/>
        <v>15085</v>
      </c>
      <c r="E66">
        <v>9999</v>
      </c>
      <c r="F66">
        <v>1</v>
      </c>
      <c r="K66" t="s">
        <v>408</v>
      </c>
      <c r="L66">
        <v>2</v>
      </c>
      <c r="N66">
        <v>15085</v>
      </c>
    </row>
    <row r="67" spans="1:14" ht="16.5" customHeight="1" x14ac:dyDescent="0.25">
      <c r="A67" t="s">
        <v>378</v>
      </c>
      <c r="B67">
        <v>15</v>
      </c>
      <c r="C67" s="1" t="s">
        <v>411</v>
      </c>
      <c r="D67" s="1" t="str">
        <f t="shared" si="0"/>
        <v>15027</v>
      </c>
      <c r="E67" s="1" t="s">
        <v>46</v>
      </c>
      <c r="F67">
        <v>1</v>
      </c>
      <c r="K67" t="s">
        <v>412</v>
      </c>
      <c r="L67">
        <v>2</v>
      </c>
      <c r="N67">
        <v>15027</v>
      </c>
    </row>
    <row r="68" spans="1:14" ht="16.5" customHeight="1" x14ac:dyDescent="0.25">
      <c r="A68" t="s">
        <v>322</v>
      </c>
      <c r="B68" s="1" t="s">
        <v>235</v>
      </c>
      <c r="C68" s="1" t="s">
        <v>329</v>
      </c>
      <c r="D68" s="1" t="str">
        <f t="shared" ref="D68:D131" si="1">+_xlfn.CONCAT(TEXT(B68,"00"),TEXT(C68,"000"))</f>
        <v>09007</v>
      </c>
      <c r="E68" s="1" t="s">
        <v>46</v>
      </c>
      <c r="I68">
        <v>4</v>
      </c>
      <c r="J68" t="s">
        <v>250</v>
      </c>
      <c r="K68" t="s">
        <v>251</v>
      </c>
      <c r="L68">
        <v>1</v>
      </c>
      <c r="N68" s="1" t="s">
        <v>414</v>
      </c>
    </row>
    <row r="69" spans="1:14" ht="16.5" customHeight="1" x14ac:dyDescent="0.25">
      <c r="A69" t="s">
        <v>331</v>
      </c>
      <c r="B69" s="1" t="s">
        <v>235</v>
      </c>
      <c r="C69" s="1" t="s">
        <v>329</v>
      </c>
      <c r="D69" s="1" t="str">
        <f t="shared" si="1"/>
        <v>09007</v>
      </c>
      <c r="E69" s="1" t="s">
        <v>46</v>
      </c>
      <c r="I69">
        <v>4</v>
      </c>
      <c r="J69" t="s">
        <v>250</v>
      </c>
      <c r="K69" t="s">
        <v>251</v>
      </c>
      <c r="L69">
        <v>1</v>
      </c>
      <c r="N69" s="1" t="s">
        <v>414</v>
      </c>
    </row>
    <row r="70" spans="1:14" ht="16.5" customHeight="1" x14ac:dyDescent="0.25">
      <c r="A70" t="s">
        <v>416</v>
      </c>
      <c r="B70">
        <v>15</v>
      </c>
      <c r="C70" s="1" t="s">
        <v>420</v>
      </c>
      <c r="D70" s="1" t="str">
        <f t="shared" si="1"/>
        <v>15057</v>
      </c>
      <c r="E70" s="1" t="s">
        <v>421</v>
      </c>
      <c r="F70">
        <v>1</v>
      </c>
      <c r="K70" t="s">
        <v>422</v>
      </c>
      <c r="L70">
        <v>3</v>
      </c>
      <c r="N70">
        <v>15057</v>
      </c>
    </row>
    <row r="71" spans="1:14" ht="16.5" customHeight="1" x14ac:dyDescent="0.25">
      <c r="A71" t="s">
        <v>423</v>
      </c>
      <c r="B71" s="1" t="s">
        <v>215</v>
      </c>
      <c r="C71" s="1" t="s">
        <v>286</v>
      </c>
      <c r="D71" s="1" t="str">
        <f t="shared" si="1"/>
        <v>08002</v>
      </c>
      <c r="E71" s="1" t="s">
        <v>46</v>
      </c>
      <c r="F71">
        <v>1</v>
      </c>
      <c r="K71" t="s">
        <v>430</v>
      </c>
      <c r="L71">
        <v>2</v>
      </c>
      <c r="N71" s="1" t="s">
        <v>431</v>
      </c>
    </row>
    <row r="72" spans="1:14" ht="16.5" customHeight="1" x14ac:dyDescent="0.25">
      <c r="A72" t="s">
        <v>378</v>
      </c>
      <c r="B72">
        <v>15</v>
      </c>
      <c r="C72" s="1" t="s">
        <v>435</v>
      </c>
      <c r="D72" s="1" t="str">
        <f t="shared" si="1"/>
        <v>15076</v>
      </c>
      <c r="E72" s="1" t="s">
        <v>46</v>
      </c>
      <c r="F72">
        <v>1</v>
      </c>
      <c r="H72">
        <v>3</v>
      </c>
      <c r="K72" t="s">
        <v>436</v>
      </c>
      <c r="L72">
        <v>2</v>
      </c>
      <c r="N72">
        <v>15076</v>
      </c>
    </row>
    <row r="73" spans="1:14" ht="16.5" customHeight="1" x14ac:dyDescent="0.25">
      <c r="A73" t="s">
        <v>437</v>
      </c>
      <c r="B73">
        <v>13</v>
      </c>
      <c r="C73" s="1" t="s">
        <v>443</v>
      </c>
      <c r="D73" s="1" t="str">
        <f t="shared" si="1"/>
        <v>13084</v>
      </c>
      <c r="E73" s="1" t="s">
        <v>46</v>
      </c>
      <c r="F73">
        <v>1</v>
      </c>
      <c r="K73" t="s">
        <v>82</v>
      </c>
      <c r="L73">
        <v>2</v>
      </c>
      <c r="N73">
        <v>13084</v>
      </c>
    </row>
    <row r="74" spans="1:14" ht="16.5" customHeight="1" x14ac:dyDescent="0.25">
      <c r="A74" t="s">
        <v>444</v>
      </c>
      <c r="B74" s="1" t="s">
        <v>69</v>
      </c>
      <c r="C74" s="1" t="s">
        <v>450</v>
      </c>
      <c r="D74" s="1" t="str">
        <f t="shared" si="1"/>
        <v>07089</v>
      </c>
      <c r="E74" s="1" t="s">
        <v>46</v>
      </c>
      <c r="F74">
        <v>1</v>
      </c>
      <c r="G74">
        <v>2</v>
      </c>
      <c r="K74" t="s">
        <v>451</v>
      </c>
      <c r="L74">
        <v>4</v>
      </c>
      <c r="M74" t="s">
        <v>452</v>
      </c>
      <c r="N74" s="1" t="s">
        <v>453</v>
      </c>
    </row>
    <row r="75" spans="1:14" ht="16.5" customHeight="1" x14ac:dyDescent="0.25">
      <c r="A75" t="s">
        <v>454</v>
      </c>
      <c r="B75" s="1" t="s">
        <v>69</v>
      </c>
      <c r="C75" s="1" t="s">
        <v>450</v>
      </c>
      <c r="D75" s="1" t="str">
        <f t="shared" si="1"/>
        <v>07089</v>
      </c>
      <c r="E75" s="1" t="s">
        <v>46</v>
      </c>
      <c r="F75">
        <v>1</v>
      </c>
      <c r="G75">
        <v>2</v>
      </c>
      <c r="K75" t="s">
        <v>451</v>
      </c>
      <c r="L75">
        <v>4</v>
      </c>
      <c r="M75" t="s">
        <v>461</v>
      </c>
      <c r="N75" s="1" t="s">
        <v>453</v>
      </c>
    </row>
    <row r="76" spans="1:14" ht="16.5" customHeight="1" x14ac:dyDescent="0.25">
      <c r="A76" t="s">
        <v>462</v>
      </c>
      <c r="B76" s="1" t="s">
        <v>69</v>
      </c>
      <c r="C76" s="1" t="s">
        <v>450</v>
      </c>
      <c r="D76" s="1" t="str">
        <f t="shared" si="1"/>
        <v>07089</v>
      </c>
      <c r="E76" s="1" t="s">
        <v>46</v>
      </c>
      <c r="F76">
        <v>1</v>
      </c>
      <c r="G76">
        <v>2</v>
      </c>
      <c r="K76" t="s">
        <v>468</v>
      </c>
      <c r="L76">
        <v>4</v>
      </c>
      <c r="M76" t="s">
        <v>461</v>
      </c>
      <c r="N76" s="1" t="s">
        <v>453</v>
      </c>
    </row>
    <row r="77" spans="1:14" ht="16.5" customHeight="1" x14ac:dyDescent="0.25">
      <c r="A77" t="s">
        <v>469</v>
      </c>
      <c r="B77">
        <v>15</v>
      </c>
      <c r="C77" s="1" t="s">
        <v>472</v>
      </c>
      <c r="D77" s="1" t="str">
        <f t="shared" si="1"/>
        <v>15064</v>
      </c>
      <c r="E77" s="1" t="s">
        <v>473</v>
      </c>
      <c r="F77">
        <v>1</v>
      </c>
      <c r="H77">
        <v>3</v>
      </c>
      <c r="K77" t="s">
        <v>474</v>
      </c>
      <c r="L77">
        <v>3</v>
      </c>
      <c r="N77">
        <v>15064</v>
      </c>
    </row>
    <row r="78" spans="1:14" ht="16.5" customHeight="1" x14ac:dyDescent="0.25">
      <c r="A78" t="s">
        <v>308</v>
      </c>
      <c r="B78" s="1" t="s">
        <v>235</v>
      </c>
      <c r="C78" s="1" t="s">
        <v>315</v>
      </c>
      <c r="D78" s="1" t="str">
        <f t="shared" si="1"/>
        <v>09003</v>
      </c>
      <c r="E78" s="1" t="s">
        <v>46</v>
      </c>
      <c r="I78">
        <v>4</v>
      </c>
      <c r="J78" t="s">
        <v>250</v>
      </c>
      <c r="K78" t="s">
        <v>251</v>
      </c>
      <c r="L78">
        <v>1</v>
      </c>
      <c r="N78" s="1" t="s">
        <v>475</v>
      </c>
    </row>
    <row r="79" spans="1:14" ht="16.5" customHeight="1" x14ac:dyDescent="0.25">
      <c r="A79" t="s">
        <v>229</v>
      </c>
      <c r="B79" s="1" t="s">
        <v>235</v>
      </c>
      <c r="C79" s="1" t="s">
        <v>236</v>
      </c>
      <c r="D79" s="1" t="str">
        <f t="shared" si="1"/>
        <v>09010</v>
      </c>
      <c r="E79" s="1" t="s">
        <v>46</v>
      </c>
      <c r="I79">
        <v>4</v>
      </c>
      <c r="J79" t="s">
        <v>250</v>
      </c>
      <c r="K79" t="s">
        <v>251</v>
      </c>
      <c r="L79">
        <v>1</v>
      </c>
      <c r="N79" s="1" t="s">
        <v>475</v>
      </c>
    </row>
    <row r="80" spans="1:14" ht="16.5" customHeight="1" x14ac:dyDescent="0.25">
      <c r="A80" t="s">
        <v>313</v>
      </c>
      <c r="B80" s="1" t="s">
        <v>235</v>
      </c>
      <c r="C80" s="1" t="s">
        <v>482</v>
      </c>
      <c r="D80" s="1" t="str">
        <f t="shared" si="1"/>
        <v>09012</v>
      </c>
      <c r="E80" s="1" t="s">
        <v>46</v>
      </c>
      <c r="I80">
        <v>4</v>
      </c>
      <c r="J80" t="s">
        <v>250</v>
      </c>
      <c r="K80" t="s">
        <v>251</v>
      </c>
      <c r="L80">
        <v>1</v>
      </c>
      <c r="N80" s="1" t="s">
        <v>475</v>
      </c>
    </row>
    <row r="81" spans="1:14" ht="16.5" customHeight="1" x14ac:dyDescent="0.25">
      <c r="A81" t="s">
        <v>483</v>
      </c>
      <c r="B81">
        <v>19</v>
      </c>
      <c r="C81" s="1" t="s">
        <v>487</v>
      </c>
      <c r="D81" s="1" t="str">
        <f t="shared" si="1"/>
        <v>19048</v>
      </c>
      <c r="E81" s="1" t="s">
        <v>46</v>
      </c>
      <c r="F81">
        <v>1</v>
      </c>
      <c r="K81" t="s">
        <v>488</v>
      </c>
      <c r="L81">
        <v>4</v>
      </c>
      <c r="M81" t="s">
        <v>489</v>
      </c>
      <c r="N81">
        <v>19019</v>
      </c>
    </row>
    <row r="82" spans="1:14" ht="16.5" customHeight="1" x14ac:dyDescent="0.25">
      <c r="A82" t="s">
        <v>490</v>
      </c>
      <c r="B82">
        <v>21</v>
      </c>
      <c r="C82">
        <v>186</v>
      </c>
      <c r="D82" s="1" t="str">
        <f t="shared" si="1"/>
        <v>21186</v>
      </c>
      <c r="E82" s="1" t="s">
        <v>46</v>
      </c>
      <c r="F82">
        <v>1</v>
      </c>
      <c r="K82" t="s">
        <v>492</v>
      </c>
      <c r="L82">
        <v>3</v>
      </c>
      <c r="N82">
        <v>21204</v>
      </c>
    </row>
    <row r="83" spans="1:14" ht="16.5" customHeight="1" x14ac:dyDescent="0.25">
      <c r="A83" t="s">
        <v>493</v>
      </c>
      <c r="B83">
        <v>19</v>
      </c>
      <c r="C83" s="1" t="s">
        <v>498</v>
      </c>
      <c r="D83" s="1" t="str">
        <f t="shared" si="1"/>
        <v>19026</v>
      </c>
      <c r="E83" s="1" t="s">
        <v>46</v>
      </c>
      <c r="F83">
        <v>1</v>
      </c>
      <c r="K83" t="s">
        <v>499</v>
      </c>
      <c r="L83">
        <v>4</v>
      </c>
      <c r="M83" t="s">
        <v>500</v>
      </c>
      <c r="N83">
        <v>19026</v>
      </c>
    </row>
    <row r="84" spans="1:14" ht="16.5" customHeight="1" x14ac:dyDescent="0.25">
      <c r="A84" t="s">
        <v>501</v>
      </c>
      <c r="B84">
        <v>14</v>
      </c>
      <c r="C84" s="1" t="s">
        <v>365</v>
      </c>
      <c r="D84" s="1" t="str">
        <f t="shared" si="1"/>
        <v>14039</v>
      </c>
      <c r="E84" s="1" t="s">
        <v>46</v>
      </c>
      <c r="H84">
        <v>3</v>
      </c>
      <c r="K84" t="s">
        <v>508</v>
      </c>
      <c r="L84">
        <v>3</v>
      </c>
      <c r="N84">
        <v>14039</v>
      </c>
    </row>
    <row r="85" spans="1:14" ht="16.5" customHeight="1" x14ac:dyDescent="0.25">
      <c r="A85" t="s">
        <v>509</v>
      </c>
      <c r="B85">
        <v>14</v>
      </c>
      <c r="C85">
        <v>101</v>
      </c>
      <c r="D85" s="1" t="str">
        <f t="shared" si="1"/>
        <v>14101</v>
      </c>
      <c r="E85" s="1" t="s">
        <v>513</v>
      </c>
      <c r="H85">
        <v>3</v>
      </c>
      <c r="K85" t="s">
        <v>514</v>
      </c>
      <c r="L85">
        <v>3</v>
      </c>
      <c r="N85">
        <v>14039</v>
      </c>
    </row>
    <row r="86" spans="1:14" ht="16.5" customHeight="1" x14ac:dyDescent="0.25">
      <c r="A86" t="s">
        <v>515</v>
      </c>
      <c r="B86">
        <v>14</v>
      </c>
      <c r="C86">
        <v>120</v>
      </c>
      <c r="D86" s="1" t="str">
        <f t="shared" si="1"/>
        <v>14120</v>
      </c>
      <c r="E86" s="1" t="s">
        <v>46</v>
      </c>
      <c r="F86">
        <v>1</v>
      </c>
      <c r="K86" t="s">
        <v>515</v>
      </c>
      <c r="L86">
        <v>2</v>
      </c>
      <c r="N86">
        <v>14120</v>
      </c>
    </row>
    <row r="87" spans="1:14" ht="16.5" customHeight="1" x14ac:dyDescent="0.25">
      <c r="A87" t="s">
        <v>522</v>
      </c>
      <c r="B87">
        <v>21</v>
      </c>
      <c r="C87">
        <v>186</v>
      </c>
      <c r="D87" s="1" t="str">
        <f t="shared" si="1"/>
        <v>21186</v>
      </c>
      <c r="E87" s="1" t="s">
        <v>526</v>
      </c>
      <c r="F87">
        <v>1</v>
      </c>
      <c r="K87" t="s">
        <v>527</v>
      </c>
      <c r="L87">
        <v>3</v>
      </c>
      <c r="N87">
        <v>21173</v>
      </c>
    </row>
    <row r="88" spans="1:14" ht="16.5" customHeight="1" x14ac:dyDescent="0.25">
      <c r="A88" t="s">
        <v>528</v>
      </c>
      <c r="B88">
        <v>19</v>
      </c>
      <c r="C88" s="1" t="s">
        <v>534</v>
      </c>
      <c r="D88" s="1" t="str">
        <f t="shared" si="1"/>
        <v>19046</v>
      </c>
      <c r="E88" s="1" t="s">
        <v>46</v>
      </c>
      <c r="F88">
        <v>1</v>
      </c>
      <c r="K88" t="s">
        <v>535</v>
      </c>
      <c r="L88">
        <v>2</v>
      </c>
      <c r="N88">
        <v>19046</v>
      </c>
    </row>
    <row r="89" spans="1:14" ht="16.5" customHeight="1" x14ac:dyDescent="0.25">
      <c r="A89" t="s">
        <v>536</v>
      </c>
      <c r="B89">
        <v>15</v>
      </c>
      <c r="C89" s="1" t="s">
        <v>539</v>
      </c>
      <c r="D89" s="1" t="str">
        <f t="shared" si="1"/>
        <v>15063</v>
      </c>
      <c r="E89" s="1" t="s">
        <v>90</v>
      </c>
      <c r="F89">
        <v>1</v>
      </c>
      <c r="H89">
        <v>3</v>
      </c>
      <c r="K89" t="s">
        <v>540</v>
      </c>
      <c r="L89">
        <v>2</v>
      </c>
      <c r="N89">
        <v>15063</v>
      </c>
    </row>
    <row r="90" spans="1:14" ht="16.5" customHeight="1" x14ac:dyDescent="0.25">
      <c r="A90" t="s">
        <v>483</v>
      </c>
      <c r="B90">
        <v>19</v>
      </c>
      <c r="C90" s="1" t="s">
        <v>487</v>
      </c>
      <c r="D90" s="1" t="str">
        <f t="shared" si="1"/>
        <v>19048</v>
      </c>
      <c r="E90" s="1" t="s">
        <v>46</v>
      </c>
      <c r="F90">
        <v>1</v>
      </c>
      <c r="K90" t="s">
        <v>542</v>
      </c>
      <c r="L90">
        <v>4</v>
      </c>
      <c r="M90" t="s">
        <v>543</v>
      </c>
      <c r="N90">
        <v>19048</v>
      </c>
    </row>
    <row r="91" spans="1:14" ht="16.5" customHeight="1" x14ac:dyDescent="0.25">
      <c r="A91" t="s">
        <v>544</v>
      </c>
      <c r="B91">
        <v>26</v>
      </c>
      <c r="C91" s="1" t="s">
        <v>552</v>
      </c>
      <c r="D91" s="1" t="str">
        <f t="shared" si="1"/>
        <v>26030</v>
      </c>
      <c r="E91" s="1" t="s">
        <v>46</v>
      </c>
      <c r="I91">
        <v>4</v>
      </c>
      <c r="J91" t="s">
        <v>553</v>
      </c>
      <c r="K91" t="s">
        <v>554</v>
      </c>
      <c r="L91">
        <v>3</v>
      </c>
      <c r="N91">
        <v>26030</v>
      </c>
    </row>
    <row r="92" spans="1:14" ht="16.5" customHeight="1" x14ac:dyDescent="0.25">
      <c r="A92" t="s">
        <v>555</v>
      </c>
      <c r="B92">
        <v>15</v>
      </c>
      <c r="C92" s="1" t="s">
        <v>420</v>
      </c>
      <c r="D92" s="1" t="str">
        <f t="shared" si="1"/>
        <v>15057</v>
      </c>
      <c r="E92" s="1" t="s">
        <v>560</v>
      </c>
      <c r="F92">
        <v>1</v>
      </c>
      <c r="G92">
        <v>2</v>
      </c>
      <c r="H92">
        <v>3</v>
      </c>
      <c r="I92">
        <v>0</v>
      </c>
      <c r="K92">
        <v>4</v>
      </c>
      <c r="L92">
        <v>4</v>
      </c>
      <c r="N92">
        <v>15037</v>
      </c>
    </row>
    <row r="93" spans="1:14" ht="16.5" customHeight="1" x14ac:dyDescent="0.25">
      <c r="A93" t="s">
        <v>561</v>
      </c>
      <c r="B93" s="1" t="s">
        <v>107</v>
      </c>
      <c r="C93" s="1" t="s">
        <v>315</v>
      </c>
      <c r="D93" s="1" t="str">
        <f t="shared" si="1"/>
        <v>01003</v>
      </c>
      <c r="E93" s="1" t="s">
        <v>566</v>
      </c>
      <c r="F93">
        <v>1</v>
      </c>
      <c r="K93" t="s">
        <v>567</v>
      </c>
      <c r="L93">
        <v>1</v>
      </c>
      <c r="N93" s="1" t="s">
        <v>568</v>
      </c>
    </row>
    <row r="94" spans="1:14" ht="16.5" customHeight="1" x14ac:dyDescent="0.25">
      <c r="A94" t="s">
        <v>569</v>
      </c>
      <c r="B94">
        <v>19</v>
      </c>
      <c r="C94" s="1" t="s">
        <v>573</v>
      </c>
      <c r="D94" s="1" t="str">
        <f t="shared" si="1"/>
        <v>19049</v>
      </c>
      <c r="E94" s="1" t="s">
        <v>46</v>
      </c>
      <c r="F94">
        <v>1</v>
      </c>
      <c r="K94" t="s">
        <v>574</v>
      </c>
      <c r="L94">
        <v>2</v>
      </c>
      <c r="N94">
        <v>19049</v>
      </c>
    </row>
    <row r="95" spans="1:14" ht="16.5" customHeight="1" x14ac:dyDescent="0.25">
      <c r="A95" t="s">
        <v>575</v>
      </c>
      <c r="B95">
        <v>21</v>
      </c>
      <c r="C95" s="1" t="s">
        <v>130</v>
      </c>
      <c r="D95" s="1" t="str">
        <f t="shared" si="1"/>
        <v>21067</v>
      </c>
      <c r="E95" s="1" t="s">
        <v>46</v>
      </c>
      <c r="H95">
        <v>3</v>
      </c>
      <c r="K95" t="s">
        <v>401</v>
      </c>
      <c r="L95">
        <v>2</v>
      </c>
      <c r="N95">
        <v>21067</v>
      </c>
    </row>
    <row r="96" spans="1:14" ht="16.5" customHeight="1" x14ac:dyDescent="0.25">
      <c r="A96" t="s">
        <v>578</v>
      </c>
      <c r="B96">
        <v>15</v>
      </c>
      <c r="C96" s="1" t="s">
        <v>581</v>
      </c>
      <c r="D96" s="1" t="str">
        <f t="shared" si="1"/>
        <v>15088</v>
      </c>
      <c r="E96" s="1" t="s">
        <v>526</v>
      </c>
      <c r="F96">
        <v>1</v>
      </c>
      <c r="K96" t="s">
        <v>582</v>
      </c>
      <c r="L96">
        <v>2</v>
      </c>
      <c r="N96">
        <v>15088</v>
      </c>
    </row>
    <row r="97" spans="1:14" ht="16.5" customHeight="1" x14ac:dyDescent="0.25">
      <c r="A97" t="s">
        <v>583</v>
      </c>
      <c r="B97">
        <v>26</v>
      </c>
      <c r="C97" s="1" t="s">
        <v>589</v>
      </c>
      <c r="D97" s="1" t="str">
        <f t="shared" si="1"/>
        <v>26055</v>
      </c>
      <c r="E97" s="1" t="s">
        <v>46</v>
      </c>
      <c r="H97">
        <v>3</v>
      </c>
      <c r="K97" t="s">
        <v>590</v>
      </c>
      <c r="L97">
        <v>3</v>
      </c>
      <c r="N97">
        <v>26055</v>
      </c>
    </row>
    <row r="98" spans="1:14" ht="16.5" customHeight="1" x14ac:dyDescent="0.25">
      <c r="A98" t="s">
        <v>591</v>
      </c>
      <c r="B98" s="1" t="s">
        <v>480</v>
      </c>
      <c r="C98" s="1" t="s">
        <v>286</v>
      </c>
      <c r="D98" s="1" t="str">
        <f t="shared" si="1"/>
        <v>02002</v>
      </c>
      <c r="E98" s="1" t="s">
        <v>46</v>
      </c>
      <c r="F98">
        <v>1</v>
      </c>
      <c r="K98" t="s">
        <v>596</v>
      </c>
      <c r="L98">
        <v>3</v>
      </c>
      <c r="N98" s="1" t="s">
        <v>597</v>
      </c>
    </row>
    <row r="99" spans="1:14" ht="16.5" customHeight="1" x14ac:dyDescent="0.25">
      <c r="A99" t="s">
        <v>598</v>
      </c>
      <c r="B99" s="1" t="s">
        <v>480</v>
      </c>
      <c r="C99" s="1" t="s">
        <v>286</v>
      </c>
      <c r="D99" s="1" t="str">
        <f t="shared" si="1"/>
        <v>02002</v>
      </c>
      <c r="F99">
        <v>1</v>
      </c>
      <c r="K99" t="s">
        <v>600</v>
      </c>
      <c r="L99">
        <v>3</v>
      </c>
      <c r="N99" s="1" t="s">
        <v>597</v>
      </c>
    </row>
    <row r="100" spans="1:14" ht="16.5" customHeight="1" x14ac:dyDescent="0.25">
      <c r="A100" t="s">
        <v>601</v>
      </c>
      <c r="B100" s="1" t="s">
        <v>480</v>
      </c>
      <c r="C100" s="1" t="s">
        <v>315</v>
      </c>
      <c r="D100" s="1" t="str">
        <f t="shared" si="1"/>
        <v>02003</v>
      </c>
      <c r="E100" s="1" t="s">
        <v>46</v>
      </c>
      <c r="F100">
        <v>1</v>
      </c>
      <c r="K100" t="s">
        <v>608</v>
      </c>
      <c r="L100">
        <v>2</v>
      </c>
      <c r="N100" s="1" t="s">
        <v>609</v>
      </c>
    </row>
    <row r="101" spans="1:14" ht="16.5" customHeight="1" x14ac:dyDescent="0.25">
      <c r="A101" t="s">
        <v>610</v>
      </c>
      <c r="B101" s="1" t="s">
        <v>235</v>
      </c>
      <c r="C101" s="1" t="s">
        <v>315</v>
      </c>
      <c r="D101" s="1" t="str">
        <f t="shared" si="1"/>
        <v>09003</v>
      </c>
      <c r="E101" s="1" t="s">
        <v>46</v>
      </c>
      <c r="I101">
        <v>4</v>
      </c>
      <c r="J101" t="s">
        <v>250</v>
      </c>
      <c r="K101" t="s">
        <v>251</v>
      </c>
      <c r="L101">
        <v>1</v>
      </c>
      <c r="N101" s="1" t="s">
        <v>611</v>
      </c>
    </row>
    <row r="102" spans="1:14" ht="16.5" customHeight="1" x14ac:dyDescent="0.25">
      <c r="A102" t="s">
        <v>313</v>
      </c>
      <c r="B102" s="1" t="s">
        <v>235</v>
      </c>
      <c r="C102" s="1" t="s">
        <v>482</v>
      </c>
      <c r="D102" s="1" t="str">
        <f t="shared" si="1"/>
        <v>09012</v>
      </c>
      <c r="E102" s="1" t="s">
        <v>46</v>
      </c>
      <c r="I102">
        <v>4</v>
      </c>
      <c r="J102" t="s">
        <v>250</v>
      </c>
      <c r="K102" t="s">
        <v>251</v>
      </c>
      <c r="L102">
        <v>1</v>
      </c>
      <c r="N102" s="1" t="s">
        <v>611</v>
      </c>
    </row>
    <row r="103" spans="1:14" ht="16.5" customHeight="1" x14ac:dyDescent="0.25">
      <c r="A103" t="s">
        <v>614</v>
      </c>
      <c r="B103" s="1" t="s">
        <v>480</v>
      </c>
      <c r="C103" s="1" t="s">
        <v>97</v>
      </c>
      <c r="D103" s="1" t="str">
        <f t="shared" si="1"/>
        <v>02004</v>
      </c>
      <c r="E103" s="1" t="s">
        <v>46</v>
      </c>
      <c r="F103">
        <v>1</v>
      </c>
      <c r="K103" t="s">
        <v>619</v>
      </c>
      <c r="L103">
        <v>2</v>
      </c>
      <c r="N103" s="1" t="s">
        <v>620</v>
      </c>
    </row>
    <row r="104" spans="1:14" ht="16.5" customHeight="1" x14ac:dyDescent="0.25">
      <c r="A104" t="s">
        <v>621</v>
      </c>
      <c r="B104" s="1" t="s">
        <v>480</v>
      </c>
      <c r="C104" s="1" t="s">
        <v>97</v>
      </c>
      <c r="D104" s="1" t="str">
        <f t="shared" si="1"/>
        <v>02004</v>
      </c>
      <c r="E104" s="1" t="s">
        <v>46</v>
      </c>
      <c r="F104">
        <v>1</v>
      </c>
      <c r="K104" t="s">
        <v>619</v>
      </c>
      <c r="L104">
        <v>2</v>
      </c>
      <c r="N104" s="1" t="s">
        <v>620</v>
      </c>
    </row>
    <row r="105" spans="1:14" ht="16.5" customHeight="1" x14ac:dyDescent="0.25">
      <c r="A105" t="s">
        <v>627</v>
      </c>
      <c r="B105" s="1" t="s">
        <v>480</v>
      </c>
      <c r="C105" s="1" t="s">
        <v>97</v>
      </c>
      <c r="D105" s="1" t="str">
        <f t="shared" si="1"/>
        <v>02004</v>
      </c>
      <c r="E105" s="1" t="s">
        <v>46</v>
      </c>
      <c r="F105">
        <v>1</v>
      </c>
      <c r="K105" t="s">
        <v>619</v>
      </c>
      <c r="L105">
        <v>2</v>
      </c>
      <c r="N105" s="1" t="s">
        <v>620</v>
      </c>
    </row>
    <row r="106" spans="1:14" ht="16.5" customHeight="1" x14ac:dyDescent="0.25">
      <c r="A106" t="s">
        <v>632</v>
      </c>
      <c r="B106">
        <v>30</v>
      </c>
      <c r="C106" s="1" t="s">
        <v>635</v>
      </c>
      <c r="D106" s="1" t="str">
        <f t="shared" si="1"/>
        <v>30044</v>
      </c>
      <c r="E106" s="1" t="s">
        <v>46</v>
      </c>
      <c r="H106">
        <v>3</v>
      </c>
      <c r="K106" t="s">
        <v>156</v>
      </c>
      <c r="L106">
        <v>2</v>
      </c>
      <c r="N106">
        <v>30044</v>
      </c>
    </row>
    <row r="107" spans="1:14" ht="16.5" customHeight="1" x14ac:dyDescent="0.25">
      <c r="A107" t="s">
        <v>636</v>
      </c>
      <c r="B107">
        <v>14</v>
      </c>
      <c r="C107" s="1" t="s">
        <v>643</v>
      </c>
      <c r="D107" s="1" t="str">
        <f t="shared" si="1"/>
        <v>14094</v>
      </c>
      <c r="E107" s="1" t="s">
        <v>46</v>
      </c>
      <c r="H107">
        <v>3</v>
      </c>
      <c r="K107" t="s">
        <v>644</v>
      </c>
      <c r="L107">
        <v>3</v>
      </c>
      <c r="N107">
        <v>14005</v>
      </c>
    </row>
    <row r="108" spans="1:14" ht="16.5" customHeight="1" x14ac:dyDescent="0.25">
      <c r="A108" t="s">
        <v>645</v>
      </c>
      <c r="B108">
        <v>12</v>
      </c>
      <c r="C108" s="1" t="s">
        <v>652</v>
      </c>
      <c r="D108" s="1" t="str">
        <f t="shared" si="1"/>
        <v>12038</v>
      </c>
      <c r="E108" s="1" t="s">
        <v>46</v>
      </c>
      <c r="F108">
        <v>1</v>
      </c>
      <c r="G108">
        <v>2</v>
      </c>
      <c r="K108" t="s">
        <v>653</v>
      </c>
      <c r="L108">
        <v>2</v>
      </c>
      <c r="N108">
        <v>12038</v>
      </c>
    </row>
    <row r="109" spans="1:14" ht="16.5" customHeight="1" x14ac:dyDescent="0.25">
      <c r="A109" t="s">
        <v>654</v>
      </c>
      <c r="B109">
        <v>26</v>
      </c>
      <c r="C109" s="1" t="s">
        <v>660</v>
      </c>
      <c r="D109" s="1" t="str">
        <f t="shared" si="1"/>
        <v>26043</v>
      </c>
      <c r="E109" s="1" t="s">
        <v>46</v>
      </c>
      <c r="F109">
        <v>1</v>
      </c>
      <c r="K109" t="s">
        <v>661</v>
      </c>
      <c r="L109">
        <v>2</v>
      </c>
      <c r="N109">
        <v>26043</v>
      </c>
    </row>
    <row r="110" spans="1:14" ht="16.5" customHeight="1" x14ac:dyDescent="0.25">
      <c r="A110" t="s">
        <v>662</v>
      </c>
      <c r="B110">
        <v>26</v>
      </c>
      <c r="C110" s="1" t="s">
        <v>660</v>
      </c>
      <c r="D110" s="1" t="str">
        <f t="shared" si="1"/>
        <v>26043</v>
      </c>
      <c r="E110" s="1" t="s">
        <v>46</v>
      </c>
      <c r="G110">
        <v>2</v>
      </c>
      <c r="K110" t="s">
        <v>661</v>
      </c>
      <c r="L110">
        <v>2</v>
      </c>
      <c r="N110">
        <v>26043</v>
      </c>
    </row>
    <row r="111" spans="1:14" ht="16.5" customHeight="1" x14ac:dyDescent="0.25">
      <c r="A111" t="s">
        <v>668</v>
      </c>
      <c r="B111">
        <v>32</v>
      </c>
      <c r="C111" s="1" t="s">
        <v>671</v>
      </c>
      <c r="D111" s="1" t="str">
        <f t="shared" si="1"/>
        <v>32050</v>
      </c>
      <c r="F111">
        <v>1</v>
      </c>
      <c r="K111" t="s">
        <v>672</v>
      </c>
      <c r="L111">
        <v>1</v>
      </c>
      <c r="N111">
        <v>32056</v>
      </c>
    </row>
    <row r="112" spans="1:14" ht="16.5" customHeight="1" x14ac:dyDescent="0.25">
      <c r="A112" t="s">
        <v>673</v>
      </c>
      <c r="B112">
        <v>32</v>
      </c>
      <c r="C112" s="1" t="s">
        <v>420</v>
      </c>
      <c r="D112" s="1" t="str">
        <f t="shared" si="1"/>
        <v>32057</v>
      </c>
      <c r="E112" s="1" t="s">
        <v>46</v>
      </c>
      <c r="F112">
        <v>1</v>
      </c>
      <c r="K112" t="s">
        <v>676</v>
      </c>
      <c r="L112">
        <v>2</v>
      </c>
      <c r="N112">
        <v>32057</v>
      </c>
    </row>
    <row r="113" spans="1:14" ht="16.5" customHeight="1" x14ac:dyDescent="0.25">
      <c r="A113" t="s">
        <v>156</v>
      </c>
      <c r="B113">
        <v>30</v>
      </c>
      <c r="C113" s="1" t="s">
        <v>680</v>
      </c>
      <c r="D113" s="1" t="str">
        <f t="shared" si="1"/>
        <v>30053</v>
      </c>
      <c r="E113" s="1" t="s">
        <v>681</v>
      </c>
      <c r="F113">
        <v>0</v>
      </c>
      <c r="G113">
        <v>0</v>
      </c>
      <c r="H113">
        <v>3</v>
      </c>
      <c r="I113">
        <v>0</v>
      </c>
      <c r="K113">
        <v>3</v>
      </c>
      <c r="L113">
        <v>3</v>
      </c>
      <c r="N113">
        <v>30053</v>
      </c>
    </row>
    <row r="114" spans="1:14" ht="16.5" customHeight="1" x14ac:dyDescent="0.25">
      <c r="A114" t="s">
        <v>682</v>
      </c>
      <c r="B114">
        <v>10</v>
      </c>
      <c r="C114" s="1" t="s">
        <v>242</v>
      </c>
      <c r="D114" s="1" t="str">
        <f t="shared" si="1"/>
        <v>10005</v>
      </c>
      <c r="E114" s="1" t="s">
        <v>46</v>
      </c>
      <c r="F114">
        <v>1</v>
      </c>
      <c r="G114">
        <v>2</v>
      </c>
      <c r="H114">
        <v>3</v>
      </c>
      <c r="K114" t="s">
        <v>684</v>
      </c>
      <c r="L114">
        <v>2</v>
      </c>
      <c r="N114">
        <v>10005</v>
      </c>
    </row>
    <row r="115" spans="1:14" ht="16.5" customHeight="1" x14ac:dyDescent="0.25">
      <c r="A115" t="s">
        <v>156</v>
      </c>
      <c r="B115">
        <v>30</v>
      </c>
      <c r="C115" s="1" t="s">
        <v>680</v>
      </c>
      <c r="D115" s="1" t="str">
        <f t="shared" si="1"/>
        <v>30053</v>
      </c>
      <c r="E115" s="1" t="s">
        <v>46</v>
      </c>
      <c r="F115">
        <v>0</v>
      </c>
      <c r="G115">
        <v>0</v>
      </c>
      <c r="H115">
        <v>3</v>
      </c>
      <c r="I115">
        <v>0</v>
      </c>
      <c r="K115">
        <v>3</v>
      </c>
      <c r="L115">
        <v>3</v>
      </c>
      <c r="N115">
        <v>30071</v>
      </c>
    </row>
    <row r="116" spans="1:14" ht="16.5" customHeight="1" x14ac:dyDescent="0.25">
      <c r="A116" t="s">
        <v>685</v>
      </c>
      <c r="B116">
        <v>16</v>
      </c>
      <c r="C116" s="1" t="s">
        <v>396</v>
      </c>
      <c r="D116" s="1" t="str">
        <f t="shared" si="1"/>
        <v>16019</v>
      </c>
      <c r="E116" s="1" t="s">
        <v>46</v>
      </c>
      <c r="F116">
        <v>1</v>
      </c>
      <c r="K116" t="s">
        <v>689</v>
      </c>
      <c r="L116">
        <v>2</v>
      </c>
      <c r="N116">
        <v>16019</v>
      </c>
    </row>
    <row r="117" spans="1:14" ht="16.5" customHeight="1" x14ac:dyDescent="0.25">
      <c r="A117" t="s">
        <v>690</v>
      </c>
      <c r="B117">
        <v>14</v>
      </c>
      <c r="C117">
        <v>124</v>
      </c>
      <c r="D117" s="1" t="str">
        <f t="shared" si="1"/>
        <v>14124</v>
      </c>
      <c r="E117" s="1" t="s">
        <v>696</v>
      </c>
      <c r="G117">
        <v>2</v>
      </c>
      <c r="H117">
        <v>3</v>
      </c>
      <c r="K117" t="s">
        <v>697</v>
      </c>
      <c r="L117">
        <v>3</v>
      </c>
      <c r="N117">
        <v>14124</v>
      </c>
    </row>
    <row r="118" spans="1:14" ht="16.5" customHeight="1" x14ac:dyDescent="0.25">
      <c r="A118" t="s">
        <v>698</v>
      </c>
      <c r="B118">
        <v>14</v>
      </c>
      <c r="C118" s="1" t="s">
        <v>701</v>
      </c>
      <c r="D118" s="1" t="str">
        <f t="shared" si="1"/>
        <v>14051</v>
      </c>
      <c r="E118" s="1" t="s">
        <v>696</v>
      </c>
      <c r="G118">
        <v>2</v>
      </c>
      <c r="H118">
        <v>3</v>
      </c>
      <c r="K118" t="s">
        <v>697</v>
      </c>
      <c r="L118">
        <v>3</v>
      </c>
      <c r="N118">
        <v>14051</v>
      </c>
    </row>
    <row r="119" spans="1:14" ht="16.5" customHeight="1" x14ac:dyDescent="0.25">
      <c r="A119" t="s">
        <v>156</v>
      </c>
      <c r="B119">
        <v>30</v>
      </c>
      <c r="C119">
        <v>117</v>
      </c>
      <c r="D119" s="1" t="str">
        <f t="shared" si="1"/>
        <v>30117</v>
      </c>
      <c r="E119" s="1" t="s">
        <v>706</v>
      </c>
      <c r="F119">
        <v>0</v>
      </c>
      <c r="G119">
        <v>0</v>
      </c>
      <c r="H119">
        <v>3</v>
      </c>
      <c r="I119">
        <v>0</v>
      </c>
      <c r="K119">
        <v>3</v>
      </c>
      <c r="L119">
        <v>3</v>
      </c>
      <c r="N119">
        <v>30117</v>
      </c>
    </row>
    <row r="120" spans="1:14" ht="16.5" customHeight="1" x14ac:dyDescent="0.25">
      <c r="A120" t="s">
        <v>707</v>
      </c>
      <c r="B120">
        <v>30</v>
      </c>
      <c r="C120" s="1" t="s">
        <v>713</v>
      </c>
      <c r="D120" s="1" t="str">
        <f t="shared" si="1"/>
        <v>30074</v>
      </c>
      <c r="F120">
        <v>1</v>
      </c>
      <c r="K120" t="s">
        <v>714</v>
      </c>
      <c r="L120">
        <v>2</v>
      </c>
      <c r="N120">
        <v>30118</v>
      </c>
    </row>
    <row r="121" spans="1:14" ht="16.5" customHeight="1" x14ac:dyDescent="0.25">
      <c r="A121" t="s">
        <v>715</v>
      </c>
      <c r="B121">
        <v>30</v>
      </c>
      <c r="C121">
        <v>115</v>
      </c>
      <c r="D121" s="1" t="str">
        <f t="shared" si="1"/>
        <v>30115</v>
      </c>
      <c r="E121" s="1" t="s">
        <v>46</v>
      </c>
      <c r="F121">
        <v>1</v>
      </c>
      <c r="K121" t="s">
        <v>718</v>
      </c>
      <c r="L121">
        <v>3</v>
      </c>
      <c r="N121">
        <v>30115</v>
      </c>
    </row>
    <row r="122" spans="1:14" ht="16.5" customHeight="1" x14ac:dyDescent="0.25">
      <c r="A122" t="s">
        <v>719</v>
      </c>
      <c r="B122">
        <v>30</v>
      </c>
      <c r="C122">
        <v>115</v>
      </c>
      <c r="D122" s="1" t="str">
        <f t="shared" si="1"/>
        <v>30115</v>
      </c>
      <c r="E122" s="1" t="s">
        <v>46</v>
      </c>
      <c r="F122">
        <v>1</v>
      </c>
      <c r="K122" t="s">
        <v>726</v>
      </c>
      <c r="L122">
        <v>3</v>
      </c>
      <c r="N122">
        <v>30115</v>
      </c>
    </row>
    <row r="123" spans="1:14" ht="16.5" customHeight="1" x14ac:dyDescent="0.25">
      <c r="A123" t="s">
        <v>156</v>
      </c>
      <c r="B123">
        <v>30</v>
      </c>
      <c r="C123">
        <v>115</v>
      </c>
      <c r="D123" s="1" t="str">
        <f t="shared" si="1"/>
        <v>30115</v>
      </c>
      <c r="E123" s="1" t="s">
        <v>46</v>
      </c>
      <c r="F123">
        <v>1</v>
      </c>
      <c r="G123">
        <v>0</v>
      </c>
      <c r="H123">
        <v>0</v>
      </c>
      <c r="I123">
        <v>0</v>
      </c>
      <c r="K123">
        <v>3</v>
      </c>
      <c r="L123">
        <v>3</v>
      </c>
      <c r="N123">
        <v>30115</v>
      </c>
    </row>
    <row r="124" spans="1:14" ht="16.5" customHeight="1" x14ac:dyDescent="0.25">
      <c r="A124" t="s">
        <v>731</v>
      </c>
      <c r="B124">
        <v>16</v>
      </c>
      <c r="C124" s="1" t="s">
        <v>173</v>
      </c>
      <c r="D124" s="1" t="str">
        <f t="shared" si="1"/>
        <v>16052</v>
      </c>
      <c r="E124" s="1" t="s">
        <v>46</v>
      </c>
      <c r="F124">
        <v>1</v>
      </c>
      <c r="K124" t="s">
        <v>734</v>
      </c>
      <c r="L124">
        <v>2</v>
      </c>
      <c r="N124">
        <v>16052</v>
      </c>
    </row>
    <row r="125" spans="1:14" ht="16.5" customHeight="1" x14ac:dyDescent="0.25">
      <c r="A125" t="s">
        <v>735</v>
      </c>
      <c r="B125">
        <v>16</v>
      </c>
      <c r="C125" s="1" t="s">
        <v>739</v>
      </c>
      <c r="D125" s="1" t="str">
        <f t="shared" si="1"/>
        <v>16071</v>
      </c>
      <c r="E125" s="1" t="s">
        <v>740</v>
      </c>
      <c r="F125">
        <v>1</v>
      </c>
      <c r="K125" t="s">
        <v>741</v>
      </c>
      <c r="L125">
        <v>2</v>
      </c>
      <c r="N125">
        <v>16071</v>
      </c>
    </row>
    <row r="126" spans="1:14" ht="16.5" customHeight="1" x14ac:dyDescent="0.25">
      <c r="A126" t="s">
        <v>742</v>
      </c>
      <c r="B126">
        <v>16</v>
      </c>
      <c r="C126" s="1" t="s">
        <v>680</v>
      </c>
      <c r="D126" s="1" t="str">
        <f t="shared" si="1"/>
        <v>16053</v>
      </c>
      <c r="E126" s="1" t="s">
        <v>46</v>
      </c>
      <c r="F126">
        <v>1</v>
      </c>
      <c r="H126">
        <v>3</v>
      </c>
      <c r="K126" t="s">
        <v>748</v>
      </c>
      <c r="L126">
        <v>3</v>
      </c>
      <c r="N126">
        <v>16053</v>
      </c>
    </row>
    <row r="127" spans="1:14" ht="16.5" customHeight="1" x14ac:dyDescent="0.25">
      <c r="A127" t="s">
        <v>749</v>
      </c>
      <c r="B127">
        <v>16</v>
      </c>
      <c r="C127" s="1" t="s">
        <v>753</v>
      </c>
      <c r="D127" s="1" t="str">
        <f t="shared" si="1"/>
        <v>16022</v>
      </c>
      <c r="E127" s="1" t="s">
        <v>387</v>
      </c>
      <c r="F127">
        <v>1</v>
      </c>
      <c r="G127">
        <v>2</v>
      </c>
      <c r="H127">
        <v>3</v>
      </c>
      <c r="K127" t="s">
        <v>754</v>
      </c>
      <c r="L127">
        <v>3</v>
      </c>
      <c r="N127">
        <v>16053</v>
      </c>
    </row>
    <row r="128" spans="1:14" ht="16.5" customHeight="1" x14ac:dyDescent="0.25">
      <c r="A128" t="s">
        <v>755</v>
      </c>
      <c r="B128">
        <v>16</v>
      </c>
      <c r="C128" s="1" t="s">
        <v>762</v>
      </c>
      <c r="D128" s="1" t="str">
        <f t="shared" si="1"/>
        <v>16079</v>
      </c>
      <c r="E128" s="1" t="s">
        <v>46</v>
      </c>
      <c r="H128">
        <v>3</v>
      </c>
      <c r="K128" t="s">
        <v>763</v>
      </c>
      <c r="L128">
        <v>2</v>
      </c>
      <c r="N128">
        <v>16079</v>
      </c>
    </row>
    <row r="129" spans="1:14" ht="16.5" customHeight="1" x14ac:dyDescent="0.25">
      <c r="A129" t="s">
        <v>764</v>
      </c>
      <c r="B129">
        <v>14</v>
      </c>
      <c r="C129" s="1" t="s">
        <v>498</v>
      </c>
      <c r="D129" s="1" t="str">
        <f t="shared" si="1"/>
        <v>14026</v>
      </c>
      <c r="E129" s="1" t="s">
        <v>46</v>
      </c>
      <c r="F129">
        <v>1</v>
      </c>
      <c r="K129" t="s">
        <v>770</v>
      </c>
      <c r="L129">
        <v>4</v>
      </c>
      <c r="M129" t="s">
        <v>771</v>
      </c>
      <c r="N129">
        <v>14026</v>
      </c>
    </row>
    <row r="130" spans="1:14" ht="16.5" customHeight="1" x14ac:dyDescent="0.25">
      <c r="A130" t="s">
        <v>772</v>
      </c>
      <c r="B130">
        <v>16</v>
      </c>
      <c r="C130" s="1" t="s">
        <v>774</v>
      </c>
      <c r="D130" s="1" t="str">
        <f t="shared" si="1"/>
        <v>16090</v>
      </c>
      <c r="E130" s="1" t="s">
        <v>46</v>
      </c>
      <c r="F130">
        <v>1</v>
      </c>
      <c r="K130" t="s">
        <v>775</v>
      </c>
      <c r="L130">
        <v>1</v>
      </c>
      <c r="N130">
        <v>16090</v>
      </c>
    </row>
    <row r="131" spans="1:14" ht="16.5" customHeight="1" x14ac:dyDescent="0.25">
      <c r="A131" t="s">
        <v>776</v>
      </c>
      <c r="B131">
        <v>30</v>
      </c>
      <c r="C131">
        <v>131</v>
      </c>
      <c r="D131" s="1" t="str">
        <f t="shared" si="1"/>
        <v>30131</v>
      </c>
      <c r="E131" s="1" t="s">
        <v>46</v>
      </c>
      <c r="F131">
        <v>1</v>
      </c>
      <c r="H131">
        <v>3</v>
      </c>
      <c r="K131" t="s">
        <v>779</v>
      </c>
      <c r="L131">
        <v>3</v>
      </c>
      <c r="N131">
        <v>30131</v>
      </c>
    </row>
    <row r="132" spans="1:14" ht="16.5" customHeight="1" x14ac:dyDescent="0.25">
      <c r="A132" t="s">
        <v>780</v>
      </c>
      <c r="B132">
        <v>16</v>
      </c>
      <c r="C132">
        <v>113</v>
      </c>
      <c r="D132" s="1" t="str">
        <f t="shared" ref="D132:D172" si="2">+_xlfn.CONCAT(TEXT(B132,"00"),TEXT(C132,"000"))</f>
        <v>16113</v>
      </c>
      <c r="E132" s="1" t="s">
        <v>373</v>
      </c>
      <c r="G132">
        <v>2</v>
      </c>
      <c r="K132" t="s">
        <v>784</v>
      </c>
      <c r="L132">
        <v>2</v>
      </c>
      <c r="N132">
        <v>16113</v>
      </c>
    </row>
    <row r="133" spans="1:14" ht="16.5" customHeight="1" x14ac:dyDescent="0.25">
      <c r="A133" t="s">
        <v>764</v>
      </c>
      <c r="B133">
        <v>14</v>
      </c>
      <c r="C133" s="1" t="s">
        <v>498</v>
      </c>
      <c r="D133" s="1" t="str">
        <f t="shared" si="2"/>
        <v>14026</v>
      </c>
      <c r="E133" s="1" t="s">
        <v>46</v>
      </c>
      <c r="F133">
        <v>1</v>
      </c>
      <c r="K133" t="s">
        <v>770</v>
      </c>
      <c r="L133">
        <v>4</v>
      </c>
      <c r="M133" t="s">
        <v>771</v>
      </c>
      <c r="N133">
        <v>14092</v>
      </c>
    </row>
    <row r="134" spans="1:14" ht="16.5" customHeight="1" x14ac:dyDescent="0.25">
      <c r="A134" t="s">
        <v>786</v>
      </c>
      <c r="B134">
        <v>14</v>
      </c>
      <c r="C134">
        <v>107</v>
      </c>
      <c r="D134" s="1" t="str">
        <f t="shared" si="2"/>
        <v>14107</v>
      </c>
      <c r="F134">
        <v>1</v>
      </c>
      <c r="K134" t="s">
        <v>770</v>
      </c>
      <c r="L134">
        <v>4</v>
      </c>
      <c r="M134" t="s">
        <v>771</v>
      </c>
      <c r="N134">
        <v>14107</v>
      </c>
    </row>
    <row r="135" spans="1:14" ht="16.5" customHeight="1" x14ac:dyDescent="0.25">
      <c r="A135" t="s">
        <v>791</v>
      </c>
      <c r="B135">
        <v>14</v>
      </c>
      <c r="C135" s="1" t="s">
        <v>259</v>
      </c>
      <c r="D135" s="1" t="str">
        <f t="shared" si="2"/>
        <v>14013</v>
      </c>
      <c r="E135" s="1" t="s">
        <v>46</v>
      </c>
      <c r="H135">
        <v>3</v>
      </c>
      <c r="K135" t="s">
        <v>795</v>
      </c>
      <c r="L135">
        <v>2</v>
      </c>
      <c r="N135">
        <v>14013</v>
      </c>
    </row>
    <row r="136" spans="1:14" ht="16.5" customHeight="1" x14ac:dyDescent="0.25">
      <c r="A136" t="s">
        <v>796</v>
      </c>
      <c r="B136">
        <v>14</v>
      </c>
      <c r="C136" s="1" t="s">
        <v>801</v>
      </c>
      <c r="D136" s="1" t="str">
        <f t="shared" si="2"/>
        <v>14033</v>
      </c>
      <c r="E136" s="1" t="s">
        <v>802</v>
      </c>
      <c r="F136">
        <v>1</v>
      </c>
      <c r="H136">
        <v>3</v>
      </c>
      <c r="K136" t="s">
        <v>803</v>
      </c>
      <c r="L136">
        <v>2</v>
      </c>
      <c r="N136">
        <v>14033</v>
      </c>
    </row>
    <row r="137" spans="1:14" ht="16.5" customHeight="1" x14ac:dyDescent="0.25">
      <c r="A137" t="s">
        <v>804</v>
      </c>
      <c r="B137" s="1" t="s">
        <v>69</v>
      </c>
      <c r="C137">
        <v>101</v>
      </c>
      <c r="D137" s="1" t="str">
        <f t="shared" si="2"/>
        <v>07101</v>
      </c>
      <c r="E137" s="1" t="s">
        <v>46</v>
      </c>
      <c r="F137">
        <v>1</v>
      </c>
      <c r="N137" s="1" t="s">
        <v>809</v>
      </c>
    </row>
    <row r="138" spans="1:14" ht="16.5" customHeight="1" x14ac:dyDescent="0.25">
      <c r="A138" t="s">
        <v>810</v>
      </c>
      <c r="B138">
        <v>14</v>
      </c>
      <c r="C138" s="1" t="s">
        <v>643</v>
      </c>
      <c r="D138" s="1" t="str">
        <f t="shared" si="2"/>
        <v>14094</v>
      </c>
      <c r="E138" s="1" t="s">
        <v>46</v>
      </c>
      <c r="H138">
        <v>3</v>
      </c>
      <c r="K138" t="s">
        <v>815</v>
      </c>
      <c r="L138">
        <v>3</v>
      </c>
      <c r="N138">
        <v>14094</v>
      </c>
    </row>
    <row r="139" spans="1:14" ht="16.5" customHeight="1" x14ac:dyDescent="0.25">
      <c r="A139" t="s">
        <v>816</v>
      </c>
      <c r="B139">
        <v>21</v>
      </c>
      <c r="C139">
        <v>186</v>
      </c>
      <c r="D139" s="1" t="str">
        <f t="shared" si="2"/>
        <v>21186</v>
      </c>
      <c r="E139" s="1" t="s">
        <v>526</v>
      </c>
      <c r="G139">
        <v>2</v>
      </c>
      <c r="K139" t="s">
        <v>527</v>
      </c>
      <c r="L139">
        <v>3</v>
      </c>
      <c r="N139">
        <v>21186</v>
      </c>
    </row>
    <row r="140" spans="1:14" ht="16.5" customHeight="1" x14ac:dyDescent="0.25">
      <c r="A140" t="s">
        <v>820</v>
      </c>
      <c r="B140">
        <v>30</v>
      </c>
      <c r="C140">
        <v>179</v>
      </c>
      <c r="D140" s="1" t="str">
        <f t="shared" si="2"/>
        <v>30179</v>
      </c>
      <c r="E140" s="1" t="s">
        <v>821</v>
      </c>
      <c r="H140">
        <v>3</v>
      </c>
      <c r="K140" t="s">
        <v>822</v>
      </c>
      <c r="L140">
        <v>2</v>
      </c>
      <c r="N140">
        <v>30179</v>
      </c>
    </row>
    <row r="141" spans="1:14" ht="16.5" customHeight="1" x14ac:dyDescent="0.25">
      <c r="A141" t="s">
        <v>823</v>
      </c>
      <c r="B141">
        <v>22</v>
      </c>
      <c r="C141" s="1" t="s">
        <v>286</v>
      </c>
      <c r="D141" s="1" t="str">
        <f t="shared" si="2"/>
        <v>22002</v>
      </c>
      <c r="E141" s="1" t="s">
        <v>802</v>
      </c>
      <c r="F141">
        <v>1</v>
      </c>
      <c r="K141" t="s">
        <v>826</v>
      </c>
      <c r="L141">
        <v>2</v>
      </c>
      <c r="N141">
        <v>22002</v>
      </c>
    </row>
    <row r="142" spans="1:14" ht="16.5" customHeight="1" x14ac:dyDescent="0.25">
      <c r="A142" t="s">
        <v>827</v>
      </c>
      <c r="B142">
        <v>22</v>
      </c>
      <c r="C142" s="1" t="s">
        <v>267</v>
      </c>
      <c r="D142" s="1" t="str">
        <f t="shared" si="2"/>
        <v>22014</v>
      </c>
      <c r="E142" s="1" t="s">
        <v>46</v>
      </c>
      <c r="G142">
        <v>2</v>
      </c>
      <c r="K142" t="s">
        <v>833</v>
      </c>
      <c r="L142">
        <v>2</v>
      </c>
      <c r="N142">
        <v>22014</v>
      </c>
    </row>
    <row r="143" spans="1:14" ht="16.5" customHeight="1" x14ac:dyDescent="0.25">
      <c r="A143" t="s">
        <v>834</v>
      </c>
      <c r="B143">
        <v>22</v>
      </c>
      <c r="C143" s="1" t="s">
        <v>267</v>
      </c>
      <c r="D143" s="1" t="str">
        <f t="shared" si="2"/>
        <v>22014</v>
      </c>
      <c r="E143" s="1" t="s">
        <v>46</v>
      </c>
      <c r="G143">
        <v>2</v>
      </c>
      <c r="K143" t="s">
        <v>833</v>
      </c>
      <c r="L143">
        <v>2</v>
      </c>
      <c r="N143">
        <v>22014</v>
      </c>
    </row>
    <row r="144" spans="1:14" ht="16.5" customHeight="1" x14ac:dyDescent="0.25">
      <c r="A144" t="s">
        <v>839</v>
      </c>
      <c r="B144">
        <v>21</v>
      </c>
      <c r="C144" s="1" t="s">
        <v>844</v>
      </c>
      <c r="D144" s="1" t="str">
        <f t="shared" si="2"/>
        <v>21093</v>
      </c>
      <c r="E144">
        <v>9999</v>
      </c>
      <c r="F144">
        <v>1</v>
      </c>
      <c r="K144" t="s">
        <v>845</v>
      </c>
      <c r="L144">
        <v>2</v>
      </c>
      <c r="N144">
        <v>21058</v>
      </c>
    </row>
    <row r="145" spans="1:14" ht="16.5" customHeight="1" x14ac:dyDescent="0.25">
      <c r="A145" t="s">
        <v>846</v>
      </c>
      <c r="B145">
        <v>14</v>
      </c>
      <c r="C145" s="1" t="s">
        <v>420</v>
      </c>
      <c r="D145" s="1" t="str">
        <f t="shared" si="2"/>
        <v>14057</v>
      </c>
      <c r="E145" s="1" t="s">
        <v>46</v>
      </c>
      <c r="K145" t="s">
        <v>770</v>
      </c>
      <c r="L145">
        <v>4</v>
      </c>
      <c r="M145" t="s">
        <v>851</v>
      </c>
      <c r="N145">
        <v>14057</v>
      </c>
    </row>
    <row r="146" spans="1:14" ht="16.5" customHeight="1" x14ac:dyDescent="0.25">
      <c r="A146" t="s">
        <v>852</v>
      </c>
      <c r="B146">
        <v>28</v>
      </c>
      <c r="C146" s="1" t="s">
        <v>97</v>
      </c>
      <c r="D146" s="1" t="str">
        <f t="shared" si="2"/>
        <v>28004</v>
      </c>
      <c r="E146" s="1" t="s">
        <v>46</v>
      </c>
      <c r="F146">
        <v>1</v>
      </c>
      <c r="K146" t="s">
        <v>855</v>
      </c>
      <c r="L146">
        <v>2</v>
      </c>
      <c r="N146">
        <v>28004</v>
      </c>
    </row>
    <row r="147" spans="1:14" ht="16.5" customHeight="1" x14ac:dyDescent="0.25">
      <c r="A147" t="s">
        <v>856</v>
      </c>
      <c r="B147" s="1" t="s">
        <v>69</v>
      </c>
      <c r="C147" s="1" t="s">
        <v>861</v>
      </c>
      <c r="D147" s="1" t="str">
        <f t="shared" si="2"/>
        <v>07078</v>
      </c>
      <c r="E147" s="1" t="s">
        <v>862</v>
      </c>
      <c r="F147">
        <v>1</v>
      </c>
      <c r="K147" t="s">
        <v>863</v>
      </c>
      <c r="L147">
        <v>2</v>
      </c>
      <c r="N147" s="1" t="s">
        <v>864</v>
      </c>
    </row>
    <row r="148" spans="1:14" ht="16.5" customHeight="1" x14ac:dyDescent="0.25">
      <c r="A148" t="s">
        <v>865</v>
      </c>
      <c r="B148">
        <v>28</v>
      </c>
      <c r="C148" s="1" t="s">
        <v>278</v>
      </c>
      <c r="D148" s="1" t="str">
        <f t="shared" si="2"/>
        <v>28015</v>
      </c>
      <c r="E148" s="1" t="s">
        <v>46</v>
      </c>
      <c r="F148">
        <v>1</v>
      </c>
      <c r="K148" t="s">
        <v>869</v>
      </c>
      <c r="L148">
        <v>3</v>
      </c>
      <c r="N148">
        <v>28015</v>
      </c>
    </row>
    <row r="149" spans="1:14" ht="16.5" customHeight="1" x14ac:dyDescent="0.25">
      <c r="A149" t="s">
        <v>870</v>
      </c>
      <c r="B149">
        <v>28</v>
      </c>
      <c r="C149" s="1" t="s">
        <v>753</v>
      </c>
      <c r="D149" s="1" t="str">
        <f t="shared" si="2"/>
        <v>28022</v>
      </c>
      <c r="E149" s="1" t="s">
        <v>46</v>
      </c>
      <c r="I149">
        <v>4</v>
      </c>
      <c r="J149" t="s">
        <v>874</v>
      </c>
      <c r="K149" t="s">
        <v>875</v>
      </c>
      <c r="L149">
        <v>2</v>
      </c>
      <c r="N149">
        <v>28022</v>
      </c>
    </row>
    <row r="150" spans="1:14" ht="16.5" customHeight="1" x14ac:dyDescent="0.25">
      <c r="A150" t="s">
        <v>160</v>
      </c>
      <c r="B150">
        <v>28</v>
      </c>
      <c r="C150" s="1" t="s">
        <v>878</v>
      </c>
      <c r="D150" s="1" t="str">
        <f t="shared" si="2"/>
        <v>28024</v>
      </c>
      <c r="E150" s="1" t="s">
        <v>46</v>
      </c>
      <c r="F150">
        <v>1</v>
      </c>
      <c r="K150" t="s">
        <v>869</v>
      </c>
      <c r="L150">
        <v>3</v>
      </c>
      <c r="N150">
        <v>28024</v>
      </c>
    </row>
    <row r="151" spans="1:14" ht="16.5" customHeight="1" x14ac:dyDescent="0.25">
      <c r="A151" t="s">
        <v>879</v>
      </c>
      <c r="B151">
        <v>14</v>
      </c>
      <c r="C151" s="1" t="s">
        <v>130</v>
      </c>
      <c r="D151" s="1" t="str">
        <f t="shared" si="2"/>
        <v>14067</v>
      </c>
      <c r="E151" s="1" t="s">
        <v>166</v>
      </c>
      <c r="H151">
        <v>3</v>
      </c>
      <c r="K151" t="s">
        <v>883</v>
      </c>
      <c r="N151">
        <v>14067</v>
      </c>
    </row>
    <row r="152" spans="1:14" ht="16.5" customHeight="1" x14ac:dyDescent="0.25">
      <c r="A152" t="s">
        <v>884</v>
      </c>
      <c r="B152">
        <v>17</v>
      </c>
      <c r="C152" s="1" t="s">
        <v>888</v>
      </c>
      <c r="D152" s="1" t="str">
        <f t="shared" si="2"/>
        <v>17011</v>
      </c>
      <c r="E152" s="1" t="s">
        <v>46</v>
      </c>
      <c r="I152">
        <v>4</v>
      </c>
      <c r="J152" t="s">
        <v>889</v>
      </c>
      <c r="K152" t="s">
        <v>890</v>
      </c>
      <c r="L152">
        <v>3</v>
      </c>
      <c r="N152">
        <v>17011</v>
      </c>
    </row>
    <row r="153" spans="1:14" ht="16.5" customHeight="1" x14ac:dyDescent="0.25">
      <c r="A153" t="s">
        <v>891</v>
      </c>
      <c r="B153">
        <v>17</v>
      </c>
      <c r="C153" s="1" t="s">
        <v>329</v>
      </c>
      <c r="D153" s="1" t="str">
        <f t="shared" si="2"/>
        <v>17007</v>
      </c>
      <c r="E153" s="1" t="s">
        <v>46</v>
      </c>
      <c r="F153">
        <v>1</v>
      </c>
      <c r="G153">
        <v>2</v>
      </c>
      <c r="H153">
        <v>3</v>
      </c>
      <c r="K153" t="s">
        <v>891</v>
      </c>
      <c r="L153">
        <v>3</v>
      </c>
      <c r="N153">
        <v>17007</v>
      </c>
    </row>
    <row r="154" spans="1:14" ht="16.5" customHeight="1" x14ac:dyDescent="0.25">
      <c r="A154" t="s">
        <v>894</v>
      </c>
      <c r="B154">
        <v>17</v>
      </c>
      <c r="C154" s="1" t="s">
        <v>236</v>
      </c>
      <c r="D154" s="1" t="str">
        <f t="shared" si="2"/>
        <v>17010</v>
      </c>
      <c r="E154" s="1" t="s">
        <v>898</v>
      </c>
      <c r="F154">
        <v>1</v>
      </c>
      <c r="H154">
        <v>3</v>
      </c>
      <c r="K154" t="s">
        <v>899</v>
      </c>
      <c r="L154">
        <v>2</v>
      </c>
      <c r="N154">
        <v>17010</v>
      </c>
    </row>
    <row r="155" spans="1:14" ht="16.5" customHeight="1" x14ac:dyDescent="0.25">
      <c r="A155" t="s">
        <v>900</v>
      </c>
      <c r="B155">
        <v>17</v>
      </c>
      <c r="C155" s="1" t="s">
        <v>181</v>
      </c>
      <c r="D155" s="1" t="str">
        <f t="shared" si="2"/>
        <v>17006</v>
      </c>
      <c r="E155" s="1" t="s">
        <v>46</v>
      </c>
      <c r="F155">
        <v>1</v>
      </c>
      <c r="H155">
        <v>3</v>
      </c>
      <c r="K155" t="s">
        <v>900</v>
      </c>
      <c r="L155">
        <v>3</v>
      </c>
      <c r="N155">
        <v>17032</v>
      </c>
    </row>
    <row r="156" spans="1:14" ht="16.5" customHeight="1" x14ac:dyDescent="0.25">
      <c r="A156" t="s">
        <v>902</v>
      </c>
      <c r="B156">
        <v>30</v>
      </c>
      <c r="C156" s="1" t="s">
        <v>652</v>
      </c>
      <c r="D156" s="1" t="str">
        <f t="shared" si="2"/>
        <v>30038</v>
      </c>
      <c r="E156" s="1" t="s">
        <v>906</v>
      </c>
      <c r="F156">
        <v>1</v>
      </c>
      <c r="K156" t="s">
        <v>902</v>
      </c>
      <c r="L156">
        <v>3</v>
      </c>
      <c r="N156">
        <v>30092</v>
      </c>
    </row>
    <row r="157" spans="1:14" ht="16.5" customHeight="1" x14ac:dyDescent="0.25">
      <c r="A157" t="s">
        <v>907</v>
      </c>
      <c r="B157">
        <v>17</v>
      </c>
      <c r="C157" s="1" t="s">
        <v>912</v>
      </c>
      <c r="D157" s="1" t="str">
        <f t="shared" si="2"/>
        <v>17020</v>
      </c>
      <c r="E157" s="1" t="s">
        <v>46</v>
      </c>
      <c r="F157">
        <v>1</v>
      </c>
      <c r="H157">
        <v>3</v>
      </c>
      <c r="K157" t="s">
        <v>913</v>
      </c>
      <c r="L157">
        <v>2</v>
      </c>
      <c r="N157">
        <v>17020</v>
      </c>
    </row>
    <row r="158" spans="1:14" ht="16.5" customHeight="1" x14ac:dyDescent="0.25">
      <c r="A158" t="s">
        <v>914</v>
      </c>
      <c r="B158">
        <v>17</v>
      </c>
      <c r="C158" s="1" t="s">
        <v>918</v>
      </c>
      <c r="D158" s="1" t="str">
        <f t="shared" si="2"/>
        <v>17023</v>
      </c>
      <c r="E158" s="1" t="s">
        <v>46</v>
      </c>
      <c r="F158">
        <v>1</v>
      </c>
      <c r="K158" t="s">
        <v>919</v>
      </c>
      <c r="L158">
        <v>2</v>
      </c>
      <c r="N158">
        <v>17023</v>
      </c>
    </row>
    <row r="159" spans="1:14" ht="16.5" customHeight="1" x14ac:dyDescent="0.25">
      <c r="A159" t="s">
        <v>160</v>
      </c>
      <c r="B159">
        <v>17</v>
      </c>
      <c r="C159" s="1" t="s">
        <v>498</v>
      </c>
      <c r="D159" s="1" t="str">
        <f t="shared" si="2"/>
        <v>17026</v>
      </c>
      <c r="E159" s="1" t="s">
        <v>46</v>
      </c>
      <c r="F159">
        <v>1</v>
      </c>
      <c r="K159" t="s">
        <v>922</v>
      </c>
      <c r="L159">
        <v>2</v>
      </c>
      <c r="N159">
        <v>17026</v>
      </c>
    </row>
    <row r="160" spans="1:14" ht="16.5" customHeight="1" x14ac:dyDescent="0.25">
      <c r="A160" t="s">
        <v>923</v>
      </c>
      <c r="B160">
        <v>17</v>
      </c>
      <c r="C160" s="1" t="s">
        <v>878</v>
      </c>
      <c r="D160" s="1" t="str">
        <f t="shared" si="2"/>
        <v>17024</v>
      </c>
      <c r="E160" s="1" t="s">
        <v>927</v>
      </c>
      <c r="H160">
        <v>3</v>
      </c>
      <c r="K160" t="s">
        <v>928</v>
      </c>
      <c r="L160">
        <v>2</v>
      </c>
      <c r="N160">
        <v>17024</v>
      </c>
    </row>
    <row r="161" spans="1:14" ht="16.5" customHeight="1" x14ac:dyDescent="0.25">
      <c r="A161" t="s">
        <v>929</v>
      </c>
      <c r="B161">
        <v>17</v>
      </c>
      <c r="C161" s="1" t="s">
        <v>482</v>
      </c>
      <c r="D161" s="1" t="str">
        <f t="shared" si="2"/>
        <v>17012</v>
      </c>
      <c r="E161" s="1" t="s">
        <v>821</v>
      </c>
      <c r="H161">
        <v>3</v>
      </c>
      <c r="K161" t="s">
        <v>933</v>
      </c>
      <c r="L161">
        <v>4</v>
      </c>
      <c r="M161" t="s">
        <v>934</v>
      </c>
      <c r="N161">
        <v>17012</v>
      </c>
    </row>
    <row r="162" spans="1:14" ht="16.5" customHeight="1" x14ac:dyDescent="0.25">
      <c r="A162" t="s">
        <v>935</v>
      </c>
      <c r="B162">
        <v>17</v>
      </c>
      <c r="C162" s="1" t="s">
        <v>888</v>
      </c>
      <c r="D162" s="1" t="str">
        <f t="shared" si="2"/>
        <v>17011</v>
      </c>
      <c r="E162" s="1" t="s">
        <v>46</v>
      </c>
      <c r="I162">
        <v>4</v>
      </c>
      <c r="J162" t="s">
        <v>889</v>
      </c>
      <c r="K162" t="s">
        <v>935</v>
      </c>
      <c r="L162">
        <v>3</v>
      </c>
      <c r="N162">
        <v>17018</v>
      </c>
    </row>
    <row r="163" spans="1:14" ht="16.5" customHeight="1" x14ac:dyDescent="0.25">
      <c r="A163" t="s">
        <v>941</v>
      </c>
      <c r="B163">
        <v>17</v>
      </c>
      <c r="C163" s="1" t="s">
        <v>945</v>
      </c>
      <c r="D163" s="1" t="str">
        <f t="shared" si="2"/>
        <v>17028</v>
      </c>
      <c r="E163" s="1" t="s">
        <v>946</v>
      </c>
      <c r="F163">
        <v>1</v>
      </c>
      <c r="G163">
        <v>2</v>
      </c>
      <c r="H163">
        <v>3</v>
      </c>
      <c r="K163" t="s">
        <v>947</v>
      </c>
      <c r="L163">
        <v>2</v>
      </c>
      <c r="N163">
        <v>17028</v>
      </c>
    </row>
    <row r="164" spans="1:14" ht="16.5" customHeight="1" x14ac:dyDescent="0.25">
      <c r="A164" t="s">
        <v>948</v>
      </c>
      <c r="B164">
        <v>14</v>
      </c>
      <c r="C164" s="1" t="s">
        <v>955</v>
      </c>
      <c r="D164" s="1" t="str">
        <f t="shared" si="2"/>
        <v>14098</v>
      </c>
      <c r="E164" s="1" t="s">
        <v>46</v>
      </c>
      <c r="F164">
        <v>1</v>
      </c>
      <c r="G164">
        <v>2</v>
      </c>
      <c r="H164">
        <v>3</v>
      </c>
      <c r="K164" t="s">
        <v>956</v>
      </c>
      <c r="L164">
        <v>3</v>
      </c>
      <c r="N164">
        <v>14098</v>
      </c>
    </row>
    <row r="165" spans="1:14" ht="16.5" customHeight="1" x14ac:dyDescent="0.25">
      <c r="A165" t="s">
        <v>509</v>
      </c>
      <c r="B165">
        <v>14</v>
      </c>
      <c r="C165">
        <v>101</v>
      </c>
      <c r="D165" s="1" t="str">
        <f t="shared" si="2"/>
        <v>14101</v>
      </c>
      <c r="E165" s="1" t="s">
        <v>513</v>
      </c>
      <c r="K165" t="s">
        <v>948</v>
      </c>
      <c r="L165">
        <v>3</v>
      </c>
      <c r="N165">
        <v>14101</v>
      </c>
    </row>
    <row r="166" spans="1:14" ht="16.5" customHeight="1" x14ac:dyDescent="0.25">
      <c r="A166" t="s">
        <v>958</v>
      </c>
      <c r="B166">
        <v>14</v>
      </c>
      <c r="C166" s="1" t="s">
        <v>963</v>
      </c>
      <c r="D166" s="1" t="str">
        <f t="shared" si="2"/>
        <v>14097</v>
      </c>
      <c r="E166" s="1" t="s">
        <v>964</v>
      </c>
      <c r="F166">
        <v>1</v>
      </c>
      <c r="K166" t="s">
        <v>965</v>
      </c>
      <c r="L166">
        <v>3</v>
      </c>
      <c r="N166">
        <v>14097</v>
      </c>
    </row>
    <row r="167" spans="1:14" ht="16.5" customHeight="1" x14ac:dyDescent="0.25">
      <c r="A167" t="s">
        <v>966</v>
      </c>
      <c r="B167">
        <v>14</v>
      </c>
      <c r="C167">
        <v>121</v>
      </c>
      <c r="D167" s="1" t="str">
        <f t="shared" si="2"/>
        <v>14121</v>
      </c>
      <c r="E167" s="1" t="s">
        <v>46</v>
      </c>
      <c r="F167">
        <v>1</v>
      </c>
      <c r="H167">
        <v>3</v>
      </c>
      <c r="K167" t="s">
        <v>970</v>
      </c>
      <c r="N167">
        <v>14121</v>
      </c>
    </row>
    <row r="168" spans="1:14" ht="16.5" customHeight="1" x14ac:dyDescent="0.25">
      <c r="A168" t="s">
        <v>971</v>
      </c>
      <c r="B168">
        <v>20</v>
      </c>
      <c r="C168">
        <v>350</v>
      </c>
      <c r="D168" s="1" t="str">
        <f t="shared" si="2"/>
        <v>20350</v>
      </c>
      <c r="E168" s="1" t="s">
        <v>46</v>
      </c>
      <c r="F168">
        <v>1</v>
      </c>
      <c r="K168" t="s">
        <v>974</v>
      </c>
      <c r="L168">
        <v>2</v>
      </c>
      <c r="N168">
        <v>20350</v>
      </c>
    </row>
    <row r="169" spans="1:14" ht="16.5" customHeight="1" x14ac:dyDescent="0.25">
      <c r="A169" t="s">
        <v>975</v>
      </c>
      <c r="B169">
        <v>17</v>
      </c>
      <c r="C169" s="1" t="s">
        <v>181</v>
      </c>
      <c r="D169" s="1" t="str">
        <f t="shared" si="2"/>
        <v>17006</v>
      </c>
      <c r="E169" s="1" t="s">
        <v>979</v>
      </c>
      <c r="F169">
        <v>1</v>
      </c>
      <c r="K169" t="s">
        <v>980</v>
      </c>
      <c r="L169">
        <v>3</v>
      </c>
      <c r="N169">
        <v>17010</v>
      </c>
    </row>
    <row r="170" spans="1:14" ht="16.5" customHeight="1" x14ac:dyDescent="0.25">
      <c r="A170" t="s">
        <v>981</v>
      </c>
      <c r="B170">
        <v>23</v>
      </c>
      <c r="C170" s="1" t="s">
        <v>315</v>
      </c>
      <c r="D170" s="1" t="str">
        <f t="shared" si="2"/>
        <v>23003</v>
      </c>
      <c r="E170" s="1" t="s">
        <v>46</v>
      </c>
      <c r="F170">
        <v>1</v>
      </c>
      <c r="K170" t="s">
        <v>619</v>
      </c>
      <c r="L170">
        <v>2</v>
      </c>
      <c r="N170">
        <v>23003</v>
      </c>
    </row>
    <row r="171" spans="1:14" ht="16.5" customHeight="1" x14ac:dyDescent="0.25">
      <c r="A171" t="s">
        <v>985</v>
      </c>
      <c r="B171">
        <v>20</v>
      </c>
      <c r="C171" s="1" t="s">
        <v>989</v>
      </c>
      <c r="D171" s="1" t="str">
        <f t="shared" si="2"/>
        <v>20059</v>
      </c>
      <c r="E171" s="1" t="s">
        <v>46</v>
      </c>
      <c r="F171">
        <v>1</v>
      </c>
      <c r="K171" t="s">
        <v>990</v>
      </c>
      <c r="L171">
        <v>2</v>
      </c>
      <c r="N171">
        <v>20059</v>
      </c>
    </row>
    <row r="172" spans="1:14" ht="16.5" customHeight="1" x14ac:dyDescent="0.25">
      <c r="A172" t="s">
        <v>991</v>
      </c>
      <c r="B172">
        <v>21</v>
      </c>
      <c r="C172">
        <v>114</v>
      </c>
      <c r="D172" s="1" t="str">
        <f t="shared" si="2"/>
        <v>21114</v>
      </c>
      <c r="E172" s="1" t="s">
        <v>998</v>
      </c>
      <c r="F172">
        <v>1</v>
      </c>
      <c r="K172" t="s">
        <v>999</v>
      </c>
      <c r="L172">
        <v>3</v>
      </c>
      <c r="N172">
        <v>21041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ColWidth="15.7109375" defaultRowHeight="16.5" customHeight="1" x14ac:dyDescent="0.25"/>
  <cols>
    <col min="1" max="1" width="112" bestFit="1" customWidth="1"/>
    <col min="2" max="3" width="10.140625" customWidth="1"/>
    <col min="4" max="6" width="9.140625" customWidth="1"/>
    <col min="7" max="8" width="13.140625" customWidth="1"/>
    <col min="9" max="9" width="26.42578125" customWidth="1"/>
    <col min="10" max="10" width="56.28515625" customWidth="1"/>
    <col min="11" max="11" width="7.140625" customWidth="1"/>
    <col min="12" max="12" width="56" bestFit="1" customWidth="1"/>
    <col min="13" max="13" width="6.28515625" bestFit="1" customWidth="1"/>
  </cols>
  <sheetData>
    <row r="1" spans="1:13" ht="16.5" customHeight="1" x14ac:dyDescent="0.25">
      <c r="A1" t="s">
        <v>1019</v>
      </c>
    </row>
    <row r="2" spans="1:13" ht="16.5" customHeight="1" x14ac:dyDescent="0.25">
      <c r="A2" t="s">
        <v>1</v>
      </c>
      <c r="B2" s="5" t="s">
        <v>1018</v>
      </c>
      <c r="C2" s="5" t="s">
        <v>18</v>
      </c>
      <c r="D2" t="s">
        <v>19</v>
      </c>
      <c r="E2" t="s">
        <v>20</v>
      </c>
      <c r="F2" t="s">
        <v>21</v>
      </c>
      <c r="G2" t="s">
        <v>22</v>
      </c>
      <c r="H2" s="4" t="s">
        <v>1017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</row>
    <row r="3" spans="1:13" ht="16.5" customHeight="1" x14ac:dyDescent="0.25">
      <c r="A3" t="s">
        <v>28</v>
      </c>
      <c r="B3" s="1" t="s">
        <v>38</v>
      </c>
      <c r="C3" s="1" t="s">
        <v>36</v>
      </c>
      <c r="D3">
        <v>1</v>
      </c>
      <c r="H3" t="str">
        <f>+_xlfn.CONCAT("[",_xlfn.TEXTJOIN(", ",TRUE,D3:G3),"]")</f>
        <v>[1]</v>
      </c>
      <c r="J3" t="s">
        <v>37</v>
      </c>
      <c r="K3">
        <v>2</v>
      </c>
      <c r="M3" s="1" t="s">
        <v>38</v>
      </c>
    </row>
    <row r="4" spans="1:13" ht="16.5" customHeight="1" x14ac:dyDescent="0.25">
      <c r="A4" t="s">
        <v>39</v>
      </c>
      <c r="B4" s="1" t="s">
        <v>1020</v>
      </c>
      <c r="C4" s="1" t="s">
        <v>46</v>
      </c>
      <c r="D4">
        <v>1</v>
      </c>
      <c r="H4" t="str">
        <f t="shared" ref="H4:H67" si="0">+_xlfn.CONCAT("[",_xlfn.TEXTJOIN(", ",TRUE,D4:G4),"]")</f>
        <v>[1]</v>
      </c>
      <c r="J4" t="s">
        <v>47</v>
      </c>
      <c r="K4">
        <v>2</v>
      </c>
      <c r="M4">
        <v>15104</v>
      </c>
    </row>
    <row r="5" spans="1:13" ht="16.5" customHeight="1" x14ac:dyDescent="0.25">
      <c r="A5" t="s">
        <v>48</v>
      </c>
      <c r="B5" s="1" t="s">
        <v>1021</v>
      </c>
      <c r="C5" s="1" t="s">
        <v>46</v>
      </c>
      <c r="E5">
        <v>2</v>
      </c>
      <c r="H5" t="str">
        <f t="shared" si="0"/>
        <v>[2]</v>
      </c>
      <c r="J5" t="s">
        <v>52</v>
      </c>
      <c r="K5">
        <v>3</v>
      </c>
      <c r="M5">
        <v>21075</v>
      </c>
    </row>
    <row r="6" spans="1:13" ht="16.5" customHeight="1" x14ac:dyDescent="0.25">
      <c r="A6" t="s">
        <v>53</v>
      </c>
      <c r="B6" s="1" t="s">
        <v>63</v>
      </c>
      <c r="C6" s="1" t="s">
        <v>61</v>
      </c>
      <c r="D6">
        <v>1</v>
      </c>
      <c r="H6" t="str">
        <f t="shared" si="0"/>
        <v>[1]</v>
      </c>
      <c r="J6" t="s">
        <v>62</v>
      </c>
      <c r="K6">
        <v>2</v>
      </c>
      <c r="M6" s="1" t="s">
        <v>63</v>
      </c>
    </row>
    <row r="7" spans="1:13" ht="16.5" customHeight="1" x14ac:dyDescent="0.25">
      <c r="A7" t="s">
        <v>64</v>
      </c>
      <c r="B7" s="1" t="s">
        <v>1022</v>
      </c>
      <c r="C7" s="1" t="s">
        <v>72</v>
      </c>
      <c r="E7">
        <v>2</v>
      </c>
      <c r="H7" t="str">
        <f t="shared" si="0"/>
        <v>[2]</v>
      </c>
      <c r="J7" t="s">
        <v>73</v>
      </c>
      <c r="K7">
        <v>3</v>
      </c>
      <c r="M7">
        <v>15075</v>
      </c>
    </row>
    <row r="8" spans="1:13" ht="16.5" customHeight="1" x14ac:dyDescent="0.25">
      <c r="A8" t="s">
        <v>74</v>
      </c>
      <c r="B8" s="1" t="s">
        <v>1023</v>
      </c>
      <c r="C8" s="1" t="s">
        <v>46</v>
      </c>
      <c r="D8">
        <v>1</v>
      </c>
      <c r="H8" t="str">
        <f t="shared" si="0"/>
        <v>[1]</v>
      </c>
      <c r="J8" t="s">
        <v>82</v>
      </c>
      <c r="K8">
        <v>1</v>
      </c>
      <c r="M8">
        <v>12061</v>
      </c>
    </row>
    <row r="9" spans="1:13" ht="16.5" customHeight="1" x14ac:dyDescent="0.25">
      <c r="A9" t="s">
        <v>83</v>
      </c>
      <c r="B9" s="1" t="s">
        <v>1024</v>
      </c>
      <c r="C9" s="1" t="s">
        <v>90</v>
      </c>
      <c r="D9">
        <v>1</v>
      </c>
      <c r="H9" t="str">
        <f t="shared" si="0"/>
        <v>[1]</v>
      </c>
      <c r="J9" t="s">
        <v>91</v>
      </c>
      <c r="K9">
        <v>2</v>
      </c>
      <c r="M9">
        <v>15070</v>
      </c>
    </row>
    <row r="10" spans="1:13" ht="16.5" customHeight="1" x14ac:dyDescent="0.25">
      <c r="A10" t="s">
        <v>92</v>
      </c>
      <c r="B10" s="1" t="s">
        <v>1025</v>
      </c>
      <c r="C10" s="1" t="s">
        <v>98</v>
      </c>
      <c r="D10">
        <v>1</v>
      </c>
      <c r="H10" t="str">
        <f t="shared" si="0"/>
        <v>[1]</v>
      </c>
      <c r="J10" t="s">
        <v>99</v>
      </c>
      <c r="K10">
        <v>2</v>
      </c>
      <c r="M10">
        <v>27004</v>
      </c>
    </row>
    <row r="11" spans="1:13" ht="16.5" customHeight="1" x14ac:dyDescent="0.25">
      <c r="A11" t="s">
        <v>100</v>
      </c>
      <c r="B11" s="1" t="s">
        <v>109</v>
      </c>
      <c r="C11" s="1" t="s">
        <v>46</v>
      </c>
      <c r="D11">
        <v>1</v>
      </c>
      <c r="H11" t="str">
        <f t="shared" si="0"/>
        <v>[1]</v>
      </c>
      <c r="J11" t="s">
        <v>108</v>
      </c>
      <c r="K11">
        <v>2</v>
      </c>
      <c r="M11" s="1" t="s">
        <v>109</v>
      </c>
    </row>
    <row r="12" spans="1:13" ht="16.5" customHeight="1" x14ac:dyDescent="0.25">
      <c r="A12" t="s">
        <v>110</v>
      </c>
      <c r="B12" s="1" t="s">
        <v>1026</v>
      </c>
      <c r="D12">
        <v>1</v>
      </c>
      <c r="H12" t="str">
        <f t="shared" si="0"/>
        <v>[1]</v>
      </c>
      <c r="K12">
        <v>2</v>
      </c>
      <c r="M12">
        <v>15012</v>
      </c>
    </row>
    <row r="13" spans="1:13" ht="16.5" customHeight="1" x14ac:dyDescent="0.25">
      <c r="A13" t="s">
        <v>115</v>
      </c>
      <c r="B13" s="1" t="s">
        <v>1027</v>
      </c>
      <c r="C13" s="1" t="s">
        <v>121</v>
      </c>
      <c r="D13">
        <v>1</v>
      </c>
      <c r="H13" t="str">
        <f t="shared" si="0"/>
        <v>[1]</v>
      </c>
      <c r="J13" t="s">
        <v>122</v>
      </c>
      <c r="K13">
        <v>2</v>
      </c>
      <c r="M13">
        <v>15101</v>
      </c>
    </row>
    <row r="14" spans="1:13" ht="16.5" customHeight="1" x14ac:dyDescent="0.25">
      <c r="A14" t="s">
        <v>123</v>
      </c>
      <c r="B14" s="1" t="s">
        <v>1028</v>
      </c>
      <c r="C14" s="1" t="s">
        <v>46</v>
      </c>
      <c r="D14">
        <v>1</v>
      </c>
      <c r="H14" t="str">
        <f t="shared" si="0"/>
        <v>[1]</v>
      </c>
      <c r="J14" t="s">
        <v>131</v>
      </c>
      <c r="K14">
        <v>2</v>
      </c>
      <c r="M14">
        <v>20067</v>
      </c>
    </row>
    <row r="15" spans="1:13" ht="16.5" customHeight="1" x14ac:dyDescent="0.25">
      <c r="A15" t="s">
        <v>132</v>
      </c>
      <c r="B15" s="1" t="s">
        <v>1028</v>
      </c>
      <c r="C15" s="1" t="s">
        <v>46</v>
      </c>
      <c r="D15">
        <v>1</v>
      </c>
      <c r="H15" t="str">
        <f t="shared" si="0"/>
        <v>[1]</v>
      </c>
      <c r="J15" t="s">
        <v>131</v>
      </c>
      <c r="K15">
        <v>2</v>
      </c>
      <c r="M15">
        <v>20067</v>
      </c>
    </row>
    <row r="16" spans="1:13" ht="16.5" customHeight="1" x14ac:dyDescent="0.25">
      <c r="A16" t="s">
        <v>137</v>
      </c>
      <c r="B16" s="1" t="s">
        <v>1028</v>
      </c>
      <c r="C16" s="1" t="s">
        <v>46</v>
      </c>
      <c r="D16">
        <v>1</v>
      </c>
      <c r="H16" t="str">
        <f t="shared" si="0"/>
        <v>[1]</v>
      </c>
      <c r="J16" t="s">
        <v>131</v>
      </c>
      <c r="K16">
        <v>2</v>
      </c>
      <c r="M16">
        <v>20067</v>
      </c>
    </row>
    <row r="17" spans="1:13" ht="16.5" customHeight="1" x14ac:dyDescent="0.25">
      <c r="A17" t="s">
        <v>142</v>
      </c>
      <c r="B17" s="1" t="s">
        <v>1029</v>
      </c>
      <c r="C17" s="1" t="s">
        <v>46</v>
      </c>
      <c r="D17">
        <v>1</v>
      </c>
      <c r="F17">
        <v>3</v>
      </c>
      <c r="H17" t="str">
        <f t="shared" si="0"/>
        <v>[1, 3]</v>
      </c>
      <c r="J17" t="s">
        <v>147</v>
      </c>
      <c r="K17">
        <v>2</v>
      </c>
      <c r="M17">
        <v>20192</v>
      </c>
    </row>
    <row r="18" spans="1:13" ht="16.5" customHeight="1" x14ac:dyDescent="0.25">
      <c r="A18" t="s">
        <v>148</v>
      </c>
      <c r="B18" s="1" t="s">
        <v>1030</v>
      </c>
      <c r="C18" s="1" t="s">
        <v>46</v>
      </c>
      <c r="D18">
        <v>1</v>
      </c>
      <c r="H18" t="str">
        <f t="shared" si="0"/>
        <v>[1]</v>
      </c>
      <c r="J18" t="s">
        <v>153</v>
      </c>
      <c r="K18">
        <v>2</v>
      </c>
      <c r="M18">
        <v>21032</v>
      </c>
    </row>
    <row r="19" spans="1:13" ht="16.5" customHeight="1" x14ac:dyDescent="0.25">
      <c r="A19" t="s">
        <v>148</v>
      </c>
      <c r="B19" s="1" t="s">
        <v>1030</v>
      </c>
      <c r="C19" s="1" t="s">
        <v>46</v>
      </c>
      <c r="D19">
        <v>1</v>
      </c>
      <c r="H19" t="str">
        <f t="shared" si="0"/>
        <v>[1]</v>
      </c>
      <c r="J19" t="s">
        <v>153</v>
      </c>
      <c r="K19">
        <v>2</v>
      </c>
      <c r="M19">
        <v>21047</v>
      </c>
    </row>
    <row r="20" spans="1:13" ht="16.5" customHeight="1" x14ac:dyDescent="0.25">
      <c r="A20" t="s">
        <v>156</v>
      </c>
      <c r="B20" s="1" t="s">
        <v>1031</v>
      </c>
      <c r="C20" s="1" t="s">
        <v>46</v>
      </c>
      <c r="F20">
        <v>3</v>
      </c>
      <c r="H20" t="str">
        <f t="shared" si="0"/>
        <v>[3]</v>
      </c>
      <c r="J20" t="s">
        <v>156</v>
      </c>
      <c r="K20">
        <v>2</v>
      </c>
      <c r="M20">
        <v>30196</v>
      </c>
    </row>
    <row r="21" spans="1:13" ht="16.5" customHeight="1" x14ac:dyDescent="0.25">
      <c r="A21" t="s">
        <v>161</v>
      </c>
      <c r="B21" s="1" t="s">
        <v>1032</v>
      </c>
      <c r="C21" s="1" t="s">
        <v>166</v>
      </c>
      <c r="D21">
        <v>1</v>
      </c>
      <c r="E21">
        <v>0</v>
      </c>
      <c r="F21">
        <v>0</v>
      </c>
      <c r="G21">
        <v>0</v>
      </c>
      <c r="H21" t="str">
        <f t="shared" si="0"/>
        <v>[1, 0, 0, 0]</v>
      </c>
      <c r="J21">
        <v>4</v>
      </c>
      <c r="K21">
        <v>4</v>
      </c>
      <c r="M21">
        <v>15109</v>
      </c>
    </row>
    <row r="22" spans="1:13" ht="16.5" customHeight="1" x14ac:dyDescent="0.25">
      <c r="A22" t="s">
        <v>167</v>
      </c>
      <c r="B22" s="1" t="s">
        <v>1033</v>
      </c>
      <c r="C22" s="1" t="s">
        <v>46</v>
      </c>
      <c r="D22">
        <v>1</v>
      </c>
      <c r="H22" t="str">
        <f t="shared" si="0"/>
        <v>[1]</v>
      </c>
      <c r="J22" t="s">
        <v>174</v>
      </c>
      <c r="K22">
        <v>3</v>
      </c>
      <c r="M22">
        <v>15052</v>
      </c>
    </row>
    <row r="23" spans="1:13" ht="16.5" customHeight="1" x14ac:dyDescent="0.25">
      <c r="A23" t="s">
        <v>175</v>
      </c>
      <c r="B23" s="1" t="s">
        <v>228</v>
      </c>
      <c r="C23">
        <v>7603</v>
      </c>
      <c r="D23">
        <v>1</v>
      </c>
      <c r="H23" t="str">
        <f t="shared" si="0"/>
        <v>[1]</v>
      </c>
      <c r="J23" t="s">
        <v>182</v>
      </c>
      <c r="K23">
        <v>1</v>
      </c>
      <c r="M23" s="1" t="s">
        <v>183</v>
      </c>
    </row>
    <row r="24" spans="1:13" ht="16.5" customHeight="1" x14ac:dyDescent="0.25">
      <c r="A24" t="s">
        <v>184</v>
      </c>
      <c r="B24" s="1" t="s">
        <v>228</v>
      </c>
      <c r="C24">
        <v>9999</v>
      </c>
      <c r="D24">
        <v>1</v>
      </c>
      <c r="H24" t="str">
        <f t="shared" si="0"/>
        <v>[1]</v>
      </c>
      <c r="J24" t="s">
        <v>188</v>
      </c>
      <c r="K24">
        <v>1</v>
      </c>
      <c r="M24" s="1" t="s">
        <v>189</v>
      </c>
    </row>
    <row r="25" spans="1:13" ht="16.5" customHeight="1" x14ac:dyDescent="0.25">
      <c r="A25" t="s">
        <v>190</v>
      </c>
      <c r="B25" s="1" t="s">
        <v>228</v>
      </c>
      <c r="C25">
        <v>9999</v>
      </c>
      <c r="D25">
        <v>1</v>
      </c>
      <c r="H25" t="str">
        <f t="shared" si="0"/>
        <v>[1]</v>
      </c>
      <c r="J25" t="s">
        <v>192</v>
      </c>
      <c r="K25">
        <v>1</v>
      </c>
      <c r="M25" s="1" t="s">
        <v>193</v>
      </c>
    </row>
    <row r="26" spans="1:13" ht="16.5" customHeight="1" x14ac:dyDescent="0.25">
      <c r="A26" t="s">
        <v>194</v>
      </c>
      <c r="B26" s="1" t="s">
        <v>109</v>
      </c>
      <c r="C26" s="1" t="s">
        <v>46</v>
      </c>
      <c r="E26">
        <v>2</v>
      </c>
      <c r="H26" t="str">
        <f t="shared" si="0"/>
        <v>[2]</v>
      </c>
      <c r="J26" t="s">
        <v>200</v>
      </c>
      <c r="K26">
        <v>2</v>
      </c>
      <c r="M26" s="1" t="s">
        <v>109</v>
      </c>
    </row>
    <row r="27" spans="1:13" ht="16.5" customHeight="1" x14ac:dyDescent="0.25">
      <c r="A27" t="s">
        <v>201</v>
      </c>
      <c r="B27" s="1" t="s">
        <v>1034</v>
      </c>
      <c r="C27" s="1" t="s">
        <v>46</v>
      </c>
      <c r="D27">
        <v>1</v>
      </c>
      <c r="H27" t="str">
        <f t="shared" si="0"/>
        <v>[1]</v>
      </c>
      <c r="J27" t="s">
        <v>208</v>
      </c>
      <c r="K27">
        <v>2</v>
      </c>
      <c r="M27">
        <v>15099</v>
      </c>
    </row>
    <row r="28" spans="1:13" ht="16.5" customHeight="1" x14ac:dyDescent="0.25">
      <c r="A28" t="s">
        <v>209</v>
      </c>
      <c r="B28" s="1" t="s">
        <v>218</v>
      </c>
      <c r="C28" s="1" t="s">
        <v>46</v>
      </c>
      <c r="D28">
        <v>1</v>
      </c>
      <c r="H28" t="str">
        <f t="shared" si="0"/>
        <v>[1]</v>
      </c>
      <c r="J28" t="s">
        <v>217</v>
      </c>
      <c r="K28">
        <v>3</v>
      </c>
      <c r="M28" s="1" t="s">
        <v>218</v>
      </c>
    </row>
    <row r="29" spans="1:13" ht="16.5" customHeight="1" x14ac:dyDescent="0.25">
      <c r="A29" t="s">
        <v>219</v>
      </c>
      <c r="B29" s="1" t="s">
        <v>1035</v>
      </c>
      <c r="E29">
        <v>2</v>
      </c>
      <c r="H29" t="str">
        <f t="shared" si="0"/>
        <v>[2]</v>
      </c>
      <c r="J29" t="s">
        <v>222</v>
      </c>
      <c r="K29">
        <v>2</v>
      </c>
      <c r="M29">
        <v>25008</v>
      </c>
    </row>
    <row r="30" spans="1:13" ht="16.5" customHeight="1" x14ac:dyDescent="0.25">
      <c r="A30" t="s">
        <v>223</v>
      </c>
      <c r="B30" s="1" t="s">
        <v>228</v>
      </c>
      <c r="C30">
        <v>9999</v>
      </c>
      <c r="D30">
        <v>1</v>
      </c>
      <c r="H30" t="str">
        <f t="shared" si="0"/>
        <v>[1]</v>
      </c>
      <c r="J30" t="s">
        <v>227</v>
      </c>
      <c r="K30">
        <v>1</v>
      </c>
      <c r="M30" s="1" t="s">
        <v>228</v>
      </c>
    </row>
    <row r="31" spans="1:13" ht="16.5" customHeight="1" x14ac:dyDescent="0.25">
      <c r="A31" t="s">
        <v>229</v>
      </c>
      <c r="B31" s="1" t="s">
        <v>252</v>
      </c>
      <c r="C31" s="1" t="s">
        <v>46</v>
      </c>
      <c r="D31">
        <v>0</v>
      </c>
      <c r="E31">
        <v>0</v>
      </c>
      <c r="F31">
        <v>0</v>
      </c>
      <c r="G31">
        <v>4</v>
      </c>
      <c r="H31" t="str">
        <f t="shared" si="0"/>
        <v>[0, 0, 0, 4]</v>
      </c>
      <c r="J31">
        <v>5</v>
      </c>
      <c r="K31">
        <v>1</v>
      </c>
      <c r="M31" s="1" t="s">
        <v>237</v>
      </c>
    </row>
    <row r="32" spans="1:13" ht="16.5" customHeight="1" x14ac:dyDescent="0.25">
      <c r="A32" t="s">
        <v>238</v>
      </c>
      <c r="B32" s="1" t="s">
        <v>1036</v>
      </c>
      <c r="C32" s="1" t="s">
        <v>46</v>
      </c>
      <c r="E32">
        <v>2</v>
      </c>
      <c r="G32">
        <v>4</v>
      </c>
      <c r="H32" t="str">
        <f t="shared" si="0"/>
        <v>[2, 4]</v>
      </c>
      <c r="I32" t="s">
        <v>243</v>
      </c>
      <c r="J32" t="s">
        <v>244</v>
      </c>
      <c r="K32">
        <v>2</v>
      </c>
      <c r="M32">
        <v>29005</v>
      </c>
    </row>
    <row r="33" spans="1:13" ht="16.5" customHeight="1" x14ac:dyDescent="0.25">
      <c r="A33" t="s">
        <v>229</v>
      </c>
      <c r="B33" s="1" t="s">
        <v>252</v>
      </c>
      <c r="C33" s="1" t="s">
        <v>46</v>
      </c>
      <c r="G33">
        <v>4</v>
      </c>
      <c r="H33" t="str">
        <f t="shared" si="0"/>
        <v>[4]</v>
      </c>
      <c r="I33" t="s">
        <v>250</v>
      </c>
      <c r="J33" t="s">
        <v>251</v>
      </c>
      <c r="K33">
        <v>1</v>
      </c>
      <c r="M33" s="1" t="s">
        <v>252</v>
      </c>
    </row>
    <row r="34" spans="1:13" ht="16.5" customHeight="1" x14ac:dyDescent="0.25">
      <c r="A34" t="s">
        <v>253</v>
      </c>
      <c r="B34" s="1" t="s">
        <v>336</v>
      </c>
      <c r="C34" s="1" t="s">
        <v>46</v>
      </c>
      <c r="G34">
        <v>4</v>
      </c>
      <c r="H34" t="str">
        <f t="shared" si="0"/>
        <v>[4]</v>
      </c>
      <c r="I34" t="s">
        <v>250</v>
      </c>
      <c r="J34" t="s">
        <v>251</v>
      </c>
      <c r="K34">
        <v>1</v>
      </c>
      <c r="M34" s="1" t="s">
        <v>260</v>
      </c>
    </row>
    <row r="35" spans="1:13" ht="16.5" customHeight="1" x14ac:dyDescent="0.25">
      <c r="A35" t="s">
        <v>261</v>
      </c>
      <c r="B35" s="1" t="s">
        <v>268</v>
      </c>
      <c r="C35" s="1" t="s">
        <v>46</v>
      </c>
      <c r="G35">
        <v>4</v>
      </c>
      <c r="H35" t="str">
        <f t="shared" si="0"/>
        <v>[4]</v>
      </c>
      <c r="I35" t="s">
        <v>250</v>
      </c>
      <c r="J35" t="s">
        <v>251</v>
      </c>
      <c r="K35">
        <v>1</v>
      </c>
      <c r="M35" s="1" t="s">
        <v>268</v>
      </c>
    </row>
    <row r="36" spans="1:13" ht="16.5" customHeight="1" x14ac:dyDescent="0.25">
      <c r="A36" t="s">
        <v>269</v>
      </c>
      <c r="B36" s="1" t="s">
        <v>1037</v>
      </c>
      <c r="C36" s="1" t="s">
        <v>166</v>
      </c>
      <c r="D36">
        <v>1</v>
      </c>
      <c r="H36" t="str">
        <f t="shared" si="0"/>
        <v>[1]</v>
      </c>
      <c r="J36" t="s">
        <v>271</v>
      </c>
      <c r="K36">
        <v>2</v>
      </c>
      <c r="M36">
        <v>15004</v>
      </c>
    </row>
    <row r="37" spans="1:13" ht="16.5" customHeight="1" x14ac:dyDescent="0.25">
      <c r="A37" t="s">
        <v>272</v>
      </c>
      <c r="B37" s="1" t="s">
        <v>279</v>
      </c>
      <c r="C37" s="1" t="s">
        <v>46</v>
      </c>
      <c r="G37">
        <v>4</v>
      </c>
      <c r="H37" t="str">
        <f t="shared" si="0"/>
        <v>[4]</v>
      </c>
      <c r="I37" t="s">
        <v>250</v>
      </c>
      <c r="J37" t="s">
        <v>251</v>
      </c>
      <c r="K37">
        <v>1</v>
      </c>
      <c r="M37" s="1" t="s">
        <v>279</v>
      </c>
    </row>
    <row r="38" spans="1:13" ht="16.5" customHeight="1" x14ac:dyDescent="0.25">
      <c r="A38" t="s">
        <v>280</v>
      </c>
      <c r="B38" s="1" t="s">
        <v>304</v>
      </c>
      <c r="C38" s="1" t="s">
        <v>46</v>
      </c>
      <c r="G38">
        <v>4</v>
      </c>
      <c r="H38" t="str">
        <f t="shared" si="0"/>
        <v>[4]</v>
      </c>
      <c r="I38" t="s">
        <v>250</v>
      </c>
      <c r="J38" t="s">
        <v>251</v>
      </c>
      <c r="K38">
        <v>1</v>
      </c>
      <c r="M38" s="1" t="s">
        <v>287</v>
      </c>
    </row>
    <row r="39" spans="1:13" ht="16.5" customHeight="1" x14ac:dyDescent="0.25">
      <c r="A39" t="s">
        <v>229</v>
      </c>
      <c r="B39" s="1" t="s">
        <v>252</v>
      </c>
      <c r="C39" s="1" t="s">
        <v>46</v>
      </c>
      <c r="G39">
        <v>4</v>
      </c>
      <c r="H39" t="str">
        <f t="shared" si="0"/>
        <v>[4]</v>
      </c>
      <c r="I39" t="s">
        <v>250</v>
      </c>
      <c r="J39" t="s">
        <v>251</v>
      </c>
      <c r="K39">
        <v>1</v>
      </c>
      <c r="M39" s="1" t="s">
        <v>287</v>
      </c>
    </row>
    <row r="40" spans="1:13" ht="16.5" customHeight="1" x14ac:dyDescent="0.25">
      <c r="A40" t="s">
        <v>288</v>
      </c>
      <c r="B40" s="1" t="s">
        <v>1038</v>
      </c>
      <c r="C40" s="1" t="s">
        <v>46</v>
      </c>
      <c r="D40">
        <v>1</v>
      </c>
      <c r="H40" t="str">
        <f t="shared" si="0"/>
        <v>[1]</v>
      </c>
      <c r="J40" t="s">
        <v>293</v>
      </c>
      <c r="K40">
        <v>2</v>
      </c>
      <c r="M40">
        <v>19021</v>
      </c>
    </row>
    <row r="41" spans="1:13" ht="16.5" customHeight="1" x14ac:dyDescent="0.25">
      <c r="A41" t="s">
        <v>294</v>
      </c>
      <c r="B41" s="1" t="s">
        <v>301</v>
      </c>
      <c r="C41" s="1" t="s">
        <v>46</v>
      </c>
      <c r="G41">
        <v>4</v>
      </c>
      <c r="H41" t="str">
        <f t="shared" si="0"/>
        <v>[4]</v>
      </c>
      <c r="I41" t="s">
        <v>250</v>
      </c>
      <c r="J41" t="s">
        <v>251</v>
      </c>
      <c r="K41">
        <v>1</v>
      </c>
      <c r="M41" s="1" t="s">
        <v>301</v>
      </c>
    </row>
    <row r="42" spans="1:13" ht="16.5" customHeight="1" x14ac:dyDescent="0.25">
      <c r="A42" t="s">
        <v>272</v>
      </c>
      <c r="B42" s="1" t="s">
        <v>279</v>
      </c>
      <c r="C42" s="1" t="s">
        <v>46</v>
      </c>
      <c r="G42">
        <v>4</v>
      </c>
      <c r="H42" t="str">
        <f t="shared" si="0"/>
        <v>[4]</v>
      </c>
      <c r="I42" t="s">
        <v>250</v>
      </c>
      <c r="J42" t="s">
        <v>251</v>
      </c>
      <c r="K42">
        <v>1</v>
      </c>
      <c r="M42" s="1" t="s">
        <v>301</v>
      </c>
    </row>
    <row r="43" spans="1:13" ht="16.5" customHeight="1" x14ac:dyDescent="0.25">
      <c r="A43" t="s">
        <v>280</v>
      </c>
      <c r="B43" s="1" t="s">
        <v>304</v>
      </c>
      <c r="C43" s="1" t="s">
        <v>46</v>
      </c>
      <c r="G43">
        <v>4</v>
      </c>
      <c r="H43" t="str">
        <f t="shared" si="0"/>
        <v>[4]</v>
      </c>
      <c r="I43" t="s">
        <v>250</v>
      </c>
      <c r="J43" t="s">
        <v>251</v>
      </c>
      <c r="K43">
        <v>1</v>
      </c>
      <c r="M43" s="1" t="s">
        <v>304</v>
      </c>
    </row>
    <row r="44" spans="1:13" ht="16.5" customHeight="1" x14ac:dyDescent="0.25">
      <c r="A44" t="s">
        <v>305</v>
      </c>
      <c r="B44" s="1" t="s">
        <v>268</v>
      </c>
      <c r="C44" s="1" t="s">
        <v>46</v>
      </c>
      <c r="G44">
        <v>4</v>
      </c>
      <c r="H44" t="str">
        <f t="shared" si="0"/>
        <v>[4]</v>
      </c>
      <c r="I44" t="s">
        <v>250</v>
      </c>
      <c r="J44" t="s">
        <v>251</v>
      </c>
      <c r="K44">
        <v>1</v>
      </c>
      <c r="M44" s="1" t="s">
        <v>304</v>
      </c>
    </row>
    <row r="45" spans="1:13" ht="16.5" customHeight="1" x14ac:dyDescent="0.25">
      <c r="A45" t="s">
        <v>308</v>
      </c>
      <c r="B45" s="1" t="s">
        <v>316</v>
      </c>
      <c r="C45" s="1" t="s">
        <v>46</v>
      </c>
      <c r="G45">
        <v>4</v>
      </c>
      <c r="H45" t="str">
        <f t="shared" si="0"/>
        <v>[4]</v>
      </c>
      <c r="I45" t="s">
        <v>250</v>
      </c>
      <c r="J45" t="s">
        <v>251</v>
      </c>
      <c r="K45">
        <v>1</v>
      </c>
      <c r="M45" s="1" t="s">
        <v>316</v>
      </c>
    </row>
    <row r="46" spans="1:13" ht="16.5" customHeight="1" x14ac:dyDescent="0.25">
      <c r="A46" t="s">
        <v>272</v>
      </c>
      <c r="B46" s="1" t="s">
        <v>279</v>
      </c>
      <c r="C46" s="1" t="s">
        <v>46</v>
      </c>
      <c r="G46">
        <v>4</v>
      </c>
      <c r="H46" t="str">
        <f t="shared" si="0"/>
        <v>[4]</v>
      </c>
      <c r="I46" t="s">
        <v>250</v>
      </c>
      <c r="J46" t="s">
        <v>251</v>
      </c>
      <c r="K46">
        <v>1</v>
      </c>
      <c r="M46" s="1" t="s">
        <v>268</v>
      </c>
    </row>
    <row r="47" spans="1:13" ht="16.5" customHeight="1" x14ac:dyDescent="0.25">
      <c r="A47" t="s">
        <v>280</v>
      </c>
      <c r="B47" s="1" t="s">
        <v>304</v>
      </c>
      <c r="C47" s="1" t="s">
        <v>46</v>
      </c>
      <c r="G47">
        <v>4</v>
      </c>
      <c r="H47" t="str">
        <f t="shared" si="0"/>
        <v>[4]</v>
      </c>
      <c r="I47" t="s">
        <v>250</v>
      </c>
      <c r="J47" t="s">
        <v>251</v>
      </c>
      <c r="K47">
        <v>1</v>
      </c>
      <c r="M47" s="1" t="s">
        <v>279</v>
      </c>
    </row>
    <row r="48" spans="1:13" ht="16.5" customHeight="1" x14ac:dyDescent="0.25">
      <c r="A48" t="s">
        <v>318</v>
      </c>
      <c r="B48" s="1" t="s">
        <v>321</v>
      </c>
      <c r="C48" s="1" t="s">
        <v>46</v>
      </c>
      <c r="G48">
        <v>4</v>
      </c>
      <c r="H48" t="str">
        <f t="shared" si="0"/>
        <v>[4]</v>
      </c>
      <c r="I48" t="s">
        <v>250</v>
      </c>
      <c r="J48" t="s">
        <v>251</v>
      </c>
      <c r="K48">
        <v>1</v>
      </c>
      <c r="M48" s="1" t="s">
        <v>321</v>
      </c>
    </row>
    <row r="49" spans="1:13" ht="16.5" customHeight="1" x14ac:dyDescent="0.25">
      <c r="A49" t="s">
        <v>322</v>
      </c>
      <c r="B49" s="1" t="s">
        <v>414</v>
      </c>
      <c r="C49" s="1" t="s">
        <v>46</v>
      </c>
      <c r="G49">
        <v>4</v>
      </c>
      <c r="H49" t="str">
        <f t="shared" si="0"/>
        <v>[4]</v>
      </c>
      <c r="I49" t="s">
        <v>250</v>
      </c>
      <c r="J49" t="s">
        <v>251</v>
      </c>
      <c r="K49">
        <v>1</v>
      </c>
      <c r="M49" s="1" t="s">
        <v>330</v>
      </c>
    </row>
    <row r="50" spans="1:13" ht="16.5" customHeight="1" x14ac:dyDescent="0.25">
      <c r="A50" t="s">
        <v>331</v>
      </c>
      <c r="B50" s="1" t="s">
        <v>414</v>
      </c>
      <c r="C50" s="1" t="s">
        <v>46</v>
      </c>
      <c r="G50">
        <v>4</v>
      </c>
      <c r="H50" t="str">
        <f t="shared" si="0"/>
        <v>[4]</v>
      </c>
      <c r="I50" t="s">
        <v>250</v>
      </c>
      <c r="J50" t="s">
        <v>251</v>
      </c>
      <c r="K50">
        <v>1</v>
      </c>
      <c r="M50" s="1" t="s">
        <v>330</v>
      </c>
    </row>
    <row r="51" spans="1:13" ht="16.5" customHeight="1" x14ac:dyDescent="0.25">
      <c r="A51" t="s">
        <v>272</v>
      </c>
      <c r="B51" s="1" t="s">
        <v>279</v>
      </c>
      <c r="C51" s="1" t="s">
        <v>46</v>
      </c>
      <c r="G51">
        <v>4</v>
      </c>
      <c r="H51" t="str">
        <f t="shared" si="0"/>
        <v>[4]</v>
      </c>
      <c r="I51" t="s">
        <v>250</v>
      </c>
      <c r="J51" t="s">
        <v>251</v>
      </c>
      <c r="K51">
        <v>1</v>
      </c>
      <c r="M51" s="1" t="s">
        <v>330</v>
      </c>
    </row>
    <row r="52" spans="1:13" ht="16.5" customHeight="1" x14ac:dyDescent="0.25">
      <c r="A52" t="s">
        <v>253</v>
      </c>
      <c r="B52" s="1" t="s">
        <v>336</v>
      </c>
      <c r="C52" s="1" t="s">
        <v>46</v>
      </c>
      <c r="G52">
        <v>4</v>
      </c>
      <c r="H52" t="str">
        <f t="shared" si="0"/>
        <v>[4]</v>
      </c>
      <c r="I52" t="s">
        <v>250</v>
      </c>
      <c r="J52" t="s">
        <v>251</v>
      </c>
      <c r="K52">
        <v>1</v>
      </c>
      <c r="M52" s="1" t="s">
        <v>336</v>
      </c>
    </row>
    <row r="53" spans="1:13" ht="16.5" customHeight="1" x14ac:dyDescent="0.25">
      <c r="A53" t="s">
        <v>337</v>
      </c>
      <c r="B53" s="1" t="s">
        <v>352</v>
      </c>
      <c r="C53" s="1" t="s">
        <v>46</v>
      </c>
      <c r="G53">
        <v>4</v>
      </c>
      <c r="H53" t="str">
        <f t="shared" si="0"/>
        <v>[4]</v>
      </c>
      <c r="I53" t="s">
        <v>250</v>
      </c>
      <c r="J53" t="s">
        <v>251</v>
      </c>
      <c r="K53">
        <v>1</v>
      </c>
      <c r="M53" s="1" t="s">
        <v>336</v>
      </c>
    </row>
    <row r="54" spans="1:13" ht="16.5" customHeight="1" x14ac:dyDescent="0.25">
      <c r="A54" t="s">
        <v>308</v>
      </c>
      <c r="B54" s="1" t="s">
        <v>316</v>
      </c>
      <c r="C54" s="1" t="s">
        <v>46</v>
      </c>
      <c r="G54">
        <v>4</v>
      </c>
      <c r="H54" t="str">
        <f t="shared" si="0"/>
        <v>[4]</v>
      </c>
      <c r="I54" t="s">
        <v>250</v>
      </c>
      <c r="J54" t="s">
        <v>251</v>
      </c>
      <c r="K54">
        <v>1</v>
      </c>
      <c r="M54" s="1" t="s">
        <v>336</v>
      </c>
    </row>
    <row r="55" spans="1:13" ht="16.5" customHeight="1" x14ac:dyDescent="0.25">
      <c r="A55" t="s">
        <v>345</v>
      </c>
      <c r="B55" s="1" t="s">
        <v>1039</v>
      </c>
      <c r="C55" s="1" t="s">
        <v>46</v>
      </c>
      <c r="E55">
        <v>2</v>
      </c>
      <c r="H55" t="str">
        <f t="shared" si="0"/>
        <v>[2]</v>
      </c>
      <c r="J55" t="s">
        <v>351</v>
      </c>
      <c r="K55">
        <v>3</v>
      </c>
      <c r="M55">
        <v>25001</v>
      </c>
    </row>
    <row r="56" spans="1:13" ht="16.5" customHeight="1" x14ac:dyDescent="0.25">
      <c r="A56" t="s">
        <v>337</v>
      </c>
      <c r="B56" s="1" t="s">
        <v>352</v>
      </c>
      <c r="C56" s="1" t="s">
        <v>46</v>
      </c>
      <c r="G56">
        <v>4</v>
      </c>
      <c r="H56" t="str">
        <f t="shared" si="0"/>
        <v>[4]</v>
      </c>
      <c r="I56" t="s">
        <v>250</v>
      </c>
      <c r="J56" t="s">
        <v>251</v>
      </c>
      <c r="K56">
        <v>1</v>
      </c>
      <c r="M56" s="1" t="s">
        <v>352</v>
      </c>
    </row>
    <row r="57" spans="1:13" ht="16.5" customHeight="1" x14ac:dyDescent="0.25">
      <c r="A57" t="s">
        <v>353</v>
      </c>
      <c r="B57" s="1" t="s">
        <v>358</v>
      </c>
      <c r="C57" s="1" t="s">
        <v>46</v>
      </c>
      <c r="D57">
        <v>1</v>
      </c>
      <c r="H57" t="str">
        <f t="shared" si="0"/>
        <v>[1]</v>
      </c>
      <c r="J57" t="s">
        <v>357</v>
      </c>
      <c r="K57">
        <v>3</v>
      </c>
      <c r="M57" s="1" t="s">
        <v>358</v>
      </c>
    </row>
    <row r="58" spans="1:13" ht="16.5" customHeight="1" x14ac:dyDescent="0.25">
      <c r="A58" t="s">
        <v>359</v>
      </c>
      <c r="B58" s="1" t="s">
        <v>1040</v>
      </c>
      <c r="C58" s="1" t="s">
        <v>46</v>
      </c>
      <c r="E58">
        <v>2</v>
      </c>
      <c r="H58" t="str">
        <f t="shared" si="0"/>
        <v>[2]</v>
      </c>
      <c r="J58" t="s">
        <v>359</v>
      </c>
      <c r="K58">
        <v>3</v>
      </c>
      <c r="M58">
        <v>15039</v>
      </c>
    </row>
    <row r="59" spans="1:13" ht="16.5" customHeight="1" x14ac:dyDescent="0.25">
      <c r="A59" t="s">
        <v>148</v>
      </c>
      <c r="B59" s="1" t="s">
        <v>1030</v>
      </c>
      <c r="C59" s="1" t="s">
        <v>46</v>
      </c>
      <c r="D59">
        <v>1</v>
      </c>
      <c r="H59" t="str">
        <f t="shared" si="0"/>
        <v>[1]</v>
      </c>
      <c r="J59" t="s">
        <v>368</v>
      </c>
      <c r="K59">
        <v>2</v>
      </c>
      <c r="M59">
        <v>21160</v>
      </c>
    </row>
    <row r="60" spans="1:13" ht="16.5" customHeight="1" x14ac:dyDescent="0.25">
      <c r="A60" t="s">
        <v>369</v>
      </c>
      <c r="B60" s="1" t="s">
        <v>1041</v>
      </c>
      <c r="C60" s="1" t="s">
        <v>373</v>
      </c>
      <c r="D60">
        <v>1</v>
      </c>
      <c r="E60">
        <v>2</v>
      </c>
      <c r="F60">
        <v>3</v>
      </c>
      <c r="H60" t="str">
        <f t="shared" si="0"/>
        <v>[1, 2, 3]</v>
      </c>
      <c r="J60" t="s">
        <v>374</v>
      </c>
      <c r="K60">
        <v>2</v>
      </c>
      <c r="M60">
        <v>23007</v>
      </c>
    </row>
    <row r="61" spans="1:13" ht="16.5" customHeight="1" x14ac:dyDescent="0.25">
      <c r="A61" t="s">
        <v>375</v>
      </c>
      <c r="B61" s="1" t="s">
        <v>1042</v>
      </c>
      <c r="C61" s="1" t="s">
        <v>46</v>
      </c>
      <c r="F61">
        <v>3</v>
      </c>
      <c r="H61" t="str">
        <f t="shared" si="0"/>
        <v>[3]</v>
      </c>
      <c r="J61" t="s">
        <v>377</v>
      </c>
      <c r="K61">
        <v>3</v>
      </c>
      <c r="M61">
        <v>21132</v>
      </c>
    </row>
    <row r="62" spans="1:13" ht="16.5" customHeight="1" x14ac:dyDescent="0.25">
      <c r="A62" t="s">
        <v>378</v>
      </c>
      <c r="B62" s="1" t="s">
        <v>1026</v>
      </c>
      <c r="D62">
        <v>1</v>
      </c>
      <c r="H62" t="str">
        <f t="shared" si="0"/>
        <v>[1]</v>
      </c>
      <c r="J62" t="s">
        <v>383</v>
      </c>
      <c r="K62">
        <v>2</v>
      </c>
      <c r="M62">
        <v>13030</v>
      </c>
    </row>
    <row r="63" spans="1:13" ht="16.5" customHeight="1" x14ac:dyDescent="0.25">
      <c r="A63" t="s">
        <v>384</v>
      </c>
      <c r="B63" s="1" t="s">
        <v>389</v>
      </c>
      <c r="C63" s="1" t="s">
        <v>387</v>
      </c>
      <c r="D63">
        <v>1</v>
      </c>
      <c r="H63" t="str">
        <f t="shared" si="0"/>
        <v>[1]</v>
      </c>
      <c r="J63" t="s">
        <v>388</v>
      </c>
      <c r="K63">
        <v>1</v>
      </c>
      <c r="M63" s="1" t="s">
        <v>389</v>
      </c>
    </row>
    <row r="64" spans="1:13" ht="16.5" customHeight="1" x14ac:dyDescent="0.25">
      <c r="A64" t="s">
        <v>390</v>
      </c>
      <c r="B64" s="1" t="s">
        <v>1043</v>
      </c>
      <c r="C64" s="1" t="s">
        <v>46</v>
      </c>
      <c r="D64">
        <v>1</v>
      </c>
      <c r="H64" t="str">
        <f t="shared" si="0"/>
        <v>[1]</v>
      </c>
      <c r="J64" t="s">
        <v>397</v>
      </c>
      <c r="K64">
        <v>2</v>
      </c>
      <c r="M64">
        <v>15019</v>
      </c>
    </row>
    <row r="65" spans="1:13" ht="16.5" customHeight="1" x14ac:dyDescent="0.25">
      <c r="A65" t="s">
        <v>398</v>
      </c>
      <c r="B65" s="1" t="s">
        <v>1044</v>
      </c>
      <c r="C65" s="1" t="s">
        <v>46</v>
      </c>
      <c r="D65">
        <v>1</v>
      </c>
      <c r="H65" t="str">
        <f t="shared" si="0"/>
        <v>[1]</v>
      </c>
      <c r="J65" t="s">
        <v>401</v>
      </c>
      <c r="K65">
        <v>2</v>
      </c>
      <c r="M65">
        <v>21093</v>
      </c>
    </row>
    <row r="66" spans="1:13" ht="16.5" customHeight="1" x14ac:dyDescent="0.25">
      <c r="A66" t="s">
        <v>402</v>
      </c>
      <c r="B66" s="1" t="s">
        <v>1045</v>
      </c>
      <c r="C66">
        <v>9999</v>
      </c>
      <c r="D66">
        <v>1</v>
      </c>
      <c r="H66" t="str">
        <f t="shared" si="0"/>
        <v>[1]</v>
      </c>
      <c r="J66" t="s">
        <v>408</v>
      </c>
      <c r="K66">
        <v>2</v>
      </c>
      <c r="M66">
        <v>15085</v>
      </c>
    </row>
    <row r="67" spans="1:13" ht="16.5" customHeight="1" x14ac:dyDescent="0.25">
      <c r="A67" t="s">
        <v>378</v>
      </c>
      <c r="B67" s="1" t="s">
        <v>1046</v>
      </c>
      <c r="C67" s="1" t="s">
        <v>46</v>
      </c>
      <c r="D67">
        <v>1</v>
      </c>
      <c r="H67" t="str">
        <f t="shared" si="0"/>
        <v>[1]</v>
      </c>
      <c r="J67" t="s">
        <v>412</v>
      </c>
      <c r="K67">
        <v>2</v>
      </c>
      <c r="M67">
        <v>15027</v>
      </c>
    </row>
    <row r="68" spans="1:13" ht="16.5" customHeight="1" x14ac:dyDescent="0.25">
      <c r="A68" t="s">
        <v>322</v>
      </c>
      <c r="B68" s="1" t="s">
        <v>414</v>
      </c>
      <c r="C68" s="1" t="s">
        <v>46</v>
      </c>
      <c r="G68">
        <v>4</v>
      </c>
      <c r="H68" t="str">
        <f t="shared" ref="H68:H131" si="1">+_xlfn.CONCAT("[",_xlfn.TEXTJOIN(", ",TRUE,D68:G68),"]")</f>
        <v>[4]</v>
      </c>
      <c r="I68" t="s">
        <v>250</v>
      </c>
      <c r="J68" t="s">
        <v>251</v>
      </c>
      <c r="K68">
        <v>1</v>
      </c>
      <c r="M68" s="1" t="s">
        <v>414</v>
      </c>
    </row>
    <row r="69" spans="1:13" ht="16.5" customHeight="1" x14ac:dyDescent="0.25">
      <c r="A69" t="s">
        <v>331</v>
      </c>
      <c r="B69" s="1" t="s">
        <v>414</v>
      </c>
      <c r="C69" s="1" t="s">
        <v>46</v>
      </c>
      <c r="G69">
        <v>4</v>
      </c>
      <c r="H69" t="str">
        <f t="shared" si="1"/>
        <v>[4]</v>
      </c>
      <c r="I69" t="s">
        <v>250</v>
      </c>
      <c r="J69" t="s">
        <v>251</v>
      </c>
      <c r="K69">
        <v>1</v>
      </c>
      <c r="M69" s="1" t="s">
        <v>414</v>
      </c>
    </row>
    <row r="70" spans="1:13" ht="16.5" customHeight="1" x14ac:dyDescent="0.25">
      <c r="A70" t="s">
        <v>416</v>
      </c>
      <c r="B70" s="1" t="s">
        <v>1047</v>
      </c>
      <c r="C70" s="1" t="s">
        <v>421</v>
      </c>
      <c r="D70">
        <v>1</v>
      </c>
      <c r="H70" t="str">
        <f t="shared" si="1"/>
        <v>[1]</v>
      </c>
      <c r="J70" t="s">
        <v>422</v>
      </c>
      <c r="K70">
        <v>3</v>
      </c>
      <c r="M70">
        <v>15057</v>
      </c>
    </row>
    <row r="71" spans="1:13" ht="16.5" customHeight="1" x14ac:dyDescent="0.25">
      <c r="A71" t="s">
        <v>423</v>
      </c>
      <c r="B71" s="1" t="s">
        <v>431</v>
      </c>
      <c r="C71" s="1" t="s">
        <v>46</v>
      </c>
      <c r="D71">
        <v>1</v>
      </c>
      <c r="H71" t="str">
        <f t="shared" si="1"/>
        <v>[1]</v>
      </c>
      <c r="J71" t="s">
        <v>430</v>
      </c>
      <c r="K71">
        <v>2</v>
      </c>
      <c r="M71" s="1" t="s">
        <v>431</v>
      </c>
    </row>
    <row r="72" spans="1:13" ht="16.5" customHeight="1" x14ac:dyDescent="0.25">
      <c r="A72" t="s">
        <v>378</v>
      </c>
      <c r="B72" s="1" t="s">
        <v>1048</v>
      </c>
      <c r="C72" s="1" t="s">
        <v>46</v>
      </c>
      <c r="D72">
        <v>1</v>
      </c>
      <c r="F72">
        <v>3</v>
      </c>
      <c r="H72" t="str">
        <f t="shared" si="1"/>
        <v>[1, 3]</v>
      </c>
      <c r="J72" t="s">
        <v>436</v>
      </c>
      <c r="K72">
        <v>2</v>
      </c>
      <c r="M72">
        <v>15076</v>
      </c>
    </row>
    <row r="73" spans="1:13" ht="16.5" customHeight="1" x14ac:dyDescent="0.25">
      <c r="A73" t="s">
        <v>437</v>
      </c>
      <c r="B73" s="1" t="s">
        <v>1049</v>
      </c>
      <c r="C73" s="1" t="s">
        <v>46</v>
      </c>
      <c r="D73">
        <v>1</v>
      </c>
      <c r="H73" t="str">
        <f t="shared" si="1"/>
        <v>[1]</v>
      </c>
      <c r="J73" t="s">
        <v>82</v>
      </c>
      <c r="K73">
        <v>2</v>
      </c>
      <c r="M73">
        <v>13084</v>
      </c>
    </row>
    <row r="74" spans="1:13" ht="16.5" customHeight="1" x14ac:dyDescent="0.25">
      <c r="A74" t="s">
        <v>444</v>
      </c>
      <c r="B74" s="1" t="s">
        <v>453</v>
      </c>
      <c r="C74" s="1" t="s">
        <v>46</v>
      </c>
      <c r="D74">
        <v>1</v>
      </c>
      <c r="E74">
        <v>2</v>
      </c>
      <c r="H74" t="str">
        <f t="shared" si="1"/>
        <v>[1, 2]</v>
      </c>
      <c r="J74" t="s">
        <v>451</v>
      </c>
      <c r="K74">
        <v>4</v>
      </c>
      <c r="L74" t="s">
        <v>452</v>
      </c>
      <c r="M74" s="1" t="s">
        <v>453</v>
      </c>
    </row>
    <row r="75" spans="1:13" ht="16.5" customHeight="1" x14ac:dyDescent="0.25">
      <c r="A75" t="s">
        <v>454</v>
      </c>
      <c r="B75" s="1" t="s">
        <v>453</v>
      </c>
      <c r="C75" s="1" t="s">
        <v>46</v>
      </c>
      <c r="D75">
        <v>1</v>
      </c>
      <c r="E75">
        <v>2</v>
      </c>
      <c r="H75" t="str">
        <f t="shared" si="1"/>
        <v>[1, 2]</v>
      </c>
      <c r="J75" t="s">
        <v>451</v>
      </c>
      <c r="K75">
        <v>4</v>
      </c>
      <c r="L75" t="s">
        <v>461</v>
      </c>
      <c r="M75" s="1" t="s">
        <v>453</v>
      </c>
    </row>
    <row r="76" spans="1:13" ht="16.5" customHeight="1" x14ac:dyDescent="0.25">
      <c r="A76" t="s">
        <v>462</v>
      </c>
      <c r="B76" s="1" t="s">
        <v>453</v>
      </c>
      <c r="C76" s="1" t="s">
        <v>46</v>
      </c>
      <c r="D76">
        <v>1</v>
      </c>
      <c r="E76">
        <v>2</v>
      </c>
      <c r="H76" t="str">
        <f t="shared" si="1"/>
        <v>[1, 2]</v>
      </c>
      <c r="J76" t="s">
        <v>468</v>
      </c>
      <c r="K76">
        <v>4</v>
      </c>
      <c r="L76" t="s">
        <v>461</v>
      </c>
      <c r="M76" s="1" t="s">
        <v>453</v>
      </c>
    </row>
    <row r="77" spans="1:13" ht="16.5" customHeight="1" x14ac:dyDescent="0.25">
      <c r="A77" t="s">
        <v>469</v>
      </c>
      <c r="B77" s="1" t="s">
        <v>1050</v>
      </c>
      <c r="C77" s="1" t="s">
        <v>473</v>
      </c>
      <c r="D77">
        <v>1</v>
      </c>
      <c r="F77">
        <v>3</v>
      </c>
      <c r="H77" t="str">
        <f t="shared" si="1"/>
        <v>[1, 3]</v>
      </c>
      <c r="J77" t="s">
        <v>474</v>
      </c>
      <c r="K77">
        <v>3</v>
      </c>
      <c r="M77">
        <v>15064</v>
      </c>
    </row>
    <row r="78" spans="1:13" ht="16.5" customHeight="1" x14ac:dyDescent="0.25">
      <c r="A78" t="s">
        <v>308</v>
      </c>
      <c r="B78" s="1" t="s">
        <v>316</v>
      </c>
      <c r="C78" s="1" t="s">
        <v>46</v>
      </c>
      <c r="G78">
        <v>4</v>
      </c>
      <c r="H78" t="str">
        <f t="shared" si="1"/>
        <v>[4]</v>
      </c>
      <c r="I78" t="s">
        <v>250</v>
      </c>
      <c r="J78" t="s">
        <v>251</v>
      </c>
      <c r="K78">
        <v>1</v>
      </c>
      <c r="M78" s="1" t="s">
        <v>475</v>
      </c>
    </row>
    <row r="79" spans="1:13" ht="16.5" customHeight="1" x14ac:dyDescent="0.25">
      <c r="A79" t="s">
        <v>229</v>
      </c>
      <c r="B79" s="1" t="s">
        <v>252</v>
      </c>
      <c r="C79" s="1" t="s">
        <v>46</v>
      </c>
      <c r="G79">
        <v>4</v>
      </c>
      <c r="H79" t="str">
        <f t="shared" si="1"/>
        <v>[4]</v>
      </c>
      <c r="I79" t="s">
        <v>250</v>
      </c>
      <c r="J79" t="s">
        <v>251</v>
      </c>
      <c r="K79">
        <v>1</v>
      </c>
      <c r="M79" s="1" t="s">
        <v>475</v>
      </c>
    </row>
    <row r="80" spans="1:13" ht="16.5" customHeight="1" x14ac:dyDescent="0.25">
      <c r="A80" t="s">
        <v>313</v>
      </c>
      <c r="B80" s="1" t="s">
        <v>611</v>
      </c>
      <c r="C80" s="1" t="s">
        <v>46</v>
      </c>
      <c r="G80">
        <v>4</v>
      </c>
      <c r="H80" t="str">
        <f t="shared" si="1"/>
        <v>[4]</v>
      </c>
      <c r="I80" t="s">
        <v>250</v>
      </c>
      <c r="J80" t="s">
        <v>251</v>
      </c>
      <c r="K80">
        <v>1</v>
      </c>
      <c r="M80" s="1" t="s">
        <v>475</v>
      </c>
    </row>
    <row r="81" spans="1:13" ht="16.5" customHeight="1" x14ac:dyDescent="0.25">
      <c r="A81" t="s">
        <v>483</v>
      </c>
      <c r="B81" s="1" t="s">
        <v>1051</v>
      </c>
      <c r="C81" s="1" t="s">
        <v>46</v>
      </c>
      <c r="D81">
        <v>1</v>
      </c>
      <c r="H81" t="str">
        <f t="shared" si="1"/>
        <v>[1]</v>
      </c>
      <c r="J81" t="s">
        <v>488</v>
      </c>
      <c r="K81">
        <v>4</v>
      </c>
      <c r="L81" t="s">
        <v>489</v>
      </c>
      <c r="M81">
        <v>19019</v>
      </c>
    </row>
    <row r="82" spans="1:13" ht="16.5" customHeight="1" x14ac:dyDescent="0.25">
      <c r="A82" t="s">
        <v>490</v>
      </c>
      <c r="B82" s="1" t="s">
        <v>1021</v>
      </c>
      <c r="C82" s="1" t="s">
        <v>46</v>
      </c>
      <c r="D82">
        <v>1</v>
      </c>
      <c r="H82" t="str">
        <f t="shared" si="1"/>
        <v>[1]</v>
      </c>
      <c r="J82" t="s">
        <v>492</v>
      </c>
      <c r="K82">
        <v>3</v>
      </c>
      <c r="M82">
        <v>21204</v>
      </c>
    </row>
    <row r="83" spans="1:13" ht="16.5" customHeight="1" x14ac:dyDescent="0.25">
      <c r="A83" t="s">
        <v>493</v>
      </c>
      <c r="B83" s="1" t="s">
        <v>1052</v>
      </c>
      <c r="C83" s="1" t="s">
        <v>46</v>
      </c>
      <c r="D83">
        <v>1</v>
      </c>
      <c r="H83" t="str">
        <f t="shared" si="1"/>
        <v>[1]</v>
      </c>
      <c r="J83" t="s">
        <v>499</v>
      </c>
      <c r="K83">
        <v>4</v>
      </c>
      <c r="L83" t="s">
        <v>500</v>
      </c>
      <c r="M83">
        <v>19026</v>
      </c>
    </row>
    <row r="84" spans="1:13" ht="16.5" customHeight="1" x14ac:dyDescent="0.25">
      <c r="A84" t="s">
        <v>501</v>
      </c>
      <c r="B84" s="1" t="s">
        <v>1053</v>
      </c>
      <c r="C84" s="1" t="s">
        <v>46</v>
      </c>
      <c r="F84">
        <v>3</v>
      </c>
      <c r="H84" t="str">
        <f t="shared" si="1"/>
        <v>[3]</v>
      </c>
      <c r="J84" t="s">
        <v>508</v>
      </c>
      <c r="K84">
        <v>3</v>
      </c>
      <c r="M84">
        <v>14039</v>
      </c>
    </row>
    <row r="85" spans="1:13" ht="16.5" customHeight="1" x14ac:dyDescent="0.25">
      <c r="A85" t="s">
        <v>509</v>
      </c>
      <c r="B85" s="1" t="s">
        <v>1054</v>
      </c>
      <c r="C85" s="1" t="s">
        <v>513</v>
      </c>
      <c r="F85">
        <v>3</v>
      </c>
      <c r="H85" t="str">
        <f t="shared" si="1"/>
        <v>[3]</v>
      </c>
      <c r="J85" t="s">
        <v>514</v>
      </c>
      <c r="K85">
        <v>3</v>
      </c>
      <c r="M85">
        <v>14039</v>
      </c>
    </row>
    <row r="86" spans="1:13" ht="16.5" customHeight="1" x14ac:dyDescent="0.25">
      <c r="A86" t="s">
        <v>515</v>
      </c>
      <c r="B86" s="1" t="s">
        <v>1055</v>
      </c>
      <c r="C86" s="1" t="s">
        <v>46</v>
      </c>
      <c r="D86">
        <v>1</v>
      </c>
      <c r="H86" t="str">
        <f t="shared" si="1"/>
        <v>[1]</v>
      </c>
      <c r="J86" t="s">
        <v>515</v>
      </c>
      <c r="K86">
        <v>2</v>
      </c>
      <c r="M86">
        <v>14120</v>
      </c>
    </row>
    <row r="87" spans="1:13" ht="16.5" customHeight="1" x14ac:dyDescent="0.25">
      <c r="A87" t="s">
        <v>522</v>
      </c>
      <c r="B87" s="1" t="s">
        <v>1021</v>
      </c>
      <c r="C87" s="1" t="s">
        <v>526</v>
      </c>
      <c r="D87">
        <v>1</v>
      </c>
      <c r="H87" t="str">
        <f t="shared" si="1"/>
        <v>[1]</v>
      </c>
      <c r="J87" t="s">
        <v>527</v>
      </c>
      <c r="K87">
        <v>3</v>
      </c>
      <c r="M87">
        <v>21173</v>
      </c>
    </row>
    <row r="88" spans="1:13" ht="16.5" customHeight="1" x14ac:dyDescent="0.25">
      <c r="A88" t="s">
        <v>528</v>
      </c>
      <c r="B88" s="1" t="s">
        <v>1056</v>
      </c>
      <c r="C88" s="1" t="s">
        <v>46</v>
      </c>
      <c r="D88">
        <v>1</v>
      </c>
      <c r="H88" t="str">
        <f t="shared" si="1"/>
        <v>[1]</v>
      </c>
      <c r="J88" t="s">
        <v>535</v>
      </c>
      <c r="K88">
        <v>2</v>
      </c>
      <c r="M88">
        <v>19046</v>
      </c>
    </row>
    <row r="89" spans="1:13" ht="16.5" customHeight="1" x14ac:dyDescent="0.25">
      <c r="A89" t="s">
        <v>536</v>
      </c>
      <c r="B89" s="1" t="s">
        <v>1057</v>
      </c>
      <c r="C89" s="1" t="s">
        <v>90</v>
      </c>
      <c r="D89">
        <v>1</v>
      </c>
      <c r="F89">
        <v>3</v>
      </c>
      <c r="H89" t="str">
        <f t="shared" si="1"/>
        <v>[1, 3]</v>
      </c>
      <c r="J89" t="s">
        <v>540</v>
      </c>
      <c r="K89">
        <v>2</v>
      </c>
      <c r="M89">
        <v>15063</v>
      </c>
    </row>
    <row r="90" spans="1:13" ht="16.5" customHeight="1" x14ac:dyDescent="0.25">
      <c r="A90" t="s">
        <v>483</v>
      </c>
      <c r="B90" s="1" t="s">
        <v>1051</v>
      </c>
      <c r="C90" s="1" t="s">
        <v>46</v>
      </c>
      <c r="D90">
        <v>1</v>
      </c>
      <c r="H90" t="str">
        <f t="shared" si="1"/>
        <v>[1]</v>
      </c>
      <c r="J90" t="s">
        <v>542</v>
      </c>
      <c r="K90">
        <v>4</v>
      </c>
      <c r="L90" t="s">
        <v>543</v>
      </c>
      <c r="M90">
        <v>19048</v>
      </c>
    </row>
    <row r="91" spans="1:13" ht="16.5" customHeight="1" x14ac:dyDescent="0.25">
      <c r="A91" t="s">
        <v>544</v>
      </c>
      <c r="B91" s="1" t="s">
        <v>1058</v>
      </c>
      <c r="C91" s="1" t="s">
        <v>46</v>
      </c>
      <c r="G91">
        <v>4</v>
      </c>
      <c r="H91" t="str">
        <f t="shared" si="1"/>
        <v>[4]</v>
      </c>
      <c r="I91" t="s">
        <v>553</v>
      </c>
      <c r="J91" t="s">
        <v>554</v>
      </c>
      <c r="K91">
        <v>3</v>
      </c>
      <c r="M91">
        <v>26030</v>
      </c>
    </row>
    <row r="92" spans="1:13" ht="16.5" customHeight="1" x14ac:dyDescent="0.25">
      <c r="A92" t="s">
        <v>555</v>
      </c>
      <c r="B92" s="1" t="s">
        <v>1047</v>
      </c>
      <c r="C92" s="1" t="s">
        <v>560</v>
      </c>
      <c r="D92">
        <v>1</v>
      </c>
      <c r="E92">
        <v>2</v>
      </c>
      <c r="F92">
        <v>3</v>
      </c>
      <c r="G92">
        <v>0</v>
      </c>
      <c r="H92" t="str">
        <f t="shared" si="1"/>
        <v>[1, 2, 3, 0]</v>
      </c>
      <c r="J92">
        <v>4</v>
      </c>
      <c r="K92">
        <v>4</v>
      </c>
      <c r="M92">
        <v>15037</v>
      </c>
    </row>
    <row r="93" spans="1:13" ht="16.5" customHeight="1" x14ac:dyDescent="0.25">
      <c r="A93" t="s">
        <v>561</v>
      </c>
      <c r="B93" s="1" t="s">
        <v>568</v>
      </c>
      <c r="C93" s="1" t="s">
        <v>566</v>
      </c>
      <c r="D93">
        <v>1</v>
      </c>
      <c r="H93" t="str">
        <f t="shared" si="1"/>
        <v>[1]</v>
      </c>
      <c r="J93" t="s">
        <v>567</v>
      </c>
      <c r="K93">
        <v>1</v>
      </c>
      <c r="M93" s="1" t="s">
        <v>568</v>
      </c>
    </row>
    <row r="94" spans="1:13" ht="16.5" customHeight="1" x14ac:dyDescent="0.25">
      <c r="A94" t="s">
        <v>569</v>
      </c>
      <c r="B94" s="1" t="s">
        <v>1059</v>
      </c>
      <c r="C94" s="1" t="s">
        <v>46</v>
      </c>
      <c r="D94">
        <v>1</v>
      </c>
      <c r="H94" t="str">
        <f t="shared" si="1"/>
        <v>[1]</v>
      </c>
      <c r="J94" t="s">
        <v>574</v>
      </c>
      <c r="K94">
        <v>2</v>
      </c>
      <c r="M94">
        <v>19049</v>
      </c>
    </row>
    <row r="95" spans="1:13" ht="16.5" customHeight="1" x14ac:dyDescent="0.25">
      <c r="A95" t="s">
        <v>575</v>
      </c>
      <c r="B95" s="1" t="s">
        <v>1044</v>
      </c>
      <c r="C95" s="1" t="s">
        <v>46</v>
      </c>
      <c r="F95">
        <v>3</v>
      </c>
      <c r="H95" t="str">
        <f t="shared" si="1"/>
        <v>[3]</v>
      </c>
      <c r="J95" t="s">
        <v>401</v>
      </c>
      <c r="K95">
        <v>2</v>
      </c>
      <c r="M95">
        <v>21067</v>
      </c>
    </row>
    <row r="96" spans="1:13" ht="16.5" customHeight="1" x14ac:dyDescent="0.25">
      <c r="A96" t="s">
        <v>578</v>
      </c>
      <c r="B96" s="1" t="s">
        <v>1060</v>
      </c>
      <c r="C96" s="1" t="s">
        <v>526</v>
      </c>
      <c r="D96">
        <v>1</v>
      </c>
      <c r="H96" t="str">
        <f t="shared" si="1"/>
        <v>[1]</v>
      </c>
      <c r="J96" t="s">
        <v>582</v>
      </c>
      <c r="K96">
        <v>2</v>
      </c>
      <c r="M96">
        <v>15088</v>
      </c>
    </row>
    <row r="97" spans="1:13" ht="16.5" customHeight="1" x14ac:dyDescent="0.25">
      <c r="A97" t="s">
        <v>583</v>
      </c>
      <c r="B97" s="1" t="s">
        <v>1061</v>
      </c>
      <c r="C97" s="1" t="s">
        <v>46</v>
      </c>
      <c r="F97">
        <v>3</v>
      </c>
      <c r="H97" t="str">
        <f t="shared" si="1"/>
        <v>[3]</v>
      </c>
      <c r="J97" t="s">
        <v>590</v>
      </c>
      <c r="K97">
        <v>3</v>
      </c>
      <c r="M97">
        <v>26055</v>
      </c>
    </row>
    <row r="98" spans="1:13" ht="16.5" customHeight="1" x14ac:dyDescent="0.25">
      <c r="A98" t="s">
        <v>591</v>
      </c>
      <c r="B98" s="1" t="s">
        <v>597</v>
      </c>
      <c r="C98" s="1" t="s">
        <v>46</v>
      </c>
      <c r="D98">
        <v>1</v>
      </c>
      <c r="H98" t="str">
        <f t="shared" si="1"/>
        <v>[1]</v>
      </c>
      <c r="J98" t="s">
        <v>596</v>
      </c>
      <c r="K98">
        <v>3</v>
      </c>
      <c r="M98" s="1" t="s">
        <v>597</v>
      </c>
    </row>
    <row r="99" spans="1:13" ht="16.5" customHeight="1" x14ac:dyDescent="0.25">
      <c r="A99" t="s">
        <v>598</v>
      </c>
      <c r="B99" s="1" t="s">
        <v>597</v>
      </c>
      <c r="D99">
        <v>1</v>
      </c>
      <c r="H99" t="str">
        <f t="shared" si="1"/>
        <v>[1]</v>
      </c>
      <c r="J99" t="s">
        <v>600</v>
      </c>
      <c r="K99">
        <v>3</v>
      </c>
      <c r="M99" s="1" t="s">
        <v>597</v>
      </c>
    </row>
    <row r="100" spans="1:13" ht="16.5" customHeight="1" x14ac:dyDescent="0.25">
      <c r="A100" t="s">
        <v>601</v>
      </c>
      <c r="B100" s="1" t="s">
        <v>609</v>
      </c>
      <c r="C100" s="1" t="s">
        <v>46</v>
      </c>
      <c r="D100">
        <v>1</v>
      </c>
      <c r="H100" t="str">
        <f t="shared" si="1"/>
        <v>[1]</v>
      </c>
      <c r="J100" t="s">
        <v>608</v>
      </c>
      <c r="K100">
        <v>2</v>
      </c>
      <c r="M100" s="1" t="s">
        <v>609</v>
      </c>
    </row>
    <row r="101" spans="1:13" ht="16.5" customHeight="1" x14ac:dyDescent="0.25">
      <c r="A101" t="s">
        <v>610</v>
      </c>
      <c r="B101" s="1" t="s">
        <v>316</v>
      </c>
      <c r="C101" s="1" t="s">
        <v>46</v>
      </c>
      <c r="G101">
        <v>4</v>
      </c>
      <c r="H101" t="str">
        <f t="shared" si="1"/>
        <v>[4]</v>
      </c>
      <c r="I101" t="s">
        <v>250</v>
      </c>
      <c r="J101" t="s">
        <v>251</v>
      </c>
      <c r="K101">
        <v>1</v>
      </c>
      <c r="M101" s="1" t="s">
        <v>611</v>
      </c>
    </row>
    <row r="102" spans="1:13" ht="16.5" customHeight="1" x14ac:dyDescent="0.25">
      <c r="A102" t="s">
        <v>313</v>
      </c>
      <c r="B102" s="1" t="s">
        <v>611</v>
      </c>
      <c r="C102" s="1" t="s">
        <v>46</v>
      </c>
      <c r="G102">
        <v>4</v>
      </c>
      <c r="H102" t="str">
        <f t="shared" si="1"/>
        <v>[4]</v>
      </c>
      <c r="I102" t="s">
        <v>250</v>
      </c>
      <c r="J102" t="s">
        <v>251</v>
      </c>
      <c r="K102">
        <v>1</v>
      </c>
      <c r="M102" s="1" t="s">
        <v>611</v>
      </c>
    </row>
    <row r="103" spans="1:13" ht="16.5" customHeight="1" x14ac:dyDescent="0.25">
      <c r="A103" t="s">
        <v>614</v>
      </c>
      <c r="B103" s="1" t="s">
        <v>620</v>
      </c>
      <c r="C103" s="1" t="s">
        <v>46</v>
      </c>
      <c r="D103">
        <v>1</v>
      </c>
      <c r="H103" t="str">
        <f t="shared" si="1"/>
        <v>[1]</v>
      </c>
      <c r="J103" t="s">
        <v>619</v>
      </c>
      <c r="K103">
        <v>2</v>
      </c>
      <c r="M103" s="1" t="s">
        <v>620</v>
      </c>
    </row>
    <row r="104" spans="1:13" ht="16.5" customHeight="1" x14ac:dyDescent="0.25">
      <c r="A104" t="s">
        <v>621</v>
      </c>
      <c r="B104" s="1" t="s">
        <v>620</v>
      </c>
      <c r="C104" s="1" t="s">
        <v>46</v>
      </c>
      <c r="D104">
        <v>1</v>
      </c>
      <c r="H104" t="str">
        <f t="shared" si="1"/>
        <v>[1]</v>
      </c>
      <c r="J104" t="s">
        <v>619</v>
      </c>
      <c r="K104">
        <v>2</v>
      </c>
      <c r="M104" s="1" t="s">
        <v>620</v>
      </c>
    </row>
    <row r="105" spans="1:13" ht="16.5" customHeight="1" x14ac:dyDescent="0.25">
      <c r="A105" t="s">
        <v>627</v>
      </c>
      <c r="B105" s="1" t="s">
        <v>620</v>
      </c>
      <c r="C105" s="1" t="s">
        <v>46</v>
      </c>
      <c r="D105">
        <v>1</v>
      </c>
      <c r="H105" t="str">
        <f t="shared" si="1"/>
        <v>[1]</v>
      </c>
      <c r="J105" t="s">
        <v>619</v>
      </c>
      <c r="K105">
        <v>2</v>
      </c>
      <c r="M105" s="1" t="s">
        <v>620</v>
      </c>
    </row>
    <row r="106" spans="1:13" ht="16.5" customHeight="1" x14ac:dyDescent="0.25">
      <c r="A106" t="s">
        <v>632</v>
      </c>
      <c r="B106" s="1" t="s">
        <v>1062</v>
      </c>
      <c r="C106" s="1" t="s">
        <v>46</v>
      </c>
      <c r="F106">
        <v>3</v>
      </c>
      <c r="H106" t="str">
        <f t="shared" si="1"/>
        <v>[3]</v>
      </c>
      <c r="J106" t="s">
        <v>156</v>
      </c>
      <c r="K106">
        <v>2</v>
      </c>
      <c r="M106">
        <v>30044</v>
      </c>
    </row>
    <row r="107" spans="1:13" ht="16.5" customHeight="1" x14ac:dyDescent="0.25">
      <c r="A107" t="s">
        <v>636</v>
      </c>
      <c r="B107" s="1" t="s">
        <v>1063</v>
      </c>
      <c r="C107" s="1" t="s">
        <v>46</v>
      </c>
      <c r="F107">
        <v>3</v>
      </c>
      <c r="H107" t="str">
        <f t="shared" si="1"/>
        <v>[3]</v>
      </c>
      <c r="J107" t="s">
        <v>644</v>
      </c>
      <c r="K107">
        <v>3</v>
      </c>
      <c r="M107">
        <v>14005</v>
      </c>
    </row>
    <row r="108" spans="1:13" ht="16.5" customHeight="1" x14ac:dyDescent="0.25">
      <c r="A108" t="s">
        <v>645</v>
      </c>
      <c r="B108" s="1" t="s">
        <v>1064</v>
      </c>
      <c r="C108" s="1" t="s">
        <v>46</v>
      </c>
      <c r="D108">
        <v>1</v>
      </c>
      <c r="E108">
        <v>2</v>
      </c>
      <c r="H108" t="str">
        <f t="shared" si="1"/>
        <v>[1, 2]</v>
      </c>
      <c r="J108" t="s">
        <v>653</v>
      </c>
      <c r="K108">
        <v>2</v>
      </c>
      <c r="M108">
        <v>12038</v>
      </c>
    </row>
    <row r="109" spans="1:13" ht="16.5" customHeight="1" x14ac:dyDescent="0.25">
      <c r="A109" t="s">
        <v>654</v>
      </c>
      <c r="B109" s="1" t="s">
        <v>1065</v>
      </c>
      <c r="C109" s="1" t="s">
        <v>46</v>
      </c>
      <c r="D109">
        <v>1</v>
      </c>
      <c r="H109" t="str">
        <f t="shared" si="1"/>
        <v>[1]</v>
      </c>
      <c r="J109" t="s">
        <v>661</v>
      </c>
      <c r="K109">
        <v>2</v>
      </c>
      <c r="M109">
        <v>26043</v>
      </c>
    </row>
    <row r="110" spans="1:13" ht="16.5" customHeight="1" x14ac:dyDescent="0.25">
      <c r="A110" t="s">
        <v>662</v>
      </c>
      <c r="B110" s="1" t="s">
        <v>1065</v>
      </c>
      <c r="C110" s="1" t="s">
        <v>46</v>
      </c>
      <c r="E110">
        <v>2</v>
      </c>
      <c r="H110" t="str">
        <f t="shared" si="1"/>
        <v>[2]</v>
      </c>
      <c r="J110" t="s">
        <v>661</v>
      </c>
      <c r="K110">
        <v>2</v>
      </c>
      <c r="M110">
        <v>26043</v>
      </c>
    </row>
    <row r="111" spans="1:13" ht="16.5" customHeight="1" x14ac:dyDescent="0.25">
      <c r="A111" t="s">
        <v>668</v>
      </c>
      <c r="B111" s="1" t="s">
        <v>1066</v>
      </c>
      <c r="D111">
        <v>1</v>
      </c>
      <c r="H111" t="str">
        <f t="shared" si="1"/>
        <v>[1]</v>
      </c>
      <c r="J111" t="s">
        <v>672</v>
      </c>
      <c r="K111">
        <v>1</v>
      </c>
      <c r="M111">
        <v>32056</v>
      </c>
    </row>
    <row r="112" spans="1:13" ht="16.5" customHeight="1" x14ac:dyDescent="0.25">
      <c r="A112" t="s">
        <v>673</v>
      </c>
      <c r="B112" s="1" t="s">
        <v>1067</v>
      </c>
      <c r="C112" s="1" t="s">
        <v>46</v>
      </c>
      <c r="D112">
        <v>1</v>
      </c>
      <c r="H112" t="str">
        <f t="shared" si="1"/>
        <v>[1]</v>
      </c>
      <c r="J112" t="s">
        <v>676</v>
      </c>
      <c r="K112">
        <v>2</v>
      </c>
      <c r="M112">
        <v>32057</v>
      </c>
    </row>
    <row r="113" spans="1:13" ht="16.5" customHeight="1" x14ac:dyDescent="0.25">
      <c r="A113" t="s">
        <v>156</v>
      </c>
      <c r="B113" s="1" t="s">
        <v>1068</v>
      </c>
      <c r="C113" s="1" t="s">
        <v>681</v>
      </c>
      <c r="D113">
        <v>0</v>
      </c>
      <c r="E113">
        <v>0</v>
      </c>
      <c r="F113">
        <v>3</v>
      </c>
      <c r="G113">
        <v>0</v>
      </c>
      <c r="H113" t="str">
        <f t="shared" si="1"/>
        <v>[0, 0, 3, 0]</v>
      </c>
      <c r="J113">
        <v>3</v>
      </c>
      <c r="K113">
        <v>3</v>
      </c>
      <c r="M113">
        <v>30053</v>
      </c>
    </row>
    <row r="114" spans="1:13" ht="16.5" customHeight="1" x14ac:dyDescent="0.25">
      <c r="A114" t="s">
        <v>682</v>
      </c>
      <c r="B114" s="1" t="s">
        <v>1069</v>
      </c>
      <c r="C114" s="1" t="s">
        <v>46</v>
      </c>
      <c r="D114">
        <v>1</v>
      </c>
      <c r="E114">
        <v>2</v>
      </c>
      <c r="F114">
        <v>3</v>
      </c>
      <c r="H114" t="str">
        <f t="shared" si="1"/>
        <v>[1, 2, 3]</v>
      </c>
      <c r="J114" t="s">
        <v>684</v>
      </c>
      <c r="K114">
        <v>2</v>
      </c>
      <c r="M114">
        <v>10005</v>
      </c>
    </row>
    <row r="115" spans="1:13" ht="16.5" customHeight="1" x14ac:dyDescent="0.25">
      <c r="A115" t="s">
        <v>156</v>
      </c>
      <c r="B115" s="1" t="s">
        <v>1068</v>
      </c>
      <c r="C115" s="1" t="s">
        <v>46</v>
      </c>
      <c r="D115">
        <v>0</v>
      </c>
      <c r="E115">
        <v>0</v>
      </c>
      <c r="F115">
        <v>3</v>
      </c>
      <c r="G115">
        <v>0</v>
      </c>
      <c r="H115" t="str">
        <f t="shared" si="1"/>
        <v>[0, 0, 3, 0]</v>
      </c>
      <c r="J115">
        <v>3</v>
      </c>
      <c r="K115">
        <v>3</v>
      </c>
      <c r="M115">
        <v>30071</v>
      </c>
    </row>
    <row r="116" spans="1:13" ht="16.5" customHeight="1" x14ac:dyDescent="0.25">
      <c r="A116" t="s">
        <v>685</v>
      </c>
      <c r="B116" s="1" t="s">
        <v>1070</v>
      </c>
      <c r="C116" s="1" t="s">
        <v>46</v>
      </c>
      <c r="D116">
        <v>1</v>
      </c>
      <c r="H116" t="str">
        <f t="shared" si="1"/>
        <v>[1]</v>
      </c>
      <c r="J116" t="s">
        <v>689</v>
      </c>
      <c r="K116">
        <v>2</v>
      </c>
      <c r="M116">
        <v>16019</v>
      </c>
    </row>
    <row r="117" spans="1:13" ht="16.5" customHeight="1" x14ac:dyDescent="0.25">
      <c r="A117" t="s">
        <v>690</v>
      </c>
      <c r="B117" s="1" t="s">
        <v>1071</v>
      </c>
      <c r="C117" s="1" t="s">
        <v>696</v>
      </c>
      <c r="E117">
        <v>2</v>
      </c>
      <c r="F117">
        <v>3</v>
      </c>
      <c r="H117" t="str">
        <f t="shared" si="1"/>
        <v>[2, 3]</v>
      </c>
      <c r="J117" t="s">
        <v>697</v>
      </c>
      <c r="K117">
        <v>3</v>
      </c>
      <c r="M117">
        <v>14124</v>
      </c>
    </row>
    <row r="118" spans="1:13" ht="16.5" customHeight="1" x14ac:dyDescent="0.25">
      <c r="A118" t="s">
        <v>698</v>
      </c>
      <c r="B118" s="1" t="s">
        <v>1072</v>
      </c>
      <c r="C118" s="1" t="s">
        <v>696</v>
      </c>
      <c r="E118">
        <v>2</v>
      </c>
      <c r="F118">
        <v>3</v>
      </c>
      <c r="H118" t="str">
        <f t="shared" si="1"/>
        <v>[2, 3]</v>
      </c>
      <c r="J118" t="s">
        <v>697</v>
      </c>
      <c r="K118">
        <v>3</v>
      </c>
      <c r="M118">
        <v>14051</v>
      </c>
    </row>
    <row r="119" spans="1:13" ht="16.5" customHeight="1" x14ac:dyDescent="0.25">
      <c r="A119" t="s">
        <v>156</v>
      </c>
      <c r="B119" s="1" t="s">
        <v>1073</v>
      </c>
      <c r="C119" s="1" t="s">
        <v>706</v>
      </c>
      <c r="D119">
        <v>0</v>
      </c>
      <c r="E119">
        <v>0</v>
      </c>
      <c r="F119">
        <v>3</v>
      </c>
      <c r="G119">
        <v>0</v>
      </c>
      <c r="H119" t="str">
        <f t="shared" si="1"/>
        <v>[0, 0, 3, 0]</v>
      </c>
      <c r="J119">
        <v>3</v>
      </c>
      <c r="K119">
        <v>3</v>
      </c>
      <c r="M119">
        <v>30117</v>
      </c>
    </row>
    <row r="120" spans="1:13" ht="16.5" customHeight="1" x14ac:dyDescent="0.25">
      <c r="A120" t="s">
        <v>707</v>
      </c>
      <c r="B120" s="1" t="s">
        <v>1074</v>
      </c>
      <c r="D120">
        <v>1</v>
      </c>
      <c r="H120" t="str">
        <f t="shared" si="1"/>
        <v>[1]</v>
      </c>
      <c r="J120" t="s">
        <v>714</v>
      </c>
      <c r="K120">
        <v>2</v>
      </c>
      <c r="M120">
        <v>30118</v>
      </c>
    </row>
    <row r="121" spans="1:13" ht="16.5" customHeight="1" x14ac:dyDescent="0.25">
      <c r="A121" t="s">
        <v>715</v>
      </c>
      <c r="B121" s="1" t="s">
        <v>1075</v>
      </c>
      <c r="C121" s="1" t="s">
        <v>46</v>
      </c>
      <c r="D121">
        <v>1</v>
      </c>
      <c r="H121" t="str">
        <f t="shared" si="1"/>
        <v>[1]</v>
      </c>
      <c r="J121" t="s">
        <v>718</v>
      </c>
      <c r="K121">
        <v>3</v>
      </c>
      <c r="M121">
        <v>30115</v>
      </c>
    </row>
    <row r="122" spans="1:13" ht="16.5" customHeight="1" x14ac:dyDescent="0.25">
      <c r="A122" t="s">
        <v>719</v>
      </c>
      <c r="B122" s="1" t="s">
        <v>1075</v>
      </c>
      <c r="C122" s="1" t="s">
        <v>46</v>
      </c>
      <c r="D122">
        <v>1</v>
      </c>
      <c r="H122" t="str">
        <f t="shared" si="1"/>
        <v>[1]</v>
      </c>
      <c r="J122" t="s">
        <v>726</v>
      </c>
      <c r="K122">
        <v>3</v>
      </c>
      <c r="M122">
        <v>30115</v>
      </c>
    </row>
    <row r="123" spans="1:13" ht="16.5" customHeight="1" x14ac:dyDescent="0.25">
      <c r="A123" t="s">
        <v>156</v>
      </c>
      <c r="B123" s="1" t="s">
        <v>1075</v>
      </c>
      <c r="C123" s="1" t="s">
        <v>46</v>
      </c>
      <c r="D123">
        <v>1</v>
      </c>
      <c r="E123">
        <v>0</v>
      </c>
      <c r="F123">
        <v>0</v>
      </c>
      <c r="G123">
        <v>0</v>
      </c>
      <c r="H123" t="str">
        <f t="shared" si="1"/>
        <v>[1, 0, 0, 0]</v>
      </c>
      <c r="J123">
        <v>3</v>
      </c>
      <c r="K123">
        <v>3</v>
      </c>
      <c r="M123">
        <v>30115</v>
      </c>
    </row>
    <row r="124" spans="1:13" ht="16.5" customHeight="1" x14ac:dyDescent="0.25">
      <c r="A124" t="s">
        <v>731</v>
      </c>
      <c r="B124" s="1" t="s">
        <v>1076</v>
      </c>
      <c r="C124" s="1" t="s">
        <v>46</v>
      </c>
      <c r="D124">
        <v>1</v>
      </c>
      <c r="H124" t="str">
        <f t="shared" si="1"/>
        <v>[1]</v>
      </c>
      <c r="J124" t="s">
        <v>734</v>
      </c>
      <c r="K124">
        <v>2</v>
      </c>
      <c r="M124">
        <v>16052</v>
      </c>
    </row>
    <row r="125" spans="1:13" ht="16.5" customHeight="1" x14ac:dyDescent="0.25">
      <c r="A125" t="s">
        <v>735</v>
      </c>
      <c r="B125" s="1" t="s">
        <v>1077</v>
      </c>
      <c r="C125" s="1" t="s">
        <v>740</v>
      </c>
      <c r="D125">
        <v>1</v>
      </c>
      <c r="H125" t="str">
        <f t="shared" si="1"/>
        <v>[1]</v>
      </c>
      <c r="J125" t="s">
        <v>741</v>
      </c>
      <c r="K125">
        <v>2</v>
      </c>
      <c r="M125">
        <v>16071</v>
      </c>
    </row>
    <row r="126" spans="1:13" ht="16.5" customHeight="1" x14ac:dyDescent="0.25">
      <c r="A126" t="s">
        <v>742</v>
      </c>
      <c r="B126" s="1" t="s">
        <v>1078</v>
      </c>
      <c r="C126" s="1" t="s">
        <v>46</v>
      </c>
      <c r="D126">
        <v>1</v>
      </c>
      <c r="F126">
        <v>3</v>
      </c>
      <c r="H126" t="str">
        <f t="shared" si="1"/>
        <v>[1, 3]</v>
      </c>
      <c r="J126" t="s">
        <v>748</v>
      </c>
      <c r="K126">
        <v>3</v>
      </c>
      <c r="M126">
        <v>16053</v>
      </c>
    </row>
    <row r="127" spans="1:13" ht="16.5" customHeight="1" x14ac:dyDescent="0.25">
      <c r="A127" t="s">
        <v>749</v>
      </c>
      <c r="B127" s="1" t="s">
        <v>1079</v>
      </c>
      <c r="C127" s="1" t="s">
        <v>387</v>
      </c>
      <c r="D127">
        <v>1</v>
      </c>
      <c r="E127">
        <v>2</v>
      </c>
      <c r="F127">
        <v>3</v>
      </c>
      <c r="H127" t="str">
        <f t="shared" si="1"/>
        <v>[1, 2, 3]</v>
      </c>
      <c r="J127" t="s">
        <v>754</v>
      </c>
      <c r="K127">
        <v>3</v>
      </c>
      <c r="M127">
        <v>16053</v>
      </c>
    </row>
    <row r="128" spans="1:13" ht="16.5" customHeight="1" x14ac:dyDescent="0.25">
      <c r="A128" t="s">
        <v>755</v>
      </c>
      <c r="B128" s="1" t="s">
        <v>1080</v>
      </c>
      <c r="C128" s="1" t="s">
        <v>46</v>
      </c>
      <c r="F128">
        <v>3</v>
      </c>
      <c r="H128" t="str">
        <f t="shared" si="1"/>
        <v>[3]</v>
      </c>
      <c r="J128" t="s">
        <v>763</v>
      </c>
      <c r="K128">
        <v>2</v>
      </c>
      <c r="M128">
        <v>16079</v>
      </c>
    </row>
    <row r="129" spans="1:13" ht="16.5" customHeight="1" x14ac:dyDescent="0.25">
      <c r="A129" t="s">
        <v>764</v>
      </c>
      <c r="B129" s="1" t="s">
        <v>1081</v>
      </c>
      <c r="C129" s="1" t="s">
        <v>46</v>
      </c>
      <c r="D129">
        <v>1</v>
      </c>
      <c r="H129" t="str">
        <f t="shared" si="1"/>
        <v>[1]</v>
      </c>
      <c r="J129" t="s">
        <v>770</v>
      </c>
      <c r="K129">
        <v>4</v>
      </c>
      <c r="L129" t="s">
        <v>771</v>
      </c>
      <c r="M129">
        <v>14026</v>
      </c>
    </row>
    <row r="130" spans="1:13" ht="16.5" customHeight="1" x14ac:dyDescent="0.25">
      <c r="A130" t="s">
        <v>772</v>
      </c>
      <c r="B130" s="1" t="s">
        <v>1082</v>
      </c>
      <c r="C130" s="1" t="s">
        <v>46</v>
      </c>
      <c r="D130">
        <v>1</v>
      </c>
      <c r="H130" t="str">
        <f t="shared" si="1"/>
        <v>[1]</v>
      </c>
      <c r="J130" t="s">
        <v>775</v>
      </c>
      <c r="K130">
        <v>1</v>
      </c>
      <c r="M130">
        <v>16090</v>
      </c>
    </row>
    <row r="131" spans="1:13" ht="16.5" customHeight="1" x14ac:dyDescent="0.25">
      <c r="A131" t="s">
        <v>776</v>
      </c>
      <c r="B131" s="1" t="s">
        <v>1083</v>
      </c>
      <c r="C131" s="1" t="s">
        <v>46</v>
      </c>
      <c r="D131">
        <v>1</v>
      </c>
      <c r="F131">
        <v>3</v>
      </c>
      <c r="H131" t="str">
        <f t="shared" si="1"/>
        <v>[1, 3]</v>
      </c>
      <c r="J131" t="s">
        <v>779</v>
      </c>
      <c r="K131">
        <v>3</v>
      </c>
      <c r="M131">
        <v>30131</v>
      </c>
    </row>
    <row r="132" spans="1:13" ht="16.5" customHeight="1" x14ac:dyDescent="0.25">
      <c r="A132" t="s">
        <v>780</v>
      </c>
      <c r="B132" s="1" t="s">
        <v>1084</v>
      </c>
      <c r="C132" s="1" t="s">
        <v>373</v>
      </c>
      <c r="E132">
        <v>2</v>
      </c>
      <c r="H132" t="str">
        <f t="shared" ref="H132:H172" si="2">+_xlfn.CONCAT("[",_xlfn.TEXTJOIN(", ",TRUE,D132:G132),"]")</f>
        <v>[2]</v>
      </c>
      <c r="J132" t="s">
        <v>784</v>
      </c>
      <c r="K132">
        <v>2</v>
      </c>
      <c r="M132">
        <v>16113</v>
      </c>
    </row>
    <row r="133" spans="1:13" ht="16.5" customHeight="1" x14ac:dyDescent="0.25">
      <c r="A133" t="s">
        <v>764</v>
      </c>
      <c r="B133" s="1" t="s">
        <v>1081</v>
      </c>
      <c r="C133" s="1" t="s">
        <v>46</v>
      </c>
      <c r="D133">
        <v>1</v>
      </c>
      <c r="H133" t="str">
        <f t="shared" si="2"/>
        <v>[1]</v>
      </c>
      <c r="J133" t="s">
        <v>770</v>
      </c>
      <c r="K133">
        <v>4</v>
      </c>
      <c r="L133" t="s">
        <v>771</v>
      </c>
      <c r="M133">
        <v>14092</v>
      </c>
    </row>
    <row r="134" spans="1:13" ht="16.5" customHeight="1" x14ac:dyDescent="0.25">
      <c r="A134" t="s">
        <v>786</v>
      </c>
      <c r="B134" s="1" t="s">
        <v>1085</v>
      </c>
      <c r="D134">
        <v>1</v>
      </c>
      <c r="H134" t="str">
        <f t="shared" si="2"/>
        <v>[1]</v>
      </c>
      <c r="J134" t="s">
        <v>770</v>
      </c>
      <c r="K134">
        <v>4</v>
      </c>
      <c r="L134" t="s">
        <v>771</v>
      </c>
      <c r="M134">
        <v>14107</v>
      </c>
    </row>
    <row r="135" spans="1:13" ht="16.5" customHeight="1" x14ac:dyDescent="0.25">
      <c r="A135" t="s">
        <v>791</v>
      </c>
      <c r="B135" s="1" t="s">
        <v>1086</v>
      </c>
      <c r="C135" s="1" t="s">
        <v>46</v>
      </c>
      <c r="F135">
        <v>3</v>
      </c>
      <c r="H135" t="str">
        <f t="shared" si="2"/>
        <v>[3]</v>
      </c>
      <c r="J135" t="s">
        <v>795</v>
      </c>
      <c r="K135">
        <v>2</v>
      </c>
      <c r="M135">
        <v>14013</v>
      </c>
    </row>
    <row r="136" spans="1:13" ht="16.5" customHeight="1" x14ac:dyDescent="0.25">
      <c r="A136" t="s">
        <v>796</v>
      </c>
      <c r="B136" s="1" t="s">
        <v>1087</v>
      </c>
      <c r="C136" s="1" t="s">
        <v>802</v>
      </c>
      <c r="D136">
        <v>1</v>
      </c>
      <c r="F136">
        <v>3</v>
      </c>
      <c r="H136" t="str">
        <f t="shared" si="2"/>
        <v>[1, 3]</v>
      </c>
      <c r="J136" t="s">
        <v>803</v>
      </c>
      <c r="K136">
        <v>2</v>
      </c>
      <c r="M136">
        <v>14033</v>
      </c>
    </row>
    <row r="137" spans="1:13" ht="16.5" customHeight="1" x14ac:dyDescent="0.25">
      <c r="A137" t="s">
        <v>804</v>
      </c>
      <c r="B137" s="1" t="s">
        <v>358</v>
      </c>
      <c r="C137" s="1" t="s">
        <v>46</v>
      </c>
      <c r="D137">
        <v>1</v>
      </c>
      <c r="H137" t="str">
        <f t="shared" si="2"/>
        <v>[1]</v>
      </c>
      <c r="M137" s="1" t="s">
        <v>809</v>
      </c>
    </row>
    <row r="138" spans="1:13" ht="16.5" customHeight="1" x14ac:dyDescent="0.25">
      <c r="A138" t="s">
        <v>810</v>
      </c>
      <c r="B138" s="1" t="s">
        <v>1063</v>
      </c>
      <c r="C138" s="1" t="s">
        <v>46</v>
      </c>
      <c r="F138">
        <v>3</v>
      </c>
      <c r="H138" t="str">
        <f t="shared" si="2"/>
        <v>[3]</v>
      </c>
      <c r="J138" t="s">
        <v>815</v>
      </c>
      <c r="K138">
        <v>3</v>
      </c>
      <c r="M138">
        <v>14094</v>
      </c>
    </row>
    <row r="139" spans="1:13" ht="16.5" customHeight="1" x14ac:dyDescent="0.25">
      <c r="A139" t="s">
        <v>816</v>
      </c>
      <c r="B139" s="1" t="s">
        <v>1021</v>
      </c>
      <c r="C139" s="1" t="s">
        <v>526</v>
      </c>
      <c r="E139">
        <v>2</v>
      </c>
      <c r="H139" t="str">
        <f t="shared" si="2"/>
        <v>[2]</v>
      </c>
      <c r="J139" t="s">
        <v>527</v>
      </c>
      <c r="K139">
        <v>3</v>
      </c>
      <c r="M139">
        <v>21186</v>
      </c>
    </row>
    <row r="140" spans="1:13" ht="16.5" customHeight="1" x14ac:dyDescent="0.25">
      <c r="A140" t="s">
        <v>820</v>
      </c>
      <c r="B140" s="1" t="s">
        <v>1088</v>
      </c>
      <c r="C140" s="1" t="s">
        <v>821</v>
      </c>
      <c r="F140">
        <v>3</v>
      </c>
      <c r="H140" t="str">
        <f t="shared" si="2"/>
        <v>[3]</v>
      </c>
      <c r="J140" t="s">
        <v>822</v>
      </c>
      <c r="K140">
        <v>2</v>
      </c>
      <c r="M140">
        <v>30179</v>
      </c>
    </row>
    <row r="141" spans="1:13" ht="16.5" customHeight="1" x14ac:dyDescent="0.25">
      <c r="A141" t="s">
        <v>823</v>
      </c>
      <c r="B141" s="1" t="s">
        <v>1089</v>
      </c>
      <c r="C141" s="1" t="s">
        <v>802</v>
      </c>
      <c r="D141">
        <v>1</v>
      </c>
      <c r="H141" t="str">
        <f t="shared" si="2"/>
        <v>[1]</v>
      </c>
      <c r="J141" t="s">
        <v>826</v>
      </c>
      <c r="K141">
        <v>2</v>
      </c>
      <c r="M141">
        <v>22002</v>
      </c>
    </row>
    <row r="142" spans="1:13" ht="16.5" customHeight="1" x14ac:dyDescent="0.25">
      <c r="A142" t="s">
        <v>827</v>
      </c>
      <c r="B142" s="1" t="s">
        <v>1090</v>
      </c>
      <c r="C142" s="1" t="s">
        <v>46</v>
      </c>
      <c r="E142">
        <v>2</v>
      </c>
      <c r="H142" t="str">
        <f t="shared" si="2"/>
        <v>[2]</v>
      </c>
      <c r="J142" t="s">
        <v>833</v>
      </c>
      <c r="K142">
        <v>2</v>
      </c>
      <c r="M142">
        <v>22014</v>
      </c>
    </row>
    <row r="143" spans="1:13" ht="16.5" customHeight="1" x14ac:dyDescent="0.25">
      <c r="A143" t="s">
        <v>834</v>
      </c>
      <c r="B143" s="1" t="s">
        <v>1090</v>
      </c>
      <c r="C143" s="1" t="s">
        <v>46</v>
      </c>
      <c r="E143">
        <v>2</v>
      </c>
      <c r="H143" t="str">
        <f t="shared" si="2"/>
        <v>[2]</v>
      </c>
      <c r="J143" t="s">
        <v>833</v>
      </c>
      <c r="K143">
        <v>2</v>
      </c>
      <c r="M143">
        <v>22014</v>
      </c>
    </row>
    <row r="144" spans="1:13" ht="16.5" customHeight="1" x14ac:dyDescent="0.25">
      <c r="A144" t="s">
        <v>839</v>
      </c>
      <c r="B144" s="1" t="s">
        <v>1091</v>
      </c>
      <c r="C144">
        <v>9999</v>
      </c>
      <c r="D144">
        <v>1</v>
      </c>
      <c r="H144" t="str">
        <f t="shared" si="2"/>
        <v>[1]</v>
      </c>
      <c r="J144" t="s">
        <v>845</v>
      </c>
      <c r="K144">
        <v>2</v>
      </c>
      <c r="M144">
        <v>21058</v>
      </c>
    </row>
    <row r="145" spans="1:13" ht="16.5" customHeight="1" x14ac:dyDescent="0.25">
      <c r="A145" t="s">
        <v>846</v>
      </c>
      <c r="B145" s="1" t="s">
        <v>1092</v>
      </c>
      <c r="C145" s="1" t="s">
        <v>46</v>
      </c>
      <c r="H145" t="str">
        <f t="shared" si="2"/>
        <v>[]</v>
      </c>
      <c r="J145" t="s">
        <v>770</v>
      </c>
      <c r="K145">
        <v>4</v>
      </c>
      <c r="L145" t="s">
        <v>851</v>
      </c>
      <c r="M145">
        <v>14057</v>
      </c>
    </row>
    <row r="146" spans="1:13" ht="16.5" customHeight="1" x14ac:dyDescent="0.25">
      <c r="A146" t="s">
        <v>852</v>
      </c>
      <c r="B146" s="1" t="s">
        <v>1093</v>
      </c>
      <c r="C146" s="1" t="s">
        <v>46</v>
      </c>
      <c r="D146">
        <v>1</v>
      </c>
      <c r="H146" t="str">
        <f t="shared" si="2"/>
        <v>[1]</v>
      </c>
      <c r="J146" t="s">
        <v>855</v>
      </c>
      <c r="K146">
        <v>2</v>
      </c>
      <c r="M146">
        <v>28004</v>
      </c>
    </row>
    <row r="147" spans="1:13" ht="16.5" customHeight="1" x14ac:dyDescent="0.25">
      <c r="A147" t="s">
        <v>856</v>
      </c>
      <c r="B147" s="1" t="s">
        <v>864</v>
      </c>
      <c r="C147" s="1" t="s">
        <v>862</v>
      </c>
      <c r="D147">
        <v>1</v>
      </c>
      <c r="H147" t="str">
        <f t="shared" si="2"/>
        <v>[1]</v>
      </c>
      <c r="J147" t="s">
        <v>863</v>
      </c>
      <c r="K147">
        <v>2</v>
      </c>
      <c r="M147" s="1" t="s">
        <v>864</v>
      </c>
    </row>
    <row r="148" spans="1:13" ht="16.5" customHeight="1" x14ac:dyDescent="0.25">
      <c r="A148" t="s">
        <v>865</v>
      </c>
      <c r="B148" s="1" t="s">
        <v>1094</v>
      </c>
      <c r="C148" s="1" t="s">
        <v>46</v>
      </c>
      <c r="D148">
        <v>1</v>
      </c>
      <c r="H148" t="str">
        <f t="shared" si="2"/>
        <v>[1]</v>
      </c>
      <c r="J148" t="s">
        <v>869</v>
      </c>
      <c r="K148">
        <v>3</v>
      </c>
      <c r="M148">
        <v>28015</v>
      </c>
    </row>
    <row r="149" spans="1:13" ht="16.5" customHeight="1" x14ac:dyDescent="0.25">
      <c r="A149" t="s">
        <v>870</v>
      </c>
      <c r="B149" s="1" t="s">
        <v>1095</v>
      </c>
      <c r="C149" s="1" t="s">
        <v>46</v>
      </c>
      <c r="G149">
        <v>4</v>
      </c>
      <c r="H149" t="str">
        <f t="shared" si="2"/>
        <v>[4]</v>
      </c>
      <c r="I149" t="s">
        <v>874</v>
      </c>
      <c r="J149" t="s">
        <v>875</v>
      </c>
      <c r="K149">
        <v>2</v>
      </c>
      <c r="M149">
        <v>28022</v>
      </c>
    </row>
    <row r="150" spans="1:13" ht="16.5" customHeight="1" x14ac:dyDescent="0.25">
      <c r="A150" t="s">
        <v>160</v>
      </c>
      <c r="B150" s="1" t="s">
        <v>1096</v>
      </c>
      <c r="C150" s="1" t="s">
        <v>46</v>
      </c>
      <c r="D150">
        <v>1</v>
      </c>
      <c r="H150" t="str">
        <f t="shared" si="2"/>
        <v>[1]</v>
      </c>
      <c r="J150" t="s">
        <v>869</v>
      </c>
      <c r="K150">
        <v>3</v>
      </c>
      <c r="M150">
        <v>28024</v>
      </c>
    </row>
    <row r="151" spans="1:13" ht="16.5" customHeight="1" x14ac:dyDescent="0.25">
      <c r="A151" t="s">
        <v>879</v>
      </c>
      <c r="B151" s="1" t="s">
        <v>1097</v>
      </c>
      <c r="C151" s="1" t="s">
        <v>166</v>
      </c>
      <c r="F151">
        <v>3</v>
      </c>
      <c r="H151" t="str">
        <f t="shared" si="2"/>
        <v>[3]</v>
      </c>
      <c r="J151" t="s">
        <v>883</v>
      </c>
      <c r="M151">
        <v>14067</v>
      </c>
    </row>
    <row r="152" spans="1:13" ht="16.5" customHeight="1" x14ac:dyDescent="0.25">
      <c r="A152" t="s">
        <v>884</v>
      </c>
      <c r="B152" s="1" t="s">
        <v>1098</v>
      </c>
      <c r="C152" s="1" t="s">
        <v>46</v>
      </c>
      <c r="G152">
        <v>4</v>
      </c>
      <c r="H152" t="str">
        <f t="shared" si="2"/>
        <v>[4]</v>
      </c>
      <c r="I152" t="s">
        <v>889</v>
      </c>
      <c r="J152" t="s">
        <v>890</v>
      </c>
      <c r="K152">
        <v>3</v>
      </c>
      <c r="M152">
        <v>17011</v>
      </c>
    </row>
    <row r="153" spans="1:13" ht="16.5" customHeight="1" x14ac:dyDescent="0.25">
      <c r="A153" t="s">
        <v>891</v>
      </c>
      <c r="B153" s="1" t="s">
        <v>1099</v>
      </c>
      <c r="C153" s="1" t="s">
        <v>46</v>
      </c>
      <c r="D153">
        <v>1</v>
      </c>
      <c r="E153">
        <v>2</v>
      </c>
      <c r="F153">
        <v>3</v>
      </c>
      <c r="H153" t="str">
        <f t="shared" si="2"/>
        <v>[1, 2, 3]</v>
      </c>
      <c r="J153" t="s">
        <v>891</v>
      </c>
      <c r="K153">
        <v>3</v>
      </c>
      <c r="M153">
        <v>17007</v>
      </c>
    </row>
    <row r="154" spans="1:13" ht="16.5" customHeight="1" x14ac:dyDescent="0.25">
      <c r="A154" t="s">
        <v>894</v>
      </c>
      <c r="B154" s="1" t="s">
        <v>1100</v>
      </c>
      <c r="C154" s="1" t="s">
        <v>898</v>
      </c>
      <c r="D154">
        <v>1</v>
      </c>
      <c r="F154">
        <v>3</v>
      </c>
      <c r="H154" t="str">
        <f t="shared" si="2"/>
        <v>[1, 3]</v>
      </c>
      <c r="J154" t="s">
        <v>899</v>
      </c>
      <c r="K154">
        <v>2</v>
      </c>
      <c r="M154">
        <v>17010</v>
      </c>
    </row>
    <row r="155" spans="1:13" ht="16.5" customHeight="1" x14ac:dyDescent="0.25">
      <c r="A155" t="s">
        <v>900</v>
      </c>
      <c r="B155" s="1" t="s">
        <v>1101</v>
      </c>
      <c r="C155" s="1" t="s">
        <v>46</v>
      </c>
      <c r="D155">
        <v>1</v>
      </c>
      <c r="F155">
        <v>3</v>
      </c>
      <c r="H155" t="str">
        <f t="shared" si="2"/>
        <v>[1, 3]</v>
      </c>
      <c r="J155" t="s">
        <v>900</v>
      </c>
      <c r="K155">
        <v>3</v>
      </c>
      <c r="M155">
        <v>17032</v>
      </c>
    </row>
    <row r="156" spans="1:13" ht="16.5" customHeight="1" x14ac:dyDescent="0.25">
      <c r="A156" t="s">
        <v>902</v>
      </c>
      <c r="B156" s="1" t="s">
        <v>1102</v>
      </c>
      <c r="C156" s="1" t="s">
        <v>906</v>
      </c>
      <c r="D156">
        <v>1</v>
      </c>
      <c r="H156" t="str">
        <f t="shared" si="2"/>
        <v>[1]</v>
      </c>
      <c r="J156" t="s">
        <v>902</v>
      </c>
      <c r="K156">
        <v>3</v>
      </c>
      <c r="M156">
        <v>30092</v>
      </c>
    </row>
    <row r="157" spans="1:13" ht="16.5" customHeight="1" x14ac:dyDescent="0.25">
      <c r="A157" t="s">
        <v>907</v>
      </c>
      <c r="B157" s="1" t="s">
        <v>1103</v>
      </c>
      <c r="C157" s="1" t="s">
        <v>46</v>
      </c>
      <c r="D157">
        <v>1</v>
      </c>
      <c r="F157">
        <v>3</v>
      </c>
      <c r="H157" t="str">
        <f t="shared" si="2"/>
        <v>[1, 3]</v>
      </c>
      <c r="J157" t="s">
        <v>913</v>
      </c>
      <c r="K157">
        <v>2</v>
      </c>
      <c r="M157">
        <v>17020</v>
      </c>
    </row>
    <row r="158" spans="1:13" ht="16.5" customHeight="1" x14ac:dyDescent="0.25">
      <c r="A158" t="s">
        <v>914</v>
      </c>
      <c r="B158" s="1" t="s">
        <v>1104</v>
      </c>
      <c r="C158" s="1" t="s">
        <v>46</v>
      </c>
      <c r="D158">
        <v>1</v>
      </c>
      <c r="H158" t="str">
        <f t="shared" si="2"/>
        <v>[1]</v>
      </c>
      <c r="J158" t="s">
        <v>919</v>
      </c>
      <c r="K158">
        <v>2</v>
      </c>
      <c r="M158">
        <v>17023</v>
      </c>
    </row>
    <row r="159" spans="1:13" ht="16.5" customHeight="1" x14ac:dyDescent="0.25">
      <c r="A159" t="s">
        <v>160</v>
      </c>
      <c r="B159" s="1" t="s">
        <v>1105</v>
      </c>
      <c r="C159" s="1" t="s">
        <v>46</v>
      </c>
      <c r="D159">
        <v>1</v>
      </c>
      <c r="H159" t="str">
        <f t="shared" si="2"/>
        <v>[1]</v>
      </c>
      <c r="J159" t="s">
        <v>922</v>
      </c>
      <c r="K159">
        <v>2</v>
      </c>
      <c r="M159">
        <v>17026</v>
      </c>
    </row>
    <row r="160" spans="1:13" ht="16.5" customHeight="1" x14ac:dyDescent="0.25">
      <c r="A160" t="s">
        <v>923</v>
      </c>
      <c r="B160" s="1" t="s">
        <v>1106</v>
      </c>
      <c r="C160" s="1" t="s">
        <v>927</v>
      </c>
      <c r="F160">
        <v>3</v>
      </c>
      <c r="H160" t="str">
        <f t="shared" si="2"/>
        <v>[3]</v>
      </c>
      <c r="J160" t="s">
        <v>928</v>
      </c>
      <c r="K160">
        <v>2</v>
      </c>
      <c r="M160">
        <v>17024</v>
      </c>
    </row>
    <row r="161" spans="1:13" ht="16.5" customHeight="1" x14ac:dyDescent="0.25">
      <c r="A161" t="s">
        <v>929</v>
      </c>
      <c r="B161" s="1" t="s">
        <v>1107</v>
      </c>
      <c r="C161" s="1" t="s">
        <v>821</v>
      </c>
      <c r="F161">
        <v>3</v>
      </c>
      <c r="H161" t="str">
        <f t="shared" si="2"/>
        <v>[3]</v>
      </c>
      <c r="J161" t="s">
        <v>933</v>
      </c>
      <c r="K161">
        <v>4</v>
      </c>
      <c r="L161" t="s">
        <v>934</v>
      </c>
      <c r="M161">
        <v>17012</v>
      </c>
    </row>
    <row r="162" spans="1:13" ht="16.5" customHeight="1" x14ac:dyDescent="0.25">
      <c r="A162" t="s">
        <v>935</v>
      </c>
      <c r="B162" s="1" t="s">
        <v>1098</v>
      </c>
      <c r="C162" s="1" t="s">
        <v>46</v>
      </c>
      <c r="G162">
        <v>4</v>
      </c>
      <c r="H162" t="str">
        <f t="shared" si="2"/>
        <v>[4]</v>
      </c>
      <c r="I162" t="s">
        <v>889</v>
      </c>
      <c r="J162" t="s">
        <v>935</v>
      </c>
      <c r="K162">
        <v>3</v>
      </c>
      <c r="M162">
        <v>17018</v>
      </c>
    </row>
    <row r="163" spans="1:13" ht="16.5" customHeight="1" x14ac:dyDescent="0.25">
      <c r="A163" t="s">
        <v>941</v>
      </c>
      <c r="B163" s="1" t="s">
        <v>1108</v>
      </c>
      <c r="C163" s="1" t="s">
        <v>946</v>
      </c>
      <c r="D163">
        <v>1</v>
      </c>
      <c r="E163">
        <v>2</v>
      </c>
      <c r="F163">
        <v>3</v>
      </c>
      <c r="H163" t="str">
        <f t="shared" si="2"/>
        <v>[1, 2, 3]</v>
      </c>
      <c r="J163" t="s">
        <v>947</v>
      </c>
      <c r="K163">
        <v>2</v>
      </c>
      <c r="M163">
        <v>17028</v>
      </c>
    </row>
    <row r="164" spans="1:13" ht="16.5" customHeight="1" x14ac:dyDescent="0.25">
      <c r="A164" t="s">
        <v>948</v>
      </c>
      <c r="B164" s="1" t="s">
        <v>1109</v>
      </c>
      <c r="C164" s="1" t="s">
        <v>46</v>
      </c>
      <c r="D164">
        <v>1</v>
      </c>
      <c r="E164">
        <v>2</v>
      </c>
      <c r="F164">
        <v>3</v>
      </c>
      <c r="H164" t="str">
        <f t="shared" si="2"/>
        <v>[1, 2, 3]</v>
      </c>
      <c r="J164" t="s">
        <v>956</v>
      </c>
      <c r="K164">
        <v>3</v>
      </c>
      <c r="M164">
        <v>14098</v>
      </c>
    </row>
    <row r="165" spans="1:13" ht="16.5" customHeight="1" x14ac:dyDescent="0.25">
      <c r="A165" t="s">
        <v>509</v>
      </c>
      <c r="B165" s="1" t="s">
        <v>1054</v>
      </c>
      <c r="C165" s="1" t="s">
        <v>513</v>
      </c>
      <c r="H165" t="str">
        <f t="shared" si="2"/>
        <v>[]</v>
      </c>
      <c r="J165" t="s">
        <v>948</v>
      </c>
      <c r="K165">
        <v>3</v>
      </c>
      <c r="M165">
        <v>14101</v>
      </c>
    </row>
    <row r="166" spans="1:13" ht="16.5" customHeight="1" x14ac:dyDescent="0.25">
      <c r="A166" t="s">
        <v>958</v>
      </c>
      <c r="B166" s="1" t="s">
        <v>1110</v>
      </c>
      <c r="C166" s="1" t="s">
        <v>964</v>
      </c>
      <c r="D166">
        <v>1</v>
      </c>
      <c r="H166" t="str">
        <f t="shared" si="2"/>
        <v>[1]</v>
      </c>
      <c r="J166" t="s">
        <v>965</v>
      </c>
      <c r="K166">
        <v>3</v>
      </c>
      <c r="M166">
        <v>14097</v>
      </c>
    </row>
    <row r="167" spans="1:13" ht="16.5" customHeight="1" x14ac:dyDescent="0.25">
      <c r="A167" t="s">
        <v>966</v>
      </c>
      <c r="B167" s="1" t="s">
        <v>1111</v>
      </c>
      <c r="C167" s="1" t="s">
        <v>46</v>
      </c>
      <c r="D167">
        <v>1</v>
      </c>
      <c r="F167">
        <v>3</v>
      </c>
      <c r="H167" t="str">
        <f t="shared" si="2"/>
        <v>[1, 3]</v>
      </c>
      <c r="J167" t="s">
        <v>970</v>
      </c>
      <c r="M167">
        <v>14121</v>
      </c>
    </row>
    <row r="168" spans="1:13" ht="16.5" customHeight="1" x14ac:dyDescent="0.25">
      <c r="A168" t="s">
        <v>971</v>
      </c>
      <c r="B168" s="1" t="s">
        <v>1112</v>
      </c>
      <c r="C168" s="1" t="s">
        <v>46</v>
      </c>
      <c r="D168">
        <v>1</v>
      </c>
      <c r="H168" t="str">
        <f t="shared" si="2"/>
        <v>[1]</v>
      </c>
      <c r="J168" t="s">
        <v>974</v>
      </c>
      <c r="K168">
        <v>2</v>
      </c>
      <c r="M168">
        <v>20350</v>
      </c>
    </row>
    <row r="169" spans="1:13" ht="16.5" customHeight="1" x14ac:dyDescent="0.25">
      <c r="A169" t="s">
        <v>975</v>
      </c>
      <c r="B169" s="1" t="s">
        <v>1101</v>
      </c>
      <c r="C169" s="1" t="s">
        <v>979</v>
      </c>
      <c r="D169">
        <v>1</v>
      </c>
      <c r="H169" t="str">
        <f t="shared" si="2"/>
        <v>[1]</v>
      </c>
      <c r="J169" t="s">
        <v>980</v>
      </c>
      <c r="K169">
        <v>3</v>
      </c>
      <c r="M169">
        <v>17010</v>
      </c>
    </row>
    <row r="170" spans="1:13" ht="16.5" customHeight="1" x14ac:dyDescent="0.25">
      <c r="A170" t="s">
        <v>981</v>
      </c>
      <c r="B170" s="1" t="s">
        <v>1113</v>
      </c>
      <c r="C170" s="1" t="s">
        <v>46</v>
      </c>
      <c r="D170">
        <v>1</v>
      </c>
      <c r="H170" t="str">
        <f t="shared" si="2"/>
        <v>[1]</v>
      </c>
      <c r="J170" t="s">
        <v>619</v>
      </c>
      <c r="K170">
        <v>2</v>
      </c>
      <c r="M170">
        <v>23003</v>
      </c>
    </row>
    <row r="171" spans="1:13" ht="16.5" customHeight="1" x14ac:dyDescent="0.25">
      <c r="A171" t="s">
        <v>985</v>
      </c>
      <c r="B171" s="1" t="s">
        <v>1114</v>
      </c>
      <c r="C171" s="1" t="s">
        <v>46</v>
      </c>
      <c r="D171">
        <v>1</v>
      </c>
      <c r="H171" t="str">
        <f t="shared" si="2"/>
        <v>[1]</v>
      </c>
      <c r="J171" t="s">
        <v>990</v>
      </c>
      <c r="K171">
        <v>2</v>
      </c>
      <c r="M171">
        <v>20059</v>
      </c>
    </row>
    <row r="172" spans="1:13" ht="16.5" customHeight="1" x14ac:dyDescent="0.25">
      <c r="A172" t="s">
        <v>991</v>
      </c>
      <c r="B172" s="1" t="s">
        <v>1115</v>
      </c>
      <c r="C172" s="1" t="s">
        <v>998</v>
      </c>
      <c r="D172">
        <v>1</v>
      </c>
      <c r="H172" t="str">
        <f t="shared" si="2"/>
        <v>[1]</v>
      </c>
      <c r="J172" t="s">
        <v>999</v>
      </c>
      <c r="K172">
        <v>3</v>
      </c>
      <c r="M172">
        <v>21041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workbookViewId="0">
      <pane xSplit="1" ySplit="2" topLeftCell="G3" activePane="bottomRight" state="frozen"/>
      <selection pane="topRight" activeCell="B1" sqref="B1"/>
      <selection pane="bottomLeft" activeCell="A2" sqref="A2"/>
      <selection pane="bottomRight"/>
    </sheetView>
  </sheetViews>
  <sheetFormatPr defaultColWidth="15.7109375" defaultRowHeight="16.5" customHeight="1" x14ac:dyDescent="0.25"/>
  <cols>
    <col min="1" max="1" width="112" bestFit="1" customWidth="1"/>
    <col min="2" max="3" width="10.140625" customWidth="1"/>
    <col min="4" max="4" width="17.85546875" bestFit="1" customWidth="1"/>
    <col min="5" max="5" width="26.5703125" bestFit="1" customWidth="1"/>
    <col min="6" max="6" width="56.28515625" customWidth="1"/>
    <col min="7" max="7" width="7.140625" customWidth="1"/>
    <col min="8" max="8" width="56" bestFit="1" customWidth="1"/>
    <col min="9" max="9" width="6.28515625" bestFit="1" customWidth="1"/>
  </cols>
  <sheetData>
    <row r="1" spans="1:9" ht="16.5" customHeight="1" x14ac:dyDescent="0.25">
      <c r="A1" t="s">
        <v>1136</v>
      </c>
    </row>
    <row r="2" spans="1:9" ht="16.5" customHeight="1" x14ac:dyDescent="0.25">
      <c r="A2" t="s">
        <v>1130</v>
      </c>
      <c r="B2" s="5" t="s">
        <v>1018</v>
      </c>
      <c r="C2" s="5" t="s">
        <v>1131</v>
      </c>
      <c r="D2" s="4" t="s">
        <v>1017</v>
      </c>
      <c r="E2" t="s">
        <v>1132</v>
      </c>
      <c r="F2" t="s">
        <v>1133</v>
      </c>
      <c r="G2" t="s">
        <v>1134</v>
      </c>
      <c r="H2" t="s">
        <v>1135</v>
      </c>
      <c r="I2" t="s">
        <v>27</v>
      </c>
    </row>
    <row r="3" spans="1:9" ht="16.5" customHeight="1" x14ac:dyDescent="0.25">
      <c r="A3" t="s">
        <v>28</v>
      </c>
      <c r="B3" s="1" t="s">
        <v>38</v>
      </c>
      <c r="C3" s="1" t="s">
        <v>36</v>
      </c>
      <c r="D3" t="s">
        <v>1116</v>
      </c>
      <c r="F3" t="s">
        <v>37</v>
      </c>
      <c r="G3">
        <v>2</v>
      </c>
      <c r="I3" s="1" t="s">
        <v>38</v>
      </c>
    </row>
    <row r="4" spans="1:9" ht="16.5" customHeight="1" x14ac:dyDescent="0.25">
      <c r="A4" t="s">
        <v>39</v>
      </c>
      <c r="B4" s="1" t="s">
        <v>1020</v>
      </c>
      <c r="C4" s="1" t="s">
        <v>46</v>
      </c>
      <c r="D4" t="s">
        <v>1116</v>
      </c>
      <c r="F4" t="s">
        <v>47</v>
      </c>
      <c r="G4">
        <v>2</v>
      </c>
      <c r="I4">
        <v>15104</v>
      </c>
    </row>
    <row r="5" spans="1:9" ht="16.5" customHeight="1" x14ac:dyDescent="0.25">
      <c r="A5" t="s">
        <v>48</v>
      </c>
      <c r="B5" s="1" t="s">
        <v>1021</v>
      </c>
      <c r="C5" s="1" t="s">
        <v>46</v>
      </c>
      <c r="D5" t="s">
        <v>1117</v>
      </c>
      <c r="F5" t="s">
        <v>52</v>
      </c>
      <c r="G5">
        <v>3</v>
      </c>
      <c r="I5">
        <v>21075</v>
      </c>
    </row>
    <row r="6" spans="1:9" ht="16.5" customHeight="1" x14ac:dyDescent="0.25">
      <c r="A6" t="s">
        <v>53</v>
      </c>
      <c r="B6" s="1" t="s">
        <v>63</v>
      </c>
      <c r="C6" s="1" t="s">
        <v>61</v>
      </c>
      <c r="D6" t="s">
        <v>1116</v>
      </c>
      <c r="F6" t="s">
        <v>62</v>
      </c>
      <c r="G6">
        <v>2</v>
      </c>
      <c r="I6" s="1" t="s">
        <v>63</v>
      </c>
    </row>
    <row r="7" spans="1:9" ht="16.5" customHeight="1" x14ac:dyDescent="0.25">
      <c r="A7" t="s">
        <v>64</v>
      </c>
      <c r="B7" s="1" t="s">
        <v>1022</v>
      </c>
      <c r="C7" s="1" t="s">
        <v>72</v>
      </c>
      <c r="D7" t="s">
        <v>1117</v>
      </c>
      <c r="F7" t="s">
        <v>73</v>
      </c>
      <c r="G7">
        <v>3</v>
      </c>
      <c r="I7">
        <v>15075</v>
      </c>
    </row>
    <row r="8" spans="1:9" ht="16.5" customHeight="1" x14ac:dyDescent="0.25">
      <c r="A8" t="s">
        <v>74</v>
      </c>
      <c r="B8" s="1" t="s">
        <v>1023</v>
      </c>
      <c r="C8" s="1" t="s">
        <v>46</v>
      </c>
      <c r="D8" t="s">
        <v>1116</v>
      </c>
      <c r="F8" t="s">
        <v>82</v>
      </c>
      <c r="G8">
        <v>1</v>
      </c>
      <c r="I8">
        <v>12061</v>
      </c>
    </row>
    <row r="9" spans="1:9" ht="16.5" customHeight="1" x14ac:dyDescent="0.25">
      <c r="A9" t="s">
        <v>83</v>
      </c>
      <c r="B9" s="1" t="s">
        <v>1024</v>
      </c>
      <c r="C9" s="1" t="s">
        <v>90</v>
      </c>
      <c r="D9" t="s">
        <v>1116</v>
      </c>
      <c r="F9" t="s">
        <v>91</v>
      </c>
      <c r="G9">
        <v>2</v>
      </c>
      <c r="I9">
        <v>15070</v>
      </c>
    </row>
    <row r="10" spans="1:9" ht="16.5" customHeight="1" x14ac:dyDescent="0.25">
      <c r="A10" t="s">
        <v>92</v>
      </c>
      <c r="B10" s="1" t="s">
        <v>1025</v>
      </c>
      <c r="C10" s="1" t="s">
        <v>98</v>
      </c>
      <c r="D10" t="s">
        <v>1116</v>
      </c>
      <c r="F10" t="s">
        <v>99</v>
      </c>
      <c r="G10">
        <v>2</v>
      </c>
      <c r="I10">
        <v>27004</v>
      </c>
    </row>
    <row r="11" spans="1:9" ht="16.5" customHeight="1" x14ac:dyDescent="0.25">
      <c r="A11" t="s">
        <v>100</v>
      </c>
      <c r="B11" s="1" t="s">
        <v>109</v>
      </c>
      <c r="C11" s="1" t="s">
        <v>46</v>
      </c>
      <c r="D11" t="s">
        <v>1116</v>
      </c>
      <c r="F11" t="s">
        <v>108</v>
      </c>
      <c r="G11">
        <v>2</v>
      </c>
      <c r="I11" s="1" t="s">
        <v>109</v>
      </c>
    </row>
    <row r="12" spans="1:9" ht="16.5" customHeight="1" x14ac:dyDescent="0.25">
      <c r="A12" t="s">
        <v>110</v>
      </c>
      <c r="B12" s="1" t="s">
        <v>1026</v>
      </c>
      <c r="D12" t="s">
        <v>1116</v>
      </c>
      <c r="G12">
        <v>2</v>
      </c>
      <c r="I12">
        <v>15012</v>
      </c>
    </row>
    <row r="13" spans="1:9" ht="16.5" customHeight="1" x14ac:dyDescent="0.25">
      <c r="A13" t="s">
        <v>115</v>
      </c>
      <c r="B13" s="1" t="s">
        <v>1027</v>
      </c>
      <c r="C13" s="1" t="s">
        <v>121</v>
      </c>
      <c r="D13" t="s">
        <v>1116</v>
      </c>
      <c r="F13" t="s">
        <v>122</v>
      </c>
      <c r="G13">
        <v>2</v>
      </c>
      <c r="I13">
        <v>15101</v>
      </c>
    </row>
    <row r="14" spans="1:9" ht="16.5" customHeight="1" x14ac:dyDescent="0.25">
      <c r="A14" t="s">
        <v>123</v>
      </c>
      <c r="B14" s="1" t="s">
        <v>1028</v>
      </c>
      <c r="C14" s="1" t="s">
        <v>46</v>
      </c>
      <c r="D14" t="s">
        <v>1116</v>
      </c>
      <c r="F14" t="s">
        <v>131</v>
      </c>
      <c r="G14">
        <v>2</v>
      </c>
      <c r="I14">
        <v>20067</v>
      </c>
    </row>
    <row r="15" spans="1:9" ht="16.5" customHeight="1" x14ac:dyDescent="0.25">
      <c r="A15" t="s">
        <v>132</v>
      </c>
      <c r="B15" s="1" t="s">
        <v>1028</v>
      </c>
      <c r="C15" s="1" t="s">
        <v>46</v>
      </c>
      <c r="D15" t="s">
        <v>1116</v>
      </c>
      <c r="F15" t="s">
        <v>131</v>
      </c>
      <c r="G15">
        <v>2</v>
      </c>
      <c r="I15">
        <v>20067</v>
      </c>
    </row>
    <row r="16" spans="1:9" ht="16.5" customHeight="1" x14ac:dyDescent="0.25">
      <c r="A16" t="s">
        <v>137</v>
      </c>
      <c r="B16" s="1" t="s">
        <v>1028</v>
      </c>
      <c r="C16" s="1" t="s">
        <v>46</v>
      </c>
      <c r="D16" t="s">
        <v>1116</v>
      </c>
      <c r="F16" t="s">
        <v>131</v>
      </c>
      <c r="G16">
        <v>2</v>
      </c>
      <c r="I16">
        <v>20067</v>
      </c>
    </row>
    <row r="17" spans="1:9" ht="16.5" customHeight="1" x14ac:dyDescent="0.25">
      <c r="A17" t="s">
        <v>142</v>
      </c>
      <c r="B17" s="1" t="s">
        <v>1029</v>
      </c>
      <c r="C17" s="1" t="s">
        <v>46</v>
      </c>
      <c r="D17" t="s">
        <v>1118</v>
      </c>
      <c r="F17" t="s">
        <v>147</v>
      </c>
      <c r="G17">
        <v>2</v>
      </c>
      <c r="I17">
        <v>20192</v>
      </c>
    </row>
    <row r="18" spans="1:9" ht="16.5" customHeight="1" x14ac:dyDescent="0.25">
      <c r="A18" t="s">
        <v>148</v>
      </c>
      <c r="B18" s="1" t="s">
        <v>1030</v>
      </c>
      <c r="C18" s="1" t="s">
        <v>46</v>
      </c>
      <c r="D18" t="s">
        <v>1116</v>
      </c>
      <c r="F18" t="s">
        <v>153</v>
      </c>
      <c r="G18">
        <v>2</v>
      </c>
      <c r="I18">
        <v>21032</v>
      </c>
    </row>
    <row r="19" spans="1:9" ht="16.5" customHeight="1" x14ac:dyDescent="0.25">
      <c r="A19" t="s">
        <v>148</v>
      </c>
      <c r="B19" s="1" t="s">
        <v>1030</v>
      </c>
      <c r="C19" s="1" t="s">
        <v>46</v>
      </c>
      <c r="D19" t="s">
        <v>1116</v>
      </c>
      <c r="F19" t="s">
        <v>153</v>
      </c>
      <c r="G19">
        <v>2</v>
      </c>
      <c r="I19">
        <v>21047</v>
      </c>
    </row>
    <row r="20" spans="1:9" ht="16.5" customHeight="1" x14ac:dyDescent="0.25">
      <c r="A20" t="s">
        <v>156</v>
      </c>
      <c r="B20" s="1" t="s">
        <v>1031</v>
      </c>
      <c r="C20" s="1" t="s">
        <v>46</v>
      </c>
      <c r="D20" t="s">
        <v>1119</v>
      </c>
      <c r="F20" t="s">
        <v>156</v>
      </c>
      <c r="G20">
        <v>2</v>
      </c>
      <c r="I20">
        <v>30196</v>
      </c>
    </row>
    <row r="21" spans="1:9" ht="16.5" customHeight="1" x14ac:dyDescent="0.25">
      <c r="A21" t="s">
        <v>161</v>
      </c>
      <c r="B21" s="1" t="s">
        <v>1032</v>
      </c>
      <c r="C21" s="1" t="s">
        <v>166</v>
      </c>
      <c r="D21" t="s">
        <v>1120</v>
      </c>
      <c r="F21">
        <v>4</v>
      </c>
      <c r="G21">
        <v>4</v>
      </c>
      <c r="I21">
        <v>15109</v>
      </c>
    </row>
    <row r="22" spans="1:9" ht="16.5" customHeight="1" x14ac:dyDescent="0.25">
      <c r="A22" t="s">
        <v>167</v>
      </c>
      <c r="B22" s="1" t="s">
        <v>1033</v>
      </c>
      <c r="C22" s="1" t="s">
        <v>46</v>
      </c>
      <c r="D22" t="s">
        <v>1116</v>
      </c>
      <c r="F22" t="s">
        <v>174</v>
      </c>
      <c r="G22">
        <v>3</v>
      </c>
      <c r="I22">
        <v>15052</v>
      </c>
    </row>
    <row r="23" spans="1:9" ht="16.5" customHeight="1" x14ac:dyDescent="0.25">
      <c r="A23" t="s">
        <v>175</v>
      </c>
      <c r="B23" s="1" t="s">
        <v>228</v>
      </c>
      <c r="C23">
        <v>7603</v>
      </c>
      <c r="D23" t="s">
        <v>1116</v>
      </c>
      <c r="F23" t="s">
        <v>182</v>
      </c>
      <c r="G23">
        <v>1</v>
      </c>
      <c r="I23" s="1" t="s">
        <v>183</v>
      </c>
    </row>
    <row r="24" spans="1:9" ht="16.5" customHeight="1" x14ac:dyDescent="0.25">
      <c r="A24" t="s">
        <v>184</v>
      </c>
      <c r="B24" s="1" t="s">
        <v>228</v>
      </c>
      <c r="C24">
        <v>9999</v>
      </c>
      <c r="D24" t="s">
        <v>1116</v>
      </c>
      <c r="F24" t="s">
        <v>188</v>
      </c>
      <c r="G24">
        <v>1</v>
      </c>
      <c r="I24" s="1" t="s">
        <v>189</v>
      </c>
    </row>
    <row r="25" spans="1:9" ht="16.5" customHeight="1" x14ac:dyDescent="0.25">
      <c r="A25" t="s">
        <v>190</v>
      </c>
      <c r="B25" s="1" t="s">
        <v>228</v>
      </c>
      <c r="C25">
        <v>9999</v>
      </c>
      <c r="D25" t="s">
        <v>1116</v>
      </c>
      <c r="F25" t="s">
        <v>192</v>
      </c>
      <c r="G25">
        <v>1</v>
      </c>
      <c r="I25" s="1" t="s">
        <v>193</v>
      </c>
    </row>
    <row r="26" spans="1:9" ht="16.5" customHeight="1" x14ac:dyDescent="0.25">
      <c r="A26" t="s">
        <v>194</v>
      </c>
      <c r="B26" s="1" t="s">
        <v>109</v>
      </c>
      <c r="C26" s="1" t="s">
        <v>46</v>
      </c>
      <c r="D26" t="s">
        <v>1117</v>
      </c>
      <c r="F26" t="s">
        <v>200</v>
      </c>
      <c r="G26">
        <v>2</v>
      </c>
      <c r="I26" s="1" t="s">
        <v>109</v>
      </c>
    </row>
    <row r="27" spans="1:9" ht="16.5" customHeight="1" x14ac:dyDescent="0.25">
      <c r="A27" t="s">
        <v>201</v>
      </c>
      <c r="B27" s="1" t="s">
        <v>1034</v>
      </c>
      <c r="C27" s="1" t="s">
        <v>46</v>
      </c>
      <c r="D27" t="s">
        <v>1116</v>
      </c>
      <c r="F27" t="s">
        <v>208</v>
      </c>
      <c r="G27">
        <v>2</v>
      </c>
      <c r="I27">
        <v>15099</v>
      </c>
    </row>
    <row r="28" spans="1:9" ht="16.5" customHeight="1" x14ac:dyDescent="0.25">
      <c r="A28" t="s">
        <v>209</v>
      </c>
      <c r="B28" s="1" t="s">
        <v>218</v>
      </c>
      <c r="C28" s="1" t="s">
        <v>46</v>
      </c>
      <c r="D28" t="s">
        <v>1116</v>
      </c>
      <c r="F28" t="s">
        <v>217</v>
      </c>
      <c r="G28">
        <v>3</v>
      </c>
      <c r="I28" s="1" t="s">
        <v>218</v>
      </c>
    </row>
    <row r="29" spans="1:9" ht="16.5" customHeight="1" x14ac:dyDescent="0.25">
      <c r="A29" t="s">
        <v>219</v>
      </c>
      <c r="B29" s="1" t="s">
        <v>1035</v>
      </c>
      <c r="D29" t="s">
        <v>1117</v>
      </c>
      <c r="F29" t="s">
        <v>222</v>
      </c>
      <c r="G29">
        <v>2</v>
      </c>
      <c r="I29">
        <v>25008</v>
      </c>
    </row>
    <row r="30" spans="1:9" ht="16.5" customHeight="1" x14ac:dyDescent="0.25">
      <c r="A30" t="s">
        <v>223</v>
      </c>
      <c r="B30" s="1" t="s">
        <v>228</v>
      </c>
      <c r="C30">
        <v>9999</v>
      </c>
      <c r="D30" t="s">
        <v>1116</v>
      </c>
      <c r="F30" t="s">
        <v>227</v>
      </c>
      <c r="G30">
        <v>1</v>
      </c>
      <c r="I30" s="1" t="s">
        <v>228</v>
      </c>
    </row>
    <row r="31" spans="1:9" ht="16.5" customHeight="1" x14ac:dyDescent="0.25">
      <c r="A31" t="s">
        <v>229</v>
      </c>
      <c r="B31" s="1" t="s">
        <v>252</v>
      </c>
      <c r="C31" s="1" t="s">
        <v>46</v>
      </c>
      <c r="D31" t="s">
        <v>1121</v>
      </c>
      <c r="F31">
        <v>5</v>
      </c>
      <c r="G31">
        <v>1</v>
      </c>
      <c r="I31" s="1" t="s">
        <v>237</v>
      </c>
    </row>
    <row r="32" spans="1:9" ht="16.5" customHeight="1" x14ac:dyDescent="0.25">
      <c r="A32" t="s">
        <v>238</v>
      </c>
      <c r="B32" s="1" t="s">
        <v>1036</v>
      </c>
      <c r="C32" s="1" t="s">
        <v>46</v>
      </c>
      <c r="D32" t="s">
        <v>1122</v>
      </c>
      <c r="E32" t="s">
        <v>243</v>
      </c>
      <c r="F32" t="s">
        <v>244</v>
      </c>
      <c r="G32">
        <v>2</v>
      </c>
      <c r="I32">
        <v>29005</v>
      </c>
    </row>
    <row r="33" spans="1:9" ht="16.5" customHeight="1" x14ac:dyDescent="0.25">
      <c r="A33" t="s">
        <v>229</v>
      </c>
      <c r="B33" s="1" t="s">
        <v>252</v>
      </c>
      <c r="C33" s="1" t="s">
        <v>46</v>
      </c>
      <c r="D33" t="s">
        <v>1123</v>
      </c>
      <c r="E33" t="s">
        <v>250</v>
      </c>
      <c r="F33" t="s">
        <v>251</v>
      </c>
      <c r="G33">
        <v>1</v>
      </c>
      <c r="I33" s="1" t="s">
        <v>252</v>
      </c>
    </row>
    <row r="34" spans="1:9" ht="16.5" customHeight="1" x14ac:dyDescent="0.25">
      <c r="A34" t="s">
        <v>253</v>
      </c>
      <c r="B34" s="1" t="s">
        <v>336</v>
      </c>
      <c r="C34" s="1" t="s">
        <v>46</v>
      </c>
      <c r="D34" t="s">
        <v>1123</v>
      </c>
      <c r="E34" t="s">
        <v>250</v>
      </c>
      <c r="F34" t="s">
        <v>251</v>
      </c>
      <c r="G34">
        <v>1</v>
      </c>
      <c r="I34" s="1" t="s">
        <v>260</v>
      </c>
    </row>
    <row r="35" spans="1:9" ht="16.5" customHeight="1" x14ac:dyDescent="0.25">
      <c r="A35" t="s">
        <v>261</v>
      </c>
      <c r="B35" s="1" t="s">
        <v>268</v>
      </c>
      <c r="C35" s="1" t="s">
        <v>46</v>
      </c>
      <c r="D35" t="s">
        <v>1123</v>
      </c>
      <c r="E35" t="s">
        <v>250</v>
      </c>
      <c r="F35" t="s">
        <v>251</v>
      </c>
      <c r="G35">
        <v>1</v>
      </c>
      <c r="I35" s="1" t="s">
        <v>268</v>
      </c>
    </row>
    <row r="36" spans="1:9" ht="16.5" customHeight="1" x14ac:dyDescent="0.25">
      <c r="A36" t="s">
        <v>269</v>
      </c>
      <c r="B36" s="1" t="s">
        <v>1037</v>
      </c>
      <c r="C36" s="1" t="s">
        <v>166</v>
      </c>
      <c r="D36" t="s">
        <v>1116</v>
      </c>
      <c r="F36" t="s">
        <v>271</v>
      </c>
      <c r="G36">
        <v>2</v>
      </c>
      <c r="I36">
        <v>15004</v>
      </c>
    </row>
    <row r="37" spans="1:9" ht="16.5" customHeight="1" x14ac:dyDescent="0.25">
      <c r="A37" t="s">
        <v>272</v>
      </c>
      <c r="B37" s="1" t="s">
        <v>279</v>
      </c>
      <c r="C37" s="1" t="s">
        <v>46</v>
      </c>
      <c r="D37" t="s">
        <v>1123</v>
      </c>
      <c r="E37" t="s">
        <v>250</v>
      </c>
      <c r="F37" t="s">
        <v>251</v>
      </c>
      <c r="G37">
        <v>1</v>
      </c>
      <c r="I37" s="1" t="s">
        <v>279</v>
      </c>
    </row>
    <row r="38" spans="1:9" ht="16.5" customHeight="1" x14ac:dyDescent="0.25">
      <c r="A38" t="s">
        <v>280</v>
      </c>
      <c r="B38" s="1" t="s">
        <v>304</v>
      </c>
      <c r="C38" s="1" t="s">
        <v>46</v>
      </c>
      <c r="D38" t="s">
        <v>1123</v>
      </c>
      <c r="E38" t="s">
        <v>250</v>
      </c>
      <c r="F38" t="s">
        <v>251</v>
      </c>
      <c r="G38">
        <v>1</v>
      </c>
      <c r="I38" s="1" t="s">
        <v>287</v>
      </c>
    </row>
    <row r="39" spans="1:9" ht="16.5" customHeight="1" x14ac:dyDescent="0.25">
      <c r="A39" t="s">
        <v>229</v>
      </c>
      <c r="B39" s="1" t="s">
        <v>252</v>
      </c>
      <c r="C39" s="1" t="s">
        <v>46</v>
      </c>
      <c r="D39" t="s">
        <v>1123</v>
      </c>
      <c r="E39" t="s">
        <v>250</v>
      </c>
      <c r="F39" t="s">
        <v>251</v>
      </c>
      <c r="G39">
        <v>1</v>
      </c>
      <c r="I39" s="1" t="s">
        <v>287</v>
      </c>
    </row>
    <row r="40" spans="1:9" ht="16.5" customHeight="1" x14ac:dyDescent="0.25">
      <c r="A40" t="s">
        <v>288</v>
      </c>
      <c r="B40" s="1" t="s">
        <v>1038</v>
      </c>
      <c r="C40" s="1" t="s">
        <v>46</v>
      </c>
      <c r="D40" t="s">
        <v>1116</v>
      </c>
      <c r="F40" t="s">
        <v>293</v>
      </c>
      <c r="G40">
        <v>2</v>
      </c>
      <c r="I40">
        <v>19021</v>
      </c>
    </row>
    <row r="41" spans="1:9" ht="16.5" customHeight="1" x14ac:dyDescent="0.25">
      <c r="A41" t="s">
        <v>294</v>
      </c>
      <c r="B41" s="1" t="s">
        <v>301</v>
      </c>
      <c r="C41" s="1" t="s">
        <v>46</v>
      </c>
      <c r="D41" t="s">
        <v>1123</v>
      </c>
      <c r="E41" t="s">
        <v>250</v>
      </c>
      <c r="F41" t="s">
        <v>251</v>
      </c>
      <c r="G41">
        <v>1</v>
      </c>
      <c r="I41" s="1" t="s">
        <v>301</v>
      </c>
    </row>
    <row r="42" spans="1:9" ht="16.5" customHeight="1" x14ac:dyDescent="0.25">
      <c r="A42" t="s">
        <v>272</v>
      </c>
      <c r="B42" s="1" t="s">
        <v>279</v>
      </c>
      <c r="C42" s="1" t="s">
        <v>46</v>
      </c>
      <c r="D42" t="s">
        <v>1123</v>
      </c>
      <c r="E42" t="s">
        <v>250</v>
      </c>
      <c r="F42" t="s">
        <v>251</v>
      </c>
      <c r="G42">
        <v>1</v>
      </c>
      <c r="I42" s="1" t="s">
        <v>301</v>
      </c>
    </row>
    <row r="43" spans="1:9" ht="16.5" customHeight="1" x14ac:dyDescent="0.25">
      <c r="A43" t="s">
        <v>280</v>
      </c>
      <c r="B43" s="1" t="s">
        <v>304</v>
      </c>
      <c r="C43" s="1" t="s">
        <v>46</v>
      </c>
      <c r="D43" t="s">
        <v>1123</v>
      </c>
      <c r="E43" t="s">
        <v>250</v>
      </c>
      <c r="F43" t="s">
        <v>251</v>
      </c>
      <c r="G43">
        <v>1</v>
      </c>
      <c r="I43" s="1" t="s">
        <v>304</v>
      </c>
    </row>
    <row r="44" spans="1:9" ht="16.5" customHeight="1" x14ac:dyDescent="0.25">
      <c r="A44" t="s">
        <v>305</v>
      </c>
      <c r="B44" s="1" t="s">
        <v>268</v>
      </c>
      <c r="C44" s="1" t="s">
        <v>46</v>
      </c>
      <c r="D44" t="s">
        <v>1123</v>
      </c>
      <c r="E44" t="s">
        <v>250</v>
      </c>
      <c r="F44" t="s">
        <v>251</v>
      </c>
      <c r="G44">
        <v>1</v>
      </c>
      <c r="I44" s="1" t="s">
        <v>304</v>
      </c>
    </row>
    <row r="45" spans="1:9" ht="16.5" customHeight="1" x14ac:dyDescent="0.25">
      <c r="A45" t="s">
        <v>308</v>
      </c>
      <c r="B45" s="1" t="s">
        <v>316</v>
      </c>
      <c r="C45" s="1" t="s">
        <v>46</v>
      </c>
      <c r="D45" t="s">
        <v>1123</v>
      </c>
      <c r="E45" t="s">
        <v>250</v>
      </c>
      <c r="F45" t="s">
        <v>251</v>
      </c>
      <c r="G45">
        <v>1</v>
      </c>
      <c r="I45" s="1" t="s">
        <v>316</v>
      </c>
    </row>
    <row r="46" spans="1:9" ht="16.5" customHeight="1" x14ac:dyDescent="0.25">
      <c r="A46" t="s">
        <v>272</v>
      </c>
      <c r="B46" s="1" t="s">
        <v>279</v>
      </c>
      <c r="C46" s="1" t="s">
        <v>46</v>
      </c>
      <c r="D46" t="s">
        <v>1123</v>
      </c>
      <c r="E46" t="s">
        <v>250</v>
      </c>
      <c r="F46" t="s">
        <v>251</v>
      </c>
      <c r="G46">
        <v>1</v>
      </c>
      <c r="I46" s="1" t="s">
        <v>268</v>
      </c>
    </row>
    <row r="47" spans="1:9" ht="16.5" customHeight="1" x14ac:dyDescent="0.25">
      <c r="A47" t="s">
        <v>280</v>
      </c>
      <c r="B47" s="1" t="s">
        <v>304</v>
      </c>
      <c r="C47" s="1" t="s">
        <v>46</v>
      </c>
      <c r="D47" t="s">
        <v>1123</v>
      </c>
      <c r="E47" t="s">
        <v>250</v>
      </c>
      <c r="F47" t="s">
        <v>251</v>
      </c>
      <c r="G47">
        <v>1</v>
      </c>
      <c r="I47" s="1" t="s">
        <v>279</v>
      </c>
    </row>
    <row r="48" spans="1:9" ht="16.5" customHeight="1" x14ac:dyDescent="0.25">
      <c r="A48" t="s">
        <v>318</v>
      </c>
      <c r="B48" s="1" t="s">
        <v>321</v>
      </c>
      <c r="C48" s="1" t="s">
        <v>46</v>
      </c>
      <c r="D48" t="s">
        <v>1123</v>
      </c>
      <c r="E48" t="s">
        <v>250</v>
      </c>
      <c r="F48" t="s">
        <v>251</v>
      </c>
      <c r="G48">
        <v>1</v>
      </c>
      <c r="I48" s="1" t="s">
        <v>321</v>
      </c>
    </row>
    <row r="49" spans="1:9" ht="16.5" customHeight="1" x14ac:dyDescent="0.25">
      <c r="A49" t="s">
        <v>322</v>
      </c>
      <c r="B49" s="1" t="s">
        <v>414</v>
      </c>
      <c r="C49" s="1" t="s">
        <v>46</v>
      </c>
      <c r="D49" t="s">
        <v>1123</v>
      </c>
      <c r="E49" t="s">
        <v>250</v>
      </c>
      <c r="F49" t="s">
        <v>251</v>
      </c>
      <c r="G49">
        <v>1</v>
      </c>
      <c r="I49" s="1" t="s">
        <v>330</v>
      </c>
    </row>
    <row r="50" spans="1:9" ht="16.5" customHeight="1" x14ac:dyDescent="0.25">
      <c r="A50" t="s">
        <v>331</v>
      </c>
      <c r="B50" s="1" t="s">
        <v>414</v>
      </c>
      <c r="C50" s="1" t="s">
        <v>46</v>
      </c>
      <c r="D50" t="s">
        <v>1123</v>
      </c>
      <c r="E50" t="s">
        <v>250</v>
      </c>
      <c r="F50" t="s">
        <v>251</v>
      </c>
      <c r="G50">
        <v>1</v>
      </c>
      <c r="I50" s="1" t="s">
        <v>330</v>
      </c>
    </row>
    <row r="51" spans="1:9" ht="16.5" customHeight="1" x14ac:dyDescent="0.25">
      <c r="A51" t="s">
        <v>272</v>
      </c>
      <c r="B51" s="1" t="s">
        <v>279</v>
      </c>
      <c r="C51" s="1" t="s">
        <v>46</v>
      </c>
      <c r="D51" t="s">
        <v>1123</v>
      </c>
      <c r="E51" t="s">
        <v>250</v>
      </c>
      <c r="F51" t="s">
        <v>251</v>
      </c>
      <c r="G51">
        <v>1</v>
      </c>
      <c r="I51" s="1" t="s">
        <v>330</v>
      </c>
    </row>
    <row r="52" spans="1:9" ht="16.5" customHeight="1" x14ac:dyDescent="0.25">
      <c r="A52" t="s">
        <v>253</v>
      </c>
      <c r="B52" s="1" t="s">
        <v>336</v>
      </c>
      <c r="C52" s="1" t="s">
        <v>46</v>
      </c>
      <c r="D52" t="s">
        <v>1123</v>
      </c>
      <c r="E52" t="s">
        <v>250</v>
      </c>
      <c r="F52" t="s">
        <v>251</v>
      </c>
      <c r="G52">
        <v>1</v>
      </c>
      <c r="I52" s="1" t="s">
        <v>336</v>
      </c>
    </row>
    <row r="53" spans="1:9" ht="16.5" customHeight="1" x14ac:dyDescent="0.25">
      <c r="A53" t="s">
        <v>337</v>
      </c>
      <c r="B53" s="1" t="s">
        <v>352</v>
      </c>
      <c r="C53" s="1" t="s">
        <v>46</v>
      </c>
      <c r="D53" t="s">
        <v>1123</v>
      </c>
      <c r="E53" t="s">
        <v>250</v>
      </c>
      <c r="F53" t="s">
        <v>251</v>
      </c>
      <c r="G53">
        <v>1</v>
      </c>
      <c r="I53" s="1" t="s">
        <v>336</v>
      </c>
    </row>
    <row r="54" spans="1:9" ht="16.5" customHeight="1" x14ac:dyDescent="0.25">
      <c r="A54" t="s">
        <v>308</v>
      </c>
      <c r="B54" s="1" t="s">
        <v>316</v>
      </c>
      <c r="C54" s="1" t="s">
        <v>46</v>
      </c>
      <c r="D54" t="s">
        <v>1123</v>
      </c>
      <c r="E54" t="s">
        <v>250</v>
      </c>
      <c r="F54" t="s">
        <v>251</v>
      </c>
      <c r="G54">
        <v>1</v>
      </c>
      <c r="I54" s="1" t="s">
        <v>336</v>
      </c>
    </row>
    <row r="55" spans="1:9" ht="16.5" customHeight="1" x14ac:dyDescent="0.25">
      <c r="A55" t="s">
        <v>345</v>
      </c>
      <c r="B55" s="1" t="s">
        <v>1039</v>
      </c>
      <c r="C55" s="1" t="s">
        <v>46</v>
      </c>
      <c r="D55" t="s">
        <v>1117</v>
      </c>
      <c r="F55" t="s">
        <v>351</v>
      </c>
      <c r="G55">
        <v>3</v>
      </c>
      <c r="I55">
        <v>25001</v>
      </c>
    </row>
    <row r="56" spans="1:9" ht="16.5" customHeight="1" x14ac:dyDescent="0.25">
      <c r="A56" t="s">
        <v>337</v>
      </c>
      <c r="B56" s="1" t="s">
        <v>352</v>
      </c>
      <c r="C56" s="1" t="s">
        <v>46</v>
      </c>
      <c r="D56" t="s">
        <v>1123</v>
      </c>
      <c r="E56" t="s">
        <v>250</v>
      </c>
      <c r="F56" t="s">
        <v>251</v>
      </c>
      <c r="G56">
        <v>1</v>
      </c>
      <c r="I56" s="1" t="s">
        <v>352</v>
      </c>
    </row>
    <row r="57" spans="1:9" ht="16.5" customHeight="1" x14ac:dyDescent="0.25">
      <c r="A57" t="s">
        <v>353</v>
      </c>
      <c r="B57" s="1" t="s">
        <v>358</v>
      </c>
      <c r="C57" s="1" t="s">
        <v>46</v>
      </c>
      <c r="D57" t="s">
        <v>1116</v>
      </c>
      <c r="F57" t="s">
        <v>357</v>
      </c>
      <c r="G57">
        <v>3</v>
      </c>
      <c r="I57" s="1" t="s">
        <v>358</v>
      </c>
    </row>
    <row r="58" spans="1:9" ht="16.5" customHeight="1" x14ac:dyDescent="0.25">
      <c r="A58" t="s">
        <v>359</v>
      </c>
      <c r="B58" s="1" t="s">
        <v>1040</v>
      </c>
      <c r="C58" s="1" t="s">
        <v>46</v>
      </c>
      <c r="D58" t="s">
        <v>1117</v>
      </c>
      <c r="F58" t="s">
        <v>359</v>
      </c>
      <c r="G58">
        <v>3</v>
      </c>
      <c r="I58">
        <v>15039</v>
      </c>
    </row>
    <row r="59" spans="1:9" ht="16.5" customHeight="1" x14ac:dyDescent="0.25">
      <c r="A59" t="s">
        <v>148</v>
      </c>
      <c r="B59" s="1" t="s">
        <v>1030</v>
      </c>
      <c r="C59" s="1" t="s">
        <v>46</v>
      </c>
      <c r="D59" t="s">
        <v>1116</v>
      </c>
      <c r="F59" t="s">
        <v>368</v>
      </c>
      <c r="G59">
        <v>2</v>
      </c>
      <c r="I59">
        <v>21160</v>
      </c>
    </row>
    <row r="60" spans="1:9" ht="16.5" customHeight="1" x14ac:dyDescent="0.25">
      <c r="A60" t="s">
        <v>369</v>
      </c>
      <c r="B60" s="1" t="s">
        <v>1041</v>
      </c>
      <c r="C60" s="1" t="s">
        <v>373</v>
      </c>
      <c r="D60" t="s">
        <v>1124</v>
      </c>
      <c r="F60" t="s">
        <v>374</v>
      </c>
      <c r="G60">
        <v>2</v>
      </c>
      <c r="I60">
        <v>23007</v>
      </c>
    </row>
    <row r="61" spans="1:9" ht="16.5" customHeight="1" x14ac:dyDescent="0.25">
      <c r="A61" t="s">
        <v>375</v>
      </c>
      <c r="B61" s="1" t="s">
        <v>1042</v>
      </c>
      <c r="C61" s="1" t="s">
        <v>46</v>
      </c>
      <c r="D61" t="s">
        <v>1119</v>
      </c>
      <c r="F61" t="s">
        <v>377</v>
      </c>
      <c r="G61">
        <v>3</v>
      </c>
      <c r="I61">
        <v>21132</v>
      </c>
    </row>
    <row r="62" spans="1:9" ht="16.5" customHeight="1" x14ac:dyDescent="0.25">
      <c r="A62" t="s">
        <v>378</v>
      </c>
      <c r="B62" s="1" t="s">
        <v>1026</v>
      </c>
      <c r="D62" t="s">
        <v>1116</v>
      </c>
      <c r="F62" t="s">
        <v>383</v>
      </c>
      <c r="G62">
        <v>2</v>
      </c>
      <c r="I62">
        <v>13030</v>
      </c>
    </row>
    <row r="63" spans="1:9" ht="16.5" customHeight="1" x14ac:dyDescent="0.25">
      <c r="A63" t="s">
        <v>384</v>
      </c>
      <c r="B63" s="1" t="s">
        <v>389</v>
      </c>
      <c r="C63" s="1" t="s">
        <v>387</v>
      </c>
      <c r="D63" t="s">
        <v>1116</v>
      </c>
      <c r="F63" t="s">
        <v>388</v>
      </c>
      <c r="G63">
        <v>1</v>
      </c>
      <c r="I63" s="1" t="s">
        <v>389</v>
      </c>
    </row>
    <row r="64" spans="1:9" ht="16.5" customHeight="1" x14ac:dyDescent="0.25">
      <c r="A64" t="s">
        <v>390</v>
      </c>
      <c r="B64" s="1" t="s">
        <v>1043</v>
      </c>
      <c r="C64" s="1" t="s">
        <v>46</v>
      </c>
      <c r="D64" t="s">
        <v>1116</v>
      </c>
      <c r="F64" t="s">
        <v>397</v>
      </c>
      <c r="G64">
        <v>2</v>
      </c>
      <c r="I64">
        <v>15019</v>
      </c>
    </row>
    <row r="65" spans="1:9" ht="16.5" customHeight="1" x14ac:dyDescent="0.25">
      <c r="A65" t="s">
        <v>398</v>
      </c>
      <c r="B65" s="1" t="s">
        <v>1044</v>
      </c>
      <c r="C65" s="1" t="s">
        <v>46</v>
      </c>
      <c r="D65" t="s">
        <v>1116</v>
      </c>
      <c r="F65" t="s">
        <v>401</v>
      </c>
      <c r="G65">
        <v>2</v>
      </c>
      <c r="I65">
        <v>21093</v>
      </c>
    </row>
    <row r="66" spans="1:9" ht="16.5" customHeight="1" x14ac:dyDescent="0.25">
      <c r="A66" t="s">
        <v>402</v>
      </c>
      <c r="B66" s="1" t="s">
        <v>1045</v>
      </c>
      <c r="C66">
        <v>9999</v>
      </c>
      <c r="D66" t="s">
        <v>1116</v>
      </c>
      <c r="F66" t="s">
        <v>408</v>
      </c>
      <c r="G66">
        <v>2</v>
      </c>
      <c r="I66">
        <v>15085</v>
      </c>
    </row>
    <row r="67" spans="1:9" ht="16.5" customHeight="1" x14ac:dyDescent="0.25">
      <c r="A67" t="s">
        <v>378</v>
      </c>
      <c r="B67" s="1" t="s">
        <v>1046</v>
      </c>
      <c r="C67" s="1" t="s">
        <v>46</v>
      </c>
      <c r="D67" t="s">
        <v>1116</v>
      </c>
      <c r="F67" t="s">
        <v>412</v>
      </c>
      <c r="G67">
        <v>2</v>
      </c>
      <c r="I67">
        <v>15027</v>
      </c>
    </row>
    <row r="68" spans="1:9" ht="16.5" customHeight="1" x14ac:dyDescent="0.25">
      <c r="A68" t="s">
        <v>322</v>
      </c>
      <c r="B68" s="1" t="s">
        <v>414</v>
      </c>
      <c r="C68" s="1" t="s">
        <v>46</v>
      </c>
      <c r="D68" t="s">
        <v>1123</v>
      </c>
      <c r="E68" t="s">
        <v>250</v>
      </c>
      <c r="F68" t="s">
        <v>251</v>
      </c>
      <c r="G68">
        <v>1</v>
      </c>
      <c r="I68" s="1" t="s">
        <v>414</v>
      </c>
    </row>
    <row r="69" spans="1:9" ht="16.5" customHeight="1" x14ac:dyDescent="0.25">
      <c r="A69" t="s">
        <v>331</v>
      </c>
      <c r="B69" s="1" t="s">
        <v>414</v>
      </c>
      <c r="C69" s="1" t="s">
        <v>46</v>
      </c>
      <c r="D69" t="s">
        <v>1123</v>
      </c>
      <c r="E69" t="s">
        <v>250</v>
      </c>
      <c r="F69" t="s">
        <v>251</v>
      </c>
      <c r="G69">
        <v>1</v>
      </c>
      <c r="I69" s="1" t="s">
        <v>414</v>
      </c>
    </row>
    <row r="70" spans="1:9" ht="16.5" customHeight="1" x14ac:dyDescent="0.25">
      <c r="A70" t="s">
        <v>416</v>
      </c>
      <c r="B70" s="1" t="s">
        <v>1047</v>
      </c>
      <c r="C70" s="1" t="s">
        <v>421</v>
      </c>
      <c r="D70" t="s">
        <v>1116</v>
      </c>
      <c r="F70" t="s">
        <v>422</v>
      </c>
      <c r="G70">
        <v>3</v>
      </c>
      <c r="I70">
        <v>15057</v>
      </c>
    </row>
    <row r="71" spans="1:9" ht="16.5" customHeight="1" x14ac:dyDescent="0.25">
      <c r="A71" t="s">
        <v>423</v>
      </c>
      <c r="B71" s="1" t="s">
        <v>431</v>
      </c>
      <c r="C71" s="1" t="s">
        <v>46</v>
      </c>
      <c r="D71" t="s">
        <v>1116</v>
      </c>
      <c r="F71" t="s">
        <v>430</v>
      </c>
      <c r="G71">
        <v>2</v>
      </c>
      <c r="I71" s="1" t="s">
        <v>431</v>
      </c>
    </row>
    <row r="72" spans="1:9" ht="16.5" customHeight="1" x14ac:dyDescent="0.25">
      <c r="A72" t="s">
        <v>378</v>
      </c>
      <c r="B72" s="1" t="s">
        <v>1048</v>
      </c>
      <c r="C72" s="1" t="s">
        <v>46</v>
      </c>
      <c r="D72" t="s">
        <v>1118</v>
      </c>
      <c r="F72" t="s">
        <v>436</v>
      </c>
      <c r="G72">
        <v>2</v>
      </c>
      <c r="I72">
        <v>15076</v>
      </c>
    </row>
    <row r="73" spans="1:9" ht="16.5" customHeight="1" x14ac:dyDescent="0.25">
      <c r="A73" t="s">
        <v>437</v>
      </c>
      <c r="B73" s="1" t="s">
        <v>1049</v>
      </c>
      <c r="C73" s="1" t="s">
        <v>46</v>
      </c>
      <c r="D73" t="s">
        <v>1116</v>
      </c>
      <c r="F73" t="s">
        <v>82</v>
      </c>
      <c r="G73">
        <v>2</v>
      </c>
      <c r="I73">
        <v>13084</v>
      </c>
    </row>
    <row r="74" spans="1:9" ht="16.5" customHeight="1" x14ac:dyDescent="0.25">
      <c r="A74" t="s">
        <v>444</v>
      </c>
      <c r="B74" s="1" t="s">
        <v>453</v>
      </c>
      <c r="C74" s="1" t="s">
        <v>46</v>
      </c>
      <c r="D74" t="s">
        <v>1125</v>
      </c>
      <c r="F74" t="s">
        <v>451</v>
      </c>
      <c r="G74">
        <v>4</v>
      </c>
      <c r="H74" t="s">
        <v>452</v>
      </c>
      <c r="I74" s="1" t="s">
        <v>453</v>
      </c>
    </row>
    <row r="75" spans="1:9" ht="16.5" customHeight="1" x14ac:dyDescent="0.25">
      <c r="A75" t="s">
        <v>454</v>
      </c>
      <c r="B75" s="1" t="s">
        <v>453</v>
      </c>
      <c r="C75" s="1" t="s">
        <v>46</v>
      </c>
      <c r="D75" t="s">
        <v>1125</v>
      </c>
      <c r="F75" t="s">
        <v>451</v>
      </c>
      <c r="G75">
        <v>4</v>
      </c>
      <c r="H75" t="s">
        <v>461</v>
      </c>
      <c r="I75" s="1" t="s">
        <v>453</v>
      </c>
    </row>
    <row r="76" spans="1:9" ht="16.5" customHeight="1" x14ac:dyDescent="0.25">
      <c r="A76" t="s">
        <v>462</v>
      </c>
      <c r="B76" s="1" t="s">
        <v>453</v>
      </c>
      <c r="C76" s="1" t="s">
        <v>46</v>
      </c>
      <c r="D76" t="s">
        <v>1125</v>
      </c>
      <c r="F76" t="s">
        <v>468</v>
      </c>
      <c r="G76">
        <v>4</v>
      </c>
      <c r="H76" t="s">
        <v>461</v>
      </c>
      <c r="I76" s="1" t="s">
        <v>453</v>
      </c>
    </row>
    <row r="77" spans="1:9" ht="16.5" customHeight="1" x14ac:dyDescent="0.25">
      <c r="A77" t="s">
        <v>469</v>
      </c>
      <c r="B77" s="1" t="s">
        <v>1050</v>
      </c>
      <c r="C77" s="1" t="s">
        <v>473</v>
      </c>
      <c r="D77" t="s">
        <v>1118</v>
      </c>
      <c r="F77" t="s">
        <v>474</v>
      </c>
      <c r="G77">
        <v>3</v>
      </c>
      <c r="I77">
        <v>15064</v>
      </c>
    </row>
    <row r="78" spans="1:9" ht="16.5" customHeight="1" x14ac:dyDescent="0.25">
      <c r="A78" t="s">
        <v>308</v>
      </c>
      <c r="B78" s="1" t="s">
        <v>316</v>
      </c>
      <c r="C78" s="1" t="s">
        <v>46</v>
      </c>
      <c r="D78" t="s">
        <v>1123</v>
      </c>
      <c r="E78" t="s">
        <v>250</v>
      </c>
      <c r="F78" t="s">
        <v>251</v>
      </c>
      <c r="G78">
        <v>1</v>
      </c>
      <c r="I78" s="1" t="s">
        <v>475</v>
      </c>
    </row>
    <row r="79" spans="1:9" ht="16.5" customHeight="1" x14ac:dyDescent="0.25">
      <c r="A79" t="s">
        <v>229</v>
      </c>
      <c r="B79" s="1" t="s">
        <v>252</v>
      </c>
      <c r="C79" s="1" t="s">
        <v>46</v>
      </c>
      <c r="D79" t="s">
        <v>1123</v>
      </c>
      <c r="E79" t="s">
        <v>250</v>
      </c>
      <c r="F79" t="s">
        <v>251</v>
      </c>
      <c r="G79">
        <v>1</v>
      </c>
      <c r="I79" s="1" t="s">
        <v>475</v>
      </c>
    </row>
    <row r="80" spans="1:9" ht="16.5" customHeight="1" x14ac:dyDescent="0.25">
      <c r="A80" t="s">
        <v>313</v>
      </c>
      <c r="B80" s="1" t="s">
        <v>611</v>
      </c>
      <c r="C80" s="1" t="s">
        <v>46</v>
      </c>
      <c r="D80" t="s">
        <v>1123</v>
      </c>
      <c r="E80" t="s">
        <v>250</v>
      </c>
      <c r="F80" t="s">
        <v>251</v>
      </c>
      <c r="G80">
        <v>1</v>
      </c>
      <c r="I80" s="1" t="s">
        <v>475</v>
      </c>
    </row>
    <row r="81" spans="1:9" ht="16.5" customHeight="1" x14ac:dyDescent="0.25">
      <c r="A81" t="s">
        <v>483</v>
      </c>
      <c r="B81" s="1" t="s">
        <v>1051</v>
      </c>
      <c r="C81" s="1" t="s">
        <v>46</v>
      </c>
      <c r="D81" t="s">
        <v>1116</v>
      </c>
      <c r="F81" t="s">
        <v>488</v>
      </c>
      <c r="G81">
        <v>4</v>
      </c>
      <c r="H81" t="s">
        <v>489</v>
      </c>
      <c r="I81">
        <v>19019</v>
      </c>
    </row>
    <row r="82" spans="1:9" ht="16.5" customHeight="1" x14ac:dyDescent="0.25">
      <c r="A82" t="s">
        <v>490</v>
      </c>
      <c r="B82" s="1" t="s">
        <v>1021</v>
      </c>
      <c r="C82" s="1" t="s">
        <v>46</v>
      </c>
      <c r="D82" t="s">
        <v>1116</v>
      </c>
      <c r="F82" t="s">
        <v>492</v>
      </c>
      <c r="G82">
        <v>3</v>
      </c>
      <c r="I82">
        <v>21204</v>
      </c>
    </row>
    <row r="83" spans="1:9" ht="16.5" customHeight="1" x14ac:dyDescent="0.25">
      <c r="A83" t="s">
        <v>493</v>
      </c>
      <c r="B83" s="1" t="s">
        <v>1052</v>
      </c>
      <c r="C83" s="1" t="s">
        <v>46</v>
      </c>
      <c r="D83" t="s">
        <v>1116</v>
      </c>
      <c r="F83" t="s">
        <v>499</v>
      </c>
      <c r="G83">
        <v>4</v>
      </c>
      <c r="H83" t="s">
        <v>500</v>
      </c>
      <c r="I83">
        <v>19026</v>
      </c>
    </row>
    <row r="84" spans="1:9" ht="16.5" customHeight="1" x14ac:dyDescent="0.25">
      <c r="A84" t="s">
        <v>501</v>
      </c>
      <c r="B84" s="1" t="s">
        <v>1053</v>
      </c>
      <c r="C84" s="1" t="s">
        <v>46</v>
      </c>
      <c r="D84" t="s">
        <v>1119</v>
      </c>
      <c r="F84" t="s">
        <v>508</v>
      </c>
      <c r="G84">
        <v>3</v>
      </c>
      <c r="I84">
        <v>14039</v>
      </c>
    </row>
    <row r="85" spans="1:9" ht="16.5" customHeight="1" x14ac:dyDescent="0.25">
      <c r="A85" t="s">
        <v>509</v>
      </c>
      <c r="B85" s="1" t="s">
        <v>1054</v>
      </c>
      <c r="C85" s="1" t="s">
        <v>513</v>
      </c>
      <c r="D85" t="s">
        <v>1119</v>
      </c>
      <c r="F85" t="s">
        <v>514</v>
      </c>
      <c r="G85">
        <v>3</v>
      </c>
      <c r="I85">
        <v>14039</v>
      </c>
    </row>
    <row r="86" spans="1:9" ht="16.5" customHeight="1" x14ac:dyDescent="0.25">
      <c r="A86" t="s">
        <v>515</v>
      </c>
      <c r="B86" s="1" t="s">
        <v>1055</v>
      </c>
      <c r="C86" s="1" t="s">
        <v>46</v>
      </c>
      <c r="D86" t="s">
        <v>1116</v>
      </c>
      <c r="F86" t="s">
        <v>515</v>
      </c>
      <c r="G86">
        <v>2</v>
      </c>
      <c r="I86">
        <v>14120</v>
      </c>
    </row>
    <row r="87" spans="1:9" ht="16.5" customHeight="1" x14ac:dyDescent="0.25">
      <c r="A87" t="s">
        <v>522</v>
      </c>
      <c r="B87" s="1" t="s">
        <v>1021</v>
      </c>
      <c r="C87" s="1" t="s">
        <v>526</v>
      </c>
      <c r="D87" t="s">
        <v>1116</v>
      </c>
      <c r="F87" t="s">
        <v>527</v>
      </c>
      <c r="G87">
        <v>3</v>
      </c>
      <c r="I87">
        <v>21173</v>
      </c>
    </row>
    <row r="88" spans="1:9" ht="16.5" customHeight="1" x14ac:dyDescent="0.25">
      <c r="A88" t="s">
        <v>528</v>
      </c>
      <c r="B88" s="1" t="s">
        <v>1056</v>
      </c>
      <c r="C88" s="1" t="s">
        <v>46</v>
      </c>
      <c r="D88" t="s">
        <v>1116</v>
      </c>
      <c r="F88" t="s">
        <v>535</v>
      </c>
      <c r="G88">
        <v>2</v>
      </c>
      <c r="I88">
        <v>19046</v>
      </c>
    </row>
    <row r="89" spans="1:9" ht="16.5" customHeight="1" x14ac:dyDescent="0.25">
      <c r="A89" t="s">
        <v>536</v>
      </c>
      <c r="B89" s="1" t="s">
        <v>1057</v>
      </c>
      <c r="C89" s="1" t="s">
        <v>90</v>
      </c>
      <c r="D89" t="s">
        <v>1118</v>
      </c>
      <c r="F89" t="s">
        <v>540</v>
      </c>
      <c r="G89">
        <v>2</v>
      </c>
      <c r="I89">
        <v>15063</v>
      </c>
    </row>
    <row r="90" spans="1:9" ht="16.5" customHeight="1" x14ac:dyDescent="0.25">
      <c r="A90" t="s">
        <v>483</v>
      </c>
      <c r="B90" s="1" t="s">
        <v>1051</v>
      </c>
      <c r="C90" s="1" t="s">
        <v>46</v>
      </c>
      <c r="D90" t="s">
        <v>1116</v>
      </c>
      <c r="F90" t="s">
        <v>542</v>
      </c>
      <c r="G90">
        <v>4</v>
      </c>
      <c r="H90" t="s">
        <v>543</v>
      </c>
      <c r="I90">
        <v>19048</v>
      </c>
    </row>
    <row r="91" spans="1:9" ht="16.5" customHeight="1" x14ac:dyDescent="0.25">
      <c r="A91" t="s">
        <v>544</v>
      </c>
      <c r="B91" s="1" t="s">
        <v>1058</v>
      </c>
      <c r="C91" s="1" t="s">
        <v>46</v>
      </c>
      <c r="D91" t="s">
        <v>1123</v>
      </c>
      <c r="E91" t="s">
        <v>553</v>
      </c>
      <c r="F91" t="s">
        <v>554</v>
      </c>
      <c r="G91">
        <v>3</v>
      </c>
      <c r="I91">
        <v>26030</v>
      </c>
    </row>
    <row r="92" spans="1:9" ht="16.5" customHeight="1" x14ac:dyDescent="0.25">
      <c r="A92" t="s">
        <v>555</v>
      </c>
      <c r="B92" s="1" t="s">
        <v>1047</v>
      </c>
      <c r="C92" s="1" t="s">
        <v>560</v>
      </c>
      <c r="D92" t="s">
        <v>1126</v>
      </c>
      <c r="F92">
        <v>4</v>
      </c>
      <c r="G92">
        <v>4</v>
      </c>
      <c r="I92">
        <v>15037</v>
      </c>
    </row>
    <row r="93" spans="1:9" ht="16.5" customHeight="1" x14ac:dyDescent="0.25">
      <c r="A93" t="s">
        <v>561</v>
      </c>
      <c r="B93" s="1" t="s">
        <v>568</v>
      </c>
      <c r="C93" s="1" t="s">
        <v>566</v>
      </c>
      <c r="D93" t="s">
        <v>1116</v>
      </c>
      <c r="F93" t="s">
        <v>567</v>
      </c>
      <c r="G93">
        <v>1</v>
      </c>
      <c r="I93" s="1" t="s">
        <v>568</v>
      </c>
    </row>
    <row r="94" spans="1:9" ht="16.5" customHeight="1" x14ac:dyDescent="0.25">
      <c r="A94" t="s">
        <v>569</v>
      </c>
      <c r="B94" s="1" t="s">
        <v>1059</v>
      </c>
      <c r="C94" s="1" t="s">
        <v>46</v>
      </c>
      <c r="D94" t="s">
        <v>1116</v>
      </c>
      <c r="F94" t="s">
        <v>574</v>
      </c>
      <c r="G94">
        <v>2</v>
      </c>
      <c r="I94">
        <v>19049</v>
      </c>
    </row>
    <row r="95" spans="1:9" ht="16.5" customHeight="1" x14ac:dyDescent="0.25">
      <c r="A95" t="s">
        <v>575</v>
      </c>
      <c r="B95" s="1" t="s">
        <v>1044</v>
      </c>
      <c r="C95" s="1" t="s">
        <v>46</v>
      </c>
      <c r="D95" t="s">
        <v>1119</v>
      </c>
      <c r="F95" t="s">
        <v>401</v>
      </c>
      <c r="G95">
        <v>2</v>
      </c>
      <c r="I95">
        <v>21067</v>
      </c>
    </row>
    <row r="96" spans="1:9" ht="16.5" customHeight="1" x14ac:dyDescent="0.25">
      <c r="A96" t="s">
        <v>578</v>
      </c>
      <c r="B96" s="1" t="s">
        <v>1060</v>
      </c>
      <c r="C96" s="1" t="s">
        <v>526</v>
      </c>
      <c r="D96" t="s">
        <v>1116</v>
      </c>
      <c r="F96" t="s">
        <v>582</v>
      </c>
      <c r="G96">
        <v>2</v>
      </c>
      <c r="I96">
        <v>15088</v>
      </c>
    </row>
    <row r="97" spans="1:9" ht="16.5" customHeight="1" x14ac:dyDescent="0.25">
      <c r="A97" t="s">
        <v>583</v>
      </c>
      <c r="B97" s="1" t="s">
        <v>1061</v>
      </c>
      <c r="C97" s="1" t="s">
        <v>46</v>
      </c>
      <c r="D97" t="s">
        <v>1119</v>
      </c>
      <c r="F97" t="s">
        <v>590</v>
      </c>
      <c r="G97">
        <v>3</v>
      </c>
      <c r="I97">
        <v>26055</v>
      </c>
    </row>
    <row r="98" spans="1:9" ht="16.5" customHeight="1" x14ac:dyDescent="0.25">
      <c r="A98" t="s">
        <v>591</v>
      </c>
      <c r="B98" s="1" t="s">
        <v>597</v>
      </c>
      <c r="C98" s="1" t="s">
        <v>46</v>
      </c>
      <c r="D98" t="s">
        <v>1116</v>
      </c>
      <c r="F98" t="s">
        <v>596</v>
      </c>
      <c r="G98">
        <v>3</v>
      </c>
      <c r="I98" s="1" t="s">
        <v>597</v>
      </c>
    </row>
    <row r="99" spans="1:9" ht="16.5" customHeight="1" x14ac:dyDescent="0.25">
      <c r="A99" t="s">
        <v>598</v>
      </c>
      <c r="B99" s="1" t="s">
        <v>597</v>
      </c>
      <c r="D99" t="s">
        <v>1116</v>
      </c>
      <c r="F99" t="s">
        <v>600</v>
      </c>
      <c r="G99">
        <v>3</v>
      </c>
      <c r="I99" s="1" t="s">
        <v>597</v>
      </c>
    </row>
    <row r="100" spans="1:9" ht="16.5" customHeight="1" x14ac:dyDescent="0.25">
      <c r="A100" t="s">
        <v>601</v>
      </c>
      <c r="B100" s="1" t="s">
        <v>609</v>
      </c>
      <c r="C100" s="1" t="s">
        <v>46</v>
      </c>
      <c r="D100" t="s">
        <v>1116</v>
      </c>
      <c r="F100" t="s">
        <v>608</v>
      </c>
      <c r="G100">
        <v>2</v>
      </c>
      <c r="I100" s="1" t="s">
        <v>609</v>
      </c>
    </row>
    <row r="101" spans="1:9" ht="16.5" customHeight="1" x14ac:dyDescent="0.25">
      <c r="A101" t="s">
        <v>610</v>
      </c>
      <c r="B101" s="1" t="s">
        <v>316</v>
      </c>
      <c r="C101" s="1" t="s">
        <v>46</v>
      </c>
      <c r="D101" t="s">
        <v>1123</v>
      </c>
      <c r="E101" t="s">
        <v>250</v>
      </c>
      <c r="F101" t="s">
        <v>251</v>
      </c>
      <c r="G101">
        <v>1</v>
      </c>
      <c r="I101" s="1" t="s">
        <v>611</v>
      </c>
    </row>
    <row r="102" spans="1:9" ht="16.5" customHeight="1" x14ac:dyDescent="0.25">
      <c r="A102" t="s">
        <v>313</v>
      </c>
      <c r="B102" s="1" t="s">
        <v>611</v>
      </c>
      <c r="C102" s="1" t="s">
        <v>46</v>
      </c>
      <c r="D102" t="s">
        <v>1123</v>
      </c>
      <c r="E102" t="s">
        <v>250</v>
      </c>
      <c r="F102" t="s">
        <v>251</v>
      </c>
      <c r="G102">
        <v>1</v>
      </c>
      <c r="I102" s="1" t="s">
        <v>611</v>
      </c>
    </row>
    <row r="103" spans="1:9" ht="16.5" customHeight="1" x14ac:dyDescent="0.25">
      <c r="A103" t="s">
        <v>614</v>
      </c>
      <c r="B103" s="1" t="s">
        <v>620</v>
      </c>
      <c r="C103" s="1" t="s">
        <v>46</v>
      </c>
      <c r="D103" t="s">
        <v>1116</v>
      </c>
      <c r="F103" t="s">
        <v>619</v>
      </c>
      <c r="G103">
        <v>2</v>
      </c>
      <c r="I103" s="1" t="s">
        <v>620</v>
      </c>
    </row>
    <row r="104" spans="1:9" ht="16.5" customHeight="1" x14ac:dyDescent="0.25">
      <c r="A104" t="s">
        <v>621</v>
      </c>
      <c r="B104" s="1" t="s">
        <v>620</v>
      </c>
      <c r="C104" s="1" t="s">
        <v>46</v>
      </c>
      <c r="D104" t="s">
        <v>1116</v>
      </c>
      <c r="F104" t="s">
        <v>619</v>
      </c>
      <c r="G104">
        <v>2</v>
      </c>
      <c r="I104" s="1" t="s">
        <v>620</v>
      </c>
    </row>
    <row r="105" spans="1:9" ht="16.5" customHeight="1" x14ac:dyDescent="0.25">
      <c r="A105" t="s">
        <v>627</v>
      </c>
      <c r="B105" s="1" t="s">
        <v>620</v>
      </c>
      <c r="C105" s="1" t="s">
        <v>46</v>
      </c>
      <c r="D105" t="s">
        <v>1116</v>
      </c>
      <c r="F105" t="s">
        <v>619</v>
      </c>
      <c r="G105">
        <v>2</v>
      </c>
      <c r="I105" s="1" t="s">
        <v>620</v>
      </c>
    </row>
    <row r="106" spans="1:9" ht="16.5" customHeight="1" x14ac:dyDescent="0.25">
      <c r="A106" t="s">
        <v>632</v>
      </c>
      <c r="B106" s="1" t="s">
        <v>1062</v>
      </c>
      <c r="C106" s="1" t="s">
        <v>46</v>
      </c>
      <c r="D106" t="s">
        <v>1119</v>
      </c>
      <c r="F106" t="s">
        <v>156</v>
      </c>
      <c r="G106">
        <v>2</v>
      </c>
      <c r="I106">
        <v>30044</v>
      </c>
    </row>
    <row r="107" spans="1:9" ht="16.5" customHeight="1" x14ac:dyDescent="0.25">
      <c r="A107" t="s">
        <v>636</v>
      </c>
      <c r="B107" s="1" t="s">
        <v>1063</v>
      </c>
      <c r="C107" s="1" t="s">
        <v>46</v>
      </c>
      <c r="D107" t="s">
        <v>1119</v>
      </c>
      <c r="F107" t="s">
        <v>644</v>
      </c>
      <c r="G107">
        <v>3</v>
      </c>
      <c r="I107">
        <v>14005</v>
      </c>
    </row>
    <row r="108" spans="1:9" ht="16.5" customHeight="1" x14ac:dyDescent="0.25">
      <c r="A108" t="s">
        <v>645</v>
      </c>
      <c r="B108" s="1" t="s">
        <v>1064</v>
      </c>
      <c r="C108" s="1" t="s">
        <v>46</v>
      </c>
      <c r="D108" t="s">
        <v>1125</v>
      </c>
      <c r="F108" t="s">
        <v>653</v>
      </c>
      <c r="G108">
        <v>2</v>
      </c>
      <c r="I108">
        <v>12038</v>
      </c>
    </row>
    <row r="109" spans="1:9" ht="16.5" customHeight="1" x14ac:dyDescent="0.25">
      <c r="A109" t="s">
        <v>654</v>
      </c>
      <c r="B109" s="1" t="s">
        <v>1065</v>
      </c>
      <c r="C109" s="1" t="s">
        <v>46</v>
      </c>
      <c r="D109" t="s">
        <v>1116</v>
      </c>
      <c r="F109" t="s">
        <v>661</v>
      </c>
      <c r="G109">
        <v>2</v>
      </c>
      <c r="I109">
        <v>26043</v>
      </c>
    </row>
    <row r="110" spans="1:9" ht="16.5" customHeight="1" x14ac:dyDescent="0.25">
      <c r="A110" t="s">
        <v>662</v>
      </c>
      <c r="B110" s="1" t="s">
        <v>1065</v>
      </c>
      <c r="C110" s="1" t="s">
        <v>46</v>
      </c>
      <c r="D110" t="s">
        <v>1117</v>
      </c>
      <c r="F110" t="s">
        <v>661</v>
      </c>
      <c r="G110">
        <v>2</v>
      </c>
      <c r="I110">
        <v>26043</v>
      </c>
    </row>
    <row r="111" spans="1:9" ht="16.5" customHeight="1" x14ac:dyDescent="0.25">
      <c r="A111" t="s">
        <v>668</v>
      </c>
      <c r="B111" s="1" t="s">
        <v>1066</v>
      </c>
      <c r="D111" t="s">
        <v>1116</v>
      </c>
      <c r="F111" t="s">
        <v>672</v>
      </c>
      <c r="G111">
        <v>1</v>
      </c>
      <c r="I111">
        <v>32056</v>
      </c>
    </row>
    <row r="112" spans="1:9" ht="16.5" customHeight="1" x14ac:dyDescent="0.25">
      <c r="A112" t="s">
        <v>673</v>
      </c>
      <c r="B112" s="1" t="s">
        <v>1067</v>
      </c>
      <c r="C112" s="1" t="s">
        <v>46</v>
      </c>
      <c r="D112" t="s">
        <v>1116</v>
      </c>
      <c r="F112" t="s">
        <v>676</v>
      </c>
      <c r="G112">
        <v>2</v>
      </c>
      <c r="I112">
        <v>32057</v>
      </c>
    </row>
    <row r="113" spans="1:9" ht="16.5" customHeight="1" x14ac:dyDescent="0.25">
      <c r="A113" t="s">
        <v>156</v>
      </c>
      <c r="B113" s="1" t="s">
        <v>1068</v>
      </c>
      <c r="C113" s="1" t="s">
        <v>681</v>
      </c>
      <c r="D113" t="s">
        <v>1127</v>
      </c>
      <c r="F113">
        <v>3</v>
      </c>
      <c r="G113">
        <v>3</v>
      </c>
      <c r="I113">
        <v>30053</v>
      </c>
    </row>
    <row r="114" spans="1:9" ht="16.5" customHeight="1" x14ac:dyDescent="0.25">
      <c r="A114" t="s">
        <v>682</v>
      </c>
      <c r="B114" s="1" t="s">
        <v>1069</v>
      </c>
      <c r="C114" s="1" t="s">
        <v>46</v>
      </c>
      <c r="D114" t="s">
        <v>1124</v>
      </c>
      <c r="F114" t="s">
        <v>684</v>
      </c>
      <c r="G114">
        <v>2</v>
      </c>
      <c r="I114">
        <v>10005</v>
      </c>
    </row>
    <row r="115" spans="1:9" ht="16.5" customHeight="1" x14ac:dyDescent="0.25">
      <c r="A115" t="s">
        <v>156</v>
      </c>
      <c r="B115" s="1" t="s">
        <v>1068</v>
      </c>
      <c r="C115" s="1" t="s">
        <v>46</v>
      </c>
      <c r="D115" t="s">
        <v>1127</v>
      </c>
      <c r="F115">
        <v>3</v>
      </c>
      <c r="G115">
        <v>3</v>
      </c>
      <c r="I115">
        <v>30071</v>
      </c>
    </row>
    <row r="116" spans="1:9" ht="16.5" customHeight="1" x14ac:dyDescent="0.25">
      <c r="A116" t="s">
        <v>685</v>
      </c>
      <c r="B116" s="1" t="s">
        <v>1070</v>
      </c>
      <c r="C116" s="1" t="s">
        <v>46</v>
      </c>
      <c r="D116" t="s">
        <v>1116</v>
      </c>
      <c r="F116" t="s">
        <v>689</v>
      </c>
      <c r="G116">
        <v>2</v>
      </c>
      <c r="I116">
        <v>16019</v>
      </c>
    </row>
    <row r="117" spans="1:9" ht="16.5" customHeight="1" x14ac:dyDescent="0.25">
      <c r="A117" t="s">
        <v>690</v>
      </c>
      <c r="B117" s="1" t="s">
        <v>1071</v>
      </c>
      <c r="C117" s="1" t="s">
        <v>696</v>
      </c>
      <c r="D117" t="s">
        <v>1128</v>
      </c>
      <c r="F117" t="s">
        <v>697</v>
      </c>
      <c r="G117">
        <v>3</v>
      </c>
      <c r="I117">
        <v>14124</v>
      </c>
    </row>
    <row r="118" spans="1:9" ht="16.5" customHeight="1" x14ac:dyDescent="0.25">
      <c r="A118" t="s">
        <v>698</v>
      </c>
      <c r="B118" s="1" t="s">
        <v>1072</v>
      </c>
      <c r="C118" s="1" t="s">
        <v>696</v>
      </c>
      <c r="D118" t="s">
        <v>1128</v>
      </c>
      <c r="F118" t="s">
        <v>697</v>
      </c>
      <c r="G118">
        <v>3</v>
      </c>
      <c r="I118">
        <v>14051</v>
      </c>
    </row>
    <row r="119" spans="1:9" ht="16.5" customHeight="1" x14ac:dyDescent="0.25">
      <c r="A119" t="s">
        <v>156</v>
      </c>
      <c r="B119" s="1" t="s">
        <v>1073</v>
      </c>
      <c r="C119" s="1" t="s">
        <v>706</v>
      </c>
      <c r="D119" t="s">
        <v>1127</v>
      </c>
      <c r="F119">
        <v>3</v>
      </c>
      <c r="G119">
        <v>3</v>
      </c>
      <c r="I119">
        <v>30117</v>
      </c>
    </row>
    <row r="120" spans="1:9" ht="16.5" customHeight="1" x14ac:dyDescent="0.25">
      <c r="A120" t="s">
        <v>707</v>
      </c>
      <c r="B120" s="1" t="s">
        <v>1074</v>
      </c>
      <c r="D120" t="s">
        <v>1116</v>
      </c>
      <c r="F120" t="s">
        <v>714</v>
      </c>
      <c r="G120">
        <v>2</v>
      </c>
      <c r="I120">
        <v>30118</v>
      </c>
    </row>
    <row r="121" spans="1:9" ht="16.5" customHeight="1" x14ac:dyDescent="0.25">
      <c r="A121" t="s">
        <v>715</v>
      </c>
      <c r="B121" s="1" t="s">
        <v>1075</v>
      </c>
      <c r="C121" s="1" t="s">
        <v>46</v>
      </c>
      <c r="D121" t="s">
        <v>1116</v>
      </c>
      <c r="F121" t="s">
        <v>718</v>
      </c>
      <c r="G121">
        <v>3</v>
      </c>
      <c r="I121">
        <v>30115</v>
      </c>
    </row>
    <row r="122" spans="1:9" ht="16.5" customHeight="1" x14ac:dyDescent="0.25">
      <c r="A122" t="s">
        <v>719</v>
      </c>
      <c r="B122" s="1" t="s">
        <v>1075</v>
      </c>
      <c r="C122" s="1" t="s">
        <v>46</v>
      </c>
      <c r="D122" t="s">
        <v>1116</v>
      </c>
      <c r="F122" t="s">
        <v>726</v>
      </c>
      <c r="G122">
        <v>3</v>
      </c>
      <c r="I122">
        <v>30115</v>
      </c>
    </row>
    <row r="123" spans="1:9" ht="16.5" customHeight="1" x14ac:dyDescent="0.25">
      <c r="A123" t="s">
        <v>156</v>
      </c>
      <c r="B123" s="1" t="s">
        <v>1075</v>
      </c>
      <c r="C123" s="1" t="s">
        <v>46</v>
      </c>
      <c r="D123" t="s">
        <v>1120</v>
      </c>
      <c r="F123">
        <v>3</v>
      </c>
      <c r="G123">
        <v>3</v>
      </c>
      <c r="I123">
        <v>30115</v>
      </c>
    </row>
    <row r="124" spans="1:9" ht="16.5" customHeight="1" x14ac:dyDescent="0.25">
      <c r="A124" t="s">
        <v>731</v>
      </c>
      <c r="B124" s="1" t="s">
        <v>1076</v>
      </c>
      <c r="C124" s="1" t="s">
        <v>46</v>
      </c>
      <c r="D124" t="s">
        <v>1116</v>
      </c>
      <c r="F124" t="s">
        <v>734</v>
      </c>
      <c r="G124">
        <v>2</v>
      </c>
      <c r="I124">
        <v>16052</v>
      </c>
    </row>
    <row r="125" spans="1:9" ht="16.5" customHeight="1" x14ac:dyDescent="0.25">
      <c r="A125" t="s">
        <v>735</v>
      </c>
      <c r="B125" s="1" t="s">
        <v>1077</v>
      </c>
      <c r="C125" s="1" t="s">
        <v>740</v>
      </c>
      <c r="D125" t="s">
        <v>1116</v>
      </c>
      <c r="F125" t="s">
        <v>741</v>
      </c>
      <c r="G125">
        <v>2</v>
      </c>
      <c r="I125">
        <v>16071</v>
      </c>
    </row>
    <row r="126" spans="1:9" ht="16.5" customHeight="1" x14ac:dyDescent="0.25">
      <c r="A126" t="s">
        <v>742</v>
      </c>
      <c r="B126" s="1" t="s">
        <v>1078</v>
      </c>
      <c r="C126" s="1" t="s">
        <v>46</v>
      </c>
      <c r="D126" t="s">
        <v>1118</v>
      </c>
      <c r="F126" t="s">
        <v>748</v>
      </c>
      <c r="G126">
        <v>3</v>
      </c>
      <c r="I126">
        <v>16053</v>
      </c>
    </row>
    <row r="127" spans="1:9" ht="16.5" customHeight="1" x14ac:dyDescent="0.25">
      <c r="A127" t="s">
        <v>749</v>
      </c>
      <c r="B127" s="1" t="s">
        <v>1079</v>
      </c>
      <c r="C127" s="1" t="s">
        <v>387</v>
      </c>
      <c r="D127" t="s">
        <v>1124</v>
      </c>
      <c r="F127" t="s">
        <v>754</v>
      </c>
      <c r="G127">
        <v>3</v>
      </c>
      <c r="I127">
        <v>16053</v>
      </c>
    </row>
    <row r="128" spans="1:9" ht="16.5" customHeight="1" x14ac:dyDescent="0.25">
      <c r="A128" t="s">
        <v>755</v>
      </c>
      <c r="B128" s="1" t="s">
        <v>1080</v>
      </c>
      <c r="C128" s="1" t="s">
        <v>46</v>
      </c>
      <c r="D128" t="s">
        <v>1119</v>
      </c>
      <c r="F128" t="s">
        <v>763</v>
      </c>
      <c r="G128">
        <v>2</v>
      </c>
      <c r="I128">
        <v>16079</v>
      </c>
    </row>
    <row r="129" spans="1:9" ht="16.5" customHeight="1" x14ac:dyDescent="0.25">
      <c r="A129" t="s">
        <v>764</v>
      </c>
      <c r="B129" s="1" t="s">
        <v>1081</v>
      </c>
      <c r="C129" s="1" t="s">
        <v>46</v>
      </c>
      <c r="D129" t="s">
        <v>1116</v>
      </c>
      <c r="F129" t="s">
        <v>770</v>
      </c>
      <c r="G129">
        <v>4</v>
      </c>
      <c r="H129" t="s">
        <v>771</v>
      </c>
      <c r="I129">
        <v>14026</v>
      </c>
    </row>
    <row r="130" spans="1:9" ht="16.5" customHeight="1" x14ac:dyDescent="0.25">
      <c r="A130" t="s">
        <v>772</v>
      </c>
      <c r="B130" s="1" t="s">
        <v>1082</v>
      </c>
      <c r="C130" s="1" t="s">
        <v>46</v>
      </c>
      <c r="D130" t="s">
        <v>1116</v>
      </c>
      <c r="F130" t="s">
        <v>775</v>
      </c>
      <c r="G130">
        <v>1</v>
      </c>
      <c r="I130">
        <v>16090</v>
      </c>
    </row>
    <row r="131" spans="1:9" ht="16.5" customHeight="1" x14ac:dyDescent="0.25">
      <c r="A131" t="s">
        <v>776</v>
      </c>
      <c r="B131" s="1" t="s">
        <v>1083</v>
      </c>
      <c r="C131" s="1" t="s">
        <v>46</v>
      </c>
      <c r="D131" t="s">
        <v>1118</v>
      </c>
      <c r="F131" t="s">
        <v>779</v>
      </c>
      <c r="G131">
        <v>3</v>
      </c>
      <c r="I131">
        <v>30131</v>
      </c>
    </row>
    <row r="132" spans="1:9" ht="16.5" customHeight="1" x14ac:dyDescent="0.25">
      <c r="A132" t="s">
        <v>780</v>
      </c>
      <c r="B132" s="1" t="s">
        <v>1084</v>
      </c>
      <c r="C132" s="1" t="s">
        <v>373</v>
      </c>
      <c r="D132" t="s">
        <v>1117</v>
      </c>
      <c r="F132" t="s">
        <v>784</v>
      </c>
      <c r="G132">
        <v>2</v>
      </c>
      <c r="I132">
        <v>16113</v>
      </c>
    </row>
    <row r="133" spans="1:9" ht="16.5" customHeight="1" x14ac:dyDescent="0.25">
      <c r="A133" t="s">
        <v>764</v>
      </c>
      <c r="B133" s="1" t="s">
        <v>1081</v>
      </c>
      <c r="C133" s="1" t="s">
        <v>46</v>
      </c>
      <c r="D133" t="s">
        <v>1116</v>
      </c>
      <c r="F133" t="s">
        <v>770</v>
      </c>
      <c r="G133">
        <v>4</v>
      </c>
      <c r="H133" t="s">
        <v>771</v>
      </c>
      <c r="I133">
        <v>14092</v>
      </c>
    </row>
    <row r="134" spans="1:9" ht="16.5" customHeight="1" x14ac:dyDescent="0.25">
      <c r="A134" t="s">
        <v>786</v>
      </c>
      <c r="B134" s="1" t="s">
        <v>1085</v>
      </c>
      <c r="D134" t="s">
        <v>1116</v>
      </c>
      <c r="F134" t="s">
        <v>770</v>
      </c>
      <c r="G134">
        <v>4</v>
      </c>
      <c r="H134" t="s">
        <v>771</v>
      </c>
      <c r="I134">
        <v>14107</v>
      </c>
    </row>
    <row r="135" spans="1:9" ht="16.5" customHeight="1" x14ac:dyDescent="0.25">
      <c r="A135" t="s">
        <v>791</v>
      </c>
      <c r="B135" s="1" t="s">
        <v>1086</v>
      </c>
      <c r="C135" s="1" t="s">
        <v>46</v>
      </c>
      <c r="D135" t="s">
        <v>1119</v>
      </c>
      <c r="F135" t="s">
        <v>795</v>
      </c>
      <c r="G135">
        <v>2</v>
      </c>
      <c r="I135">
        <v>14013</v>
      </c>
    </row>
    <row r="136" spans="1:9" ht="16.5" customHeight="1" x14ac:dyDescent="0.25">
      <c r="A136" t="s">
        <v>796</v>
      </c>
      <c r="B136" s="1" t="s">
        <v>1087</v>
      </c>
      <c r="C136" s="1" t="s">
        <v>802</v>
      </c>
      <c r="D136" t="s">
        <v>1118</v>
      </c>
      <c r="F136" t="s">
        <v>803</v>
      </c>
      <c r="G136">
        <v>2</v>
      </c>
      <c r="I136">
        <v>14033</v>
      </c>
    </row>
    <row r="137" spans="1:9" ht="16.5" customHeight="1" x14ac:dyDescent="0.25">
      <c r="A137" t="s">
        <v>804</v>
      </c>
      <c r="B137" s="1" t="s">
        <v>358</v>
      </c>
      <c r="C137" s="1" t="s">
        <v>46</v>
      </c>
      <c r="D137" t="s">
        <v>1116</v>
      </c>
      <c r="I137" s="1" t="s">
        <v>809</v>
      </c>
    </row>
    <row r="138" spans="1:9" ht="16.5" customHeight="1" x14ac:dyDescent="0.25">
      <c r="A138" t="s">
        <v>810</v>
      </c>
      <c r="B138" s="1" t="s">
        <v>1063</v>
      </c>
      <c r="C138" s="1" t="s">
        <v>46</v>
      </c>
      <c r="D138" t="s">
        <v>1119</v>
      </c>
      <c r="F138" t="s">
        <v>815</v>
      </c>
      <c r="G138">
        <v>3</v>
      </c>
      <c r="I138">
        <v>14094</v>
      </c>
    </row>
    <row r="139" spans="1:9" ht="16.5" customHeight="1" x14ac:dyDescent="0.25">
      <c r="A139" t="s">
        <v>816</v>
      </c>
      <c r="B139" s="1" t="s">
        <v>1021</v>
      </c>
      <c r="C139" s="1" t="s">
        <v>526</v>
      </c>
      <c r="D139" t="s">
        <v>1117</v>
      </c>
      <c r="F139" t="s">
        <v>527</v>
      </c>
      <c r="G139">
        <v>3</v>
      </c>
      <c r="I139">
        <v>21186</v>
      </c>
    </row>
    <row r="140" spans="1:9" ht="16.5" customHeight="1" x14ac:dyDescent="0.25">
      <c r="A140" t="s">
        <v>820</v>
      </c>
      <c r="B140" s="1" t="s">
        <v>1088</v>
      </c>
      <c r="C140" s="1" t="s">
        <v>821</v>
      </c>
      <c r="D140" t="s">
        <v>1119</v>
      </c>
      <c r="F140" t="s">
        <v>822</v>
      </c>
      <c r="G140">
        <v>2</v>
      </c>
      <c r="I140">
        <v>30179</v>
      </c>
    </row>
    <row r="141" spans="1:9" ht="16.5" customHeight="1" x14ac:dyDescent="0.25">
      <c r="A141" t="s">
        <v>823</v>
      </c>
      <c r="B141" s="1" t="s">
        <v>1089</v>
      </c>
      <c r="C141" s="1" t="s">
        <v>802</v>
      </c>
      <c r="D141" t="s">
        <v>1116</v>
      </c>
      <c r="F141" t="s">
        <v>826</v>
      </c>
      <c r="G141">
        <v>2</v>
      </c>
      <c r="I141">
        <v>22002</v>
      </c>
    </row>
    <row r="142" spans="1:9" ht="16.5" customHeight="1" x14ac:dyDescent="0.25">
      <c r="A142" t="s">
        <v>827</v>
      </c>
      <c r="B142" s="1" t="s">
        <v>1090</v>
      </c>
      <c r="C142" s="1" t="s">
        <v>46</v>
      </c>
      <c r="D142" t="s">
        <v>1117</v>
      </c>
      <c r="F142" t="s">
        <v>833</v>
      </c>
      <c r="G142">
        <v>2</v>
      </c>
      <c r="I142">
        <v>22014</v>
      </c>
    </row>
    <row r="143" spans="1:9" ht="16.5" customHeight="1" x14ac:dyDescent="0.25">
      <c r="A143" t="s">
        <v>834</v>
      </c>
      <c r="B143" s="1" t="s">
        <v>1090</v>
      </c>
      <c r="C143" s="1" t="s">
        <v>46</v>
      </c>
      <c r="D143" t="s">
        <v>1117</v>
      </c>
      <c r="F143" t="s">
        <v>833</v>
      </c>
      <c r="G143">
        <v>2</v>
      </c>
      <c r="I143">
        <v>22014</v>
      </c>
    </row>
    <row r="144" spans="1:9" ht="16.5" customHeight="1" x14ac:dyDescent="0.25">
      <c r="A144" t="s">
        <v>839</v>
      </c>
      <c r="B144" s="1" t="s">
        <v>1091</v>
      </c>
      <c r="C144">
        <v>9999</v>
      </c>
      <c r="D144" t="s">
        <v>1116</v>
      </c>
      <c r="F144" t="s">
        <v>845</v>
      </c>
      <c r="G144">
        <v>2</v>
      </c>
      <c r="I144">
        <v>21058</v>
      </c>
    </row>
    <row r="145" spans="1:9" ht="16.5" customHeight="1" x14ac:dyDescent="0.25">
      <c r="A145" t="s">
        <v>846</v>
      </c>
      <c r="B145" s="1" t="s">
        <v>1092</v>
      </c>
      <c r="C145" s="1" t="s">
        <v>46</v>
      </c>
      <c r="D145" t="s">
        <v>1129</v>
      </c>
      <c r="F145" t="s">
        <v>770</v>
      </c>
      <c r="G145">
        <v>4</v>
      </c>
      <c r="H145" t="s">
        <v>851</v>
      </c>
      <c r="I145">
        <v>14057</v>
      </c>
    </row>
    <row r="146" spans="1:9" ht="16.5" customHeight="1" x14ac:dyDescent="0.25">
      <c r="A146" t="s">
        <v>852</v>
      </c>
      <c r="B146" s="1" t="s">
        <v>1093</v>
      </c>
      <c r="C146" s="1" t="s">
        <v>46</v>
      </c>
      <c r="D146" t="s">
        <v>1116</v>
      </c>
      <c r="F146" t="s">
        <v>855</v>
      </c>
      <c r="G146">
        <v>2</v>
      </c>
      <c r="I146">
        <v>28004</v>
      </c>
    </row>
    <row r="147" spans="1:9" ht="16.5" customHeight="1" x14ac:dyDescent="0.25">
      <c r="A147" t="s">
        <v>856</v>
      </c>
      <c r="B147" s="1" t="s">
        <v>864</v>
      </c>
      <c r="C147" s="1" t="s">
        <v>862</v>
      </c>
      <c r="D147" t="s">
        <v>1116</v>
      </c>
      <c r="F147" t="s">
        <v>863</v>
      </c>
      <c r="G147">
        <v>2</v>
      </c>
      <c r="I147" s="1" t="s">
        <v>864</v>
      </c>
    </row>
    <row r="148" spans="1:9" ht="16.5" customHeight="1" x14ac:dyDescent="0.25">
      <c r="A148" t="s">
        <v>865</v>
      </c>
      <c r="B148" s="1" t="s">
        <v>1094</v>
      </c>
      <c r="C148" s="1" t="s">
        <v>46</v>
      </c>
      <c r="D148" t="s">
        <v>1116</v>
      </c>
      <c r="F148" t="s">
        <v>869</v>
      </c>
      <c r="G148">
        <v>3</v>
      </c>
      <c r="I148">
        <v>28015</v>
      </c>
    </row>
    <row r="149" spans="1:9" ht="16.5" customHeight="1" x14ac:dyDescent="0.25">
      <c r="A149" t="s">
        <v>870</v>
      </c>
      <c r="B149" s="1" t="s">
        <v>1095</v>
      </c>
      <c r="C149" s="1" t="s">
        <v>46</v>
      </c>
      <c r="D149" t="s">
        <v>1123</v>
      </c>
      <c r="E149" t="s">
        <v>874</v>
      </c>
      <c r="F149" t="s">
        <v>875</v>
      </c>
      <c r="G149">
        <v>2</v>
      </c>
      <c r="I149">
        <v>28022</v>
      </c>
    </row>
    <row r="150" spans="1:9" ht="16.5" customHeight="1" x14ac:dyDescent="0.25">
      <c r="A150" t="s">
        <v>160</v>
      </c>
      <c r="B150" s="1" t="s">
        <v>1096</v>
      </c>
      <c r="C150" s="1" t="s">
        <v>46</v>
      </c>
      <c r="D150" t="s">
        <v>1116</v>
      </c>
      <c r="F150" t="s">
        <v>869</v>
      </c>
      <c r="G150">
        <v>3</v>
      </c>
      <c r="I150">
        <v>28024</v>
      </c>
    </row>
    <row r="151" spans="1:9" ht="16.5" customHeight="1" x14ac:dyDescent="0.25">
      <c r="A151" t="s">
        <v>879</v>
      </c>
      <c r="B151" s="1" t="s">
        <v>1097</v>
      </c>
      <c r="C151" s="1" t="s">
        <v>166</v>
      </c>
      <c r="D151" t="s">
        <v>1119</v>
      </c>
      <c r="F151" t="s">
        <v>883</v>
      </c>
      <c r="I151">
        <v>14067</v>
      </c>
    </row>
    <row r="152" spans="1:9" ht="16.5" customHeight="1" x14ac:dyDescent="0.25">
      <c r="A152" t="s">
        <v>884</v>
      </c>
      <c r="B152" s="1" t="s">
        <v>1098</v>
      </c>
      <c r="C152" s="1" t="s">
        <v>46</v>
      </c>
      <c r="D152" t="s">
        <v>1123</v>
      </c>
      <c r="E152" t="s">
        <v>889</v>
      </c>
      <c r="F152" t="s">
        <v>890</v>
      </c>
      <c r="G152">
        <v>3</v>
      </c>
      <c r="I152">
        <v>17011</v>
      </c>
    </row>
    <row r="153" spans="1:9" ht="16.5" customHeight="1" x14ac:dyDescent="0.25">
      <c r="A153" t="s">
        <v>891</v>
      </c>
      <c r="B153" s="1" t="s">
        <v>1099</v>
      </c>
      <c r="C153" s="1" t="s">
        <v>46</v>
      </c>
      <c r="D153" t="s">
        <v>1124</v>
      </c>
      <c r="F153" t="s">
        <v>891</v>
      </c>
      <c r="G153">
        <v>3</v>
      </c>
      <c r="I153">
        <v>17007</v>
      </c>
    </row>
    <row r="154" spans="1:9" ht="16.5" customHeight="1" x14ac:dyDescent="0.25">
      <c r="A154" t="s">
        <v>894</v>
      </c>
      <c r="B154" s="1" t="s">
        <v>1100</v>
      </c>
      <c r="C154" s="1" t="s">
        <v>898</v>
      </c>
      <c r="D154" t="s">
        <v>1118</v>
      </c>
      <c r="F154" t="s">
        <v>899</v>
      </c>
      <c r="G154">
        <v>2</v>
      </c>
      <c r="I154">
        <v>17010</v>
      </c>
    </row>
    <row r="155" spans="1:9" ht="16.5" customHeight="1" x14ac:dyDescent="0.25">
      <c r="A155" t="s">
        <v>900</v>
      </c>
      <c r="B155" s="1" t="s">
        <v>1101</v>
      </c>
      <c r="C155" s="1" t="s">
        <v>46</v>
      </c>
      <c r="D155" t="s">
        <v>1118</v>
      </c>
      <c r="F155" t="s">
        <v>900</v>
      </c>
      <c r="G155">
        <v>3</v>
      </c>
      <c r="I155">
        <v>17032</v>
      </c>
    </row>
    <row r="156" spans="1:9" ht="16.5" customHeight="1" x14ac:dyDescent="0.25">
      <c r="A156" t="s">
        <v>902</v>
      </c>
      <c r="B156" s="1" t="s">
        <v>1102</v>
      </c>
      <c r="C156" s="1" t="s">
        <v>906</v>
      </c>
      <c r="D156" t="s">
        <v>1116</v>
      </c>
      <c r="F156" t="s">
        <v>902</v>
      </c>
      <c r="G156">
        <v>3</v>
      </c>
      <c r="I156">
        <v>30092</v>
      </c>
    </row>
    <row r="157" spans="1:9" ht="16.5" customHeight="1" x14ac:dyDescent="0.25">
      <c r="A157" t="s">
        <v>907</v>
      </c>
      <c r="B157" s="1" t="s">
        <v>1103</v>
      </c>
      <c r="C157" s="1" t="s">
        <v>46</v>
      </c>
      <c r="D157" t="s">
        <v>1118</v>
      </c>
      <c r="F157" t="s">
        <v>913</v>
      </c>
      <c r="G157">
        <v>2</v>
      </c>
      <c r="I157">
        <v>17020</v>
      </c>
    </row>
    <row r="158" spans="1:9" ht="16.5" customHeight="1" x14ac:dyDescent="0.25">
      <c r="A158" t="s">
        <v>914</v>
      </c>
      <c r="B158" s="1" t="s">
        <v>1104</v>
      </c>
      <c r="C158" s="1" t="s">
        <v>46</v>
      </c>
      <c r="D158" t="s">
        <v>1116</v>
      </c>
      <c r="F158" t="s">
        <v>919</v>
      </c>
      <c r="G158">
        <v>2</v>
      </c>
      <c r="I158">
        <v>17023</v>
      </c>
    </row>
    <row r="159" spans="1:9" ht="16.5" customHeight="1" x14ac:dyDescent="0.25">
      <c r="A159" t="s">
        <v>160</v>
      </c>
      <c r="B159" s="1" t="s">
        <v>1105</v>
      </c>
      <c r="C159" s="1" t="s">
        <v>46</v>
      </c>
      <c r="D159" t="s">
        <v>1116</v>
      </c>
      <c r="F159" t="s">
        <v>922</v>
      </c>
      <c r="G159">
        <v>2</v>
      </c>
      <c r="I159">
        <v>17026</v>
      </c>
    </row>
    <row r="160" spans="1:9" ht="16.5" customHeight="1" x14ac:dyDescent="0.25">
      <c r="A160" t="s">
        <v>923</v>
      </c>
      <c r="B160" s="1" t="s">
        <v>1106</v>
      </c>
      <c r="C160" s="1" t="s">
        <v>927</v>
      </c>
      <c r="D160" t="s">
        <v>1119</v>
      </c>
      <c r="F160" t="s">
        <v>928</v>
      </c>
      <c r="G160">
        <v>2</v>
      </c>
      <c r="I160">
        <v>17024</v>
      </c>
    </row>
    <row r="161" spans="1:9" ht="16.5" customHeight="1" x14ac:dyDescent="0.25">
      <c r="A161" t="s">
        <v>929</v>
      </c>
      <c r="B161" s="1" t="s">
        <v>1107</v>
      </c>
      <c r="C161" s="1" t="s">
        <v>821</v>
      </c>
      <c r="D161" t="s">
        <v>1119</v>
      </c>
      <c r="F161" t="s">
        <v>933</v>
      </c>
      <c r="G161">
        <v>4</v>
      </c>
      <c r="H161" t="s">
        <v>934</v>
      </c>
      <c r="I161">
        <v>17012</v>
      </c>
    </row>
    <row r="162" spans="1:9" ht="16.5" customHeight="1" x14ac:dyDescent="0.25">
      <c r="A162" t="s">
        <v>935</v>
      </c>
      <c r="B162" s="1" t="s">
        <v>1098</v>
      </c>
      <c r="C162" s="1" t="s">
        <v>46</v>
      </c>
      <c r="D162" t="s">
        <v>1123</v>
      </c>
      <c r="E162" t="s">
        <v>889</v>
      </c>
      <c r="F162" t="s">
        <v>935</v>
      </c>
      <c r="G162">
        <v>3</v>
      </c>
      <c r="I162">
        <v>17018</v>
      </c>
    </row>
    <row r="163" spans="1:9" ht="16.5" customHeight="1" x14ac:dyDescent="0.25">
      <c r="A163" t="s">
        <v>941</v>
      </c>
      <c r="B163" s="1" t="s">
        <v>1108</v>
      </c>
      <c r="C163" s="1" t="s">
        <v>946</v>
      </c>
      <c r="D163" t="s">
        <v>1124</v>
      </c>
      <c r="F163" t="s">
        <v>947</v>
      </c>
      <c r="G163">
        <v>2</v>
      </c>
      <c r="I163">
        <v>17028</v>
      </c>
    </row>
    <row r="164" spans="1:9" ht="16.5" customHeight="1" x14ac:dyDescent="0.25">
      <c r="A164" t="s">
        <v>948</v>
      </c>
      <c r="B164" s="1" t="s">
        <v>1109</v>
      </c>
      <c r="C164" s="1" t="s">
        <v>46</v>
      </c>
      <c r="D164" t="s">
        <v>1124</v>
      </c>
      <c r="F164" t="s">
        <v>956</v>
      </c>
      <c r="G164">
        <v>3</v>
      </c>
      <c r="I164">
        <v>14098</v>
      </c>
    </row>
    <row r="165" spans="1:9" ht="16.5" customHeight="1" x14ac:dyDescent="0.25">
      <c r="A165" t="s">
        <v>509</v>
      </c>
      <c r="B165" s="1" t="s">
        <v>1054</v>
      </c>
      <c r="C165" s="1" t="s">
        <v>513</v>
      </c>
      <c r="D165" t="s">
        <v>1129</v>
      </c>
      <c r="F165" t="s">
        <v>948</v>
      </c>
      <c r="G165">
        <v>3</v>
      </c>
      <c r="I165">
        <v>14101</v>
      </c>
    </row>
    <row r="166" spans="1:9" ht="16.5" customHeight="1" x14ac:dyDescent="0.25">
      <c r="A166" t="s">
        <v>958</v>
      </c>
      <c r="B166" s="1" t="s">
        <v>1110</v>
      </c>
      <c r="C166" s="1" t="s">
        <v>964</v>
      </c>
      <c r="D166" t="s">
        <v>1116</v>
      </c>
      <c r="F166" t="s">
        <v>965</v>
      </c>
      <c r="G166">
        <v>3</v>
      </c>
      <c r="I166">
        <v>14097</v>
      </c>
    </row>
    <row r="167" spans="1:9" ht="16.5" customHeight="1" x14ac:dyDescent="0.25">
      <c r="A167" t="s">
        <v>966</v>
      </c>
      <c r="B167" s="1" t="s">
        <v>1111</v>
      </c>
      <c r="C167" s="1" t="s">
        <v>46</v>
      </c>
      <c r="D167" t="s">
        <v>1118</v>
      </c>
      <c r="F167" t="s">
        <v>970</v>
      </c>
      <c r="I167">
        <v>14121</v>
      </c>
    </row>
    <row r="168" spans="1:9" ht="16.5" customHeight="1" x14ac:dyDescent="0.25">
      <c r="A168" t="s">
        <v>971</v>
      </c>
      <c r="B168" s="1" t="s">
        <v>1112</v>
      </c>
      <c r="C168" s="1" t="s">
        <v>46</v>
      </c>
      <c r="D168" t="s">
        <v>1116</v>
      </c>
      <c r="F168" t="s">
        <v>974</v>
      </c>
      <c r="G168">
        <v>2</v>
      </c>
      <c r="I168">
        <v>20350</v>
      </c>
    </row>
    <row r="169" spans="1:9" ht="16.5" customHeight="1" x14ac:dyDescent="0.25">
      <c r="A169" t="s">
        <v>975</v>
      </c>
      <c r="B169" s="1" t="s">
        <v>1101</v>
      </c>
      <c r="C169" s="1" t="s">
        <v>979</v>
      </c>
      <c r="D169" t="s">
        <v>1116</v>
      </c>
      <c r="F169" t="s">
        <v>980</v>
      </c>
      <c r="G169">
        <v>3</v>
      </c>
      <c r="I169">
        <v>17010</v>
      </c>
    </row>
    <row r="170" spans="1:9" ht="16.5" customHeight="1" x14ac:dyDescent="0.25">
      <c r="A170" t="s">
        <v>981</v>
      </c>
      <c r="B170" s="1" t="s">
        <v>1113</v>
      </c>
      <c r="C170" s="1" t="s">
        <v>46</v>
      </c>
      <c r="D170" t="s">
        <v>1116</v>
      </c>
      <c r="F170" t="s">
        <v>619</v>
      </c>
      <c r="G170">
        <v>2</v>
      </c>
      <c r="I170">
        <v>23003</v>
      </c>
    </row>
    <row r="171" spans="1:9" ht="16.5" customHeight="1" x14ac:dyDescent="0.25">
      <c r="A171" t="s">
        <v>985</v>
      </c>
      <c r="B171" s="1" t="s">
        <v>1114</v>
      </c>
      <c r="C171" s="1" t="s">
        <v>46</v>
      </c>
      <c r="D171" t="s">
        <v>1116</v>
      </c>
      <c r="F171" t="s">
        <v>990</v>
      </c>
      <c r="G171">
        <v>2</v>
      </c>
      <c r="I171">
        <v>20059</v>
      </c>
    </row>
    <row r="172" spans="1:9" ht="16.5" customHeight="1" x14ac:dyDescent="0.25">
      <c r="A172" t="s">
        <v>991</v>
      </c>
      <c r="B172" s="1" t="s">
        <v>1115</v>
      </c>
      <c r="C172" s="1" t="s">
        <v>998</v>
      </c>
      <c r="D172" t="s">
        <v>1116</v>
      </c>
      <c r="F172" t="s">
        <v>999</v>
      </c>
      <c r="G172">
        <v>3</v>
      </c>
      <c r="I172">
        <v>21041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ColWidth="15.7109375" defaultRowHeight="16.5" customHeight="1" x14ac:dyDescent="0.25"/>
  <cols>
    <col min="1" max="1" width="112" bestFit="1" customWidth="1"/>
    <col min="2" max="3" width="10.140625" customWidth="1"/>
    <col min="4" max="4" width="17.85546875" bestFit="1" customWidth="1"/>
    <col min="5" max="5" width="26.5703125" bestFit="1" customWidth="1"/>
    <col min="6" max="6" width="56.28515625" customWidth="1"/>
    <col min="7" max="7" width="7.140625" customWidth="1"/>
    <col min="8" max="8" width="56" bestFit="1" customWidth="1"/>
    <col min="9" max="9" width="6.28515625" bestFit="1" customWidth="1"/>
  </cols>
  <sheetData>
    <row r="1" spans="1:9" ht="16.5" customHeight="1" x14ac:dyDescent="0.25">
      <c r="A1" t="s">
        <v>1130</v>
      </c>
      <c r="B1" s="5" t="s">
        <v>1018</v>
      </c>
      <c r="C1" s="5" t="s">
        <v>1131</v>
      </c>
      <c r="D1" s="4" t="s">
        <v>1017</v>
      </c>
      <c r="E1" t="s">
        <v>1132</v>
      </c>
      <c r="F1" t="s">
        <v>1133</v>
      </c>
      <c r="G1" t="s">
        <v>1134</v>
      </c>
      <c r="H1" t="s">
        <v>1135</v>
      </c>
      <c r="I1" t="s">
        <v>27</v>
      </c>
    </row>
    <row r="2" spans="1:9" ht="16.5" customHeight="1" x14ac:dyDescent="0.25">
      <c r="A2" t="s">
        <v>28</v>
      </c>
      <c r="B2" s="1" t="s">
        <v>38</v>
      </c>
      <c r="C2" s="1" t="s">
        <v>36</v>
      </c>
      <c r="D2" t="s">
        <v>1116</v>
      </c>
      <c r="F2" t="s">
        <v>37</v>
      </c>
      <c r="G2">
        <v>2</v>
      </c>
      <c r="I2" s="1" t="s">
        <v>38</v>
      </c>
    </row>
    <row r="3" spans="1:9" ht="16.5" customHeight="1" x14ac:dyDescent="0.25">
      <c r="A3" t="s">
        <v>39</v>
      </c>
      <c r="B3" s="1" t="s">
        <v>1020</v>
      </c>
      <c r="C3" s="1" t="s">
        <v>46</v>
      </c>
      <c r="D3" t="s">
        <v>1116</v>
      </c>
      <c r="F3" t="s">
        <v>47</v>
      </c>
      <c r="G3">
        <v>2</v>
      </c>
      <c r="I3">
        <v>15104</v>
      </c>
    </row>
    <row r="4" spans="1:9" ht="16.5" customHeight="1" x14ac:dyDescent="0.25">
      <c r="A4" t="s">
        <v>48</v>
      </c>
      <c r="B4" s="1" t="s">
        <v>1021</v>
      </c>
      <c r="C4" s="1" t="s">
        <v>46</v>
      </c>
      <c r="D4" t="s">
        <v>1117</v>
      </c>
      <c r="F4" t="s">
        <v>52</v>
      </c>
      <c r="G4">
        <v>3</v>
      </c>
      <c r="I4">
        <v>21075</v>
      </c>
    </row>
    <row r="5" spans="1:9" ht="16.5" customHeight="1" x14ac:dyDescent="0.25">
      <c r="A5" t="s">
        <v>53</v>
      </c>
      <c r="B5" s="1" t="s">
        <v>63</v>
      </c>
      <c r="C5" s="1" t="s">
        <v>61</v>
      </c>
      <c r="D5" t="s">
        <v>1116</v>
      </c>
      <c r="F5" t="s">
        <v>62</v>
      </c>
      <c r="G5">
        <v>2</v>
      </c>
      <c r="I5" s="1" t="s">
        <v>63</v>
      </c>
    </row>
    <row r="6" spans="1:9" ht="16.5" customHeight="1" x14ac:dyDescent="0.25">
      <c r="A6" t="s">
        <v>64</v>
      </c>
      <c r="B6" s="1" t="s">
        <v>1022</v>
      </c>
      <c r="C6" s="1" t="s">
        <v>72</v>
      </c>
      <c r="D6" t="s">
        <v>1117</v>
      </c>
      <c r="F6" t="s">
        <v>73</v>
      </c>
      <c r="G6">
        <v>3</v>
      </c>
      <c r="I6">
        <v>15075</v>
      </c>
    </row>
    <row r="7" spans="1:9" ht="16.5" customHeight="1" x14ac:dyDescent="0.25">
      <c r="A7" t="s">
        <v>74</v>
      </c>
      <c r="B7" s="1" t="s">
        <v>1023</v>
      </c>
      <c r="C7" s="1" t="s">
        <v>46</v>
      </c>
      <c r="D7" t="s">
        <v>1116</v>
      </c>
      <c r="F7" t="s">
        <v>82</v>
      </c>
      <c r="G7">
        <v>1</v>
      </c>
      <c r="I7">
        <v>12061</v>
      </c>
    </row>
    <row r="8" spans="1:9" ht="16.5" customHeight="1" x14ac:dyDescent="0.25">
      <c r="A8" t="s">
        <v>83</v>
      </c>
      <c r="B8" s="1" t="s">
        <v>1024</v>
      </c>
      <c r="C8" s="1" t="s">
        <v>90</v>
      </c>
      <c r="D8" t="s">
        <v>1116</v>
      </c>
      <c r="F8" t="s">
        <v>91</v>
      </c>
      <c r="G8">
        <v>2</v>
      </c>
      <c r="I8">
        <v>15070</v>
      </c>
    </row>
    <row r="9" spans="1:9" ht="16.5" customHeight="1" x14ac:dyDescent="0.25">
      <c r="A9" t="s">
        <v>92</v>
      </c>
      <c r="B9" s="1" t="s">
        <v>1025</v>
      </c>
      <c r="C9" s="1" t="s">
        <v>98</v>
      </c>
      <c r="D9" t="s">
        <v>1116</v>
      </c>
      <c r="F9" t="s">
        <v>99</v>
      </c>
      <c r="G9">
        <v>2</v>
      </c>
      <c r="I9">
        <v>27004</v>
      </c>
    </row>
    <row r="10" spans="1:9" ht="16.5" customHeight="1" x14ac:dyDescent="0.25">
      <c r="A10" t="s">
        <v>100</v>
      </c>
      <c r="B10" s="1" t="s">
        <v>109</v>
      </c>
      <c r="C10" s="1" t="s">
        <v>46</v>
      </c>
      <c r="D10" t="s">
        <v>1116</v>
      </c>
      <c r="F10" t="s">
        <v>108</v>
      </c>
      <c r="G10">
        <v>2</v>
      </c>
      <c r="I10" s="1" t="s">
        <v>109</v>
      </c>
    </row>
    <row r="11" spans="1:9" ht="16.5" customHeight="1" x14ac:dyDescent="0.25">
      <c r="A11" t="s">
        <v>110</v>
      </c>
      <c r="B11" s="1" t="s">
        <v>1026</v>
      </c>
      <c r="D11" t="s">
        <v>1116</v>
      </c>
      <c r="G11">
        <v>2</v>
      </c>
      <c r="I11">
        <v>15012</v>
      </c>
    </row>
    <row r="12" spans="1:9" ht="16.5" customHeight="1" x14ac:dyDescent="0.25">
      <c r="A12" t="s">
        <v>115</v>
      </c>
      <c r="B12" s="1" t="s">
        <v>1027</v>
      </c>
      <c r="C12" s="1" t="s">
        <v>121</v>
      </c>
      <c r="D12" t="s">
        <v>1116</v>
      </c>
      <c r="F12" t="s">
        <v>122</v>
      </c>
      <c r="G12">
        <v>2</v>
      </c>
      <c r="I12">
        <v>15101</v>
      </c>
    </row>
    <row r="13" spans="1:9" ht="16.5" customHeight="1" x14ac:dyDescent="0.25">
      <c r="A13" t="s">
        <v>123</v>
      </c>
      <c r="B13" s="1" t="s">
        <v>1028</v>
      </c>
      <c r="C13" s="1" t="s">
        <v>46</v>
      </c>
      <c r="D13" t="s">
        <v>1116</v>
      </c>
      <c r="F13" t="s">
        <v>131</v>
      </c>
      <c r="G13">
        <v>2</v>
      </c>
      <c r="I13">
        <v>20067</v>
      </c>
    </row>
    <row r="14" spans="1:9" ht="16.5" customHeight="1" x14ac:dyDescent="0.25">
      <c r="A14" t="s">
        <v>132</v>
      </c>
      <c r="B14" s="1" t="s">
        <v>1028</v>
      </c>
      <c r="C14" s="1" t="s">
        <v>46</v>
      </c>
      <c r="D14" t="s">
        <v>1116</v>
      </c>
      <c r="F14" t="s">
        <v>131</v>
      </c>
      <c r="G14">
        <v>2</v>
      </c>
      <c r="I14">
        <v>20067</v>
      </c>
    </row>
    <row r="15" spans="1:9" ht="16.5" customHeight="1" x14ac:dyDescent="0.25">
      <c r="A15" t="s">
        <v>137</v>
      </c>
      <c r="B15" s="1" t="s">
        <v>1028</v>
      </c>
      <c r="C15" s="1" t="s">
        <v>46</v>
      </c>
      <c r="D15" t="s">
        <v>1116</v>
      </c>
      <c r="F15" t="s">
        <v>131</v>
      </c>
      <c r="G15">
        <v>2</v>
      </c>
      <c r="I15">
        <v>20067</v>
      </c>
    </row>
    <row r="16" spans="1:9" ht="16.5" customHeight="1" x14ac:dyDescent="0.25">
      <c r="A16" t="s">
        <v>142</v>
      </c>
      <c r="B16" s="1" t="s">
        <v>1029</v>
      </c>
      <c r="C16" s="1" t="s">
        <v>46</v>
      </c>
      <c r="D16" t="s">
        <v>1118</v>
      </c>
      <c r="F16" t="s">
        <v>147</v>
      </c>
      <c r="G16">
        <v>2</v>
      </c>
      <c r="I16">
        <v>20192</v>
      </c>
    </row>
    <row r="17" spans="1:9" ht="16.5" customHeight="1" x14ac:dyDescent="0.25">
      <c r="A17" t="s">
        <v>148</v>
      </c>
      <c r="B17" s="1" t="s">
        <v>1030</v>
      </c>
      <c r="C17" s="1" t="s">
        <v>46</v>
      </c>
      <c r="D17" t="s">
        <v>1116</v>
      </c>
      <c r="F17" t="s">
        <v>153</v>
      </c>
      <c r="G17">
        <v>2</v>
      </c>
      <c r="I17">
        <v>21032</v>
      </c>
    </row>
    <row r="18" spans="1:9" ht="16.5" customHeight="1" x14ac:dyDescent="0.25">
      <c r="A18" t="s">
        <v>148</v>
      </c>
      <c r="B18" s="1" t="s">
        <v>1030</v>
      </c>
      <c r="C18" s="1" t="s">
        <v>46</v>
      </c>
      <c r="D18" t="s">
        <v>1116</v>
      </c>
      <c r="F18" t="s">
        <v>153</v>
      </c>
      <c r="G18">
        <v>2</v>
      </c>
      <c r="I18">
        <v>21047</v>
      </c>
    </row>
    <row r="19" spans="1:9" ht="16.5" customHeight="1" x14ac:dyDescent="0.25">
      <c r="A19" t="s">
        <v>156</v>
      </c>
      <c r="B19" s="1" t="s">
        <v>1031</v>
      </c>
      <c r="C19" s="1" t="s">
        <v>46</v>
      </c>
      <c r="D19" t="s">
        <v>1119</v>
      </c>
      <c r="F19" t="s">
        <v>156</v>
      </c>
      <c r="G19">
        <v>2</v>
      </c>
      <c r="I19">
        <v>30196</v>
      </c>
    </row>
    <row r="20" spans="1:9" ht="16.5" customHeight="1" x14ac:dyDescent="0.25">
      <c r="A20" t="s">
        <v>161</v>
      </c>
      <c r="B20" s="1" t="s">
        <v>1032</v>
      </c>
      <c r="C20" s="1" t="s">
        <v>166</v>
      </c>
      <c r="D20" t="s">
        <v>1120</v>
      </c>
      <c r="F20">
        <v>4</v>
      </c>
      <c r="G20">
        <v>4</v>
      </c>
      <c r="I20">
        <v>15109</v>
      </c>
    </row>
    <row r="21" spans="1:9" ht="16.5" customHeight="1" x14ac:dyDescent="0.25">
      <c r="A21" t="s">
        <v>167</v>
      </c>
      <c r="B21" s="1" t="s">
        <v>1033</v>
      </c>
      <c r="C21" s="1" t="s">
        <v>46</v>
      </c>
      <c r="D21" t="s">
        <v>1116</v>
      </c>
      <c r="F21" t="s">
        <v>174</v>
      </c>
      <c r="G21">
        <v>3</v>
      </c>
      <c r="I21">
        <v>15052</v>
      </c>
    </row>
    <row r="22" spans="1:9" ht="16.5" customHeight="1" x14ac:dyDescent="0.25">
      <c r="A22" t="s">
        <v>175</v>
      </c>
      <c r="B22" s="1" t="s">
        <v>228</v>
      </c>
      <c r="C22">
        <v>7603</v>
      </c>
      <c r="D22" t="s">
        <v>1116</v>
      </c>
      <c r="F22" t="s">
        <v>182</v>
      </c>
      <c r="G22">
        <v>1</v>
      </c>
      <c r="I22" s="1" t="s">
        <v>183</v>
      </c>
    </row>
    <row r="23" spans="1:9" ht="16.5" customHeight="1" x14ac:dyDescent="0.25">
      <c r="A23" t="s">
        <v>184</v>
      </c>
      <c r="B23" s="1" t="s">
        <v>228</v>
      </c>
      <c r="C23">
        <v>9999</v>
      </c>
      <c r="D23" t="s">
        <v>1116</v>
      </c>
      <c r="F23" t="s">
        <v>188</v>
      </c>
      <c r="G23">
        <v>1</v>
      </c>
      <c r="I23" s="1" t="s">
        <v>189</v>
      </c>
    </row>
    <row r="24" spans="1:9" ht="16.5" customHeight="1" x14ac:dyDescent="0.25">
      <c r="A24" t="s">
        <v>190</v>
      </c>
      <c r="B24" s="1" t="s">
        <v>228</v>
      </c>
      <c r="C24">
        <v>9999</v>
      </c>
      <c r="D24" t="s">
        <v>1116</v>
      </c>
      <c r="F24" t="s">
        <v>192</v>
      </c>
      <c r="G24">
        <v>1</v>
      </c>
      <c r="I24" s="1" t="s">
        <v>193</v>
      </c>
    </row>
    <row r="25" spans="1:9" ht="16.5" customHeight="1" x14ac:dyDescent="0.25">
      <c r="A25" t="s">
        <v>194</v>
      </c>
      <c r="B25" s="1" t="s">
        <v>109</v>
      </c>
      <c r="C25" s="1" t="s">
        <v>46</v>
      </c>
      <c r="D25" t="s">
        <v>1117</v>
      </c>
      <c r="F25" t="s">
        <v>200</v>
      </c>
      <c r="G25">
        <v>2</v>
      </c>
      <c r="I25" s="1" t="s">
        <v>109</v>
      </c>
    </row>
    <row r="26" spans="1:9" ht="16.5" customHeight="1" x14ac:dyDescent="0.25">
      <c r="A26" t="s">
        <v>201</v>
      </c>
      <c r="B26" s="1" t="s">
        <v>1034</v>
      </c>
      <c r="C26" s="1" t="s">
        <v>46</v>
      </c>
      <c r="D26" t="s">
        <v>1116</v>
      </c>
      <c r="F26" t="s">
        <v>208</v>
      </c>
      <c r="G26">
        <v>2</v>
      </c>
      <c r="I26">
        <v>15099</v>
      </c>
    </row>
    <row r="27" spans="1:9" ht="16.5" customHeight="1" x14ac:dyDescent="0.25">
      <c r="A27" t="s">
        <v>209</v>
      </c>
      <c r="B27" s="1" t="s">
        <v>218</v>
      </c>
      <c r="C27" s="1" t="s">
        <v>46</v>
      </c>
      <c r="D27" t="s">
        <v>1116</v>
      </c>
      <c r="F27" t="s">
        <v>217</v>
      </c>
      <c r="G27">
        <v>3</v>
      </c>
      <c r="I27" s="1" t="s">
        <v>218</v>
      </c>
    </row>
    <row r="28" spans="1:9" ht="16.5" customHeight="1" x14ac:dyDescent="0.25">
      <c r="A28" t="s">
        <v>219</v>
      </c>
      <c r="B28" s="1" t="s">
        <v>1035</v>
      </c>
      <c r="D28" t="s">
        <v>1117</v>
      </c>
      <c r="F28" t="s">
        <v>222</v>
      </c>
      <c r="G28">
        <v>2</v>
      </c>
      <c r="I28">
        <v>25008</v>
      </c>
    </row>
    <row r="29" spans="1:9" ht="16.5" customHeight="1" x14ac:dyDescent="0.25">
      <c r="A29" t="s">
        <v>223</v>
      </c>
      <c r="B29" s="1" t="s">
        <v>228</v>
      </c>
      <c r="C29">
        <v>9999</v>
      </c>
      <c r="D29" t="s">
        <v>1116</v>
      </c>
      <c r="F29" t="s">
        <v>227</v>
      </c>
      <c r="G29">
        <v>1</v>
      </c>
      <c r="I29" s="1" t="s">
        <v>228</v>
      </c>
    </row>
    <row r="30" spans="1:9" ht="16.5" customHeight="1" x14ac:dyDescent="0.25">
      <c r="A30" t="s">
        <v>229</v>
      </c>
      <c r="B30" s="1" t="s">
        <v>252</v>
      </c>
      <c r="C30" s="1" t="s">
        <v>46</v>
      </c>
      <c r="D30" t="s">
        <v>1121</v>
      </c>
      <c r="F30">
        <v>5</v>
      </c>
      <c r="G30">
        <v>1</v>
      </c>
      <c r="I30" s="1" t="s">
        <v>237</v>
      </c>
    </row>
    <row r="31" spans="1:9" ht="16.5" customHeight="1" x14ac:dyDescent="0.25">
      <c r="A31" t="s">
        <v>238</v>
      </c>
      <c r="B31" s="1" t="s">
        <v>1036</v>
      </c>
      <c r="C31" s="1" t="s">
        <v>46</v>
      </c>
      <c r="D31" t="s">
        <v>1122</v>
      </c>
      <c r="E31" t="s">
        <v>243</v>
      </c>
      <c r="F31" t="s">
        <v>244</v>
      </c>
      <c r="G31">
        <v>2</v>
      </c>
      <c r="I31">
        <v>29005</v>
      </c>
    </row>
    <row r="32" spans="1:9" ht="16.5" customHeight="1" x14ac:dyDescent="0.25">
      <c r="A32" t="s">
        <v>229</v>
      </c>
      <c r="B32" s="1" t="s">
        <v>252</v>
      </c>
      <c r="C32" s="1" t="s">
        <v>46</v>
      </c>
      <c r="D32" t="s">
        <v>1123</v>
      </c>
      <c r="E32" t="s">
        <v>250</v>
      </c>
      <c r="F32" t="s">
        <v>251</v>
      </c>
      <c r="G32">
        <v>1</v>
      </c>
      <c r="I32" s="1" t="s">
        <v>252</v>
      </c>
    </row>
    <row r="33" spans="1:9" ht="16.5" customHeight="1" x14ac:dyDescent="0.25">
      <c r="A33" t="s">
        <v>253</v>
      </c>
      <c r="B33" s="1" t="s">
        <v>336</v>
      </c>
      <c r="C33" s="1" t="s">
        <v>46</v>
      </c>
      <c r="D33" t="s">
        <v>1123</v>
      </c>
      <c r="E33" t="s">
        <v>250</v>
      </c>
      <c r="F33" t="s">
        <v>251</v>
      </c>
      <c r="G33">
        <v>1</v>
      </c>
      <c r="I33" s="1" t="s">
        <v>260</v>
      </c>
    </row>
    <row r="34" spans="1:9" ht="16.5" customHeight="1" x14ac:dyDescent="0.25">
      <c r="A34" t="s">
        <v>261</v>
      </c>
      <c r="B34" s="1" t="s">
        <v>268</v>
      </c>
      <c r="C34" s="1" t="s">
        <v>46</v>
      </c>
      <c r="D34" t="s">
        <v>1123</v>
      </c>
      <c r="E34" t="s">
        <v>250</v>
      </c>
      <c r="F34" t="s">
        <v>251</v>
      </c>
      <c r="G34">
        <v>1</v>
      </c>
      <c r="I34" s="1" t="s">
        <v>268</v>
      </c>
    </row>
    <row r="35" spans="1:9" ht="16.5" customHeight="1" x14ac:dyDescent="0.25">
      <c r="A35" t="s">
        <v>269</v>
      </c>
      <c r="B35" s="1" t="s">
        <v>1037</v>
      </c>
      <c r="C35" s="1" t="s">
        <v>166</v>
      </c>
      <c r="D35" t="s">
        <v>1116</v>
      </c>
      <c r="F35" t="s">
        <v>271</v>
      </c>
      <c r="G35">
        <v>2</v>
      </c>
      <c r="I35">
        <v>15004</v>
      </c>
    </row>
    <row r="36" spans="1:9" ht="16.5" customHeight="1" x14ac:dyDescent="0.25">
      <c r="A36" t="s">
        <v>272</v>
      </c>
      <c r="B36" s="1" t="s">
        <v>279</v>
      </c>
      <c r="C36" s="1" t="s">
        <v>46</v>
      </c>
      <c r="D36" t="s">
        <v>1123</v>
      </c>
      <c r="E36" t="s">
        <v>250</v>
      </c>
      <c r="F36" t="s">
        <v>251</v>
      </c>
      <c r="G36">
        <v>1</v>
      </c>
      <c r="I36" s="1" t="s">
        <v>279</v>
      </c>
    </row>
    <row r="37" spans="1:9" ht="16.5" customHeight="1" x14ac:dyDescent="0.25">
      <c r="A37" t="s">
        <v>280</v>
      </c>
      <c r="B37" s="1" t="s">
        <v>304</v>
      </c>
      <c r="C37" s="1" t="s">
        <v>46</v>
      </c>
      <c r="D37" t="s">
        <v>1123</v>
      </c>
      <c r="E37" t="s">
        <v>250</v>
      </c>
      <c r="F37" t="s">
        <v>251</v>
      </c>
      <c r="G37">
        <v>1</v>
      </c>
      <c r="I37" s="1" t="s">
        <v>287</v>
      </c>
    </row>
    <row r="38" spans="1:9" ht="16.5" customHeight="1" x14ac:dyDescent="0.25">
      <c r="A38" t="s">
        <v>229</v>
      </c>
      <c r="B38" s="1" t="s">
        <v>252</v>
      </c>
      <c r="C38" s="1" t="s">
        <v>46</v>
      </c>
      <c r="D38" t="s">
        <v>1123</v>
      </c>
      <c r="E38" t="s">
        <v>250</v>
      </c>
      <c r="F38" t="s">
        <v>251</v>
      </c>
      <c r="G38">
        <v>1</v>
      </c>
      <c r="I38" s="1" t="s">
        <v>287</v>
      </c>
    </row>
    <row r="39" spans="1:9" ht="16.5" customHeight="1" x14ac:dyDescent="0.25">
      <c r="A39" t="s">
        <v>288</v>
      </c>
      <c r="B39" s="1" t="s">
        <v>1038</v>
      </c>
      <c r="C39" s="1" t="s">
        <v>46</v>
      </c>
      <c r="D39" t="s">
        <v>1116</v>
      </c>
      <c r="F39" t="s">
        <v>293</v>
      </c>
      <c r="G39">
        <v>2</v>
      </c>
      <c r="I39">
        <v>19021</v>
      </c>
    </row>
    <row r="40" spans="1:9" ht="16.5" customHeight="1" x14ac:dyDescent="0.25">
      <c r="A40" t="s">
        <v>294</v>
      </c>
      <c r="B40" s="1" t="s">
        <v>301</v>
      </c>
      <c r="C40" s="1" t="s">
        <v>46</v>
      </c>
      <c r="D40" t="s">
        <v>1123</v>
      </c>
      <c r="E40" t="s">
        <v>250</v>
      </c>
      <c r="F40" t="s">
        <v>251</v>
      </c>
      <c r="G40">
        <v>1</v>
      </c>
      <c r="I40" s="1" t="s">
        <v>301</v>
      </c>
    </row>
    <row r="41" spans="1:9" ht="16.5" customHeight="1" x14ac:dyDescent="0.25">
      <c r="A41" t="s">
        <v>272</v>
      </c>
      <c r="B41" s="1" t="s">
        <v>279</v>
      </c>
      <c r="C41" s="1" t="s">
        <v>46</v>
      </c>
      <c r="D41" t="s">
        <v>1123</v>
      </c>
      <c r="E41" t="s">
        <v>250</v>
      </c>
      <c r="F41" t="s">
        <v>251</v>
      </c>
      <c r="G41">
        <v>1</v>
      </c>
      <c r="I41" s="1" t="s">
        <v>301</v>
      </c>
    </row>
    <row r="42" spans="1:9" ht="16.5" customHeight="1" x14ac:dyDescent="0.25">
      <c r="A42" t="s">
        <v>280</v>
      </c>
      <c r="B42" s="1" t="s">
        <v>304</v>
      </c>
      <c r="C42" s="1" t="s">
        <v>46</v>
      </c>
      <c r="D42" t="s">
        <v>1123</v>
      </c>
      <c r="E42" t="s">
        <v>250</v>
      </c>
      <c r="F42" t="s">
        <v>251</v>
      </c>
      <c r="G42">
        <v>1</v>
      </c>
      <c r="I42" s="1" t="s">
        <v>304</v>
      </c>
    </row>
    <row r="43" spans="1:9" ht="16.5" customHeight="1" x14ac:dyDescent="0.25">
      <c r="A43" t="s">
        <v>305</v>
      </c>
      <c r="B43" s="1" t="s">
        <v>268</v>
      </c>
      <c r="C43" s="1" t="s">
        <v>46</v>
      </c>
      <c r="D43" t="s">
        <v>1123</v>
      </c>
      <c r="E43" t="s">
        <v>250</v>
      </c>
      <c r="F43" t="s">
        <v>251</v>
      </c>
      <c r="G43">
        <v>1</v>
      </c>
      <c r="I43" s="1" t="s">
        <v>304</v>
      </c>
    </row>
    <row r="44" spans="1:9" ht="16.5" customHeight="1" x14ac:dyDescent="0.25">
      <c r="A44" t="s">
        <v>308</v>
      </c>
      <c r="B44" s="1" t="s">
        <v>316</v>
      </c>
      <c r="C44" s="1" t="s">
        <v>46</v>
      </c>
      <c r="D44" t="s">
        <v>1123</v>
      </c>
      <c r="E44" t="s">
        <v>250</v>
      </c>
      <c r="F44" t="s">
        <v>251</v>
      </c>
      <c r="G44">
        <v>1</v>
      </c>
      <c r="I44" s="1" t="s">
        <v>316</v>
      </c>
    </row>
    <row r="45" spans="1:9" ht="16.5" customHeight="1" x14ac:dyDescent="0.25">
      <c r="A45" t="s">
        <v>272</v>
      </c>
      <c r="B45" s="1" t="s">
        <v>279</v>
      </c>
      <c r="C45" s="1" t="s">
        <v>46</v>
      </c>
      <c r="D45" t="s">
        <v>1123</v>
      </c>
      <c r="E45" t="s">
        <v>250</v>
      </c>
      <c r="F45" t="s">
        <v>251</v>
      </c>
      <c r="G45">
        <v>1</v>
      </c>
      <c r="I45" s="1" t="s">
        <v>268</v>
      </c>
    </row>
    <row r="46" spans="1:9" ht="16.5" customHeight="1" x14ac:dyDescent="0.25">
      <c r="A46" t="s">
        <v>280</v>
      </c>
      <c r="B46" s="1" t="s">
        <v>304</v>
      </c>
      <c r="C46" s="1" t="s">
        <v>46</v>
      </c>
      <c r="D46" t="s">
        <v>1123</v>
      </c>
      <c r="E46" t="s">
        <v>250</v>
      </c>
      <c r="F46" t="s">
        <v>251</v>
      </c>
      <c r="G46">
        <v>1</v>
      </c>
      <c r="I46" s="1" t="s">
        <v>279</v>
      </c>
    </row>
    <row r="47" spans="1:9" ht="16.5" customHeight="1" x14ac:dyDescent="0.25">
      <c r="A47" t="s">
        <v>318</v>
      </c>
      <c r="B47" s="1" t="s">
        <v>321</v>
      </c>
      <c r="C47" s="1" t="s">
        <v>46</v>
      </c>
      <c r="D47" t="s">
        <v>1123</v>
      </c>
      <c r="E47" t="s">
        <v>250</v>
      </c>
      <c r="F47" t="s">
        <v>251</v>
      </c>
      <c r="G47">
        <v>1</v>
      </c>
      <c r="I47" s="1" t="s">
        <v>321</v>
      </c>
    </row>
    <row r="48" spans="1:9" ht="16.5" customHeight="1" x14ac:dyDescent="0.25">
      <c r="A48" t="s">
        <v>322</v>
      </c>
      <c r="B48" s="1" t="s">
        <v>414</v>
      </c>
      <c r="C48" s="1" t="s">
        <v>46</v>
      </c>
      <c r="D48" t="s">
        <v>1123</v>
      </c>
      <c r="E48" t="s">
        <v>250</v>
      </c>
      <c r="F48" t="s">
        <v>251</v>
      </c>
      <c r="G48">
        <v>1</v>
      </c>
      <c r="I48" s="1" t="s">
        <v>330</v>
      </c>
    </row>
    <row r="49" spans="1:9" ht="16.5" customHeight="1" x14ac:dyDescent="0.25">
      <c r="A49" t="s">
        <v>331</v>
      </c>
      <c r="B49" s="1" t="s">
        <v>414</v>
      </c>
      <c r="C49" s="1" t="s">
        <v>46</v>
      </c>
      <c r="D49" t="s">
        <v>1123</v>
      </c>
      <c r="E49" t="s">
        <v>250</v>
      </c>
      <c r="F49" t="s">
        <v>251</v>
      </c>
      <c r="G49">
        <v>1</v>
      </c>
      <c r="I49" s="1" t="s">
        <v>330</v>
      </c>
    </row>
    <row r="50" spans="1:9" ht="16.5" customHeight="1" x14ac:dyDescent="0.25">
      <c r="A50" t="s">
        <v>272</v>
      </c>
      <c r="B50" s="1" t="s">
        <v>279</v>
      </c>
      <c r="C50" s="1" t="s">
        <v>46</v>
      </c>
      <c r="D50" t="s">
        <v>1123</v>
      </c>
      <c r="E50" t="s">
        <v>250</v>
      </c>
      <c r="F50" t="s">
        <v>251</v>
      </c>
      <c r="G50">
        <v>1</v>
      </c>
      <c r="I50" s="1" t="s">
        <v>330</v>
      </c>
    </row>
    <row r="51" spans="1:9" ht="16.5" customHeight="1" x14ac:dyDescent="0.25">
      <c r="A51" t="s">
        <v>253</v>
      </c>
      <c r="B51" s="1" t="s">
        <v>336</v>
      </c>
      <c r="C51" s="1" t="s">
        <v>46</v>
      </c>
      <c r="D51" t="s">
        <v>1123</v>
      </c>
      <c r="E51" t="s">
        <v>250</v>
      </c>
      <c r="F51" t="s">
        <v>251</v>
      </c>
      <c r="G51">
        <v>1</v>
      </c>
      <c r="I51" s="1" t="s">
        <v>336</v>
      </c>
    </row>
    <row r="52" spans="1:9" ht="16.5" customHeight="1" x14ac:dyDescent="0.25">
      <c r="A52" t="s">
        <v>337</v>
      </c>
      <c r="B52" s="1" t="s">
        <v>352</v>
      </c>
      <c r="C52" s="1" t="s">
        <v>46</v>
      </c>
      <c r="D52" t="s">
        <v>1123</v>
      </c>
      <c r="E52" t="s">
        <v>250</v>
      </c>
      <c r="F52" t="s">
        <v>251</v>
      </c>
      <c r="G52">
        <v>1</v>
      </c>
      <c r="I52" s="1" t="s">
        <v>336</v>
      </c>
    </row>
    <row r="53" spans="1:9" ht="16.5" customHeight="1" x14ac:dyDescent="0.25">
      <c r="A53" t="s">
        <v>308</v>
      </c>
      <c r="B53" s="1" t="s">
        <v>316</v>
      </c>
      <c r="C53" s="1" t="s">
        <v>46</v>
      </c>
      <c r="D53" t="s">
        <v>1123</v>
      </c>
      <c r="E53" t="s">
        <v>250</v>
      </c>
      <c r="F53" t="s">
        <v>251</v>
      </c>
      <c r="G53">
        <v>1</v>
      </c>
      <c r="I53" s="1" t="s">
        <v>336</v>
      </c>
    </row>
    <row r="54" spans="1:9" ht="16.5" customHeight="1" x14ac:dyDescent="0.25">
      <c r="A54" t="s">
        <v>345</v>
      </c>
      <c r="B54" s="1" t="s">
        <v>1039</v>
      </c>
      <c r="C54" s="1" t="s">
        <v>46</v>
      </c>
      <c r="D54" t="s">
        <v>1117</v>
      </c>
      <c r="F54" t="s">
        <v>351</v>
      </c>
      <c r="G54">
        <v>3</v>
      </c>
      <c r="I54">
        <v>25001</v>
      </c>
    </row>
    <row r="55" spans="1:9" ht="16.5" customHeight="1" x14ac:dyDescent="0.25">
      <c r="A55" t="s">
        <v>337</v>
      </c>
      <c r="B55" s="1" t="s">
        <v>352</v>
      </c>
      <c r="C55" s="1" t="s">
        <v>46</v>
      </c>
      <c r="D55" t="s">
        <v>1123</v>
      </c>
      <c r="E55" t="s">
        <v>250</v>
      </c>
      <c r="F55" t="s">
        <v>251</v>
      </c>
      <c r="G55">
        <v>1</v>
      </c>
      <c r="I55" s="1" t="s">
        <v>352</v>
      </c>
    </row>
    <row r="56" spans="1:9" ht="16.5" customHeight="1" x14ac:dyDescent="0.25">
      <c r="A56" t="s">
        <v>353</v>
      </c>
      <c r="B56" s="1" t="s">
        <v>358</v>
      </c>
      <c r="C56" s="1" t="s">
        <v>46</v>
      </c>
      <c r="D56" t="s">
        <v>1116</v>
      </c>
      <c r="F56" t="s">
        <v>357</v>
      </c>
      <c r="G56">
        <v>3</v>
      </c>
      <c r="I56" s="1" t="s">
        <v>358</v>
      </c>
    </row>
    <row r="57" spans="1:9" ht="16.5" customHeight="1" x14ac:dyDescent="0.25">
      <c r="A57" t="s">
        <v>359</v>
      </c>
      <c r="B57" s="1" t="s">
        <v>1040</v>
      </c>
      <c r="C57" s="1" t="s">
        <v>46</v>
      </c>
      <c r="D57" t="s">
        <v>1117</v>
      </c>
      <c r="F57" t="s">
        <v>359</v>
      </c>
      <c r="G57">
        <v>3</v>
      </c>
      <c r="I57">
        <v>15039</v>
      </c>
    </row>
    <row r="58" spans="1:9" ht="16.5" customHeight="1" x14ac:dyDescent="0.25">
      <c r="A58" t="s">
        <v>148</v>
      </c>
      <c r="B58" s="1" t="s">
        <v>1030</v>
      </c>
      <c r="C58" s="1" t="s">
        <v>46</v>
      </c>
      <c r="D58" t="s">
        <v>1116</v>
      </c>
      <c r="F58" t="s">
        <v>368</v>
      </c>
      <c r="G58">
        <v>2</v>
      </c>
      <c r="I58">
        <v>21160</v>
      </c>
    </row>
    <row r="59" spans="1:9" ht="16.5" customHeight="1" x14ac:dyDescent="0.25">
      <c r="A59" t="s">
        <v>369</v>
      </c>
      <c r="B59" s="1" t="s">
        <v>1041</v>
      </c>
      <c r="C59" s="1" t="s">
        <v>373</v>
      </c>
      <c r="D59" t="s">
        <v>1124</v>
      </c>
      <c r="F59" t="s">
        <v>374</v>
      </c>
      <c r="G59">
        <v>2</v>
      </c>
      <c r="I59">
        <v>23007</v>
      </c>
    </row>
    <row r="60" spans="1:9" ht="16.5" customHeight="1" x14ac:dyDescent="0.25">
      <c r="A60" t="s">
        <v>375</v>
      </c>
      <c r="B60" s="1" t="s">
        <v>1042</v>
      </c>
      <c r="C60" s="1" t="s">
        <v>46</v>
      </c>
      <c r="D60" t="s">
        <v>1119</v>
      </c>
      <c r="F60" t="s">
        <v>377</v>
      </c>
      <c r="G60">
        <v>3</v>
      </c>
      <c r="I60">
        <v>21132</v>
      </c>
    </row>
    <row r="61" spans="1:9" ht="16.5" customHeight="1" x14ac:dyDescent="0.25">
      <c r="A61" t="s">
        <v>378</v>
      </c>
      <c r="B61" s="1" t="s">
        <v>1026</v>
      </c>
      <c r="D61" t="s">
        <v>1116</v>
      </c>
      <c r="F61" t="s">
        <v>383</v>
      </c>
      <c r="G61">
        <v>2</v>
      </c>
      <c r="I61">
        <v>13030</v>
      </c>
    </row>
    <row r="62" spans="1:9" ht="16.5" customHeight="1" x14ac:dyDescent="0.25">
      <c r="A62" t="s">
        <v>384</v>
      </c>
      <c r="B62" s="1" t="s">
        <v>389</v>
      </c>
      <c r="C62" s="1" t="s">
        <v>387</v>
      </c>
      <c r="D62" t="s">
        <v>1116</v>
      </c>
      <c r="F62" t="s">
        <v>388</v>
      </c>
      <c r="G62">
        <v>1</v>
      </c>
      <c r="I62" s="1" t="s">
        <v>389</v>
      </c>
    </row>
    <row r="63" spans="1:9" ht="16.5" customHeight="1" x14ac:dyDescent="0.25">
      <c r="A63" t="s">
        <v>390</v>
      </c>
      <c r="B63" s="1" t="s">
        <v>1043</v>
      </c>
      <c r="C63" s="1" t="s">
        <v>46</v>
      </c>
      <c r="D63" t="s">
        <v>1116</v>
      </c>
      <c r="F63" t="s">
        <v>397</v>
      </c>
      <c r="G63">
        <v>2</v>
      </c>
      <c r="I63">
        <v>15019</v>
      </c>
    </row>
    <row r="64" spans="1:9" ht="16.5" customHeight="1" x14ac:dyDescent="0.25">
      <c r="A64" t="s">
        <v>398</v>
      </c>
      <c r="B64" s="1" t="s">
        <v>1044</v>
      </c>
      <c r="C64" s="1" t="s">
        <v>46</v>
      </c>
      <c r="D64" t="s">
        <v>1116</v>
      </c>
      <c r="F64" t="s">
        <v>401</v>
      </c>
      <c r="G64">
        <v>2</v>
      </c>
      <c r="I64">
        <v>21093</v>
      </c>
    </row>
    <row r="65" spans="1:9" ht="16.5" customHeight="1" x14ac:dyDescent="0.25">
      <c r="A65" t="s">
        <v>402</v>
      </c>
      <c r="B65" s="1" t="s">
        <v>1045</v>
      </c>
      <c r="C65">
        <v>9999</v>
      </c>
      <c r="D65" t="s">
        <v>1116</v>
      </c>
      <c r="F65" t="s">
        <v>408</v>
      </c>
      <c r="G65">
        <v>2</v>
      </c>
      <c r="I65">
        <v>15085</v>
      </c>
    </row>
    <row r="66" spans="1:9" ht="16.5" customHeight="1" x14ac:dyDescent="0.25">
      <c r="A66" t="s">
        <v>378</v>
      </c>
      <c r="B66" s="1" t="s">
        <v>1046</v>
      </c>
      <c r="C66" s="1" t="s">
        <v>46</v>
      </c>
      <c r="D66" t="s">
        <v>1116</v>
      </c>
      <c r="F66" t="s">
        <v>412</v>
      </c>
      <c r="G66">
        <v>2</v>
      </c>
      <c r="I66">
        <v>15027</v>
      </c>
    </row>
    <row r="67" spans="1:9" ht="16.5" customHeight="1" x14ac:dyDescent="0.25">
      <c r="A67" t="s">
        <v>322</v>
      </c>
      <c r="B67" s="1" t="s">
        <v>414</v>
      </c>
      <c r="C67" s="1" t="s">
        <v>46</v>
      </c>
      <c r="D67" t="s">
        <v>1123</v>
      </c>
      <c r="E67" t="s">
        <v>250</v>
      </c>
      <c r="F67" t="s">
        <v>251</v>
      </c>
      <c r="G67">
        <v>1</v>
      </c>
      <c r="I67" s="1" t="s">
        <v>414</v>
      </c>
    </row>
    <row r="68" spans="1:9" ht="16.5" customHeight="1" x14ac:dyDescent="0.25">
      <c r="A68" t="s">
        <v>331</v>
      </c>
      <c r="B68" s="1" t="s">
        <v>414</v>
      </c>
      <c r="C68" s="1" t="s">
        <v>46</v>
      </c>
      <c r="D68" t="s">
        <v>1123</v>
      </c>
      <c r="E68" t="s">
        <v>250</v>
      </c>
      <c r="F68" t="s">
        <v>251</v>
      </c>
      <c r="G68">
        <v>1</v>
      </c>
      <c r="I68" s="1" t="s">
        <v>414</v>
      </c>
    </row>
    <row r="69" spans="1:9" ht="16.5" customHeight="1" x14ac:dyDescent="0.25">
      <c r="A69" t="s">
        <v>416</v>
      </c>
      <c r="B69" s="1" t="s">
        <v>1047</v>
      </c>
      <c r="C69" s="1" t="s">
        <v>421</v>
      </c>
      <c r="D69" t="s">
        <v>1116</v>
      </c>
      <c r="F69" t="s">
        <v>422</v>
      </c>
      <c r="G69">
        <v>3</v>
      </c>
      <c r="I69">
        <v>15057</v>
      </c>
    </row>
    <row r="70" spans="1:9" ht="16.5" customHeight="1" x14ac:dyDescent="0.25">
      <c r="A70" t="s">
        <v>423</v>
      </c>
      <c r="B70" s="1" t="s">
        <v>431</v>
      </c>
      <c r="C70" s="1" t="s">
        <v>46</v>
      </c>
      <c r="D70" t="s">
        <v>1116</v>
      </c>
      <c r="F70" t="s">
        <v>430</v>
      </c>
      <c r="G70">
        <v>2</v>
      </c>
      <c r="I70" s="1" t="s">
        <v>431</v>
      </c>
    </row>
    <row r="71" spans="1:9" ht="16.5" customHeight="1" x14ac:dyDescent="0.25">
      <c r="A71" t="s">
        <v>378</v>
      </c>
      <c r="B71" s="1" t="s">
        <v>1048</v>
      </c>
      <c r="C71" s="1" t="s">
        <v>46</v>
      </c>
      <c r="D71" t="s">
        <v>1118</v>
      </c>
      <c r="F71" t="s">
        <v>436</v>
      </c>
      <c r="G71">
        <v>2</v>
      </c>
      <c r="I71">
        <v>15076</v>
      </c>
    </row>
    <row r="72" spans="1:9" ht="16.5" customHeight="1" x14ac:dyDescent="0.25">
      <c r="A72" t="s">
        <v>437</v>
      </c>
      <c r="B72" s="1" t="s">
        <v>1049</v>
      </c>
      <c r="C72" s="1" t="s">
        <v>46</v>
      </c>
      <c r="D72" t="s">
        <v>1116</v>
      </c>
      <c r="F72" t="s">
        <v>82</v>
      </c>
      <c r="G72">
        <v>2</v>
      </c>
      <c r="I72">
        <v>13084</v>
      </c>
    </row>
    <row r="73" spans="1:9" ht="16.5" customHeight="1" x14ac:dyDescent="0.25">
      <c r="A73" t="s">
        <v>444</v>
      </c>
      <c r="B73" s="1" t="s">
        <v>453</v>
      </c>
      <c r="C73" s="1" t="s">
        <v>46</v>
      </c>
      <c r="D73" t="s">
        <v>1125</v>
      </c>
      <c r="F73" t="s">
        <v>451</v>
      </c>
      <c r="G73">
        <v>4</v>
      </c>
      <c r="H73" t="s">
        <v>452</v>
      </c>
      <c r="I73" s="1" t="s">
        <v>453</v>
      </c>
    </row>
    <row r="74" spans="1:9" ht="16.5" customHeight="1" x14ac:dyDescent="0.25">
      <c r="A74" t="s">
        <v>454</v>
      </c>
      <c r="B74" s="1" t="s">
        <v>453</v>
      </c>
      <c r="C74" s="1" t="s">
        <v>46</v>
      </c>
      <c r="D74" t="s">
        <v>1125</v>
      </c>
      <c r="F74" t="s">
        <v>451</v>
      </c>
      <c r="G74">
        <v>4</v>
      </c>
      <c r="H74" t="s">
        <v>461</v>
      </c>
      <c r="I74" s="1" t="s">
        <v>453</v>
      </c>
    </row>
    <row r="75" spans="1:9" ht="16.5" customHeight="1" x14ac:dyDescent="0.25">
      <c r="A75" t="s">
        <v>462</v>
      </c>
      <c r="B75" s="1" t="s">
        <v>453</v>
      </c>
      <c r="C75" s="1" t="s">
        <v>46</v>
      </c>
      <c r="D75" t="s">
        <v>1125</v>
      </c>
      <c r="F75" t="s">
        <v>468</v>
      </c>
      <c r="G75">
        <v>4</v>
      </c>
      <c r="H75" t="s">
        <v>461</v>
      </c>
      <c r="I75" s="1" t="s">
        <v>453</v>
      </c>
    </row>
    <row r="76" spans="1:9" ht="16.5" customHeight="1" x14ac:dyDescent="0.25">
      <c r="A76" t="s">
        <v>469</v>
      </c>
      <c r="B76" s="1" t="s">
        <v>1050</v>
      </c>
      <c r="C76" s="1" t="s">
        <v>473</v>
      </c>
      <c r="D76" t="s">
        <v>1118</v>
      </c>
      <c r="F76" t="s">
        <v>474</v>
      </c>
      <c r="G76">
        <v>3</v>
      </c>
      <c r="I76">
        <v>15064</v>
      </c>
    </row>
    <row r="77" spans="1:9" ht="16.5" customHeight="1" x14ac:dyDescent="0.25">
      <c r="A77" t="s">
        <v>308</v>
      </c>
      <c r="B77" s="1" t="s">
        <v>316</v>
      </c>
      <c r="C77" s="1" t="s">
        <v>46</v>
      </c>
      <c r="D77" t="s">
        <v>1123</v>
      </c>
      <c r="E77" t="s">
        <v>250</v>
      </c>
      <c r="F77" t="s">
        <v>251</v>
      </c>
      <c r="G77">
        <v>1</v>
      </c>
      <c r="I77" s="1" t="s">
        <v>475</v>
      </c>
    </row>
    <row r="78" spans="1:9" ht="16.5" customHeight="1" x14ac:dyDescent="0.25">
      <c r="A78" t="s">
        <v>229</v>
      </c>
      <c r="B78" s="1" t="s">
        <v>252</v>
      </c>
      <c r="C78" s="1" t="s">
        <v>46</v>
      </c>
      <c r="D78" t="s">
        <v>1123</v>
      </c>
      <c r="E78" t="s">
        <v>250</v>
      </c>
      <c r="F78" t="s">
        <v>251</v>
      </c>
      <c r="G78">
        <v>1</v>
      </c>
      <c r="I78" s="1" t="s">
        <v>475</v>
      </c>
    </row>
    <row r="79" spans="1:9" ht="16.5" customHeight="1" x14ac:dyDescent="0.25">
      <c r="A79" t="s">
        <v>313</v>
      </c>
      <c r="B79" s="1" t="s">
        <v>611</v>
      </c>
      <c r="C79" s="1" t="s">
        <v>46</v>
      </c>
      <c r="D79" t="s">
        <v>1123</v>
      </c>
      <c r="E79" t="s">
        <v>250</v>
      </c>
      <c r="F79" t="s">
        <v>251</v>
      </c>
      <c r="G79">
        <v>1</v>
      </c>
      <c r="I79" s="1" t="s">
        <v>475</v>
      </c>
    </row>
    <row r="80" spans="1:9" ht="16.5" customHeight="1" x14ac:dyDescent="0.25">
      <c r="A80" t="s">
        <v>483</v>
      </c>
      <c r="B80" s="1" t="s">
        <v>1051</v>
      </c>
      <c r="C80" s="1" t="s">
        <v>46</v>
      </c>
      <c r="D80" t="s">
        <v>1116</v>
      </c>
      <c r="F80" t="s">
        <v>488</v>
      </c>
      <c r="G80">
        <v>4</v>
      </c>
      <c r="H80" t="s">
        <v>489</v>
      </c>
      <c r="I80">
        <v>19019</v>
      </c>
    </row>
    <row r="81" spans="1:9" ht="16.5" customHeight="1" x14ac:dyDescent="0.25">
      <c r="A81" t="s">
        <v>490</v>
      </c>
      <c r="B81" s="1" t="s">
        <v>1021</v>
      </c>
      <c r="C81" s="1" t="s">
        <v>46</v>
      </c>
      <c r="D81" t="s">
        <v>1116</v>
      </c>
      <c r="F81" t="s">
        <v>492</v>
      </c>
      <c r="G81">
        <v>3</v>
      </c>
      <c r="I81">
        <v>21204</v>
      </c>
    </row>
    <row r="82" spans="1:9" ht="16.5" customHeight="1" x14ac:dyDescent="0.25">
      <c r="A82" t="s">
        <v>493</v>
      </c>
      <c r="B82" s="1" t="s">
        <v>1052</v>
      </c>
      <c r="C82" s="1" t="s">
        <v>46</v>
      </c>
      <c r="D82" t="s">
        <v>1116</v>
      </c>
      <c r="F82" t="s">
        <v>499</v>
      </c>
      <c r="G82">
        <v>4</v>
      </c>
      <c r="H82" t="s">
        <v>500</v>
      </c>
      <c r="I82">
        <v>19026</v>
      </c>
    </row>
    <row r="83" spans="1:9" ht="16.5" customHeight="1" x14ac:dyDescent="0.25">
      <c r="A83" t="s">
        <v>501</v>
      </c>
      <c r="B83" s="1" t="s">
        <v>1053</v>
      </c>
      <c r="C83" s="1" t="s">
        <v>46</v>
      </c>
      <c r="D83" t="s">
        <v>1119</v>
      </c>
      <c r="F83" t="s">
        <v>508</v>
      </c>
      <c r="G83">
        <v>3</v>
      </c>
      <c r="I83">
        <v>14039</v>
      </c>
    </row>
    <row r="84" spans="1:9" ht="16.5" customHeight="1" x14ac:dyDescent="0.25">
      <c r="A84" t="s">
        <v>509</v>
      </c>
      <c r="B84" s="1" t="s">
        <v>1054</v>
      </c>
      <c r="C84" s="1" t="s">
        <v>513</v>
      </c>
      <c r="D84" t="s">
        <v>1119</v>
      </c>
      <c r="F84" t="s">
        <v>514</v>
      </c>
      <c r="G84">
        <v>3</v>
      </c>
      <c r="I84">
        <v>14039</v>
      </c>
    </row>
    <row r="85" spans="1:9" ht="16.5" customHeight="1" x14ac:dyDescent="0.25">
      <c r="A85" t="s">
        <v>515</v>
      </c>
      <c r="B85" s="1" t="s">
        <v>1055</v>
      </c>
      <c r="C85" s="1" t="s">
        <v>46</v>
      </c>
      <c r="D85" t="s">
        <v>1116</v>
      </c>
      <c r="F85" t="s">
        <v>515</v>
      </c>
      <c r="G85">
        <v>2</v>
      </c>
      <c r="I85">
        <v>14120</v>
      </c>
    </row>
    <row r="86" spans="1:9" ht="16.5" customHeight="1" x14ac:dyDescent="0.25">
      <c r="A86" t="s">
        <v>522</v>
      </c>
      <c r="B86" s="1" t="s">
        <v>1021</v>
      </c>
      <c r="C86" s="1" t="s">
        <v>526</v>
      </c>
      <c r="D86" t="s">
        <v>1116</v>
      </c>
      <c r="F86" t="s">
        <v>527</v>
      </c>
      <c r="G86">
        <v>3</v>
      </c>
      <c r="I86">
        <v>21173</v>
      </c>
    </row>
    <row r="87" spans="1:9" ht="16.5" customHeight="1" x14ac:dyDescent="0.25">
      <c r="A87" t="s">
        <v>528</v>
      </c>
      <c r="B87" s="1" t="s">
        <v>1056</v>
      </c>
      <c r="C87" s="1" t="s">
        <v>46</v>
      </c>
      <c r="D87" t="s">
        <v>1116</v>
      </c>
      <c r="F87" t="s">
        <v>535</v>
      </c>
      <c r="G87">
        <v>2</v>
      </c>
      <c r="I87">
        <v>19046</v>
      </c>
    </row>
    <row r="88" spans="1:9" ht="16.5" customHeight="1" x14ac:dyDescent="0.25">
      <c r="A88" t="s">
        <v>536</v>
      </c>
      <c r="B88" s="1" t="s">
        <v>1057</v>
      </c>
      <c r="C88" s="1" t="s">
        <v>90</v>
      </c>
      <c r="D88" t="s">
        <v>1118</v>
      </c>
      <c r="F88" t="s">
        <v>540</v>
      </c>
      <c r="G88">
        <v>2</v>
      </c>
      <c r="I88">
        <v>15063</v>
      </c>
    </row>
    <row r="89" spans="1:9" ht="16.5" customHeight="1" x14ac:dyDescent="0.25">
      <c r="A89" t="s">
        <v>483</v>
      </c>
      <c r="B89" s="1" t="s">
        <v>1051</v>
      </c>
      <c r="C89" s="1" t="s">
        <v>46</v>
      </c>
      <c r="D89" t="s">
        <v>1116</v>
      </c>
      <c r="F89" t="s">
        <v>542</v>
      </c>
      <c r="G89">
        <v>4</v>
      </c>
      <c r="H89" t="s">
        <v>543</v>
      </c>
      <c r="I89">
        <v>19048</v>
      </c>
    </row>
    <row r="90" spans="1:9" ht="16.5" customHeight="1" x14ac:dyDescent="0.25">
      <c r="A90" t="s">
        <v>544</v>
      </c>
      <c r="B90" s="1" t="s">
        <v>1058</v>
      </c>
      <c r="C90" s="1" t="s">
        <v>46</v>
      </c>
      <c r="D90" t="s">
        <v>1123</v>
      </c>
      <c r="E90" t="s">
        <v>553</v>
      </c>
      <c r="F90" t="s">
        <v>554</v>
      </c>
      <c r="G90">
        <v>3</v>
      </c>
      <c r="I90">
        <v>26030</v>
      </c>
    </row>
    <row r="91" spans="1:9" ht="16.5" customHeight="1" x14ac:dyDescent="0.25">
      <c r="A91" t="s">
        <v>555</v>
      </c>
      <c r="B91" s="1" t="s">
        <v>1047</v>
      </c>
      <c r="C91" s="1" t="s">
        <v>560</v>
      </c>
      <c r="D91" t="s">
        <v>1126</v>
      </c>
      <c r="F91">
        <v>4</v>
      </c>
      <c r="G91">
        <v>4</v>
      </c>
      <c r="I91">
        <v>15037</v>
      </c>
    </row>
    <row r="92" spans="1:9" ht="16.5" customHeight="1" x14ac:dyDescent="0.25">
      <c r="A92" t="s">
        <v>561</v>
      </c>
      <c r="B92" s="1" t="s">
        <v>568</v>
      </c>
      <c r="C92" s="1" t="s">
        <v>566</v>
      </c>
      <c r="D92" t="s">
        <v>1116</v>
      </c>
      <c r="F92" t="s">
        <v>567</v>
      </c>
      <c r="G92">
        <v>1</v>
      </c>
      <c r="I92" s="1" t="s">
        <v>568</v>
      </c>
    </row>
    <row r="93" spans="1:9" ht="16.5" customHeight="1" x14ac:dyDescent="0.25">
      <c r="A93" t="s">
        <v>569</v>
      </c>
      <c r="B93" s="1" t="s">
        <v>1059</v>
      </c>
      <c r="C93" s="1" t="s">
        <v>46</v>
      </c>
      <c r="D93" t="s">
        <v>1116</v>
      </c>
      <c r="F93" t="s">
        <v>574</v>
      </c>
      <c r="G93">
        <v>2</v>
      </c>
      <c r="I93">
        <v>19049</v>
      </c>
    </row>
    <row r="94" spans="1:9" ht="16.5" customHeight="1" x14ac:dyDescent="0.25">
      <c r="A94" t="s">
        <v>575</v>
      </c>
      <c r="B94" s="1" t="s">
        <v>1044</v>
      </c>
      <c r="C94" s="1" t="s">
        <v>46</v>
      </c>
      <c r="D94" t="s">
        <v>1119</v>
      </c>
      <c r="F94" t="s">
        <v>401</v>
      </c>
      <c r="G94">
        <v>2</v>
      </c>
      <c r="I94">
        <v>21067</v>
      </c>
    </row>
    <row r="95" spans="1:9" ht="16.5" customHeight="1" x14ac:dyDescent="0.25">
      <c r="A95" t="s">
        <v>578</v>
      </c>
      <c r="B95" s="1" t="s">
        <v>1060</v>
      </c>
      <c r="C95" s="1" t="s">
        <v>526</v>
      </c>
      <c r="D95" t="s">
        <v>1116</v>
      </c>
      <c r="F95" t="s">
        <v>582</v>
      </c>
      <c r="G95">
        <v>2</v>
      </c>
      <c r="I95">
        <v>15088</v>
      </c>
    </row>
    <row r="96" spans="1:9" ht="16.5" customHeight="1" x14ac:dyDescent="0.25">
      <c r="A96" t="s">
        <v>583</v>
      </c>
      <c r="B96" s="1" t="s">
        <v>1061</v>
      </c>
      <c r="C96" s="1" t="s">
        <v>46</v>
      </c>
      <c r="D96" t="s">
        <v>1119</v>
      </c>
      <c r="F96" t="s">
        <v>590</v>
      </c>
      <c r="G96">
        <v>3</v>
      </c>
      <c r="I96">
        <v>26055</v>
      </c>
    </row>
    <row r="97" spans="1:9" ht="16.5" customHeight="1" x14ac:dyDescent="0.25">
      <c r="A97" t="s">
        <v>591</v>
      </c>
      <c r="B97" s="1" t="s">
        <v>597</v>
      </c>
      <c r="C97" s="1" t="s">
        <v>46</v>
      </c>
      <c r="D97" t="s">
        <v>1116</v>
      </c>
      <c r="F97" t="s">
        <v>596</v>
      </c>
      <c r="G97">
        <v>3</v>
      </c>
      <c r="I97" s="1" t="s">
        <v>597</v>
      </c>
    </row>
    <row r="98" spans="1:9" ht="16.5" customHeight="1" x14ac:dyDescent="0.25">
      <c r="A98" t="s">
        <v>598</v>
      </c>
      <c r="B98" s="1" t="s">
        <v>597</v>
      </c>
      <c r="D98" t="s">
        <v>1116</v>
      </c>
      <c r="F98" t="s">
        <v>600</v>
      </c>
      <c r="G98">
        <v>3</v>
      </c>
      <c r="I98" s="1" t="s">
        <v>597</v>
      </c>
    </row>
    <row r="99" spans="1:9" ht="16.5" customHeight="1" x14ac:dyDescent="0.25">
      <c r="A99" t="s">
        <v>601</v>
      </c>
      <c r="B99" s="1" t="s">
        <v>609</v>
      </c>
      <c r="C99" s="1" t="s">
        <v>46</v>
      </c>
      <c r="D99" t="s">
        <v>1116</v>
      </c>
      <c r="F99" t="s">
        <v>608</v>
      </c>
      <c r="G99">
        <v>2</v>
      </c>
      <c r="I99" s="1" t="s">
        <v>609</v>
      </c>
    </row>
    <row r="100" spans="1:9" ht="16.5" customHeight="1" x14ac:dyDescent="0.25">
      <c r="A100" t="s">
        <v>610</v>
      </c>
      <c r="B100" s="1" t="s">
        <v>316</v>
      </c>
      <c r="C100" s="1" t="s">
        <v>46</v>
      </c>
      <c r="D100" t="s">
        <v>1123</v>
      </c>
      <c r="E100" t="s">
        <v>250</v>
      </c>
      <c r="F100" t="s">
        <v>251</v>
      </c>
      <c r="G100">
        <v>1</v>
      </c>
      <c r="I100" s="1" t="s">
        <v>611</v>
      </c>
    </row>
    <row r="101" spans="1:9" ht="16.5" customHeight="1" x14ac:dyDescent="0.25">
      <c r="A101" t="s">
        <v>313</v>
      </c>
      <c r="B101" s="1" t="s">
        <v>611</v>
      </c>
      <c r="C101" s="1" t="s">
        <v>46</v>
      </c>
      <c r="D101" t="s">
        <v>1123</v>
      </c>
      <c r="E101" t="s">
        <v>250</v>
      </c>
      <c r="F101" t="s">
        <v>251</v>
      </c>
      <c r="G101">
        <v>1</v>
      </c>
      <c r="I101" s="1" t="s">
        <v>611</v>
      </c>
    </row>
    <row r="102" spans="1:9" ht="16.5" customHeight="1" x14ac:dyDescent="0.25">
      <c r="A102" t="s">
        <v>614</v>
      </c>
      <c r="B102" s="1" t="s">
        <v>620</v>
      </c>
      <c r="C102" s="1" t="s">
        <v>46</v>
      </c>
      <c r="D102" t="s">
        <v>1116</v>
      </c>
      <c r="F102" t="s">
        <v>619</v>
      </c>
      <c r="G102">
        <v>2</v>
      </c>
      <c r="I102" s="1" t="s">
        <v>620</v>
      </c>
    </row>
    <row r="103" spans="1:9" ht="16.5" customHeight="1" x14ac:dyDescent="0.25">
      <c r="A103" t="s">
        <v>621</v>
      </c>
      <c r="B103" s="1" t="s">
        <v>620</v>
      </c>
      <c r="C103" s="1" t="s">
        <v>46</v>
      </c>
      <c r="D103" t="s">
        <v>1116</v>
      </c>
      <c r="F103" t="s">
        <v>619</v>
      </c>
      <c r="G103">
        <v>2</v>
      </c>
      <c r="I103" s="1" t="s">
        <v>620</v>
      </c>
    </row>
    <row r="104" spans="1:9" ht="16.5" customHeight="1" x14ac:dyDescent="0.25">
      <c r="A104" t="s">
        <v>627</v>
      </c>
      <c r="B104" s="1" t="s">
        <v>620</v>
      </c>
      <c r="C104" s="1" t="s">
        <v>46</v>
      </c>
      <c r="D104" t="s">
        <v>1116</v>
      </c>
      <c r="F104" t="s">
        <v>619</v>
      </c>
      <c r="G104">
        <v>2</v>
      </c>
      <c r="I104" s="1" t="s">
        <v>620</v>
      </c>
    </row>
    <row r="105" spans="1:9" ht="16.5" customHeight="1" x14ac:dyDescent="0.25">
      <c r="A105" t="s">
        <v>632</v>
      </c>
      <c r="B105" s="1" t="s">
        <v>1062</v>
      </c>
      <c r="C105" s="1" t="s">
        <v>46</v>
      </c>
      <c r="D105" t="s">
        <v>1119</v>
      </c>
      <c r="F105" t="s">
        <v>156</v>
      </c>
      <c r="G105">
        <v>2</v>
      </c>
      <c r="I105">
        <v>30044</v>
      </c>
    </row>
    <row r="106" spans="1:9" ht="16.5" customHeight="1" x14ac:dyDescent="0.25">
      <c r="A106" t="s">
        <v>636</v>
      </c>
      <c r="B106" s="1" t="s">
        <v>1063</v>
      </c>
      <c r="C106" s="1" t="s">
        <v>46</v>
      </c>
      <c r="D106" t="s">
        <v>1119</v>
      </c>
      <c r="F106" t="s">
        <v>644</v>
      </c>
      <c r="G106">
        <v>3</v>
      </c>
      <c r="I106">
        <v>14005</v>
      </c>
    </row>
    <row r="107" spans="1:9" ht="16.5" customHeight="1" x14ac:dyDescent="0.25">
      <c r="A107" t="s">
        <v>645</v>
      </c>
      <c r="B107" s="1" t="s">
        <v>1064</v>
      </c>
      <c r="C107" s="1" t="s">
        <v>46</v>
      </c>
      <c r="D107" t="s">
        <v>1125</v>
      </c>
      <c r="F107" t="s">
        <v>653</v>
      </c>
      <c r="G107">
        <v>2</v>
      </c>
      <c r="I107">
        <v>12038</v>
      </c>
    </row>
    <row r="108" spans="1:9" ht="16.5" customHeight="1" x14ac:dyDescent="0.25">
      <c r="A108" t="s">
        <v>654</v>
      </c>
      <c r="B108" s="1" t="s">
        <v>1065</v>
      </c>
      <c r="C108" s="1" t="s">
        <v>46</v>
      </c>
      <c r="D108" t="s">
        <v>1116</v>
      </c>
      <c r="F108" t="s">
        <v>661</v>
      </c>
      <c r="G108">
        <v>2</v>
      </c>
      <c r="I108">
        <v>26043</v>
      </c>
    </row>
    <row r="109" spans="1:9" ht="16.5" customHeight="1" x14ac:dyDescent="0.25">
      <c r="A109" t="s">
        <v>662</v>
      </c>
      <c r="B109" s="1" t="s">
        <v>1065</v>
      </c>
      <c r="C109" s="1" t="s">
        <v>46</v>
      </c>
      <c r="D109" t="s">
        <v>1117</v>
      </c>
      <c r="F109" t="s">
        <v>661</v>
      </c>
      <c r="G109">
        <v>2</v>
      </c>
      <c r="I109">
        <v>26043</v>
      </c>
    </row>
    <row r="110" spans="1:9" ht="16.5" customHeight="1" x14ac:dyDescent="0.25">
      <c r="A110" t="s">
        <v>668</v>
      </c>
      <c r="B110" s="1" t="s">
        <v>1066</v>
      </c>
      <c r="D110" t="s">
        <v>1116</v>
      </c>
      <c r="F110" t="s">
        <v>672</v>
      </c>
      <c r="G110">
        <v>1</v>
      </c>
      <c r="I110">
        <v>32056</v>
      </c>
    </row>
    <row r="111" spans="1:9" ht="16.5" customHeight="1" x14ac:dyDescent="0.25">
      <c r="A111" t="s">
        <v>673</v>
      </c>
      <c r="B111" s="1" t="s">
        <v>1067</v>
      </c>
      <c r="C111" s="1" t="s">
        <v>46</v>
      </c>
      <c r="D111" t="s">
        <v>1116</v>
      </c>
      <c r="F111" t="s">
        <v>676</v>
      </c>
      <c r="G111">
        <v>2</v>
      </c>
      <c r="I111">
        <v>32057</v>
      </c>
    </row>
    <row r="112" spans="1:9" ht="16.5" customHeight="1" x14ac:dyDescent="0.25">
      <c r="A112" t="s">
        <v>156</v>
      </c>
      <c r="B112" s="1" t="s">
        <v>1068</v>
      </c>
      <c r="C112" s="1" t="s">
        <v>681</v>
      </c>
      <c r="D112" t="s">
        <v>1127</v>
      </c>
      <c r="F112">
        <v>3</v>
      </c>
      <c r="G112">
        <v>3</v>
      </c>
      <c r="I112">
        <v>30053</v>
      </c>
    </row>
    <row r="113" spans="1:9" ht="16.5" customHeight="1" x14ac:dyDescent="0.25">
      <c r="A113" t="s">
        <v>682</v>
      </c>
      <c r="B113" s="1" t="s">
        <v>1069</v>
      </c>
      <c r="C113" s="1" t="s">
        <v>46</v>
      </c>
      <c r="D113" t="s">
        <v>1124</v>
      </c>
      <c r="F113" t="s">
        <v>684</v>
      </c>
      <c r="G113">
        <v>2</v>
      </c>
      <c r="I113">
        <v>10005</v>
      </c>
    </row>
    <row r="114" spans="1:9" ht="16.5" customHeight="1" x14ac:dyDescent="0.25">
      <c r="A114" t="s">
        <v>156</v>
      </c>
      <c r="B114" s="1" t="s">
        <v>1068</v>
      </c>
      <c r="C114" s="1" t="s">
        <v>46</v>
      </c>
      <c r="D114" t="s">
        <v>1127</v>
      </c>
      <c r="F114">
        <v>3</v>
      </c>
      <c r="G114">
        <v>3</v>
      </c>
      <c r="I114">
        <v>30071</v>
      </c>
    </row>
    <row r="115" spans="1:9" ht="16.5" customHeight="1" x14ac:dyDescent="0.25">
      <c r="A115" t="s">
        <v>685</v>
      </c>
      <c r="B115" s="1" t="s">
        <v>1070</v>
      </c>
      <c r="C115" s="1" t="s">
        <v>46</v>
      </c>
      <c r="D115" t="s">
        <v>1116</v>
      </c>
      <c r="F115" t="s">
        <v>689</v>
      </c>
      <c r="G115">
        <v>2</v>
      </c>
      <c r="I115">
        <v>16019</v>
      </c>
    </row>
    <row r="116" spans="1:9" ht="16.5" customHeight="1" x14ac:dyDescent="0.25">
      <c r="A116" t="s">
        <v>690</v>
      </c>
      <c r="B116" s="1" t="s">
        <v>1071</v>
      </c>
      <c r="C116" s="1" t="s">
        <v>696</v>
      </c>
      <c r="D116" t="s">
        <v>1128</v>
      </c>
      <c r="F116" t="s">
        <v>697</v>
      </c>
      <c r="G116">
        <v>3</v>
      </c>
      <c r="I116">
        <v>14124</v>
      </c>
    </row>
    <row r="117" spans="1:9" ht="16.5" customHeight="1" x14ac:dyDescent="0.25">
      <c r="A117" t="s">
        <v>698</v>
      </c>
      <c r="B117" s="1" t="s">
        <v>1072</v>
      </c>
      <c r="C117" s="1" t="s">
        <v>696</v>
      </c>
      <c r="D117" t="s">
        <v>1128</v>
      </c>
      <c r="F117" t="s">
        <v>697</v>
      </c>
      <c r="G117">
        <v>3</v>
      </c>
      <c r="I117">
        <v>14051</v>
      </c>
    </row>
    <row r="118" spans="1:9" ht="16.5" customHeight="1" x14ac:dyDescent="0.25">
      <c r="A118" t="s">
        <v>156</v>
      </c>
      <c r="B118" s="1" t="s">
        <v>1073</v>
      </c>
      <c r="C118" s="1" t="s">
        <v>706</v>
      </c>
      <c r="D118" t="s">
        <v>1127</v>
      </c>
      <c r="F118">
        <v>3</v>
      </c>
      <c r="G118">
        <v>3</v>
      </c>
      <c r="I118">
        <v>30117</v>
      </c>
    </row>
    <row r="119" spans="1:9" ht="16.5" customHeight="1" x14ac:dyDescent="0.25">
      <c r="A119" t="s">
        <v>707</v>
      </c>
      <c r="B119" s="1" t="s">
        <v>1074</v>
      </c>
      <c r="D119" t="s">
        <v>1116</v>
      </c>
      <c r="F119" t="s">
        <v>714</v>
      </c>
      <c r="G119">
        <v>2</v>
      </c>
      <c r="I119">
        <v>30118</v>
      </c>
    </row>
    <row r="120" spans="1:9" ht="16.5" customHeight="1" x14ac:dyDescent="0.25">
      <c r="A120" t="s">
        <v>715</v>
      </c>
      <c r="B120" s="1" t="s">
        <v>1075</v>
      </c>
      <c r="C120" s="1" t="s">
        <v>46</v>
      </c>
      <c r="D120" t="s">
        <v>1116</v>
      </c>
      <c r="F120" t="s">
        <v>718</v>
      </c>
      <c r="G120">
        <v>3</v>
      </c>
      <c r="I120">
        <v>30115</v>
      </c>
    </row>
    <row r="121" spans="1:9" ht="16.5" customHeight="1" x14ac:dyDescent="0.25">
      <c r="A121" t="s">
        <v>719</v>
      </c>
      <c r="B121" s="1" t="s">
        <v>1075</v>
      </c>
      <c r="C121" s="1" t="s">
        <v>46</v>
      </c>
      <c r="D121" t="s">
        <v>1116</v>
      </c>
      <c r="F121" t="s">
        <v>726</v>
      </c>
      <c r="G121">
        <v>3</v>
      </c>
      <c r="I121">
        <v>30115</v>
      </c>
    </row>
    <row r="122" spans="1:9" ht="16.5" customHeight="1" x14ac:dyDescent="0.25">
      <c r="A122" t="s">
        <v>156</v>
      </c>
      <c r="B122" s="1" t="s">
        <v>1075</v>
      </c>
      <c r="C122" s="1" t="s">
        <v>46</v>
      </c>
      <c r="D122" t="s">
        <v>1120</v>
      </c>
      <c r="F122">
        <v>3</v>
      </c>
      <c r="G122">
        <v>3</v>
      </c>
      <c r="I122">
        <v>30115</v>
      </c>
    </row>
    <row r="123" spans="1:9" ht="16.5" customHeight="1" x14ac:dyDescent="0.25">
      <c r="A123" t="s">
        <v>731</v>
      </c>
      <c r="B123" s="1" t="s">
        <v>1076</v>
      </c>
      <c r="C123" s="1" t="s">
        <v>46</v>
      </c>
      <c r="D123" t="s">
        <v>1116</v>
      </c>
      <c r="F123" t="s">
        <v>734</v>
      </c>
      <c r="G123">
        <v>2</v>
      </c>
      <c r="I123">
        <v>16052</v>
      </c>
    </row>
    <row r="124" spans="1:9" ht="16.5" customHeight="1" x14ac:dyDescent="0.25">
      <c r="A124" t="s">
        <v>735</v>
      </c>
      <c r="B124" s="1" t="s">
        <v>1077</v>
      </c>
      <c r="C124" s="1" t="s">
        <v>740</v>
      </c>
      <c r="D124" t="s">
        <v>1116</v>
      </c>
      <c r="F124" t="s">
        <v>741</v>
      </c>
      <c r="G124">
        <v>2</v>
      </c>
      <c r="I124">
        <v>16071</v>
      </c>
    </row>
    <row r="125" spans="1:9" ht="16.5" customHeight="1" x14ac:dyDescent="0.25">
      <c r="A125" t="s">
        <v>742</v>
      </c>
      <c r="B125" s="1" t="s">
        <v>1078</v>
      </c>
      <c r="C125" s="1" t="s">
        <v>46</v>
      </c>
      <c r="D125" t="s">
        <v>1118</v>
      </c>
      <c r="F125" t="s">
        <v>748</v>
      </c>
      <c r="G125">
        <v>3</v>
      </c>
      <c r="I125">
        <v>16053</v>
      </c>
    </row>
    <row r="126" spans="1:9" ht="16.5" customHeight="1" x14ac:dyDescent="0.25">
      <c r="A126" t="s">
        <v>749</v>
      </c>
      <c r="B126" s="1" t="s">
        <v>1079</v>
      </c>
      <c r="C126" s="1" t="s">
        <v>387</v>
      </c>
      <c r="D126" t="s">
        <v>1124</v>
      </c>
      <c r="F126" t="s">
        <v>754</v>
      </c>
      <c r="G126">
        <v>3</v>
      </c>
      <c r="I126">
        <v>16053</v>
      </c>
    </row>
    <row r="127" spans="1:9" ht="16.5" customHeight="1" x14ac:dyDescent="0.25">
      <c r="A127" t="s">
        <v>755</v>
      </c>
      <c r="B127" s="1" t="s">
        <v>1080</v>
      </c>
      <c r="C127" s="1" t="s">
        <v>46</v>
      </c>
      <c r="D127" t="s">
        <v>1119</v>
      </c>
      <c r="F127" t="s">
        <v>763</v>
      </c>
      <c r="G127">
        <v>2</v>
      </c>
      <c r="I127">
        <v>16079</v>
      </c>
    </row>
    <row r="128" spans="1:9" ht="16.5" customHeight="1" x14ac:dyDescent="0.25">
      <c r="A128" t="s">
        <v>764</v>
      </c>
      <c r="B128" s="1" t="s">
        <v>1081</v>
      </c>
      <c r="C128" s="1" t="s">
        <v>46</v>
      </c>
      <c r="D128" t="s">
        <v>1116</v>
      </c>
      <c r="F128" t="s">
        <v>770</v>
      </c>
      <c r="G128">
        <v>4</v>
      </c>
      <c r="H128" t="s">
        <v>771</v>
      </c>
      <c r="I128">
        <v>14026</v>
      </c>
    </row>
    <row r="129" spans="1:9" ht="16.5" customHeight="1" x14ac:dyDescent="0.25">
      <c r="A129" t="s">
        <v>772</v>
      </c>
      <c r="B129" s="1" t="s">
        <v>1082</v>
      </c>
      <c r="C129" s="1" t="s">
        <v>46</v>
      </c>
      <c r="D129" t="s">
        <v>1116</v>
      </c>
      <c r="F129" t="s">
        <v>775</v>
      </c>
      <c r="G129">
        <v>1</v>
      </c>
      <c r="I129">
        <v>16090</v>
      </c>
    </row>
    <row r="130" spans="1:9" ht="16.5" customHeight="1" x14ac:dyDescent="0.25">
      <c r="A130" t="s">
        <v>776</v>
      </c>
      <c r="B130" s="1" t="s">
        <v>1083</v>
      </c>
      <c r="C130" s="1" t="s">
        <v>46</v>
      </c>
      <c r="D130" t="s">
        <v>1118</v>
      </c>
      <c r="F130" t="s">
        <v>779</v>
      </c>
      <c r="G130">
        <v>3</v>
      </c>
      <c r="I130">
        <v>30131</v>
      </c>
    </row>
    <row r="131" spans="1:9" ht="16.5" customHeight="1" x14ac:dyDescent="0.25">
      <c r="A131" t="s">
        <v>780</v>
      </c>
      <c r="B131" s="1" t="s">
        <v>1084</v>
      </c>
      <c r="C131" s="1" t="s">
        <v>373</v>
      </c>
      <c r="D131" t="s">
        <v>1117</v>
      </c>
      <c r="F131" t="s">
        <v>784</v>
      </c>
      <c r="G131">
        <v>2</v>
      </c>
      <c r="I131">
        <v>16113</v>
      </c>
    </row>
    <row r="132" spans="1:9" ht="16.5" customHeight="1" x14ac:dyDescent="0.25">
      <c r="A132" t="s">
        <v>764</v>
      </c>
      <c r="B132" s="1" t="s">
        <v>1081</v>
      </c>
      <c r="C132" s="1" t="s">
        <v>46</v>
      </c>
      <c r="D132" t="s">
        <v>1116</v>
      </c>
      <c r="F132" t="s">
        <v>770</v>
      </c>
      <c r="G132">
        <v>4</v>
      </c>
      <c r="H132" t="s">
        <v>771</v>
      </c>
      <c r="I132">
        <v>14092</v>
      </c>
    </row>
    <row r="133" spans="1:9" ht="16.5" customHeight="1" x14ac:dyDescent="0.25">
      <c r="A133" t="s">
        <v>786</v>
      </c>
      <c r="B133" s="1" t="s">
        <v>1085</v>
      </c>
      <c r="D133" t="s">
        <v>1116</v>
      </c>
      <c r="F133" t="s">
        <v>770</v>
      </c>
      <c r="G133">
        <v>4</v>
      </c>
      <c r="H133" t="s">
        <v>771</v>
      </c>
      <c r="I133">
        <v>14107</v>
      </c>
    </row>
    <row r="134" spans="1:9" ht="16.5" customHeight="1" x14ac:dyDescent="0.25">
      <c r="A134" t="s">
        <v>791</v>
      </c>
      <c r="B134" s="1" t="s">
        <v>1086</v>
      </c>
      <c r="C134" s="1" t="s">
        <v>46</v>
      </c>
      <c r="D134" t="s">
        <v>1119</v>
      </c>
      <c r="F134" t="s">
        <v>795</v>
      </c>
      <c r="G134">
        <v>2</v>
      </c>
      <c r="I134">
        <v>14013</v>
      </c>
    </row>
    <row r="135" spans="1:9" ht="16.5" customHeight="1" x14ac:dyDescent="0.25">
      <c r="A135" t="s">
        <v>796</v>
      </c>
      <c r="B135" s="1" t="s">
        <v>1087</v>
      </c>
      <c r="C135" s="1" t="s">
        <v>802</v>
      </c>
      <c r="D135" t="s">
        <v>1118</v>
      </c>
      <c r="F135" t="s">
        <v>803</v>
      </c>
      <c r="G135">
        <v>2</v>
      </c>
      <c r="I135">
        <v>14033</v>
      </c>
    </row>
    <row r="136" spans="1:9" ht="16.5" customHeight="1" x14ac:dyDescent="0.25">
      <c r="A136" t="s">
        <v>804</v>
      </c>
      <c r="B136" s="1" t="s">
        <v>358</v>
      </c>
      <c r="C136" s="1" t="s">
        <v>46</v>
      </c>
      <c r="D136" t="s">
        <v>1116</v>
      </c>
      <c r="I136" s="1" t="s">
        <v>809</v>
      </c>
    </row>
    <row r="137" spans="1:9" ht="16.5" customHeight="1" x14ac:dyDescent="0.25">
      <c r="A137" t="s">
        <v>810</v>
      </c>
      <c r="B137" s="1" t="s">
        <v>1063</v>
      </c>
      <c r="C137" s="1" t="s">
        <v>46</v>
      </c>
      <c r="D137" t="s">
        <v>1119</v>
      </c>
      <c r="F137" t="s">
        <v>815</v>
      </c>
      <c r="G137">
        <v>3</v>
      </c>
      <c r="I137">
        <v>14094</v>
      </c>
    </row>
    <row r="138" spans="1:9" ht="16.5" customHeight="1" x14ac:dyDescent="0.25">
      <c r="A138" t="s">
        <v>816</v>
      </c>
      <c r="B138" s="1" t="s">
        <v>1021</v>
      </c>
      <c r="C138" s="1" t="s">
        <v>526</v>
      </c>
      <c r="D138" t="s">
        <v>1117</v>
      </c>
      <c r="F138" t="s">
        <v>527</v>
      </c>
      <c r="G138">
        <v>3</v>
      </c>
      <c r="I138">
        <v>21186</v>
      </c>
    </row>
    <row r="139" spans="1:9" ht="16.5" customHeight="1" x14ac:dyDescent="0.25">
      <c r="A139" t="s">
        <v>820</v>
      </c>
      <c r="B139" s="1" t="s">
        <v>1088</v>
      </c>
      <c r="C139" s="1" t="s">
        <v>821</v>
      </c>
      <c r="D139" t="s">
        <v>1119</v>
      </c>
      <c r="F139" t="s">
        <v>822</v>
      </c>
      <c r="G139">
        <v>2</v>
      </c>
      <c r="I139">
        <v>30179</v>
      </c>
    </row>
    <row r="140" spans="1:9" ht="16.5" customHeight="1" x14ac:dyDescent="0.25">
      <c r="A140" t="s">
        <v>823</v>
      </c>
      <c r="B140" s="1" t="s">
        <v>1089</v>
      </c>
      <c r="C140" s="1" t="s">
        <v>802</v>
      </c>
      <c r="D140" t="s">
        <v>1116</v>
      </c>
      <c r="F140" t="s">
        <v>826</v>
      </c>
      <c r="G140">
        <v>2</v>
      </c>
      <c r="I140">
        <v>22002</v>
      </c>
    </row>
    <row r="141" spans="1:9" ht="16.5" customHeight="1" x14ac:dyDescent="0.25">
      <c r="A141" t="s">
        <v>827</v>
      </c>
      <c r="B141" s="1" t="s">
        <v>1090</v>
      </c>
      <c r="C141" s="1" t="s">
        <v>46</v>
      </c>
      <c r="D141" t="s">
        <v>1117</v>
      </c>
      <c r="F141" t="s">
        <v>833</v>
      </c>
      <c r="G141">
        <v>2</v>
      </c>
      <c r="I141">
        <v>22014</v>
      </c>
    </row>
    <row r="142" spans="1:9" ht="16.5" customHeight="1" x14ac:dyDescent="0.25">
      <c r="A142" t="s">
        <v>834</v>
      </c>
      <c r="B142" s="1" t="s">
        <v>1090</v>
      </c>
      <c r="C142" s="1" t="s">
        <v>46</v>
      </c>
      <c r="D142" t="s">
        <v>1117</v>
      </c>
      <c r="F142" t="s">
        <v>833</v>
      </c>
      <c r="G142">
        <v>2</v>
      </c>
      <c r="I142">
        <v>22014</v>
      </c>
    </row>
    <row r="143" spans="1:9" ht="16.5" customHeight="1" x14ac:dyDescent="0.25">
      <c r="A143" t="s">
        <v>839</v>
      </c>
      <c r="B143" s="1" t="s">
        <v>1091</v>
      </c>
      <c r="C143">
        <v>9999</v>
      </c>
      <c r="D143" t="s">
        <v>1116</v>
      </c>
      <c r="F143" t="s">
        <v>845</v>
      </c>
      <c r="G143">
        <v>2</v>
      </c>
      <c r="I143">
        <v>21058</v>
      </c>
    </row>
    <row r="144" spans="1:9" ht="16.5" customHeight="1" x14ac:dyDescent="0.25">
      <c r="A144" t="s">
        <v>846</v>
      </c>
      <c r="B144" s="1" t="s">
        <v>1092</v>
      </c>
      <c r="C144" s="1" t="s">
        <v>46</v>
      </c>
      <c r="D144" t="s">
        <v>1129</v>
      </c>
      <c r="F144" t="s">
        <v>770</v>
      </c>
      <c r="G144">
        <v>4</v>
      </c>
      <c r="H144" t="s">
        <v>851</v>
      </c>
      <c r="I144">
        <v>14057</v>
      </c>
    </row>
    <row r="145" spans="1:9" ht="16.5" customHeight="1" x14ac:dyDescent="0.25">
      <c r="A145" t="s">
        <v>852</v>
      </c>
      <c r="B145" s="1" t="s">
        <v>1093</v>
      </c>
      <c r="C145" s="1" t="s">
        <v>46</v>
      </c>
      <c r="D145" t="s">
        <v>1116</v>
      </c>
      <c r="F145" t="s">
        <v>855</v>
      </c>
      <c r="G145">
        <v>2</v>
      </c>
      <c r="I145">
        <v>28004</v>
      </c>
    </row>
    <row r="146" spans="1:9" ht="16.5" customHeight="1" x14ac:dyDescent="0.25">
      <c r="A146" t="s">
        <v>856</v>
      </c>
      <c r="B146" s="1" t="s">
        <v>864</v>
      </c>
      <c r="C146" s="1" t="s">
        <v>862</v>
      </c>
      <c r="D146" t="s">
        <v>1116</v>
      </c>
      <c r="F146" t="s">
        <v>863</v>
      </c>
      <c r="G146">
        <v>2</v>
      </c>
      <c r="I146" s="1" t="s">
        <v>864</v>
      </c>
    </row>
    <row r="147" spans="1:9" ht="16.5" customHeight="1" x14ac:dyDescent="0.25">
      <c r="A147" t="s">
        <v>865</v>
      </c>
      <c r="B147" s="1" t="s">
        <v>1094</v>
      </c>
      <c r="C147" s="1" t="s">
        <v>46</v>
      </c>
      <c r="D147" t="s">
        <v>1116</v>
      </c>
      <c r="F147" t="s">
        <v>869</v>
      </c>
      <c r="G147">
        <v>3</v>
      </c>
      <c r="I147">
        <v>28015</v>
      </c>
    </row>
    <row r="148" spans="1:9" ht="16.5" customHeight="1" x14ac:dyDescent="0.25">
      <c r="A148" t="s">
        <v>870</v>
      </c>
      <c r="B148" s="1" t="s">
        <v>1095</v>
      </c>
      <c r="C148" s="1" t="s">
        <v>46</v>
      </c>
      <c r="D148" t="s">
        <v>1123</v>
      </c>
      <c r="E148" t="s">
        <v>874</v>
      </c>
      <c r="F148" t="s">
        <v>875</v>
      </c>
      <c r="G148">
        <v>2</v>
      </c>
      <c r="I148">
        <v>28022</v>
      </c>
    </row>
    <row r="149" spans="1:9" ht="16.5" customHeight="1" x14ac:dyDescent="0.25">
      <c r="A149" t="s">
        <v>160</v>
      </c>
      <c r="B149" s="1" t="s">
        <v>1096</v>
      </c>
      <c r="C149" s="1" t="s">
        <v>46</v>
      </c>
      <c r="D149" t="s">
        <v>1116</v>
      </c>
      <c r="F149" t="s">
        <v>869</v>
      </c>
      <c r="G149">
        <v>3</v>
      </c>
      <c r="I149">
        <v>28024</v>
      </c>
    </row>
    <row r="150" spans="1:9" ht="16.5" customHeight="1" x14ac:dyDescent="0.25">
      <c r="A150" t="s">
        <v>879</v>
      </c>
      <c r="B150" s="1" t="s">
        <v>1097</v>
      </c>
      <c r="C150" s="1" t="s">
        <v>166</v>
      </c>
      <c r="D150" t="s">
        <v>1119</v>
      </c>
      <c r="F150" t="s">
        <v>883</v>
      </c>
      <c r="I150">
        <v>14067</v>
      </c>
    </row>
    <row r="151" spans="1:9" ht="16.5" customHeight="1" x14ac:dyDescent="0.25">
      <c r="A151" t="s">
        <v>884</v>
      </c>
      <c r="B151" s="1" t="s">
        <v>1098</v>
      </c>
      <c r="C151" s="1" t="s">
        <v>46</v>
      </c>
      <c r="D151" t="s">
        <v>1123</v>
      </c>
      <c r="E151" t="s">
        <v>889</v>
      </c>
      <c r="F151" t="s">
        <v>890</v>
      </c>
      <c r="G151">
        <v>3</v>
      </c>
      <c r="I151">
        <v>17011</v>
      </c>
    </row>
    <row r="152" spans="1:9" ht="16.5" customHeight="1" x14ac:dyDescent="0.25">
      <c r="A152" t="s">
        <v>891</v>
      </c>
      <c r="B152" s="1" t="s">
        <v>1099</v>
      </c>
      <c r="C152" s="1" t="s">
        <v>46</v>
      </c>
      <c r="D152" t="s">
        <v>1124</v>
      </c>
      <c r="F152" t="s">
        <v>891</v>
      </c>
      <c r="G152">
        <v>3</v>
      </c>
      <c r="I152">
        <v>17007</v>
      </c>
    </row>
    <row r="153" spans="1:9" ht="16.5" customHeight="1" x14ac:dyDescent="0.25">
      <c r="A153" t="s">
        <v>894</v>
      </c>
      <c r="B153" s="1" t="s">
        <v>1100</v>
      </c>
      <c r="C153" s="1" t="s">
        <v>898</v>
      </c>
      <c r="D153" t="s">
        <v>1118</v>
      </c>
      <c r="F153" t="s">
        <v>899</v>
      </c>
      <c r="G153">
        <v>2</v>
      </c>
      <c r="I153">
        <v>17010</v>
      </c>
    </row>
    <row r="154" spans="1:9" ht="16.5" customHeight="1" x14ac:dyDescent="0.25">
      <c r="A154" t="s">
        <v>900</v>
      </c>
      <c r="B154" s="1" t="s">
        <v>1101</v>
      </c>
      <c r="C154" s="1" t="s">
        <v>46</v>
      </c>
      <c r="D154" t="s">
        <v>1118</v>
      </c>
      <c r="F154" t="s">
        <v>900</v>
      </c>
      <c r="G154">
        <v>3</v>
      </c>
      <c r="I154">
        <v>17032</v>
      </c>
    </row>
    <row r="155" spans="1:9" ht="16.5" customHeight="1" x14ac:dyDescent="0.25">
      <c r="A155" t="s">
        <v>902</v>
      </c>
      <c r="B155" s="1" t="s">
        <v>1102</v>
      </c>
      <c r="C155" s="1" t="s">
        <v>906</v>
      </c>
      <c r="D155" t="s">
        <v>1116</v>
      </c>
      <c r="F155" t="s">
        <v>902</v>
      </c>
      <c r="G155">
        <v>3</v>
      </c>
      <c r="I155">
        <v>30092</v>
      </c>
    </row>
    <row r="156" spans="1:9" ht="16.5" customHeight="1" x14ac:dyDescent="0.25">
      <c r="A156" t="s">
        <v>907</v>
      </c>
      <c r="B156" s="1" t="s">
        <v>1103</v>
      </c>
      <c r="C156" s="1" t="s">
        <v>46</v>
      </c>
      <c r="D156" t="s">
        <v>1118</v>
      </c>
      <c r="F156" t="s">
        <v>913</v>
      </c>
      <c r="G156">
        <v>2</v>
      </c>
      <c r="I156">
        <v>17020</v>
      </c>
    </row>
    <row r="157" spans="1:9" ht="16.5" customHeight="1" x14ac:dyDescent="0.25">
      <c r="A157" t="s">
        <v>914</v>
      </c>
      <c r="B157" s="1" t="s">
        <v>1104</v>
      </c>
      <c r="C157" s="1" t="s">
        <v>46</v>
      </c>
      <c r="D157" t="s">
        <v>1116</v>
      </c>
      <c r="F157" t="s">
        <v>919</v>
      </c>
      <c r="G157">
        <v>2</v>
      </c>
      <c r="I157">
        <v>17023</v>
      </c>
    </row>
    <row r="158" spans="1:9" ht="16.5" customHeight="1" x14ac:dyDescent="0.25">
      <c r="A158" t="s">
        <v>160</v>
      </c>
      <c r="B158" s="1" t="s">
        <v>1105</v>
      </c>
      <c r="C158" s="1" t="s">
        <v>46</v>
      </c>
      <c r="D158" t="s">
        <v>1116</v>
      </c>
      <c r="F158" t="s">
        <v>922</v>
      </c>
      <c r="G158">
        <v>2</v>
      </c>
      <c r="I158">
        <v>17026</v>
      </c>
    </row>
    <row r="159" spans="1:9" ht="16.5" customHeight="1" x14ac:dyDescent="0.25">
      <c r="A159" t="s">
        <v>923</v>
      </c>
      <c r="B159" s="1" t="s">
        <v>1106</v>
      </c>
      <c r="C159" s="1" t="s">
        <v>927</v>
      </c>
      <c r="D159" t="s">
        <v>1119</v>
      </c>
      <c r="F159" t="s">
        <v>928</v>
      </c>
      <c r="G159">
        <v>2</v>
      </c>
      <c r="I159">
        <v>17024</v>
      </c>
    </row>
    <row r="160" spans="1:9" ht="16.5" customHeight="1" x14ac:dyDescent="0.25">
      <c r="A160" t="s">
        <v>929</v>
      </c>
      <c r="B160" s="1" t="s">
        <v>1107</v>
      </c>
      <c r="C160" s="1" t="s">
        <v>821</v>
      </c>
      <c r="D160" t="s">
        <v>1119</v>
      </c>
      <c r="F160" t="s">
        <v>933</v>
      </c>
      <c r="G160">
        <v>4</v>
      </c>
      <c r="H160" t="s">
        <v>934</v>
      </c>
      <c r="I160">
        <v>17012</v>
      </c>
    </row>
    <row r="161" spans="1:9" ht="16.5" customHeight="1" x14ac:dyDescent="0.25">
      <c r="A161" t="s">
        <v>935</v>
      </c>
      <c r="B161" s="1" t="s">
        <v>1098</v>
      </c>
      <c r="C161" s="1" t="s">
        <v>46</v>
      </c>
      <c r="D161" t="s">
        <v>1123</v>
      </c>
      <c r="E161" t="s">
        <v>889</v>
      </c>
      <c r="F161" t="s">
        <v>935</v>
      </c>
      <c r="G161">
        <v>3</v>
      </c>
      <c r="I161">
        <v>17018</v>
      </c>
    </row>
    <row r="162" spans="1:9" ht="16.5" customHeight="1" x14ac:dyDescent="0.25">
      <c r="A162" t="s">
        <v>941</v>
      </c>
      <c r="B162" s="1" t="s">
        <v>1108</v>
      </c>
      <c r="C162" s="1" t="s">
        <v>946</v>
      </c>
      <c r="D162" t="s">
        <v>1124</v>
      </c>
      <c r="F162" t="s">
        <v>947</v>
      </c>
      <c r="G162">
        <v>2</v>
      </c>
      <c r="I162">
        <v>17028</v>
      </c>
    </row>
    <row r="163" spans="1:9" ht="16.5" customHeight="1" x14ac:dyDescent="0.25">
      <c r="A163" t="s">
        <v>948</v>
      </c>
      <c r="B163" s="1" t="s">
        <v>1109</v>
      </c>
      <c r="C163" s="1" t="s">
        <v>46</v>
      </c>
      <c r="D163" t="s">
        <v>1124</v>
      </c>
      <c r="F163" t="s">
        <v>956</v>
      </c>
      <c r="G163">
        <v>3</v>
      </c>
      <c r="I163">
        <v>14098</v>
      </c>
    </row>
    <row r="164" spans="1:9" ht="16.5" customHeight="1" x14ac:dyDescent="0.25">
      <c r="A164" t="s">
        <v>509</v>
      </c>
      <c r="B164" s="1" t="s">
        <v>1054</v>
      </c>
      <c r="C164" s="1" t="s">
        <v>513</v>
      </c>
      <c r="D164" t="s">
        <v>1129</v>
      </c>
      <c r="F164" t="s">
        <v>948</v>
      </c>
      <c r="G164">
        <v>3</v>
      </c>
      <c r="I164">
        <v>14101</v>
      </c>
    </row>
    <row r="165" spans="1:9" ht="16.5" customHeight="1" x14ac:dyDescent="0.25">
      <c r="A165" t="s">
        <v>958</v>
      </c>
      <c r="B165" s="1" t="s">
        <v>1110</v>
      </c>
      <c r="C165" s="1" t="s">
        <v>964</v>
      </c>
      <c r="D165" t="s">
        <v>1116</v>
      </c>
      <c r="F165" t="s">
        <v>965</v>
      </c>
      <c r="G165">
        <v>3</v>
      </c>
      <c r="I165">
        <v>14097</v>
      </c>
    </row>
    <row r="166" spans="1:9" ht="16.5" customHeight="1" x14ac:dyDescent="0.25">
      <c r="A166" t="s">
        <v>966</v>
      </c>
      <c r="B166" s="1" t="s">
        <v>1111</v>
      </c>
      <c r="C166" s="1" t="s">
        <v>46</v>
      </c>
      <c r="D166" t="s">
        <v>1118</v>
      </c>
      <c r="F166" t="s">
        <v>970</v>
      </c>
      <c r="I166">
        <v>14121</v>
      </c>
    </row>
    <row r="167" spans="1:9" ht="16.5" customHeight="1" x14ac:dyDescent="0.25">
      <c r="A167" t="s">
        <v>971</v>
      </c>
      <c r="B167" s="1" t="s">
        <v>1112</v>
      </c>
      <c r="C167" s="1" t="s">
        <v>46</v>
      </c>
      <c r="D167" t="s">
        <v>1116</v>
      </c>
      <c r="F167" t="s">
        <v>974</v>
      </c>
      <c r="G167">
        <v>2</v>
      </c>
      <c r="I167">
        <v>20350</v>
      </c>
    </row>
    <row r="168" spans="1:9" ht="16.5" customHeight="1" x14ac:dyDescent="0.25">
      <c r="A168" t="s">
        <v>975</v>
      </c>
      <c r="B168" s="1" t="s">
        <v>1101</v>
      </c>
      <c r="C168" s="1" t="s">
        <v>979</v>
      </c>
      <c r="D168" t="s">
        <v>1116</v>
      </c>
      <c r="F168" t="s">
        <v>980</v>
      </c>
      <c r="G168">
        <v>3</v>
      </c>
      <c r="I168">
        <v>17010</v>
      </c>
    </row>
    <row r="169" spans="1:9" ht="16.5" customHeight="1" x14ac:dyDescent="0.25">
      <c r="A169" t="s">
        <v>981</v>
      </c>
      <c r="B169" s="1" t="s">
        <v>1113</v>
      </c>
      <c r="C169" s="1" t="s">
        <v>46</v>
      </c>
      <c r="D169" t="s">
        <v>1116</v>
      </c>
      <c r="F169" t="s">
        <v>619</v>
      </c>
      <c r="G169">
        <v>2</v>
      </c>
      <c r="I169">
        <v>23003</v>
      </c>
    </row>
    <row r="170" spans="1:9" ht="16.5" customHeight="1" x14ac:dyDescent="0.25">
      <c r="A170" t="s">
        <v>985</v>
      </c>
      <c r="B170" s="1" t="s">
        <v>1114</v>
      </c>
      <c r="C170" s="1" t="s">
        <v>46</v>
      </c>
      <c r="D170" t="s">
        <v>1116</v>
      </c>
      <c r="F170" t="s">
        <v>990</v>
      </c>
      <c r="G170">
        <v>2</v>
      </c>
      <c r="I170">
        <v>20059</v>
      </c>
    </row>
    <row r="171" spans="1:9" ht="16.5" customHeight="1" x14ac:dyDescent="0.25">
      <c r="A171" t="s">
        <v>991</v>
      </c>
      <c r="B171" s="1" t="s">
        <v>1115</v>
      </c>
      <c r="C171" s="1" t="s">
        <v>998</v>
      </c>
      <c r="D171" t="s">
        <v>1116</v>
      </c>
      <c r="F171" t="s">
        <v>999</v>
      </c>
      <c r="G171">
        <v>3</v>
      </c>
      <c r="I171">
        <v>21041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8" workbookViewId="0">
      <selection activeCell="B25" sqref="B25"/>
    </sheetView>
  </sheetViews>
  <sheetFormatPr defaultColWidth="11.42578125" defaultRowHeight="15" x14ac:dyDescent="0.25"/>
  <cols>
    <col min="1" max="1" width="15.42578125" bestFit="1" customWidth="1"/>
    <col min="2" max="2" width="36.5703125" bestFit="1" customWidth="1"/>
    <col min="3" max="3" width="23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s="3" t="s">
        <v>1000</v>
      </c>
    </row>
    <row r="3" spans="1:3" x14ac:dyDescent="0.25">
      <c r="A3" t="s">
        <v>2</v>
      </c>
      <c r="B3" t="s">
        <v>1002</v>
      </c>
      <c r="C3" t="s">
        <v>1001</v>
      </c>
    </row>
    <row r="4" spans="1:3" x14ac:dyDescent="0.25">
      <c r="A4" t="s">
        <v>3</v>
      </c>
      <c r="C4" t="s">
        <v>1001</v>
      </c>
    </row>
    <row r="5" spans="1:3" x14ac:dyDescent="0.25">
      <c r="A5" t="s">
        <v>4</v>
      </c>
      <c r="C5" t="s">
        <v>1001</v>
      </c>
    </row>
    <row r="6" spans="1:3" x14ac:dyDescent="0.25">
      <c r="A6" t="s">
        <v>5</v>
      </c>
      <c r="C6" t="s">
        <v>1001</v>
      </c>
    </row>
    <row r="7" spans="1:3" x14ac:dyDescent="0.25">
      <c r="A7" t="s">
        <v>6</v>
      </c>
      <c r="C7" t="s">
        <v>1001</v>
      </c>
    </row>
    <row r="8" spans="1:3" x14ac:dyDescent="0.25">
      <c r="A8" t="s">
        <v>7</v>
      </c>
      <c r="C8" t="s">
        <v>1001</v>
      </c>
    </row>
    <row r="9" spans="1:3" x14ac:dyDescent="0.25">
      <c r="A9" t="s">
        <v>8</v>
      </c>
      <c r="C9" t="s">
        <v>1001</v>
      </c>
    </row>
    <row r="10" spans="1:3" x14ac:dyDescent="0.25">
      <c r="A10" t="s">
        <v>9</v>
      </c>
      <c r="C10" t="s">
        <v>1001</v>
      </c>
    </row>
    <row r="11" spans="1:3" x14ac:dyDescent="0.25">
      <c r="A11" t="s">
        <v>10</v>
      </c>
      <c r="C11" t="s">
        <v>1001</v>
      </c>
    </row>
    <row r="12" spans="1:3" x14ac:dyDescent="0.25">
      <c r="A12" t="s">
        <v>11</v>
      </c>
      <c r="C12" t="s">
        <v>1001</v>
      </c>
    </row>
    <row r="13" spans="1:3" x14ac:dyDescent="0.25">
      <c r="A13" t="s">
        <v>12</v>
      </c>
      <c r="C13" t="s">
        <v>1001</v>
      </c>
    </row>
    <row r="14" spans="1:3" x14ac:dyDescent="0.25">
      <c r="A14" t="s">
        <v>13</v>
      </c>
      <c r="C14" t="s">
        <v>1001</v>
      </c>
    </row>
    <row r="15" spans="1:3" x14ac:dyDescent="0.25">
      <c r="A15" t="s">
        <v>14</v>
      </c>
      <c r="C15" t="s">
        <v>1001</v>
      </c>
    </row>
    <row r="16" spans="1:3" x14ac:dyDescent="0.25">
      <c r="A16" t="s">
        <v>15</v>
      </c>
      <c r="C16" t="s">
        <v>1001</v>
      </c>
    </row>
    <row r="17" spans="1:3" x14ac:dyDescent="0.25">
      <c r="A17" t="s">
        <v>16</v>
      </c>
      <c r="B17" t="s">
        <v>1003</v>
      </c>
      <c r="C17" t="s">
        <v>1001</v>
      </c>
    </row>
    <row r="18" spans="1:3" x14ac:dyDescent="0.25">
      <c r="A18" t="s">
        <v>17</v>
      </c>
      <c r="B18" t="s">
        <v>1004</v>
      </c>
      <c r="C18" t="s">
        <v>1001</v>
      </c>
    </row>
    <row r="19" spans="1:3" x14ac:dyDescent="0.25">
      <c r="A19" t="s">
        <v>18</v>
      </c>
      <c r="B19" t="s">
        <v>1005</v>
      </c>
      <c r="C19" t="s">
        <v>1001</v>
      </c>
    </row>
    <row r="20" spans="1:3" x14ac:dyDescent="0.25">
      <c r="A20" t="s">
        <v>19</v>
      </c>
      <c r="B20" t="s">
        <v>1007</v>
      </c>
      <c r="C20" t="s">
        <v>1006</v>
      </c>
    </row>
    <row r="21" spans="1:3" x14ac:dyDescent="0.25">
      <c r="A21" t="s">
        <v>20</v>
      </c>
      <c r="B21" t="s">
        <v>1008</v>
      </c>
      <c r="C21" t="s">
        <v>1006</v>
      </c>
    </row>
    <row r="22" spans="1:3" x14ac:dyDescent="0.25">
      <c r="A22" t="s">
        <v>21</v>
      </c>
      <c r="B22" t="s">
        <v>1009</v>
      </c>
      <c r="C22" t="s">
        <v>1006</v>
      </c>
    </row>
    <row r="23" spans="1:3" x14ac:dyDescent="0.25">
      <c r="A23" t="s">
        <v>22</v>
      </c>
      <c r="B23" t="s">
        <v>1010</v>
      </c>
      <c r="C23" t="s">
        <v>1006</v>
      </c>
    </row>
    <row r="24" spans="1:3" x14ac:dyDescent="0.25">
      <c r="A24" t="s">
        <v>23</v>
      </c>
      <c r="B24" t="s">
        <v>1011</v>
      </c>
      <c r="C24" t="s">
        <v>1006</v>
      </c>
    </row>
    <row r="25" spans="1:3" x14ac:dyDescent="0.25">
      <c r="A25" t="s">
        <v>24</v>
      </c>
      <c r="B25" t="s">
        <v>1012</v>
      </c>
    </row>
    <row r="26" spans="1:3" x14ac:dyDescent="0.25">
      <c r="A26" t="s">
        <v>25</v>
      </c>
      <c r="B26" t="s">
        <v>1013</v>
      </c>
      <c r="C26" t="s">
        <v>1015</v>
      </c>
    </row>
    <row r="27" spans="1:3" x14ac:dyDescent="0.25">
      <c r="A27" t="s">
        <v>26</v>
      </c>
      <c r="B27" t="s">
        <v>1014</v>
      </c>
      <c r="C27" t="s">
        <v>1015</v>
      </c>
    </row>
    <row r="28" spans="1:3" x14ac:dyDescent="0.25">
      <c r="A28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TR_CNGMD15_M6_P8_1</vt:lpstr>
      <vt:lpstr>(0)</vt:lpstr>
      <vt:lpstr>(1)</vt:lpstr>
      <vt:lpstr>(2)</vt:lpstr>
      <vt:lpstr>(3)</vt:lpstr>
      <vt:lpstr>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guillermo.ibarra</dc:creator>
  <cp:lastModifiedBy>Carlos Arana Matus</cp:lastModifiedBy>
  <dcterms:created xsi:type="dcterms:W3CDTF">2016-03-07T21:04:48Z</dcterms:created>
  <dcterms:modified xsi:type="dcterms:W3CDTF">2018-06-11T21:00:46Z</dcterms:modified>
</cp:coreProperties>
</file>