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xichen/Documents/NEU Obsidian/NEU/Graduate/2023 Spring/INFO6205 Program Structure &amp; Algorithms 39568/Assignments/A6/INFO6205/reports/A6/"/>
    </mc:Choice>
  </mc:AlternateContent>
  <xr:revisionPtr revIDLastSave="0" documentId="8_{5654B7FC-CE46-3043-8955-A90A47C440ED}" xr6:coauthVersionLast="47" xr6:coauthVersionMax="47" xr10:uidLastSave="{00000000-0000-0000-0000-000000000000}"/>
  <bookViews>
    <workbookView xWindow="0" yWindow="500" windowWidth="51200" windowHeight="28300" activeTab="2" xr2:uid="{F5B0C71E-8AFB-6747-8F5C-F72539B55D41}"/>
  </bookViews>
  <sheets>
    <sheet name="Heap" sheetId="1" r:id="rId1"/>
    <sheet name="Quick" sheetId="2" r:id="rId2"/>
    <sheet name="Merge" sheetId="3" r:id="rId3"/>
  </sheets>
  <definedNames>
    <definedName name="_xlchart.v1.4" hidden="1">Merge!$A$101</definedName>
    <definedName name="_xlchart.v1.5" hidden="1">Merge!$A$102:$A$108</definedName>
    <definedName name="_xlchart.v1.6" hidden="1">Merge!$B$101</definedName>
    <definedName name="_xlchart.v1.7" hidden="1">Merge!$B$102:$B$108</definedName>
    <definedName name="_xlchart.v2.0" hidden="1">Merge!$A$101</definedName>
    <definedName name="_xlchart.v2.1" hidden="1">Merge!$A$102:$A$108</definedName>
    <definedName name="_xlchart.v2.2" hidden="1">Merge!$B$101</definedName>
    <definedName name="_xlchart.v2.3" hidden="1">Merge!$B$102:$B$108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<sst xmlns="http://schemas.openxmlformats.org/spreadsheetml/2006/main" count="69" uniqueCount="13">
  <si>
    <t>size </t>
  </si>
  <si>
    <t> n log n </t>
  </si>
  <si>
    <t> log n </t>
  </si>
  <si>
    <t> Compares</t>
  </si>
  <si>
    <t> swaps </t>
  </si>
  <si>
    <t> hits </t>
  </si>
  <si>
    <t> time </t>
  </si>
  <si>
    <t>  n log n  Compares</t>
  </si>
  <si>
    <t> log n  Compares</t>
  </si>
  <si>
    <t> n log n swaps </t>
  </si>
  <si>
    <t> log n swaps </t>
  </si>
  <si>
    <t>  n log n hits </t>
  </si>
  <si>
    <t>  log n hits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</si>
</sst>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Heap!$B$20</c:f>
              <c:strCache>
                <c:ptCount val="1"/>
                <c:pt idx="0">
                  <c:v>  n log n  Compares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Heap!$A$21:$A$27</c:f>
              <c:numCache>
                <c:formatCode>General</c:formatCode>
                <c:ptCount val="7"/>
                <c:pt idx="0">
                  <c:v>92103.403719761802</c:v>
                </c:pt>
                <c:pt idx="1">
                  <c:v>144237.082201265</c:v>
                </c:pt>
                <c:pt idx="2">
                  <c:v>225478.58823433201</c:v>
                </c:pt>
                <c:pt idx="3">
                  <c:v>351902.329750148</c:v>
                </c:pt>
                <c:pt idx="4">
                  <c:v>548380.16572319798</c:v>
                </c:pt>
                <c:pt idx="5">
                  <c:v>853354.13640045002</c:v>
                </c:pt>
                <c:pt idx="6">
                  <c:v>1326209.5889111699</c:v>
                </c:pt>
              </c:numCache>
            </c:numRef>
          </c:xVal>
          <c:yVal>
            <c:numRef>
              <c:f>Heap!$B$21:$B$27</c:f>
              <c:numCache>
                <c:formatCode>General</c:formatCode>
                <c:ptCount val="7"/>
                <c:pt idx="0">
                  <c:v>235289</c:v>
                </c:pt>
                <c:pt idx="1">
                  <c:v>370366</c:v>
                </c:pt>
                <c:pt idx="2">
                  <c:v>582684</c:v>
                </c:pt>
                <c:pt idx="3">
                  <c:v>911366</c:v>
                </c:pt>
                <c:pt idx="4">
                  <c:v>1429212</c:v>
                </c:pt>
                <c:pt idx="5">
                  <c:v>2230205</c:v>
                </c:pt>
                <c:pt idx="6">
                  <c:v>3478893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C7-1A4C-88CB-CA886221C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604272"/>
        <c:axId val="1785605920"/>
      </c:scatterChart>
      <c:valAx>
        <c:axId val="178560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605920"/>
        <c:crosses val="autoZero"/>
        <c:crossBetween val="midCat"/>
      </c:valAx>
      <c:valAx>
        <c:axId val="178560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60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Quick!$B$29</c:f>
              <c:strCache>
                <c:ptCount val="1"/>
                <c:pt idx="0">
                  <c:v> log n  Compares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Quick!$A$30:$A$36</c:f>
              <c:numCache>
                <c:formatCode>General</c:formatCode>
                <c:ptCount val="7"/>
                <c:pt idx="0">
                  <c:v>9.2103403719761801</c:v>
                </c:pt>
                <c:pt idx="1">
                  <c:v>9.6158054800843509</c:v>
                </c:pt>
                <c:pt idx="2">
                  <c:v>10.0212705881925</c:v>
                </c:pt>
                <c:pt idx="3">
                  <c:v>10.4267356963007</c:v>
                </c:pt>
                <c:pt idx="4">
                  <c:v>10.832200804408799</c:v>
                </c:pt>
                <c:pt idx="5">
                  <c:v>11.2376593281332</c:v>
                </c:pt>
                <c:pt idx="6">
                  <c:v>11.6431200466281</c:v>
                </c:pt>
              </c:numCache>
            </c:numRef>
          </c:xVal>
          <c:yVal>
            <c:numRef>
              <c:f>Quick!$B$30:$B$36</c:f>
              <c:numCache>
                <c:formatCode>General</c:formatCode>
                <c:ptCount val="7"/>
                <c:pt idx="0">
                  <c:v>3357</c:v>
                </c:pt>
                <c:pt idx="1">
                  <c:v>5878</c:v>
                </c:pt>
                <c:pt idx="2">
                  <c:v>10765</c:v>
                </c:pt>
                <c:pt idx="3">
                  <c:v>20810</c:v>
                </c:pt>
                <c:pt idx="4">
                  <c:v>39275</c:v>
                </c:pt>
                <c:pt idx="5">
                  <c:v>77933</c:v>
                </c:pt>
                <c:pt idx="6">
                  <c:v>160066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BE-0F40-A5CE-0C1033FE1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200656"/>
        <c:axId val="733202304"/>
      </c:scatterChart>
      <c:valAx>
        <c:axId val="73320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202304"/>
        <c:crosses val="autoZero"/>
        <c:crossBetween val="midCat"/>
      </c:valAx>
      <c:valAx>
        <c:axId val="73320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20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Quick!$B$47</c:f>
              <c:strCache>
                <c:ptCount val="1"/>
                <c:pt idx="0">
                  <c:v> n log n swaps 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Quick!$A$48:$A$54</c:f>
              <c:numCache>
                <c:formatCode>General</c:formatCode>
                <c:ptCount val="7"/>
                <c:pt idx="0">
                  <c:v>92103.403719761802</c:v>
                </c:pt>
                <c:pt idx="1">
                  <c:v>144237.082201265</c:v>
                </c:pt>
                <c:pt idx="2">
                  <c:v>225478.58823433201</c:v>
                </c:pt>
                <c:pt idx="3">
                  <c:v>351902.329750148</c:v>
                </c:pt>
                <c:pt idx="4">
                  <c:v>548380.16572319798</c:v>
                </c:pt>
                <c:pt idx="5">
                  <c:v>853354.13640045002</c:v>
                </c:pt>
                <c:pt idx="6">
                  <c:v>1326209.5889111699</c:v>
                </c:pt>
              </c:numCache>
            </c:numRef>
          </c:xVal>
          <c:yVal>
            <c:numRef>
              <c:f>Quick!$B$48:$B$54</c:f>
              <c:numCache>
                <c:formatCode>General</c:formatCode>
                <c:ptCount val="7"/>
                <c:pt idx="0">
                  <c:v>1134</c:v>
                </c:pt>
                <c:pt idx="1">
                  <c:v>1686</c:v>
                </c:pt>
                <c:pt idx="2">
                  <c:v>2672</c:v>
                </c:pt>
                <c:pt idx="3">
                  <c:v>3997</c:v>
                </c:pt>
                <c:pt idx="4">
                  <c:v>6691</c:v>
                </c:pt>
                <c:pt idx="5">
                  <c:v>9117</c:v>
                </c:pt>
                <c:pt idx="6">
                  <c:v>13291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95-E745-B0B4-AFD9604F1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235600"/>
        <c:axId val="2134237280"/>
      </c:scatterChart>
      <c:valAx>
        <c:axId val="21342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237280"/>
        <c:crosses val="autoZero"/>
        <c:crossBetween val="midCat"/>
      </c:valAx>
      <c:valAx>
        <c:axId val="213423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235600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Quick!$B$56</c:f>
              <c:strCache>
                <c:ptCount val="1"/>
                <c:pt idx="0">
                  <c:v> log n swaps 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Quick!$A$57:$A$63</c:f>
              <c:numCache>
                <c:formatCode>General</c:formatCode>
                <c:ptCount val="7"/>
                <c:pt idx="0">
                  <c:v>9.2103403719761801</c:v>
                </c:pt>
                <c:pt idx="1">
                  <c:v>9.6158054800843509</c:v>
                </c:pt>
                <c:pt idx="2">
                  <c:v>10.0212705881925</c:v>
                </c:pt>
                <c:pt idx="3">
                  <c:v>10.4267356963007</c:v>
                </c:pt>
                <c:pt idx="4">
                  <c:v>10.832200804408799</c:v>
                </c:pt>
                <c:pt idx="5">
                  <c:v>11.2376593281332</c:v>
                </c:pt>
                <c:pt idx="6">
                  <c:v>11.6431200466281</c:v>
                </c:pt>
              </c:numCache>
            </c:numRef>
          </c:xVal>
          <c:yVal>
            <c:numRef>
              <c:f>Quick!$B$57:$B$63</c:f>
              <c:numCache>
                <c:formatCode>General</c:formatCode>
                <c:ptCount val="7"/>
                <c:pt idx="0">
                  <c:v>1134</c:v>
                </c:pt>
                <c:pt idx="1">
                  <c:v>1686</c:v>
                </c:pt>
                <c:pt idx="2">
                  <c:v>2672</c:v>
                </c:pt>
                <c:pt idx="3">
                  <c:v>3997</c:v>
                </c:pt>
                <c:pt idx="4">
                  <c:v>6691</c:v>
                </c:pt>
                <c:pt idx="5">
                  <c:v>9117</c:v>
                </c:pt>
                <c:pt idx="6">
                  <c:v>13291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A-0842-BC63-9B105CA4E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963215"/>
        <c:axId val="232964863"/>
      </c:scatterChart>
      <c:valAx>
        <c:axId val="23296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964863"/>
        <c:crosses val="autoZero"/>
        <c:crossBetween val="midCat"/>
      </c:valAx>
      <c:valAx>
        <c:axId val="23296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963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Quick!$B$74</c:f>
              <c:strCache>
                <c:ptCount val="1"/>
                <c:pt idx="0">
                  <c:v>  n log n hits 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Quick!$A$75:$A$81</c:f>
              <c:numCache>
                <c:formatCode>General</c:formatCode>
                <c:ptCount val="7"/>
                <c:pt idx="0">
                  <c:v>92103.403719761802</c:v>
                </c:pt>
                <c:pt idx="1">
                  <c:v>144237.082201265</c:v>
                </c:pt>
                <c:pt idx="2">
                  <c:v>225478.58823433201</c:v>
                </c:pt>
                <c:pt idx="3">
                  <c:v>351902.329750148</c:v>
                </c:pt>
                <c:pt idx="4">
                  <c:v>548380.16572319798</c:v>
                </c:pt>
                <c:pt idx="5">
                  <c:v>853354.13640045002</c:v>
                </c:pt>
                <c:pt idx="6">
                  <c:v>1326209.5889111699</c:v>
                </c:pt>
              </c:numCache>
            </c:numRef>
          </c:xVal>
          <c:yVal>
            <c:numRef>
              <c:f>Quick!$B$75:$B$81</c:f>
              <c:numCache>
                <c:formatCode>General</c:formatCode>
                <c:ptCount val="7"/>
                <c:pt idx="0">
                  <c:v>7946</c:v>
                </c:pt>
                <c:pt idx="1">
                  <c:v>12806</c:v>
                </c:pt>
                <c:pt idx="2">
                  <c:v>21856</c:v>
                </c:pt>
                <c:pt idx="3">
                  <c:v>37542</c:v>
                </c:pt>
                <c:pt idx="4">
                  <c:v>67293</c:v>
                </c:pt>
                <c:pt idx="5">
                  <c:v>116412</c:v>
                </c:pt>
                <c:pt idx="6">
                  <c:v>216382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7F-3243-921E-ADEE7565E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879840"/>
        <c:axId val="2134071504"/>
      </c:scatterChart>
      <c:valAx>
        <c:axId val="213387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071504"/>
        <c:crosses val="autoZero"/>
        <c:crossBetween val="midCat"/>
      </c:valAx>
      <c:valAx>
        <c:axId val="213407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87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Quick!$B$83</c:f>
              <c:strCache>
                <c:ptCount val="1"/>
                <c:pt idx="0">
                  <c:v>  log n hits 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Quick!$A$84:$A$90</c:f>
              <c:numCache>
                <c:formatCode>General</c:formatCode>
                <c:ptCount val="7"/>
                <c:pt idx="0">
                  <c:v>9.2103403719761801</c:v>
                </c:pt>
                <c:pt idx="1">
                  <c:v>9.6158054800843509</c:v>
                </c:pt>
                <c:pt idx="2">
                  <c:v>10.0212705881925</c:v>
                </c:pt>
                <c:pt idx="3">
                  <c:v>10.4267356963007</c:v>
                </c:pt>
                <c:pt idx="4">
                  <c:v>10.832200804408799</c:v>
                </c:pt>
                <c:pt idx="5">
                  <c:v>11.2376593281332</c:v>
                </c:pt>
                <c:pt idx="6">
                  <c:v>11.6431200466281</c:v>
                </c:pt>
              </c:numCache>
            </c:numRef>
          </c:xVal>
          <c:yVal>
            <c:numRef>
              <c:f>Quick!$B$84:$B$90</c:f>
              <c:numCache>
                <c:formatCode>General</c:formatCode>
                <c:ptCount val="7"/>
                <c:pt idx="0">
                  <c:v>7946</c:v>
                </c:pt>
                <c:pt idx="1">
                  <c:v>12806</c:v>
                </c:pt>
                <c:pt idx="2">
                  <c:v>21856</c:v>
                </c:pt>
                <c:pt idx="3">
                  <c:v>37542</c:v>
                </c:pt>
                <c:pt idx="4">
                  <c:v>67293</c:v>
                </c:pt>
                <c:pt idx="5">
                  <c:v>116412</c:v>
                </c:pt>
                <c:pt idx="6">
                  <c:v>216382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B1-5347-970B-3EFD89F62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811007"/>
        <c:axId val="232812655"/>
      </c:scatterChart>
      <c:valAx>
        <c:axId val="232811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812655"/>
        <c:crosses val="autoZero"/>
        <c:crossBetween val="midCat"/>
      </c:valAx>
      <c:valAx>
        <c:axId val="23281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811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Quick!$B$101</c:f>
              <c:strCache>
                <c:ptCount val="1"/>
                <c:pt idx="0">
                  <c:v> time 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Quick!$A$102:$A$108</c:f>
              <c:numCache>
                <c:formatCode>General</c:formatCode>
                <c:ptCount val="7"/>
                <c:pt idx="0">
                  <c:v>92103.403719761802</c:v>
                </c:pt>
                <c:pt idx="1">
                  <c:v>144237.082201265</c:v>
                </c:pt>
                <c:pt idx="2">
                  <c:v>225478.58823433201</c:v>
                </c:pt>
                <c:pt idx="3">
                  <c:v>351902.329750148</c:v>
                </c:pt>
                <c:pt idx="4">
                  <c:v>548380.16572319798</c:v>
                </c:pt>
                <c:pt idx="5">
                  <c:v>853354.13640045002</c:v>
                </c:pt>
                <c:pt idx="6">
                  <c:v>1326209.5889111699</c:v>
                </c:pt>
              </c:numCache>
            </c:numRef>
          </c:xVal>
          <c:yVal>
            <c:numRef>
              <c:f>Quick!$B$102:$B$108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12</c:v>
                </c:pt>
                <c:pt idx="6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ED-C54A-8A02-951899F81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8478208"/>
        <c:axId val="1708479856"/>
      </c:scatterChart>
      <c:valAx>
        <c:axId val="170847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479856"/>
        <c:crosses val="autoZero"/>
        <c:crossBetween val="midCat"/>
      </c:valAx>
      <c:valAx>
        <c:axId val="170847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47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Quick!$B$110</c:f>
              <c:strCache>
                <c:ptCount val="1"/>
                <c:pt idx="0">
                  <c:v> time 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Quick!$A$111:$A$117</c:f>
              <c:numCache>
                <c:formatCode>General</c:formatCode>
                <c:ptCount val="7"/>
                <c:pt idx="0">
                  <c:v>9.2103403719761801</c:v>
                </c:pt>
                <c:pt idx="1">
                  <c:v>9.6158054800843509</c:v>
                </c:pt>
                <c:pt idx="2">
                  <c:v>10.0212705881925</c:v>
                </c:pt>
                <c:pt idx="3">
                  <c:v>10.4267356963007</c:v>
                </c:pt>
                <c:pt idx="4">
                  <c:v>10.832200804408799</c:v>
                </c:pt>
                <c:pt idx="5">
                  <c:v>11.2376593281332</c:v>
                </c:pt>
                <c:pt idx="6">
                  <c:v>11.6431200466281</c:v>
                </c:pt>
              </c:numCache>
            </c:numRef>
          </c:xVal>
          <c:yVal>
            <c:numRef>
              <c:f>Quick!$B$111:$B$117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12</c:v>
                </c:pt>
                <c:pt idx="6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47-1C4C-8747-BAC00616F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8667904"/>
        <c:axId val="1708669552"/>
      </c:scatterChart>
      <c:valAx>
        <c:axId val="170866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669552"/>
        <c:crosses val="autoZero"/>
        <c:crossBetween val="midCat"/>
      </c:valAx>
      <c:valAx>
        <c:axId val="170866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66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Merge!$B$11</c:f>
              <c:strCache>
                <c:ptCount val="1"/>
                <c:pt idx="0">
                  <c:v>  n log n  Compares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Merge!$A$12:$A$18</c:f>
              <c:numCache>
                <c:formatCode>General</c:formatCode>
                <c:ptCount val="7"/>
                <c:pt idx="0">
                  <c:v>92103.403719761802</c:v>
                </c:pt>
                <c:pt idx="1">
                  <c:v>144237.082201265</c:v>
                </c:pt>
                <c:pt idx="2">
                  <c:v>225478.58823433201</c:v>
                </c:pt>
                <c:pt idx="3">
                  <c:v>351902.329750148</c:v>
                </c:pt>
                <c:pt idx="4">
                  <c:v>548380.16572319798</c:v>
                </c:pt>
                <c:pt idx="5">
                  <c:v>853354.13640045002</c:v>
                </c:pt>
                <c:pt idx="6">
                  <c:v>1326209.5889111699</c:v>
                </c:pt>
              </c:numCache>
            </c:numRef>
          </c:xVal>
          <c:yVal>
            <c:numRef>
              <c:f>Merge!$B$12:$B$18</c:f>
              <c:numCache>
                <c:formatCode>General</c:formatCode>
                <c:ptCount val="7"/>
                <c:pt idx="0">
                  <c:v>121570</c:v>
                </c:pt>
                <c:pt idx="1">
                  <c:v>192869</c:v>
                </c:pt>
                <c:pt idx="2">
                  <c:v>300961</c:v>
                </c:pt>
                <c:pt idx="3">
                  <c:v>467400</c:v>
                </c:pt>
                <c:pt idx="4">
                  <c:v>739473</c:v>
                </c:pt>
                <c:pt idx="5">
                  <c:v>1143652</c:v>
                </c:pt>
                <c:pt idx="6">
                  <c:v>1806028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11-6242-9752-D7D87EB82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366192"/>
        <c:axId val="733367840"/>
      </c:scatterChart>
      <c:valAx>
        <c:axId val="73336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367840"/>
        <c:crosses val="autoZero"/>
        <c:crossBetween val="midCat"/>
      </c:valAx>
      <c:valAx>
        <c:axId val="73336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36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Merge!$B$20</c:f>
              <c:strCache>
                <c:ptCount val="1"/>
                <c:pt idx="0">
                  <c:v> log n  Compares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Merge!$A$21:$A$27</c:f>
              <c:numCache>
                <c:formatCode>General</c:formatCode>
                <c:ptCount val="7"/>
                <c:pt idx="0">
                  <c:v>9.2103403719761801</c:v>
                </c:pt>
                <c:pt idx="1">
                  <c:v>9.6158054800843509</c:v>
                </c:pt>
                <c:pt idx="2">
                  <c:v>10.0212705881925</c:v>
                </c:pt>
                <c:pt idx="3">
                  <c:v>10.4267356963007</c:v>
                </c:pt>
                <c:pt idx="4">
                  <c:v>10.832200804408799</c:v>
                </c:pt>
                <c:pt idx="5">
                  <c:v>11.2376593281332</c:v>
                </c:pt>
                <c:pt idx="6">
                  <c:v>11.6431200466281</c:v>
                </c:pt>
              </c:numCache>
            </c:numRef>
          </c:xVal>
          <c:yVal>
            <c:numRef>
              <c:f>Merge!$B$21:$B$27</c:f>
              <c:numCache>
                <c:formatCode>General</c:formatCode>
                <c:ptCount val="7"/>
                <c:pt idx="0">
                  <c:v>121570</c:v>
                </c:pt>
                <c:pt idx="1">
                  <c:v>192869</c:v>
                </c:pt>
                <c:pt idx="2">
                  <c:v>300961</c:v>
                </c:pt>
                <c:pt idx="3">
                  <c:v>467400</c:v>
                </c:pt>
                <c:pt idx="4">
                  <c:v>739473</c:v>
                </c:pt>
                <c:pt idx="5">
                  <c:v>1143652</c:v>
                </c:pt>
                <c:pt idx="6">
                  <c:v>1806028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AE-2E44-8C51-26F93C555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071488"/>
        <c:axId val="377562223"/>
      </c:scatterChart>
      <c:valAx>
        <c:axId val="213707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562223"/>
        <c:crosses val="autoZero"/>
        <c:crossBetween val="midCat"/>
      </c:valAx>
      <c:valAx>
        <c:axId val="37756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07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Merge!$B$38</c:f>
              <c:strCache>
                <c:ptCount val="1"/>
                <c:pt idx="0">
                  <c:v> n log n swaps 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Merge!$A$39:$A$45</c:f>
              <c:numCache>
                <c:formatCode>General</c:formatCode>
                <c:ptCount val="7"/>
                <c:pt idx="0">
                  <c:v>92103.403719761802</c:v>
                </c:pt>
                <c:pt idx="1">
                  <c:v>144237.082201265</c:v>
                </c:pt>
                <c:pt idx="2">
                  <c:v>225478.58823433201</c:v>
                </c:pt>
                <c:pt idx="3">
                  <c:v>351902.329750148</c:v>
                </c:pt>
                <c:pt idx="4">
                  <c:v>548380.16572319798</c:v>
                </c:pt>
                <c:pt idx="5">
                  <c:v>853354.13640045002</c:v>
                </c:pt>
                <c:pt idx="6">
                  <c:v>1326209.5889111699</c:v>
                </c:pt>
              </c:numCache>
            </c:numRef>
          </c:xVal>
          <c:yVal>
            <c:numRef>
              <c:f>Merge!$B$39:$B$45</c:f>
              <c:numCache>
                <c:formatCode>General</c:formatCode>
                <c:ptCount val="7"/>
                <c:pt idx="0">
                  <c:v>9838</c:v>
                </c:pt>
                <c:pt idx="1">
                  <c:v>18677</c:v>
                </c:pt>
                <c:pt idx="2">
                  <c:v>25410</c:v>
                </c:pt>
                <c:pt idx="3">
                  <c:v>26327</c:v>
                </c:pt>
                <c:pt idx="4">
                  <c:v>65735</c:v>
                </c:pt>
                <c:pt idx="5">
                  <c:v>69887</c:v>
                </c:pt>
                <c:pt idx="6">
                  <c:v>169972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BB-A049-9C3C-5D9050BC0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520223"/>
        <c:axId val="226194303"/>
      </c:scatterChart>
      <c:valAx>
        <c:axId val="225520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94303"/>
        <c:crosses val="autoZero"/>
        <c:crossBetween val="midCat"/>
      </c:valAx>
      <c:valAx>
        <c:axId val="22619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20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Heap!$B$29</c:f>
              <c:strCache>
                <c:ptCount val="1"/>
                <c:pt idx="0">
                  <c:v> log n  Compares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Heap!$A$30:$A$36</c:f>
              <c:numCache>
                <c:formatCode>General</c:formatCode>
                <c:ptCount val="7"/>
                <c:pt idx="0">
                  <c:v>9.2103403719761801</c:v>
                </c:pt>
                <c:pt idx="1">
                  <c:v>9.6158054800843509</c:v>
                </c:pt>
                <c:pt idx="2">
                  <c:v>10.0212705881925</c:v>
                </c:pt>
                <c:pt idx="3">
                  <c:v>10.4267356963007</c:v>
                </c:pt>
                <c:pt idx="4">
                  <c:v>10.832200804408799</c:v>
                </c:pt>
                <c:pt idx="5">
                  <c:v>11.2376593281332</c:v>
                </c:pt>
                <c:pt idx="6">
                  <c:v>11.6431200466281</c:v>
                </c:pt>
              </c:numCache>
            </c:numRef>
          </c:xVal>
          <c:yVal>
            <c:numRef>
              <c:f>Heap!$B$30:$B$36</c:f>
              <c:numCache>
                <c:formatCode>General</c:formatCode>
                <c:ptCount val="7"/>
                <c:pt idx="0">
                  <c:v>235289</c:v>
                </c:pt>
                <c:pt idx="1">
                  <c:v>370366</c:v>
                </c:pt>
                <c:pt idx="2">
                  <c:v>582684</c:v>
                </c:pt>
                <c:pt idx="3">
                  <c:v>911366</c:v>
                </c:pt>
                <c:pt idx="4">
                  <c:v>1429212</c:v>
                </c:pt>
                <c:pt idx="5">
                  <c:v>2230205</c:v>
                </c:pt>
                <c:pt idx="6">
                  <c:v>3478893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F6-E142-B0DF-F84AF790F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499472"/>
        <c:axId val="1785403952"/>
      </c:scatterChart>
      <c:valAx>
        <c:axId val="178549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403952"/>
        <c:crosses val="autoZero"/>
        <c:crossBetween val="midCat"/>
      </c:valAx>
      <c:valAx>
        <c:axId val="178540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49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Merge!$B$47</c:f>
              <c:strCache>
                <c:ptCount val="1"/>
                <c:pt idx="0">
                  <c:v> log n swaps 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Merge!$A$48:$A$54</c:f>
              <c:numCache>
                <c:formatCode>General</c:formatCode>
                <c:ptCount val="7"/>
                <c:pt idx="0">
                  <c:v>9.2103403719761801</c:v>
                </c:pt>
                <c:pt idx="1">
                  <c:v>9.6158054800843509</c:v>
                </c:pt>
                <c:pt idx="2">
                  <c:v>10.0212705881925</c:v>
                </c:pt>
                <c:pt idx="3">
                  <c:v>10.4267356963007</c:v>
                </c:pt>
                <c:pt idx="4">
                  <c:v>10.832200804408799</c:v>
                </c:pt>
                <c:pt idx="5">
                  <c:v>11.2376593281332</c:v>
                </c:pt>
                <c:pt idx="6">
                  <c:v>11.6431200466281</c:v>
                </c:pt>
              </c:numCache>
            </c:numRef>
          </c:xVal>
          <c:yVal>
            <c:numRef>
              <c:f>Merge!$B$48:$B$54</c:f>
              <c:numCache>
                <c:formatCode>General</c:formatCode>
                <c:ptCount val="7"/>
                <c:pt idx="0">
                  <c:v>9838</c:v>
                </c:pt>
                <c:pt idx="1">
                  <c:v>18677</c:v>
                </c:pt>
                <c:pt idx="2">
                  <c:v>25410</c:v>
                </c:pt>
                <c:pt idx="3">
                  <c:v>26327</c:v>
                </c:pt>
                <c:pt idx="4">
                  <c:v>65735</c:v>
                </c:pt>
                <c:pt idx="5">
                  <c:v>69887</c:v>
                </c:pt>
                <c:pt idx="6">
                  <c:v>169972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9C-3548-A9D9-3DAA758C4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052063"/>
        <c:axId val="233053711"/>
      </c:scatterChart>
      <c:valAx>
        <c:axId val="233052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053711"/>
        <c:crosses val="autoZero"/>
        <c:crossBetween val="midCat"/>
      </c:valAx>
      <c:valAx>
        <c:axId val="2330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052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Merge!$B$65</c:f>
              <c:strCache>
                <c:ptCount val="1"/>
                <c:pt idx="0">
                  <c:v>  n log n hits 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Merge!$A$66:$A$72</c:f>
              <c:numCache>
                <c:formatCode>General</c:formatCode>
                <c:ptCount val="7"/>
                <c:pt idx="0">
                  <c:v>92103.403719761802</c:v>
                </c:pt>
                <c:pt idx="1">
                  <c:v>144237.082201265</c:v>
                </c:pt>
                <c:pt idx="2">
                  <c:v>225478.58823433201</c:v>
                </c:pt>
                <c:pt idx="3">
                  <c:v>351902.329750148</c:v>
                </c:pt>
                <c:pt idx="4">
                  <c:v>548380.16572319798</c:v>
                </c:pt>
                <c:pt idx="5">
                  <c:v>853354.13640045002</c:v>
                </c:pt>
                <c:pt idx="6">
                  <c:v>1326209.5889111699</c:v>
                </c:pt>
              </c:numCache>
            </c:numRef>
          </c:xVal>
          <c:yVal>
            <c:numRef>
              <c:f>Merge!$B$66:$B$72</c:f>
              <c:numCache>
                <c:formatCode>General</c:formatCode>
                <c:ptCount val="7"/>
                <c:pt idx="0">
                  <c:v>479352</c:v>
                </c:pt>
                <c:pt idx="1">
                  <c:v>755956</c:v>
                </c:pt>
                <c:pt idx="2">
                  <c:v>1181640</c:v>
                </c:pt>
                <c:pt idx="3">
                  <c:v>1860308</c:v>
                </c:pt>
                <c:pt idx="4">
                  <c:v>2895440</c:v>
                </c:pt>
                <c:pt idx="5">
                  <c:v>4532020</c:v>
                </c:pt>
                <c:pt idx="6">
                  <c:v>7058568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59-4B4B-A60D-558750ABE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929888"/>
        <c:axId val="1784931536"/>
      </c:scatterChart>
      <c:valAx>
        <c:axId val="178492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931536"/>
        <c:crosses val="autoZero"/>
        <c:crossBetween val="midCat"/>
      </c:valAx>
      <c:valAx>
        <c:axId val="178493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92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Merge!$B$74</c:f>
              <c:strCache>
                <c:ptCount val="1"/>
                <c:pt idx="0">
                  <c:v>  log n hits 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Merge!$A$75:$A$81</c:f>
              <c:numCache>
                <c:formatCode>General</c:formatCode>
                <c:ptCount val="7"/>
                <c:pt idx="0">
                  <c:v>9.2103403719761801</c:v>
                </c:pt>
                <c:pt idx="1">
                  <c:v>9.6158054800843509</c:v>
                </c:pt>
                <c:pt idx="2">
                  <c:v>10.0212705881925</c:v>
                </c:pt>
                <c:pt idx="3">
                  <c:v>10.4267356963007</c:v>
                </c:pt>
                <c:pt idx="4">
                  <c:v>10.832200804408799</c:v>
                </c:pt>
                <c:pt idx="5">
                  <c:v>11.2376593281332</c:v>
                </c:pt>
                <c:pt idx="6">
                  <c:v>11.6431200466281</c:v>
                </c:pt>
              </c:numCache>
            </c:numRef>
          </c:xVal>
          <c:yVal>
            <c:numRef>
              <c:f>Merge!$B$75:$B$81</c:f>
              <c:numCache>
                <c:formatCode>General</c:formatCode>
                <c:ptCount val="7"/>
                <c:pt idx="0">
                  <c:v>479352</c:v>
                </c:pt>
                <c:pt idx="1">
                  <c:v>755956</c:v>
                </c:pt>
                <c:pt idx="2">
                  <c:v>1181640</c:v>
                </c:pt>
                <c:pt idx="3">
                  <c:v>1860308</c:v>
                </c:pt>
                <c:pt idx="4">
                  <c:v>2895440</c:v>
                </c:pt>
                <c:pt idx="5">
                  <c:v>4532020</c:v>
                </c:pt>
                <c:pt idx="6">
                  <c:v>7058568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EE-0545-A4AB-3040E037A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642304"/>
        <c:axId val="2134643952"/>
      </c:scatterChart>
      <c:valAx>
        <c:axId val="213464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643952"/>
        <c:crosses val="autoZero"/>
        <c:crossBetween val="midCat"/>
      </c:valAx>
      <c:valAx>
        <c:axId val="213464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64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Merge!$B$92</c:f>
              <c:strCache>
                <c:ptCount val="1"/>
                <c:pt idx="0">
                  <c:v> time 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Merge!$A$93:$A$99</c:f>
              <c:numCache>
                <c:formatCode>General</c:formatCode>
                <c:ptCount val="7"/>
                <c:pt idx="0">
                  <c:v>92103.403719761802</c:v>
                </c:pt>
                <c:pt idx="1">
                  <c:v>144237.082201265</c:v>
                </c:pt>
                <c:pt idx="2">
                  <c:v>225478.58823433201</c:v>
                </c:pt>
                <c:pt idx="3">
                  <c:v>351902.329750148</c:v>
                </c:pt>
                <c:pt idx="4">
                  <c:v>548380.16572319798</c:v>
                </c:pt>
                <c:pt idx="5">
                  <c:v>853354.13640045002</c:v>
                </c:pt>
                <c:pt idx="6">
                  <c:v>1326209.5889111699</c:v>
                </c:pt>
              </c:numCache>
            </c:numRef>
          </c:xVal>
          <c:yVal>
            <c:numRef>
              <c:f>Merge!$B$93:$B$99</c:f>
              <c:numCache>
                <c:formatCode>General</c:formatCode>
                <c:ptCount val="7"/>
                <c:pt idx="0">
                  <c:v>7</c:v>
                </c:pt>
                <c:pt idx="1">
                  <c:v>15</c:v>
                </c:pt>
                <c:pt idx="2">
                  <c:v>27</c:v>
                </c:pt>
                <c:pt idx="3">
                  <c:v>80</c:v>
                </c:pt>
                <c:pt idx="4">
                  <c:v>122</c:v>
                </c:pt>
                <c:pt idx="5">
                  <c:v>355</c:v>
                </c:pt>
                <c:pt idx="6">
                  <c:v>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87-4D45-91F8-4EBDEB97F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061920"/>
        <c:axId val="2102754336"/>
      </c:scatterChart>
      <c:valAx>
        <c:axId val="210306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754336"/>
        <c:crosses val="autoZero"/>
        <c:crossBetween val="midCat"/>
      </c:valAx>
      <c:valAx>
        <c:axId val="210275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06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Merge!$B$101</c:f>
              <c:strCache>
                <c:ptCount val="1"/>
                <c:pt idx="0">
                  <c:v> time 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Merge!$A$102:$A$108</c:f>
              <c:numCache>
                <c:formatCode>General</c:formatCode>
                <c:ptCount val="7"/>
                <c:pt idx="0">
                  <c:v>9.2103403719761801</c:v>
                </c:pt>
                <c:pt idx="1">
                  <c:v>9.6158054800843509</c:v>
                </c:pt>
                <c:pt idx="2">
                  <c:v>10.0212705881925</c:v>
                </c:pt>
                <c:pt idx="3">
                  <c:v>10.4267356963007</c:v>
                </c:pt>
                <c:pt idx="4">
                  <c:v>10.832200804408799</c:v>
                </c:pt>
                <c:pt idx="5">
                  <c:v>11.2376593281332</c:v>
                </c:pt>
                <c:pt idx="6">
                  <c:v>11.6431200466281</c:v>
                </c:pt>
              </c:numCache>
            </c:numRef>
          </c:xVal>
          <c:yVal>
            <c:numRef>
              <c:f>Merge!$B$102:$B$108</c:f>
              <c:numCache>
                <c:formatCode>General</c:formatCode>
                <c:ptCount val="7"/>
                <c:pt idx="0">
                  <c:v>7</c:v>
                </c:pt>
                <c:pt idx="1">
                  <c:v>15</c:v>
                </c:pt>
                <c:pt idx="2">
                  <c:v>27</c:v>
                </c:pt>
                <c:pt idx="3">
                  <c:v>80</c:v>
                </c:pt>
                <c:pt idx="4">
                  <c:v>122</c:v>
                </c:pt>
                <c:pt idx="5">
                  <c:v>355</c:v>
                </c:pt>
                <c:pt idx="6">
                  <c:v>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94-2F40-88AC-F97A926C2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711759"/>
        <c:axId val="1837290624"/>
      </c:scatterChart>
      <c:valAx>
        <c:axId val="377711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290624"/>
        <c:crosses val="autoZero"/>
        <c:crossBetween val="midCat"/>
      </c:valAx>
      <c:valAx>
        <c:axId val="183729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11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Heap!$B$47</c:f>
              <c:strCache>
                <c:ptCount val="1"/>
                <c:pt idx="0">
                  <c:v> n log n swaps 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Heap!$A$48:$A$54</c:f>
              <c:numCache>
                <c:formatCode>General</c:formatCode>
                <c:ptCount val="7"/>
                <c:pt idx="0">
                  <c:v>92103.403719761802</c:v>
                </c:pt>
                <c:pt idx="1">
                  <c:v>144237.082201265</c:v>
                </c:pt>
                <c:pt idx="2">
                  <c:v>225478.58823433201</c:v>
                </c:pt>
                <c:pt idx="3">
                  <c:v>351902.329750148</c:v>
                </c:pt>
                <c:pt idx="4">
                  <c:v>548380.16572319798</c:v>
                </c:pt>
                <c:pt idx="5">
                  <c:v>853354.13640045002</c:v>
                </c:pt>
                <c:pt idx="6">
                  <c:v>1326209.5889111699</c:v>
                </c:pt>
              </c:numCache>
            </c:numRef>
          </c:xVal>
          <c:yVal>
            <c:numRef>
              <c:f>Heap!$B$48:$B$54</c:f>
              <c:numCache>
                <c:formatCode>General</c:formatCode>
                <c:ptCount val="7"/>
                <c:pt idx="0">
                  <c:v>124136</c:v>
                </c:pt>
                <c:pt idx="1">
                  <c:v>194971</c:v>
                </c:pt>
                <c:pt idx="2">
                  <c:v>305991</c:v>
                </c:pt>
                <c:pt idx="3">
                  <c:v>477553</c:v>
                </c:pt>
                <c:pt idx="4">
                  <c:v>747536</c:v>
                </c:pt>
                <c:pt idx="5">
                  <c:v>1164274</c:v>
                </c:pt>
                <c:pt idx="6">
                  <c:v>1813108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F6-4B46-B734-49C950B00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219696"/>
        <c:axId val="733221344"/>
      </c:scatterChart>
      <c:valAx>
        <c:axId val="73321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221344"/>
        <c:crosses val="autoZero"/>
        <c:crossBetween val="midCat"/>
      </c:valAx>
      <c:valAx>
        <c:axId val="73322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21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Heap!$B$56</c:f>
              <c:strCache>
                <c:ptCount val="1"/>
                <c:pt idx="0">
                  <c:v> log n swaps 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Heap!$A$57:$A$63</c:f>
              <c:numCache>
                <c:formatCode>General</c:formatCode>
                <c:ptCount val="7"/>
                <c:pt idx="0">
                  <c:v>9.2103403719761801</c:v>
                </c:pt>
                <c:pt idx="1">
                  <c:v>9.6158054800843509</c:v>
                </c:pt>
                <c:pt idx="2">
                  <c:v>10.0212705881925</c:v>
                </c:pt>
                <c:pt idx="3">
                  <c:v>10.4267356963007</c:v>
                </c:pt>
                <c:pt idx="4">
                  <c:v>10.832200804408799</c:v>
                </c:pt>
                <c:pt idx="5">
                  <c:v>11.2376593281332</c:v>
                </c:pt>
                <c:pt idx="6">
                  <c:v>11.6431200466281</c:v>
                </c:pt>
              </c:numCache>
            </c:numRef>
          </c:xVal>
          <c:yVal>
            <c:numRef>
              <c:f>Heap!$B$57:$B$63</c:f>
              <c:numCache>
                <c:formatCode>General</c:formatCode>
                <c:ptCount val="7"/>
                <c:pt idx="0">
                  <c:v>124136</c:v>
                </c:pt>
                <c:pt idx="1">
                  <c:v>194971</c:v>
                </c:pt>
                <c:pt idx="2">
                  <c:v>305991</c:v>
                </c:pt>
                <c:pt idx="3">
                  <c:v>477553</c:v>
                </c:pt>
                <c:pt idx="4">
                  <c:v>747536</c:v>
                </c:pt>
                <c:pt idx="5">
                  <c:v>1164274</c:v>
                </c:pt>
                <c:pt idx="6">
                  <c:v>1813108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4A-B040-A294-4DD2764FD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080559"/>
        <c:axId val="218082207"/>
      </c:scatterChart>
      <c:valAx>
        <c:axId val="218080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082207"/>
        <c:crosses val="autoZero"/>
        <c:crossBetween val="midCat"/>
      </c:valAx>
      <c:valAx>
        <c:axId val="21808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080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Heap!$B$74</c:f>
              <c:strCache>
                <c:ptCount val="1"/>
                <c:pt idx="0">
                  <c:v>  n log n hits 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Heap!$A$75:$A$81</c:f>
              <c:numCache>
                <c:formatCode>General</c:formatCode>
                <c:ptCount val="7"/>
                <c:pt idx="0">
                  <c:v>92103.403719761802</c:v>
                </c:pt>
                <c:pt idx="1">
                  <c:v>144237.082201265</c:v>
                </c:pt>
                <c:pt idx="2">
                  <c:v>225478.58823433201</c:v>
                </c:pt>
                <c:pt idx="3">
                  <c:v>351902.329750148</c:v>
                </c:pt>
                <c:pt idx="4">
                  <c:v>548380.16572319798</c:v>
                </c:pt>
                <c:pt idx="5">
                  <c:v>853354.13640045002</c:v>
                </c:pt>
                <c:pt idx="6">
                  <c:v>1326209.5889111699</c:v>
                </c:pt>
              </c:numCache>
            </c:numRef>
          </c:xVal>
          <c:yVal>
            <c:numRef>
              <c:f>Heap!$B$75:$B$81</c:f>
              <c:numCache>
                <c:formatCode>General</c:formatCode>
                <c:ptCount val="7"/>
                <c:pt idx="0">
                  <c:v>967122</c:v>
                </c:pt>
                <c:pt idx="1">
                  <c:v>1520616</c:v>
                </c:pt>
                <c:pt idx="2">
                  <c:v>2389332</c:v>
                </c:pt>
                <c:pt idx="3">
                  <c:v>3732944</c:v>
                </c:pt>
                <c:pt idx="4">
                  <c:v>5848568</c:v>
                </c:pt>
                <c:pt idx="5">
                  <c:v>9117506</c:v>
                </c:pt>
                <c:pt idx="6">
                  <c:v>14210218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9A-0F41-87CF-C731A3A64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992448"/>
        <c:axId val="2133994096"/>
      </c:scatterChart>
      <c:valAx>
        <c:axId val="213399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994096"/>
        <c:crosses val="autoZero"/>
        <c:crossBetween val="midCat"/>
      </c:valAx>
      <c:valAx>
        <c:axId val="21339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99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Heap!$B$83</c:f>
              <c:strCache>
                <c:ptCount val="1"/>
                <c:pt idx="0">
                  <c:v>  log n hits 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Heap!$A$84:$A$90</c:f>
              <c:numCache>
                <c:formatCode>General</c:formatCode>
                <c:ptCount val="7"/>
                <c:pt idx="0">
                  <c:v>9.2103403719761801</c:v>
                </c:pt>
                <c:pt idx="1">
                  <c:v>9.6158054800843509</c:v>
                </c:pt>
                <c:pt idx="2">
                  <c:v>10.0212705881925</c:v>
                </c:pt>
                <c:pt idx="3">
                  <c:v>10.4267356963007</c:v>
                </c:pt>
                <c:pt idx="4">
                  <c:v>10.832200804408799</c:v>
                </c:pt>
                <c:pt idx="5">
                  <c:v>11.2376593281332</c:v>
                </c:pt>
                <c:pt idx="6">
                  <c:v>11.6431200466281</c:v>
                </c:pt>
              </c:numCache>
            </c:numRef>
          </c:xVal>
          <c:yVal>
            <c:numRef>
              <c:f>Heap!$B$84:$B$90</c:f>
              <c:numCache>
                <c:formatCode>General</c:formatCode>
                <c:ptCount val="7"/>
                <c:pt idx="0">
                  <c:v>967122</c:v>
                </c:pt>
                <c:pt idx="1">
                  <c:v>1520616</c:v>
                </c:pt>
                <c:pt idx="2">
                  <c:v>2389332</c:v>
                </c:pt>
                <c:pt idx="3">
                  <c:v>3732944</c:v>
                </c:pt>
                <c:pt idx="4">
                  <c:v>5848568</c:v>
                </c:pt>
                <c:pt idx="5">
                  <c:v>9117506</c:v>
                </c:pt>
                <c:pt idx="6">
                  <c:v>14210218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EB-E64B-A957-3004DD506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927328"/>
        <c:axId val="1785562992"/>
      </c:scatterChart>
      <c:valAx>
        <c:axId val="178492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562992"/>
        <c:crosses val="autoZero"/>
        <c:crossBetween val="midCat"/>
      </c:valAx>
      <c:valAx>
        <c:axId val="178556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92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Heap!$B$101</c:f>
              <c:strCache>
                <c:ptCount val="1"/>
                <c:pt idx="0">
                  <c:v> time 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Heap!$A$102:$A$108</c:f>
              <c:numCache>
                <c:formatCode>General</c:formatCode>
                <c:ptCount val="7"/>
                <c:pt idx="0">
                  <c:v>92103.403719761802</c:v>
                </c:pt>
                <c:pt idx="1">
                  <c:v>144237.082201265</c:v>
                </c:pt>
                <c:pt idx="2">
                  <c:v>225478.58823433201</c:v>
                </c:pt>
                <c:pt idx="3">
                  <c:v>351902.329750148</c:v>
                </c:pt>
                <c:pt idx="4">
                  <c:v>548380.16572319798</c:v>
                </c:pt>
                <c:pt idx="5">
                  <c:v>853354.13640045002</c:v>
                </c:pt>
                <c:pt idx="6">
                  <c:v>1326209.5889111699</c:v>
                </c:pt>
              </c:numCache>
            </c:numRef>
          </c:xVal>
          <c:yVal>
            <c:numRef>
              <c:f>Heap!$B$102:$B$108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10</c:v>
                </c:pt>
                <c:pt idx="5">
                  <c:v>16</c:v>
                </c:pt>
                <c:pt idx="6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21-2A4C-B00D-D596A09F5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106704"/>
        <c:axId val="2136108352"/>
      </c:scatterChart>
      <c:valAx>
        <c:axId val="213610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108352"/>
        <c:crosses val="autoZero"/>
        <c:crossBetween val="midCat"/>
      </c:valAx>
      <c:valAx>
        <c:axId val="213610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10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Heap!$B$110</c:f>
              <c:strCache>
                <c:ptCount val="1"/>
                <c:pt idx="0">
                  <c:v> time 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Heap!$A$111:$A$117</c:f>
              <c:numCache>
                <c:formatCode>General</c:formatCode>
                <c:ptCount val="7"/>
                <c:pt idx="0">
                  <c:v>9.2103403719761801</c:v>
                </c:pt>
                <c:pt idx="1">
                  <c:v>9.6158054800843509</c:v>
                </c:pt>
                <c:pt idx="2">
                  <c:v>10.0212705881925</c:v>
                </c:pt>
                <c:pt idx="3">
                  <c:v>10.4267356963007</c:v>
                </c:pt>
                <c:pt idx="4">
                  <c:v>10.832200804408799</c:v>
                </c:pt>
                <c:pt idx="5">
                  <c:v>11.2376593281332</c:v>
                </c:pt>
                <c:pt idx="6">
                  <c:v>11.6431200466281</c:v>
                </c:pt>
              </c:numCache>
            </c:numRef>
          </c:xVal>
          <c:yVal>
            <c:numRef>
              <c:f>Heap!$B$111:$B$117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10</c:v>
                </c:pt>
                <c:pt idx="5">
                  <c:v>16</c:v>
                </c:pt>
                <c:pt idx="6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D6-FB4C-B912-3EDC6E171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908480"/>
        <c:axId val="1784910128"/>
      </c:scatterChart>
      <c:valAx>
        <c:axId val="178490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910128"/>
        <c:crosses val="autoZero"/>
        <c:crossBetween val="midCat"/>
      </c:valAx>
      <c:valAx>
        <c:axId val="17849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90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Quick!$B$20</c:f>
              <c:strCache>
                <c:ptCount val="1"/>
                <c:pt idx="0">
                  <c:v>  n log n  Compares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Quick!$A$21:$A$27</c:f>
              <c:numCache>
                <c:formatCode>General</c:formatCode>
                <c:ptCount val="7"/>
                <c:pt idx="0">
                  <c:v>92103.403719761802</c:v>
                </c:pt>
                <c:pt idx="1">
                  <c:v>144237.082201265</c:v>
                </c:pt>
                <c:pt idx="2">
                  <c:v>225478.58823433201</c:v>
                </c:pt>
                <c:pt idx="3">
                  <c:v>351902.329750148</c:v>
                </c:pt>
                <c:pt idx="4">
                  <c:v>548380.16572319798</c:v>
                </c:pt>
                <c:pt idx="5">
                  <c:v>853354.13640045002</c:v>
                </c:pt>
                <c:pt idx="6">
                  <c:v>1326209.5889111699</c:v>
                </c:pt>
              </c:numCache>
            </c:numRef>
          </c:xVal>
          <c:yVal>
            <c:numRef>
              <c:f>Quick!$B$21:$B$27</c:f>
              <c:numCache>
                <c:formatCode>General</c:formatCode>
                <c:ptCount val="7"/>
                <c:pt idx="0">
                  <c:v>3357</c:v>
                </c:pt>
                <c:pt idx="1">
                  <c:v>5878</c:v>
                </c:pt>
                <c:pt idx="2">
                  <c:v>10765</c:v>
                </c:pt>
                <c:pt idx="3">
                  <c:v>20810</c:v>
                </c:pt>
                <c:pt idx="4">
                  <c:v>39275</c:v>
                </c:pt>
                <c:pt idx="5">
                  <c:v>77933</c:v>
                </c:pt>
                <c:pt idx="6">
                  <c:v>160066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C5-C042-8B64-771002447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192992"/>
        <c:axId val="733194640"/>
      </c:scatterChart>
      <c:valAx>
        <c:axId val="73319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194640"/>
        <c:crosses val="autoZero"/>
        <c:crossBetween val="midCat"/>
      </c:valAx>
      <c:valAx>
        <c:axId val="73319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19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574990</xdr:colOff>
      <xdr:row>20</xdr:row>
      <xdr:rowOff>10048</xdr:rowOff>
    </xdr:from>
    <xdr:to>
      <xdr:col>8</xdr:col>
      <xdr:colOff>206550</xdr:colOff>
      <xdr:row>33</xdr:row>
      <xdr:rowOff>122534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8A973B-0B67-2F52-65CE-D6E13F2B2E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2791</xdr:colOff>
      <xdr:row>20</xdr:row>
      <xdr:rowOff>3069</xdr:rowOff>
    </xdr:from>
    <xdr:to>
      <xdr:col>14</xdr:col>
      <xdr:colOff>457758</xdr:colOff>
      <xdr:row>33</xdr:row>
      <xdr:rowOff>115555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D239FC-EDB5-1CE0-31A4-876ED7CD5A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121418</xdr:colOff>
      <xdr:row>48</xdr:row>
      <xdr:rowOff>17027</xdr:rowOff>
    </xdr:from>
    <xdr:to>
      <xdr:col>8</xdr:col>
      <xdr:colOff>576385</xdr:colOff>
      <xdr:row>61</xdr:row>
      <xdr:rowOff>129513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9A26BBF-1825-55CC-EA70-1859C5602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37682</xdr:colOff>
      <xdr:row>48</xdr:row>
      <xdr:rowOff>10049</xdr:rowOff>
    </xdr:from>
    <xdr:to>
      <xdr:col>14</xdr:col>
      <xdr:colOff>492649</xdr:colOff>
      <xdr:row>61</xdr:row>
      <xdr:rowOff>122535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01050FC-1F63-C7CC-3357-7896BBCD9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16748</xdr:colOff>
      <xdr:row>75</xdr:row>
      <xdr:rowOff>170542</xdr:rowOff>
    </xdr:from>
    <xdr:to>
      <xdr:col>8</xdr:col>
      <xdr:colOff>471715</xdr:colOff>
      <xdr:row>89</xdr:row>
      <xdr:rowOff>80665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599996C-ACAD-9E67-3068-93CA99C04D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44660</xdr:colOff>
      <xdr:row>75</xdr:row>
      <xdr:rowOff>170543</xdr:rowOff>
    </xdr:from>
    <xdr:to>
      <xdr:col>14</xdr:col>
      <xdr:colOff>499627</xdr:colOff>
      <xdr:row>89</xdr:row>
      <xdr:rowOff>80666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F95F554-EE20-F214-0F25-1B780013D5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65594</xdr:colOff>
      <xdr:row>95</xdr:row>
      <xdr:rowOff>163565</xdr:rowOff>
    </xdr:from>
    <xdr:to>
      <xdr:col>14</xdr:col>
      <xdr:colOff>520561</xdr:colOff>
      <xdr:row>109</xdr:row>
      <xdr:rowOff>73689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32A8593-FE42-46EA-7D7B-E6E732AA45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191198</xdr:colOff>
      <xdr:row>96</xdr:row>
      <xdr:rowOff>17026</xdr:rowOff>
    </xdr:from>
    <xdr:to>
      <xdr:col>20</xdr:col>
      <xdr:colOff>646165</xdr:colOff>
      <xdr:row>109</xdr:row>
      <xdr:rowOff>129512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1F64E76-4241-1A25-B656-D055634D07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20</xdr:row>
      <xdr:rowOff>127000</xdr:rowOff>
    </xdr:from>
    <xdr:to>
      <xdr:col>8</xdr:col>
      <xdr:colOff>450850</xdr:colOff>
      <xdr:row>34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1F3E7C-96C2-3C1C-4E47-17599855DC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222250</xdr:colOff>
      <xdr:row>20</xdr:row>
      <xdr:rowOff>139700</xdr:rowOff>
    </xdr:from>
    <xdr:to>
      <xdr:col>14</xdr:col>
      <xdr:colOff>666750</xdr:colOff>
      <xdr:row>34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06AA19A-C5AE-D313-8952-CD502C60E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31750</xdr:colOff>
      <xdr:row>48</xdr:row>
      <xdr:rowOff>63500</xdr:rowOff>
    </xdr:from>
    <xdr:to>
      <xdr:col>8</xdr:col>
      <xdr:colOff>476250</xdr:colOff>
      <xdr:row>61</xdr:row>
      <xdr:rowOff>165100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DD4B60F-7D84-923A-513D-ED11ED7139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285750</xdr:colOff>
      <xdr:row>48</xdr:row>
      <xdr:rowOff>114300</xdr:rowOff>
    </xdr:from>
    <xdr:to>
      <xdr:col>14</xdr:col>
      <xdr:colOff>730250</xdr:colOff>
      <xdr:row>62</xdr:row>
      <xdr:rowOff>12700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A483FD9-20CC-333F-084D-4DEB4609E6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107950</xdr:colOff>
      <xdr:row>75</xdr:row>
      <xdr:rowOff>152400</xdr:rowOff>
    </xdr:from>
    <xdr:to>
      <xdr:col>8</xdr:col>
      <xdr:colOff>552450</xdr:colOff>
      <xdr:row>89</xdr:row>
      <xdr:rowOff>50800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D122872-4FAC-3659-CE34-58DD66CAC4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247650</xdr:colOff>
      <xdr:row>76</xdr:row>
      <xdr:rowOff>25400</xdr:rowOff>
    </xdr:from>
    <xdr:to>
      <xdr:col>14</xdr:col>
      <xdr:colOff>692150</xdr:colOff>
      <xdr:row>89</xdr:row>
      <xdr:rowOff>127000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1A02619-C677-B60B-B45F-D672FEB13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146050</xdr:colOff>
      <xdr:row>103</xdr:row>
      <xdr:rowOff>0</xdr:rowOff>
    </xdr:from>
    <xdr:to>
      <xdr:col>8</xdr:col>
      <xdr:colOff>590550</xdr:colOff>
      <xdr:row>116</xdr:row>
      <xdr:rowOff>101600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F1DBCEC-6F31-8D42-9D4B-87FFC16E8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679450</xdr:colOff>
      <xdr:row>103</xdr:row>
      <xdr:rowOff>127000</xdr:rowOff>
    </xdr:from>
    <xdr:to>
      <xdr:col>15</xdr:col>
      <xdr:colOff>298450</xdr:colOff>
      <xdr:row>117</xdr:row>
      <xdr:rowOff>25400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44C6E69-9CCD-10D6-2D4A-BCDCE30096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12</xdr:row>
      <xdr:rowOff>0</xdr:rowOff>
    </xdr:from>
    <xdr:to>
      <xdr:col>8</xdr:col>
      <xdr:colOff>450850</xdr:colOff>
      <xdr:row>25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53E382-21B8-2EA7-1EA8-D0437EA20D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387350</xdr:colOff>
      <xdr:row>12</xdr:row>
      <xdr:rowOff>25400</xdr:rowOff>
    </xdr:from>
    <xdr:to>
      <xdr:col>15</xdr:col>
      <xdr:colOff>6350</xdr:colOff>
      <xdr:row>25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A7B62F-3DFA-5DE1-217A-530FE64AF7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69850</xdr:colOff>
      <xdr:row>40</xdr:row>
      <xdr:rowOff>152400</xdr:rowOff>
    </xdr:from>
    <xdr:to>
      <xdr:col>8</xdr:col>
      <xdr:colOff>514350</xdr:colOff>
      <xdr:row>54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9415F8-60B3-B41D-EE2D-2F9EA5F943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146050</xdr:colOff>
      <xdr:row>40</xdr:row>
      <xdr:rowOff>165100</xdr:rowOff>
    </xdr:from>
    <xdr:to>
      <xdr:col>14</xdr:col>
      <xdr:colOff>590550</xdr:colOff>
      <xdr:row>54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C7B417-CFD5-AA24-DA53-0C000DD5A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95250</xdr:colOff>
      <xdr:row>65</xdr:row>
      <xdr:rowOff>165100</xdr:rowOff>
    </xdr:from>
    <xdr:to>
      <xdr:col>8</xdr:col>
      <xdr:colOff>539750</xdr:colOff>
      <xdr:row>79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7920FF7-9B6E-E2C9-9D14-F7B21E9A09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146050</xdr:colOff>
      <xdr:row>65</xdr:row>
      <xdr:rowOff>177800</xdr:rowOff>
    </xdr:from>
    <xdr:to>
      <xdr:col>14</xdr:col>
      <xdr:colOff>590550</xdr:colOff>
      <xdr:row>79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4B54B3-7928-05D0-929D-517CED2DE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323850</xdr:colOff>
      <xdr:row>91</xdr:row>
      <xdr:rowOff>177800</xdr:rowOff>
    </xdr:from>
    <xdr:to>
      <xdr:col>8</xdr:col>
      <xdr:colOff>768350</xdr:colOff>
      <xdr:row>105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C483AF1-0C4E-C8E5-C70C-CD823F32AF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501650</xdr:colOff>
      <xdr:row>92</xdr:row>
      <xdr:rowOff>12700</xdr:rowOff>
    </xdr:from>
    <xdr:to>
      <xdr:col>15</xdr:col>
      <xdr:colOff>120650</xdr:colOff>
      <xdr:row>105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1C47E2F-1EC9-76B4-D5D4-4BE642D302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0B75D-C2BF-604E-A79C-860B5E77F6C1}">
  <dimension ref="A1:G117"/>
  <sheetViews>
    <sheetView topLeftCell="A79" zoomScale="115" workbookViewId="0">
      <selection activeCell="B111" sqref="B111:B117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1">
        <v>10000</v>
      </c>
      <c r="B2" s="2">
        <v>92103.403719761802</v>
      </c>
      <c r="C2" s="2">
        <v>9.2103403719761801</v>
      </c>
      <c r="D2" s="2">
        <v>235289</v>
      </c>
      <c r="E2" s="2">
        <v>124136</v>
      </c>
      <c r="F2" s="2">
        <v>967122</v>
      </c>
      <c r="G2" s="2">
        <v>1</v>
      </c>
    </row>
    <row r="3" spans="1:7" x14ac:dyDescent="0.2">
      <c r="A3" s="1">
        <v>15000</v>
      </c>
      <c r="B3" s="2">
        <v>144237.082201265</v>
      </c>
      <c r="C3" s="2">
        <v>9.6158054800843509</v>
      </c>
      <c r="D3" s="2">
        <v>370366</v>
      </c>
      <c r="E3" s="2">
        <v>194971</v>
      </c>
      <c r="F3" s="2">
        <v>1520616</v>
      </c>
      <c r="G3" s="2">
        <v>2</v>
      </c>
    </row>
    <row r="4" spans="1:7" x14ac:dyDescent="0.2">
      <c r="A4" s="1">
        <v>22500</v>
      </c>
      <c r="B4" s="2">
        <v>225478.58823433201</v>
      </c>
      <c r="C4" s="2">
        <v>10.0212705881925</v>
      </c>
      <c r="D4" s="2">
        <v>582684</v>
      </c>
      <c r="E4" s="2">
        <v>305991</v>
      </c>
      <c r="F4" s="2">
        <v>2389332</v>
      </c>
      <c r="G4" s="2">
        <v>4</v>
      </c>
    </row>
    <row r="5" spans="1:7" x14ac:dyDescent="0.2">
      <c r="A5" s="1">
        <v>33750</v>
      </c>
      <c r="B5" s="2">
        <v>351902.329750148</v>
      </c>
      <c r="C5" s="2">
        <v>10.4267356963007</v>
      </c>
      <c r="D5" s="2">
        <v>911366</v>
      </c>
      <c r="E5" s="2">
        <v>477553</v>
      </c>
      <c r="F5" s="2">
        <v>3732944</v>
      </c>
      <c r="G5" s="2">
        <v>6</v>
      </c>
    </row>
    <row r="6" spans="1:7" x14ac:dyDescent="0.2">
      <c r="A6" s="1">
        <v>50625</v>
      </c>
      <c r="B6" s="2">
        <v>548380.16572319798</v>
      </c>
      <c r="C6" s="2">
        <v>10.832200804408799</v>
      </c>
      <c r="D6" s="2">
        <v>1429212</v>
      </c>
      <c r="E6" s="2">
        <v>747536</v>
      </c>
      <c r="F6" s="2">
        <v>5848568</v>
      </c>
      <c r="G6" s="2">
        <v>10</v>
      </c>
    </row>
    <row r="7" spans="1:7" x14ac:dyDescent="0.2">
      <c r="A7" s="1">
        <v>75937</v>
      </c>
      <c r="B7" s="2">
        <v>853354.13640045002</v>
      </c>
      <c r="C7" s="2">
        <v>11.2376593281332</v>
      </c>
      <c r="D7" s="2">
        <v>2230205</v>
      </c>
      <c r="E7" s="2">
        <v>1164274</v>
      </c>
      <c r="F7" s="2">
        <v>9117506</v>
      </c>
      <c r="G7" s="2">
        <v>16</v>
      </c>
    </row>
    <row r="8" spans="1:7" x14ac:dyDescent="0.2">
      <c r="A8" s="1">
        <v>113905</v>
      </c>
      <c r="B8" s="2">
        <v>1326209.5889111699</v>
      </c>
      <c r="C8" s="2">
        <v>11.6431200466281</v>
      </c>
      <c r="D8" s="2">
        <v>3478893</v>
      </c>
      <c r="E8" s="2">
        <v>1813108</v>
      </c>
      <c r="F8" s="2">
        <v>14210218</v>
      </c>
      <c r="G8" s="2">
        <v>24</v>
      </c>
    </row>
    <row r="11" spans="1:7" x14ac:dyDescent="0.2">
      <c r="A11" s="1"/>
      <c r="B11" s="1"/>
    </row>
    <row r="12" spans="1:7" x14ac:dyDescent="0.2">
      <c r="A12" s="1"/>
      <c r="B12" s="2"/>
    </row>
    <row r="13" spans="1:7" x14ac:dyDescent="0.2">
      <c r="A13" s="1"/>
      <c r="B13" s="2"/>
    </row>
    <row r="14" spans="1:7" x14ac:dyDescent="0.2">
      <c r="A14" s="1"/>
      <c r="B14" s="2"/>
    </row>
    <row r="15" spans="1:7" x14ac:dyDescent="0.2">
      <c r="A15" s="1"/>
      <c r="B15" s="2"/>
    </row>
    <row r="16" spans="1:7" x14ac:dyDescent="0.2">
      <c r="A16" s="1"/>
      <c r="B16" s="2"/>
    </row>
    <row r="17" spans="1:2" x14ac:dyDescent="0.2">
      <c r="A17" s="1"/>
      <c r="B17" s="2"/>
    </row>
    <row r="18" spans="1:2" x14ac:dyDescent="0.2">
      <c r="A18" s="1"/>
      <c r="B18" s="2"/>
    </row>
    <row r="20" spans="1:2" x14ac:dyDescent="0.2">
      <c r="A20" s="1" t="s">
        <v>1</v>
      </c>
      <c r="B20" s="1" t="s">
        <v>7</v>
      </c>
    </row>
    <row r="21" spans="1:2" x14ac:dyDescent="0.2">
      <c r="A21" s="2">
        <v>92103.403719761802</v>
      </c>
      <c r="B21" s="2">
        <v>235289</v>
      </c>
    </row>
    <row r="22" spans="1:2" x14ac:dyDescent="0.2">
      <c r="A22" s="2">
        <v>144237.082201265</v>
      </c>
      <c r="B22" s="2">
        <v>370366</v>
      </c>
    </row>
    <row r="23" spans="1:2" x14ac:dyDescent="0.2">
      <c r="A23" s="2">
        <v>225478.58823433201</v>
      </c>
      <c r="B23" s="2">
        <v>582684</v>
      </c>
    </row>
    <row r="24" spans="1:2" x14ac:dyDescent="0.2">
      <c r="A24" s="2">
        <v>351902.329750148</v>
      </c>
      <c r="B24" s="2">
        <v>911366</v>
      </c>
    </row>
    <row r="25" spans="1:2" x14ac:dyDescent="0.2">
      <c r="A25" s="2">
        <v>548380.16572319798</v>
      </c>
      <c r="B25" s="2">
        <v>1429212</v>
      </c>
    </row>
    <row r="26" spans="1:2" x14ac:dyDescent="0.2">
      <c r="A26" s="2">
        <v>853354.13640045002</v>
      </c>
      <c r="B26" s="2">
        <v>2230205</v>
      </c>
    </row>
    <row r="27" spans="1:2" x14ac:dyDescent="0.2">
      <c r="A27" s="2">
        <v>1326209.5889111699</v>
      </c>
      <c r="B27" s="2">
        <v>3478893</v>
      </c>
    </row>
    <row r="29" spans="1:2" x14ac:dyDescent="0.2">
      <c r="A29" s="1" t="s">
        <v>2</v>
      </c>
      <c r="B29" s="1" t="s">
        <v>8</v>
      </c>
    </row>
    <row r="30" spans="1:2" x14ac:dyDescent="0.2">
      <c r="A30" s="2">
        <v>9.2103403719761801</v>
      </c>
      <c r="B30" s="2">
        <v>235289</v>
      </c>
    </row>
    <row r="31" spans="1:2" x14ac:dyDescent="0.2">
      <c r="A31" s="2">
        <v>9.6158054800843509</v>
      </c>
      <c r="B31" s="2">
        <v>370366</v>
      </c>
    </row>
    <row r="32" spans="1:2" x14ac:dyDescent="0.2">
      <c r="A32" s="2">
        <v>10.0212705881925</v>
      </c>
      <c r="B32" s="2">
        <v>582684</v>
      </c>
    </row>
    <row r="33" spans="1:2" x14ac:dyDescent="0.2">
      <c r="A33" s="2">
        <v>10.4267356963007</v>
      </c>
      <c r="B33" s="2">
        <v>911366</v>
      </c>
    </row>
    <row r="34" spans="1:2" x14ac:dyDescent="0.2">
      <c r="A34" s="2">
        <v>10.832200804408799</v>
      </c>
      <c r="B34" s="2">
        <v>1429212</v>
      </c>
    </row>
    <row r="35" spans="1:2" x14ac:dyDescent="0.2">
      <c r="A35" s="2">
        <v>11.2376593281332</v>
      </c>
      <c r="B35" s="2">
        <v>2230205</v>
      </c>
    </row>
    <row r="36" spans="1:2" x14ac:dyDescent="0.2">
      <c r="A36" s="2">
        <v>11.6431200466281</v>
      </c>
      <c r="B36" s="2">
        <v>3478893</v>
      </c>
    </row>
    <row r="38" spans="1:2" x14ac:dyDescent="0.2">
      <c r="A38" s="1"/>
      <c r="B38" s="1"/>
    </row>
    <row r="39" spans="1:2" x14ac:dyDescent="0.2">
      <c r="A39" s="1"/>
      <c r="B39" s="2"/>
    </row>
    <row r="40" spans="1:2" x14ac:dyDescent="0.2">
      <c r="A40" s="1"/>
      <c r="B40" s="2"/>
    </row>
    <row r="41" spans="1:2" x14ac:dyDescent="0.2">
      <c r="A41" s="1"/>
      <c r="B41" s="2"/>
    </row>
    <row r="42" spans="1:2" x14ac:dyDescent="0.2">
      <c r="A42" s="1"/>
      <c r="B42" s="2"/>
    </row>
    <row r="43" spans="1:2" x14ac:dyDescent="0.2">
      <c r="A43" s="1"/>
      <c r="B43" s="2"/>
    </row>
    <row r="44" spans="1:2" x14ac:dyDescent="0.2">
      <c r="A44" s="1"/>
      <c r="B44" s="2"/>
    </row>
    <row r="45" spans="1:2" x14ac:dyDescent="0.2">
      <c r="A45" s="1"/>
      <c r="B45" s="2"/>
    </row>
    <row r="47" spans="1:2" x14ac:dyDescent="0.2">
      <c r="A47" s="1" t="s">
        <v>1</v>
      </c>
      <c r="B47" s="1" t="s">
        <v>9</v>
      </c>
    </row>
    <row r="48" spans="1:2" x14ac:dyDescent="0.2">
      <c r="A48" s="2">
        <v>92103.403719761802</v>
      </c>
      <c r="B48" s="2">
        <v>124136</v>
      </c>
    </row>
    <row r="49" spans="1:2" x14ac:dyDescent="0.2">
      <c r="A49" s="2">
        <v>144237.082201265</v>
      </c>
      <c r="B49" s="2">
        <v>194971</v>
      </c>
    </row>
    <row r="50" spans="1:2" x14ac:dyDescent="0.2">
      <c r="A50" s="2">
        <v>225478.58823433201</v>
      </c>
      <c r="B50" s="2">
        <v>305991</v>
      </c>
    </row>
    <row r="51" spans="1:2" x14ac:dyDescent="0.2">
      <c r="A51" s="2">
        <v>351902.329750148</v>
      </c>
      <c r="B51" s="2">
        <v>477553</v>
      </c>
    </row>
    <row r="52" spans="1:2" x14ac:dyDescent="0.2">
      <c r="A52" s="2">
        <v>548380.16572319798</v>
      </c>
      <c r="B52" s="2">
        <v>747536</v>
      </c>
    </row>
    <row r="53" spans="1:2" x14ac:dyDescent="0.2">
      <c r="A53" s="2">
        <v>853354.13640045002</v>
      </c>
      <c r="B53" s="2">
        <v>1164274</v>
      </c>
    </row>
    <row r="54" spans="1:2" x14ac:dyDescent="0.2">
      <c r="A54" s="2">
        <v>1326209.5889111699</v>
      </c>
      <c r="B54" s="2">
        <v>1813108</v>
      </c>
    </row>
    <row r="56" spans="1:2" x14ac:dyDescent="0.2">
      <c r="A56" s="1" t="s">
        <v>2</v>
      </c>
      <c r="B56" s="1" t="s">
        <v>10</v>
      </c>
    </row>
    <row r="57" spans="1:2" x14ac:dyDescent="0.2">
      <c r="A57" s="2">
        <v>9.2103403719761801</v>
      </c>
      <c r="B57" s="2">
        <v>124136</v>
      </c>
    </row>
    <row r="58" spans="1:2" x14ac:dyDescent="0.2">
      <c r="A58" s="2">
        <v>9.6158054800843509</v>
      </c>
      <c r="B58" s="2">
        <v>194971</v>
      </c>
    </row>
    <row r="59" spans="1:2" x14ac:dyDescent="0.2">
      <c r="A59" s="2">
        <v>10.0212705881925</v>
      </c>
      <c r="B59" s="2">
        <v>305991</v>
      </c>
    </row>
    <row r="60" spans="1:2" x14ac:dyDescent="0.2">
      <c r="A60" s="2">
        <v>10.4267356963007</v>
      </c>
      <c r="B60" s="2">
        <v>477553</v>
      </c>
    </row>
    <row r="61" spans="1:2" x14ac:dyDescent="0.2">
      <c r="A61" s="2">
        <v>10.832200804408799</v>
      </c>
      <c r="B61" s="2">
        <v>747536</v>
      </c>
    </row>
    <row r="62" spans="1:2" x14ac:dyDescent="0.2">
      <c r="A62" s="2">
        <v>11.2376593281332</v>
      </c>
      <c r="B62" s="2">
        <v>1164274</v>
      </c>
    </row>
    <row r="63" spans="1:2" x14ac:dyDescent="0.2">
      <c r="A63" s="2">
        <v>11.6431200466281</v>
      </c>
      <c r="B63" s="2">
        <v>1813108</v>
      </c>
    </row>
    <row r="65" spans="1:2" x14ac:dyDescent="0.2">
      <c r="A65" s="1"/>
      <c r="B65" s="1"/>
    </row>
    <row r="66" spans="1:2" x14ac:dyDescent="0.2">
      <c r="A66" s="1"/>
      <c r="B66" s="2"/>
    </row>
    <row r="67" spans="1:2" x14ac:dyDescent="0.2">
      <c r="A67" s="1"/>
      <c r="B67" s="2"/>
    </row>
    <row r="68" spans="1:2" x14ac:dyDescent="0.2">
      <c r="A68" s="1"/>
      <c r="B68" s="2"/>
    </row>
    <row r="69" spans="1:2" x14ac:dyDescent="0.2">
      <c r="A69" s="1"/>
      <c r="B69" s="2"/>
    </row>
    <row r="70" spans="1:2" x14ac:dyDescent="0.2">
      <c r="A70" s="1"/>
      <c r="B70" s="2"/>
    </row>
    <row r="71" spans="1:2" x14ac:dyDescent="0.2">
      <c r="A71" s="1"/>
      <c r="B71" s="2"/>
    </row>
    <row r="72" spans="1:2" x14ac:dyDescent="0.2">
      <c r="A72" s="1"/>
      <c r="B72" s="2"/>
    </row>
    <row r="74" spans="1:2" x14ac:dyDescent="0.2">
      <c r="A74" s="1" t="s">
        <v>1</v>
      </c>
      <c r="B74" s="1" t="s">
        <v>11</v>
      </c>
    </row>
    <row r="75" spans="1:2" x14ac:dyDescent="0.2">
      <c r="A75" s="2">
        <v>92103.403719761802</v>
      </c>
      <c r="B75" s="2">
        <v>967122</v>
      </c>
    </row>
    <row r="76" spans="1:2" x14ac:dyDescent="0.2">
      <c r="A76" s="2">
        <v>144237.082201265</v>
      </c>
      <c r="B76" s="2">
        <v>1520616</v>
      </c>
    </row>
    <row r="77" spans="1:2" x14ac:dyDescent="0.2">
      <c r="A77" s="2">
        <v>225478.58823433201</v>
      </c>
      <c r="B77" s="2">
        <v>2389332</v>
      </c>
    </row>
    <row r="78" spans="1:2" x14ac:dyDescent="0.2">
      <c r="A78" s="2">
        <v>351902.329750148</v>
      </c>
      <c r="B78" s="2">
        <v>3732944</v>
      </c>
    </row>
    <row r="79" spans="1:2" x14ac:dyDescent="0.2">
      <c r="A79" s="2">
        <v>548380.16572319798</v>
      </c>
      <c r="B79" s="2">
        <v>5848568</v>
      </c>
    </row>
    <row r="80" spans="1:2" x14ac:dyDescent="0.2">
      <c r="A80" s="2">
        <v>853354.13640045002</v>
      </c>
      <c r="B80" s="2">
        <v>9117506</v>
      </c>
    </row>
    <row r="81" spans="1:2" x14ac:dyDescent="0.2">
      <c r="A81" s="2">
        <v>1326209.5889111699</v>
      </c>
      <c r="B81" s="2">
        <v>14210218</v>
      </c>
    </row>
    <row r="83" spans="1:2" x14ac:dyDescent="0.2">
      <c r="A83" s="1" t="s">
        <v>2</v>
      </c>
      <c r="B83" s="1" t="s">
        <v>12</v>
      </c>
    </row>
    <row r="84" spans="1:2" x14ac:dyDescent="0.2">
      <c r="A84" s="2">
        <v>9.2103403719761801</v>
      </c>
      <c r="B84" s="2">
        <v>967122</v>
      </c>
    </row>
    <row r="85" spans="1:2" x14ac:dyDescent="0.2">
      <c r="A85" s="2">
        <v>9.6158054800843509</v>
      </c>
      <c r="B85" s="2">
        <v>1520616</v>
      </c>
    </row>
    <row r="86" spans="1:2" x14ac:dyDescent="0.2">
      <c r="A86" s="2">
        <v>10.0212705881925</v>
      </c>
      <c r="B86" s="2">
        <v>2389332</v>
      </c>
    </row>
    <row r="87" spans="1:2" x14ac:dyDescent="0.2">
      <c r="A87" s="2">
        <v>10.4267356963007</v>
      </c>
      <c r="B87" s="2">
        <v>3732944</v>
      </c>
    </row>
    <row r="88" spans="1:2" x14ac:dyDescent="0.2">
      <c r="A88" s="2">
        <v>10.832200804408799</v>
      </c>
      <c r="B88" s="2">
        <v>5848568</v>
      </c>
    </row>
    <row r="89" spans="1:2" x14ac:dyDescent="0.2">
      <c r="A89" s="2">
        <v>11.2376593281332</v>
      </c>
      <c r="B89" s="2">
        <v>9117506</v>
      </c>
    </row>
    <row r="90" spans="1:2" x14ac:dyDescent="0.2">
      <c r="A90" s="2">
        <v>11.6431200466281</v>
      </c>
      <c r="B90" s="2">
        <v>14210218</v>
      </c>
    </row>
    <row r="92" spans="1:2" x14ac:dyDescent="0.2">
      <c r="A92" s="1"/>
      <c r="B92" s="1"/>
    </row>
    <row r="93" spans="1:2" x14ac:dyDescent="0.2">
      <c r="A93" s="1"/>
      <c r="B93" s="2"/>
    </row>
    <row r="94" spans="1:2" x14ac:dyDescent="0.2">
      <c r="A94" s="1"/>
      <c r="B94" s="2"/>
    </row>
    <row r="95" spans="1:2" x14ac:dyDescent="0.2">
      <c r="A95" s="1"/>
      <c r="B95" s="2"/>
    </row>
    <row r="96" spans="1:2" x14ac:dyDescent="0.2">
      <c r="A96" s="1"/>
      <c r="B96" s="2"/>
    </row>
    <row r="97" spans="1:2" x14ac:dyDescent="0.2">
      <c r="A97" s="1"/>
      <c r="B97" s="2"/>
    </row>
    <row r="98" spans="1:2" x14ac:dyDescent="0.2">
      <c r="A98" s="1"/>
      <c r="B98" s="2"/>
    </row>
    <row r="99" spans="1:2" x14ac:dyDescent="0.2">
      <c r="A99" s="1"/>
      <c r="B99" s="2"/>
    </row>
    <row r="101" spans="1:2" x14ac:dyDescent="0.2">
      <c r="A101" s="1" t="s">
        <v>1</v>
      </c>
      <c r="B101" s="1" t="s">
        <v>6</v>
      </c>
    </row>
    <row r="102" spans="1:2" x14ac:dyDescent="0.2">
      <c r="A102" s="2">
        <v>92103.403719761802</v>
      </c>
      <c r="B102" s="2">
        <v>1</v>
      </c>
    </row>
    <row r="103" spans="1:2" x14ac:dyDescent="0.2">
      <c r="A103" s="2">
        <v>144237.082201265</v>
      </c>
      <c r="B103" s="2">
        <v>2</v>
      </c>
    </row>
    <row r="104" spans="1:2" x14ac:dyDescent="0.2">
      <c r="A104" s="2">
        <v>225478.58823433201</v>
      </c>
      <c r="B104" s="2">
        <v>4</v>
      </c>
    </row>
    <row r="105" spans="1:2" x14ac:dyDescent="0.2">
      <c r="A105" s="2">
        <v>351902.329750148</v>
      </c>
      <c r="B105" s="2">
        <v>6</v>
      </c>
    </row>
    <row r="106" spans="1:2" x14ac:dyDescent="0.2">
      <c r="A106" s="2">
        <v>548380.16572319798</v>
      </c>
      <c r="B106" s="2">
        <v>10</v>
      </c>
    </row>
    <row r="107" spans="1:2" x14ac:dyDescent="0.2">
      <c r="A107" s="2">
        <v>853354.13640045002</v>
      </c>
      <c r="B107" s="2">
        <v>16</v>
      </c>
    </row>
    <row r="108" spans="1:2" x14ac:dyDescent="0.2">
      <c r="A108" s="2">
        <v>1326209.5889111699</v>
      </c>
      <c r="B108" s="2">
        <v>24</v>
      </c>
    </row>
    <row r="110" spans="1:2" x14ac:dyDescent="0.2">
      <c r="A110" s="1" t="s">
        <v>2</v>
      </c>
      <c r="B110" s="1" t="s">
        <v>6</v>
      </c>
    </row>
    <row r="111" spans="1:2" x14ac:dyDescent="0.2">
      <c r="A111" s="2">
        <v>9.2103403719761801</v>
      </c>
      <c r="B111" s="2">
        <v>1</v>
      </c>
    </row>
    <row r="112" spans="1:2" x14ac:dyDescent="0.2">
      <c r="A112" s="2">
        <v>9.6158054800843509</v>
      </c>
      <c r="B112" s="2">
        <v>2</v>
      </c>
    </row>
    <row r="113" spans="1:2" x14ac:dyDescent="0.2">
      <c r="A113" s="2">
        <v>10.0212705881925</v>
      </c>
      <c r="B113" s="2">
        <v>4</v>
      </c>
    </row>
    <row r="114" spans="1:2" x14ac:dyDescent="0.2">
      <c r="A114" s="2">
        <v>10.4267356963007</v>
      </c>
      <c r="B114" s="2">
        <v>6</v>
      </c>
    </row>
    <row r="115" spans="1:2" x14ac:dyDescent="0.2">
      <c r="A115" s="2">
        <v>10.832200804408799</v>
      </c>
      <c r="B115" s="2">
        <v>10</v>
      </c>
    </row>
    <row r="116" spans="1:2" x14ac:dyDescent="0.2">
      <c r="A116" s="2">
        <v>11.2376593281332</v>
      </c>
      <c r="B116" s="2">
        <v>16</v>
      </c>
    </row>
    <row r="117" spans="1:2" x14ac:dyDescent="0.2">
      <c r="A117" s="2">
        <v>11.6431200466281</v>
      </c>
      <c r="B117" s="2">
        <v>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AA7B8-5B31-AD4C-84C1-411D17010918}">
  <dimension ref="A1:G117"/>
  <sheetViews>
    <sheetView zoomScale="193" workbookViewId="0">
      <selection activeCell="F45" sqref="F45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1">
        <v>10000</v>
      </c>
      <c r="B2" s="2">
        <v>92103.403719761802</v>
      </c>
      <c r="C2" s="2">
        <v>9.2103403719761801</v>
      </c>
      <c r="D2" s="2">
        <v>3357</v>
      </c>
      <c r="E2" s="2">
        <v>1134</v>
      </c>
      <c r="F2" s="2">
        <v>7946</v>
      </c>
      <c r="G2" s="2">
        <v>1</v>
      </c>
    </row>
    <row r="3" spans="1:7" x14ac:dyDescent="0.2">
      <c r="A3" s="1">
        <v>15000</v>
      </c>
      <c r="B3" s="2">
        <v>144237.082201265</v>
      </c>
      <c r="C3" s="2">
        <v>9.6158054800843509</v>
      </c>
      <c r="D3" s="2">
        <v>5878</v>
      </c>
      <c r="E3" s="2">
        <v>1686</v>
      </c>
      <c r="F3" s="2">
        <v>12806</v>
      </c>
      <c r="G3" s="2">
        <v>2</v>
      </c>
    </row>
    <row r="4" spans="1:7" x14ac:dyDescent="0.2">
      <c r="A4" s="1">
        <v>22500</v>
      </c>
      <c r="B4" s="2">
        <v>225478.58823433201</v>
      </c>
      <c r="C4" s="2">
        <v>10.0212705881925</v>
      </c>
      <c r="D4" s="2">
        <v>10765</v>
      </c>
      <c r="E4" s="2">
        <v>2672</v>
      </c>
      <c r="F4" s="2">
        <v>21856</v>
      </c>
      <c r="G4" s="2">
        <v>2</v>
      </c>
    </row>
    <row r="5" spans="1:7" x14ac:dyDescent="0.2">
      <c r="A5" s="1">
        <v>33750</v>
      </c>
      <c r="B5" s="2">
        <v>351902.329750148</v>
      </c>
      <c r="C5" s="2">
        <v>10.4267356963007</v>
      </c>
      <c r="D5" s="2">
        <v>20810</v>
      </c>
      <c r="E5" s="2">
        <v>3997</v>
      </c>
      <c r="F5" s="2">
        <v>37542</v>
      </c>
      <c r="G5" s="2">
        <v>4</v>
      </c>
    </row>
    <row r="6" spans="1:7" x14ac:dyDescent="0.2">
      <c r="A6" s="1">
        <v>50625</v>
      </c>
      <c r="B6" s="2">
        <v>548380.16572319798</v>
      </c>
      <c r="C6" s="2">
        <v>10.832200804408799</v>
      </c>
      <c r="D6" s="2">
        <v>39275</v>
      </c>
      <c r="E6" s="2">
        <v>6691</v>
      </c>
      <c r="F6" s="2">
        <v>67293</v>
      </c>
      <c r="G6" s="2">
        <v>6</v>
      </c>
    </row>
    <row r="7" spans="1:7" x14ac:dyDescent="0.2">
      <c r="A7" s="1">
        <v>75937</v>
      </c>
      <c r="B7" s="2">
        <v>853354.13640045002</v>
      </c>
      <c r="C7" s="2">
        <v>11.2376593281332</v>
      </c>
      <c r="D7" s="2">
        <v>77933</v>
      </c>
      <c r="E7" s="2">
        <v>9117</v>
      </c>
      <c r="F7" s="2">
        <v>116412</v>
      </c>
      <c r="G7" s="2">
        <v>12</v>
      </c>
    </row>
    <row r="8" spans="1:7" x14ac:dyDescent="0.2">
      <c r="A8" s="1">
        <v>113905</v>
      </c>
      <c r="B8" s="2">
        <v>1326209.5889111699</v>
      </c>
      <c r="C8" s="2">
        <v>11.6431200466281</v>
      </c>
      <c r="D8" s="2">
        <v>160066</v>
      </c>
      <c r="E8" s="2">
        <v>13291</v>
      </c>
      <c r="F8" s="2">
        <v>216382</v>
      </c>
      <c r="G8" s="2">
        <v>19</v>
      </c>
    </row>
    <row r="12" spans="1:7" x14ac:dyDescent="0.2">
      <c r="A12" s="1"/>
      <c r="B12" s="2"/>
    </row>
    <row r="13" spans="1:7" x14ac:dyDescent="0.2">
      <c r="A13" s="1"/>
      <c r="B13" s="2"/>
    </row>
    <row r="14" spans="1:7" x14ac:dyDescent="0.2">
      <c r="A14" s="1"/>
      <c r="B14" s="2"/>
    </row>
    <row r="15" spans="1:7" x14ac:dyDescent="0.2">
      <c r="A15" s="1"/>
      <c r="B15" s="2"/>
    </row>
    <row r="16" spans="1:7" x14ac:dyDescent="0.2">
      <c r="A16" s="1"/>
      <c r="B16" s="2"/>
    </row>
    <row r="17" spans="1:2" x14ac:dyDescent="0.2">
      <c r="A17" s="1"/>
      <c r="B17" s="2"/>
    </row>
    <row r="18" spans="1:2" x14ac:dyDescent="0.2">
      <c r="A18" s="1"/>
      <c r="B18" s="2"/>
    </row>
    <row r="20" spans="1:2" x14ac:dyDescent="0.2">
      <c r="A20" s="1" t="s">
        <v>1</v>
      </c>
      <c r="B20" s="1" t="s">
        <v>7</v>
      </c>
    </row>
    <row r="21" spans="1:2" x14ac:dyDescent="0.2">
      <c r="A21" s="2">
        <v>92103.403719761802</v>
      </c>
      <c r="B21" s="2">
        <v>3357</v>
      </c>
    </row>
    <row r="22" spans="1:2" x14ac:dyDescent="0.2">
      <c r="A22" s="2">
        <v>144237.082201265</v>
      </c>
      <c r="B22" s="2">
        <v>5878</v>
      </c>
    </row>
    <row r="23" spans="1:2" x14ac:dyDescent="0.2">
      <c r="A23" s="2">
        <v>225478.58823433201</v>
      </c>
      <c r="B23" s="2">
        <v>10765</v>
      </c>
    </row>
    <row r="24" spans="1:2" x14ac:dyDescent="0.2">
      <c r="A24" s="2">
        <v>351902.329750148</v>
      </c>
      <c r="B24" s="2">
        <v>20810</v>
      </c>
    </row>
    <row r="25" spans="1:2" x14ac:dyDescent="0.2">
      <c r="A25" s="2">
        <v>548380.16572319798</v>
      </c>
      <c r="B25" s="2">
        <v>39275</v>
      </c>
    </row>
    <row r="26" spans="1:2" x14ac:dyDescent="0.2">
      <c r="A26" s="2">
        <v>853354.13640045002</v>
      </c>
      <c r="B26" s="2">
        <v>77933</v>
      </c>
    </row>
    <row r="27" spans="1:2" x14ac:dyDescent="0.2">
      <c r="A27" s="2">
        <v>1326209.5889111699</v>
      </c>
      <c r="B27" s="2">
        <v>160066</v>
      </c>
    </row>
    <row r="29" spans="1:2" x14ac:dyDescent="0.2">
      <c r="A29" s="1" t="s">
        <v>2</v>
      </c>
      <c r="B29" s="1" t="s">
        <v>8</v>
      </c>
    </row>
    <row r="30" spans="1:2" x14ac:dyDescent="0.2">
      <c r="A30" s="2">
        <v>9.2103403719761801</v>
      </c>
      <c r="B30" s="2">
        <v>3357</v>
      </c>
    </row>
    <row r="31" spans="1:2" x14ac:dyDescent="0.2">
      <c r="A31" s="2">
        <v>9.6158054800843509</v>
      </c>
      <c r="B31" s="2">
        <v>5878</v>
      </c>
    </row>
    <row r="32" spans="1:2" x14ac:dyDescent="0.2">
      <c r="A32" s="2">
        <v>10.0212705881925</v>
      </c>
      <c r="B32" s="2">
        <v>10765</v>
      </c>
    </row>
    <row r="33" spans="1:2" x14ac:dyDescent="0.2">
      <c r="A33" s="2">
        <v>10.4267356963007</v>
      </c>
      <c r="B33" s="2">
        <v>20810</v>
      </c>
    </row>
    <row r="34" spans="1:2" x14ac:dyDescent="0.2">
      <c r="A34" s="2">
        <v>10.832200804408799</v>
      </c>
      <c r="B34" s="2">
        <v>39275</v>
      </c>
    </row>
    <row r="35" spans="1:2" x14ac:dyDescent="0.2">
      <c r="A35" s="2">
        <v>11.2376593281332</v>
      </c>
      <c r="B35" s="2">
        <v>77933</v>
      </c>
    </row>
    <row r="36" spans="1:2" x14ac:dyDescent="0.2">
      <c r="A36" s="2">
        <v>11.6431200466281</v>
      </c>
      <c r="B36" s="2">
        <v>160066</v>
      </c>
    </row>
    <row r="38" spans="1:2" x14ac:dyDescent="0.2">
      <c r="A38" s="1"/>
      <c r="B38" s="1"/>
    </row>
    <row r="39" spans="1:2" x14ac:dyDescent="0.2">
      <c r="A39" s="1"/>
      <c r="B39" s="2"/>
    </row>
    <row r="40" spans="1:2" x14ac:dyDescent="0.2">
      <c r="A40" s="1"/>
      <c r="B40" s="2"/>
    </row>
    <row r="41" spans="1:2" x14ac:dyDescent="0.2">
      <c r="A41" s="1"/>
      <c r="B41" s="2"/>
    </row>
    <row r="42" spans="1:2" x14ac:dyDescent="0.2">
      <c r="A42" s="1"/>
      <c r="B42" s="2"/>
    </row>
    <row r="43" spans="1:2" x14ac:dyDescent="0.2">
      <c r="A43" s="1"/>
      <c r="B43" s="2"/>
    </row>
    <row r="44" spans="1:2" x14ac:dyDescent="0.2">
      <c r="A44" s="1"/>
      <c r="B44" s="2"/>
    </row>
    <row r="45" spans="1:2" x14ac:dyDescent="0.2">
      <c r="A45" s="1"/>
      <c r="B45" s="2"/>
    </row>
    <row r="47" spans="1:2" x14ac:dyDescent="0.2">
      <c r="A47" s="1" t="s">
        <v>1</v>
      </c>
      <c r="B47" s="1" t="s">
        <v>9</v>
      </c>
    </row>
    <row r="48" spans="1:2" x14ac:dyDescent="0.2">
      <c r="A48" s="2">
        <v>92103.403719761802</v>
      </c>
      <c r="B48" s="2">
        <v>1134</v>
      </c>
    </row>
    <row r="49" spans="1:2" x14ac:dyDescent="0.2">
      <c r="A49" s="2">
        <v>144237.082201265</v>
      </c>
      <c r="B49" s="2">
        <v>1686</v>
      </c>
    </row>
    <row r="50" spans="1:2" x14ac:dyDescent="0.2">
      <c r="A50" s="2">
        <v>225478.58823433201</v>
      </c>
      <c r="B50" s="2">
        <v>2672</v>
      </c>
    </row>
    <row r="51" spans="1:2" x14ac:dyDescent="0.2">
      <c r="A51" s="2">
        <v>351902.329750148</v>
      </c>
      <c r="B51" s="2">
        <v>3997</v>
      </c>
    </row>
    <row r="52" spans="1:2" x14ac:dyDescent="0.2">
      <c r="A52" s="2">
        <v>548380.16572319798</v>
      </c>
      <c r="B52" s="2">
        <v>6691</v>
      </c>
    </row>
    <row r="53" spans="1:2" x14ac:dyDescent="0.2">
      <c r="A53" s="2">
        <v>853354.13640045002</v>
      </c>
      <c r="B53" s="2">
        <v>9117</v>
      </c>
    </row>
    <row r="54" spans="1:2" x14ac:dyDescent="0.2">
      <c r="A54" s="2">
        <v>1326209.5889111699</v>
      </c>
      <c r="B54" s="2">
        <v>13291</v>
      </c>
    </row>
    <row r="56" spans="1:2" x14ac:dyDescent="0.2">
      <c r="A56" s="1" t="s">
        <v>2</v>
      </c>
      <c r="B56" s="1" t="s">
        <v>10</v>
      </c>
    </row>
    <row r="57" spans="1:2" x14ac:dyDescent="0.2">
      <c r="A57" s="2">
        <v>9.2103403719761801</v>
      </c>
      <c r="B57" s="2">
        <v>1134</v>
      </c>
    </row>
    <row r="58" spans="1:2" x14ac:dyDescent="0.2">
      <c r="A58" s="2">
        <v>9.6158054800843509</v>
      </c>
      <c r="B58" s="2">
        <v>1686</v>
      </c>
    </row>
    <row r="59" spans="1:2" x14ac:dyDescent="0.2">
      <c r="A59" s="2">
        <v>10.0212705881925</v>
      </c>
      <c r="B59" s="2">
        <v>2672</v>
      </c>
    </row>
    <row r="60" spans="1:2" x14ac:dyDescent="0.2">
      <c r="A60" s="2">
        <v>10.4267356963007</v>
      </c>
      <c r="B60" s="2">
        <v>3997</v>
      </c>
    </row>
    <row r="61" spans="1:2" x14ac:dyDescent="0.2">
      <c r="A61" s="2">
        <v>10.832200804408799</v>
      </c>
      <c r="B61" s="2">
        <v>6691</v>
      </c>
    </row>
    <row r="62" spans="1:2" x14ac:dyDescent="0.2">
      <c r="A62" s="2">
        <v>11.2376593281332</v>
      </c>
      <c r="B62" s="2">
        <v>9117</v>
      </c>
    </row>
    <row r="63" spans="1:2" x14ac:dyDescent="0.2">
      <c r="A63" s="2">
        <v>11.6431200466281</v>
      </c>
      <c r="B63" s="2">
        <v>13291</v>
      </c>
    </row>
    <row r="65" spans="1:2" x14ac:dyDescent="0.2">
      <c r="A65" s="1"/>
      <c r="B65" s="1"/>
    </row>
    <row r="66" spans="1:2" x14ac:dyDescent="0.2">
      <c r="A66" s="1"/>
      <c r="B66" s="2"/>
    </row>
    <row r="67" spans="1:2" x14ac:dyDescent="0.2">
      <c r="A67" s="1"/>
      <c r="B67" s="2"/>
    </row>
    <row r="68" spans="1:2" x14ac:dyDescent="0.2">
      <c r="A68" s="1"/>
      <c r="B68" s="2"/>
    </row>
    <row r="69" spans="1:2" x14ac:dyDescent="0.2">
      <c r="A69" s="1"/>
      <c r="B69" s="2"/>
    </row>
    <row r="70" spans="1:2" x14ac:dyDescent="0.2">
      <c r="A70" s="1"/>
      <c r="B70" s="2"/>
    </row>
    <row r="71" spans="1:2" x14ac:dyDescent="0.2">
      <c r="A71" s="1"/>
      <c r="B71" s="2"/>
    </row>
    <row r="72" spans="1:2" x14ac:dyDescent="0.2">
      <c r="A72" s="1"/>
      <c r="B72" s="2"/>
    </row>
    <row r="74" spans="1:2" x14ac:dyDescent="0.2">
      <c r="A74" s="1" t="s">
        <v>1</v>
      </c>
      <c r="B74" s="1" t="s">
        <v>11</v>
      </c>
    </row>
    <row r="75" spans="1:2" x14ac:dyDescent="0.2">
      <c r="A75" s="2">
        <v>92103.403719761802</v>
      </c>
      <c r="B75" s="2">
        <v>7946</v>
      </c>
    </row>
    <row r="76" spans="1:2" x14ac:dyDescent="0.2">
      <c r="A76" s="2">
        <v>144237.082201265</v>
      </c>
      <c r="B76" s="2">
        <v>12806</v>
      </c>
    </row>
    <row r="77" spans="1:2" x14ac:dyDescent="0.2">
      <c r="A77" s="2">
        <v>225478.58823433201</v>
      </c>
      <c r="B77" s="2">
        <v>21856</v>
      </c>
    </row>
    <row r="78" spans="1:2" x14ac:dyDescent="0.2">
      <c r="A78" s="2">
        <v>351902.329750148</v>
      </c>
      <c r="B78" s="2">
        <v>37542</v>
      </c>
    </row>
    <row r="79" spans="1:2" x14ac:dyDescent="0.2">
      <c r="A79" s="2">
        <v>548380.16572319798</v>
      </c>
      <c r="B79" s="2">
        <v>67293</v>
      </c>
    </row>
    <row r="80" spans="1:2" x14ac:dyDescent="0.2">
      <c r="A80" s="2">
        <v>853354.13640045002</v>
      </c>
      <c r="B80" s="2">
        <v>116412</v>
      </c>
    </row>
    <row r="81" spans="1:2" x14ac:dyDescent="0.2">
      <c r="A81" s="2">
        <v>1326209.5889111699</v>
      </c>
      <c r="B81" s="2">
        <v>216382</v>
      </c>
    </row>
    <row r="83" spans="1:2" x14ac:dyDescent="0.2">
      <c r="A83" s="1" t="s">
        <v>2</v>
      </c>
      <c r="B83" s="1" t="s">
        <v>12</v>
      </c>
    </row>
    <row r="84" spans="1:2" x14ac:dyDescent="0.2">
      <c r="A84" s="2">
        <v>9.2103403719761801</v>
      </c>
      <c r="B84" s="2">
        <v>7946</v>
      </c>
    </row>
    <row r="85" spans="1:2" x14ac:dyDescent="0.2">
      <c r="A85" s="2">
        <v>9.6158054800843509</v>
      </c>
      <c r="B85" s="2">
        <v>12806</v>
      </c>
    </row>
    <row r="86" spans="1:2" x14ac:dyDescent="0.2">
      <c r="A86" s="2">
        <v>10.0212705881925</v>
      </c>
      <c r="B86" s="2">
        <v>21856</v>
      </c>
    </row>
    <row r="87" spans="1:2" x14ac:dyDescent="0.2">
      <c r="A87" s="2">
        <v>10.4267356963007</v>
      </c>
      <c r="B87" s="2">
        <v>37542</v>
      </c>
    </row>
    <row r="88" spans="1:2" x14ac:dyDescent="0.2">
      <c r="A88" s="2">
        <v>10.832200804408799</v>
      </c>
      <c r="B88" s="2">
        <v>67293</v>
      </c>
    </row>
    <row r="89" spans="1:2" x14ac:dyDescent="0.2">
      <c r="A89" s="2">
        <v>11.2376593281332</v>
      </c>
      <c r="B89" s="2">
        <v>116412</v>
      </c>
    </row>
    <row r="90" spans="1:2" x14ac:dyDescent="0.2">
      <c r="A90" s="2">
        <v>11.6431200466281</v>
      </c>
      <c r="B90" s="2">
        <v>216382</v>
      </c>
    </row>
    <row r="92" spans="1:2" x14ac:dyDescent="0.2">
      <c r="A92" s="1"/>
      <c r="B92" s="1"/>
    </row>
    <row r="93" spans="1:2" x14ac:dyDescent="0.2">
      <c r="A93" s="1"/>
      <c r="B93" s="2"/>
    </row>
    <row r="94" spans="1:2" x14ac:dyDescent="0.2">
      <c r="A94" s="1"/>
      <c r="B94" s="2"/>
    </row>
    <row r="95" spans="1:2" x14ac:dyDescent="0.2">
      <c r="A95" s="1"/>
      <c r="B95" s="2"/>
    </row>
    <row r="96" spans="1:2" x14ac:dyDescent="0.2">
      <c r="A96" s="1"/>
      <c r="B96" s="2"/>
    </row>
    <row r="97" spans="1:2" x14ac:dyDescent="0.2">
      <c r="A97" s="1"/>
      <c r="B97" s="2"/>
    </row>
    <row r="98" spans="1:2" x14ac:dyDescent="0.2">
      <c r="A98" s="1"/>
      <c r="B98" s="2"/>
    </row>
    <row r="99" spans="1:2" x14ac:dyDescent="0.2">
      <c r="A99" s="1"/>
      <c r="B99" s="2"/>
    </row>
    <row r="101" spans="1:2" x14ac:dyDescent="0.2">
      <c r="A101" s="1" t="s">
        <v>1</v>
      </c>
      <c r="B101" s="1" t="s">
        <v>6</v>
      </c>
    </row>
    <row r="102" spans="1:2" x14ac:dyDescent="0.2">
      <c r="A102" s="2">
        <v>92103.403719761802</v>
      </c>
      <c r="B102" s="2">
        <v>1</v>
      </c>
    </row>
    <row r="103" spans="1:2" x14ac:dyDescent="0.2">
      <c r="A103" s="2">
        <v>144237.082201265</v>
      </c>
      <c r="B103" s="2">
        <v>2</v>
      </c>
    </row>
    <row r="104" spans="1:2" x14ac:dyDescent="0.2">
      <c r="A104" s="2">
        <v>225478.58823433201</v>
      </c>
      <c r="B104" s="2">
        <v>2</v>
      </c>
    </row>
    <row r="105" spans="1:2" x14ac:dyDescent="0.2">
      <c r="A105" s="2">
        <v>351902.329750148</v>
      </c>
      <c r="B105" s="2">
        <v>4</v>
      </c>
    </row>
    <row r="106" spans="1:2" x14ac:dyDescent="0.2">
      <c r="A106" s="2">
        <v>548380.16572319798</v>
      </c>
      <c r="B106" s="2">
        <v>6</v>
      </c>
    </row>
    <row r="107" spans="1:2" x14ac:dyDescent="0.2">
      <c r="A107" s="2">
        <v>853354.13640045002</v>
      </c>
      <c r="B107" s="2">
        <v>12</v>
      </c>
    </row>
    <row r="108" spans="1:2" x14ac:dyDescent="0.2">
      <c r="A108" s="2">
        <v>1326209.5889111699</v>
      </c>
      <c r="B108" s="2">
        <v>19</v>
      </c>
    </row>
    <row r="110" spans="1:2" x14ac:dyDescent="0.2">
      <c r="A110" s="1" t="s">
        <v>2</v>
      </c>
      <c r="B110" s="1" t="s">
        <v>6</v>
      </c>
    </row>
    <row r="111" spans="1:2" x14ac:dyDescent="0.2">
      <c r="A111" s="2">
        <v>9.2103403719761801</v>
      </c>
      <c r="B111" s="2">
        <v>1</v>
      </c>
    </row>
    <row r="112" spans="1:2" x14ac:dyDescent="0.2">
      <c r="A112" s="2">
        <v>9.6158054800843509</v>
      </c>
      <c r="B112" s="2">
        <v>2</v>
      </c>
    </row>
    <row r="113" spans="1:2" x14ac:dyDescent="0.2">
      <c r="A113" s="2">
        <v>10.0212705881925</v>
      </c>
      <c r="B113" s="2">
        <v>2</v>
      </c>
    </row>
    <row r="114" spans="1:2" x14ac:dyDescent="0.2">
      <c r="A114" s="2">
        <v>10.4267356963007</v>
      </c>
      <c r="B114" s="2">
        <v>4</v>
      </c>
    </row>
    <row r="115" spans="1:2" x14ac:dyDescent="0.2">
      <c r="A115" s="2">
        <v>10.832200804408799</v>
      </c>
      <c r="B115" s="2">
        <v>6</v>
      </c>
    </row>
    <row r="116" spans="1:2" x14ac:dyDescent="0.2">
      <c r="A116" s="2">
        <v>11.2376593281332</v>
      </c>
      <c r="B116" s="2">
        <v>12</v>
      </c>
    </row>
    <row r="117" spans="1:2" x14ac:dyDescent="0.2">
      <c r="A117" s="2">
        <v>11.6431200466281</v>
      </c>
      <c r="B117" s="2">
        <v>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27EAE-6C4A-1A4A-A8E7-2E604B8FBAD5}">
  <dimension ref="A1:G108"/>
  <sheetViews>
    <sheetView tabSelected="1" zoomScale="179" workbookViewId="0">
      <selection activeCell="N10" sqref="N10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1">
        <v>10000</v>
      </c>
      <c r="B2" s="2">
        <v>92103.403719761802</v>
      </c>
      <c r="C2" s="2">
        <v>9.2103403719761801</v>
      </c>
      <c r="D2" s="2">
        <v>121570</v>
      </c>
      <c r="E2" s="2">
        <v>9838</v>
      </c>
      <c r="F2" s="2">
        <v>479352</v>
      </c>
      <c r="G2" s="2">
        <v>7</v>
      </c>
    </row>
    <row r="3" spans="1:7" x14ac:dyDescent="0.2">
      <c r="A3" s="1">
        <v>15000</v>
      </c>
      <c r="B3" s="2">
        <v>144237.082201265</v>
      </c>
      <c r="C3" s="2">
        <v>9.6158054800843509</v>
      </c>
      <c r="D3" s="2">
        <v>192869</v>
      </c>
      <c r="E3" s="2">
        <v>18677</v>
      </c>
      <c r="F3" s="2">
        <v>755956</v>
      </c>
      <c r="G3" s="2">
        <v>15</v>
      </c>
    </row>
    <row r="4" spans="1:7" x14ac:dyDescent="0.2">
      <c r="A4" s="1">
        <v>22500</v>
      </c>
      <c r="B4" s="2">
        <v>225478.58823433201</v>
      </c>
      <c r="C4" s="2">
        <v>10.0212705881925</v>
      </c>
      <c r="D4" s="2">
        <v>300961</v>
      </c>
      <c r="E4" s="2">
        <v>25410</v>
      </c>
      <c r="F4" s="2">
        <v>1181640</v>
      </c>
      <c r="G4" s="2">
        <v>27</v>
      </c>
    </row>
    <row r="5" spans="1:7" x14ac:dyDescent="0.2">
      <c r="A5" s="1">
        <v>33750</v>
      </c>
      <c r="B5" s="2">
        <v>351902.329750148</v>
      </c>
      <c r="C5" s="2">
        <v>10.4267356963007</v>
      </c>
      <c r="D5" s="2">
        <v>467400</v>
      </c>
      <c r="E5" s="2">
        <v>26327</v>
      </c>
      <c r="F5" s="2">
        <v>1860308</v>
      </c>
      <c r="G5" s="2">
        <v>80</v>
      </c>
    </row>
    <row r="6" spans="1:7" x14ac:dyDescent="0.2">
      <c r="A6" s="1">
        <v>50625</v>
      </c>
      <c r="B6" s="2">
        <v>548380.16572319798</v>
      </c>
      <c r="C6" s="2">
        <v>10.832200804408799</v>
      </c>
      <c r="D6" s="2">
        <v>739473</v>
      </c>
      <c r="E6" s="2">
        <v>65735</v>
      </c>
      <c r="F6" s="2">
        <v>2895440</v>
      </c>
      <c r="G6" s="2">
        <v>122</v>
      </c>
    </row>
    <row r="7" spans="1:7" x14ac:dyDescent="0.2">
      <c r="A7" s="1">
        <v>75937</v>
      </c>
      <c r="B7" s="2">
        <v>853354.13640045002</v>
      </c>
      <c r="C7" s="2">
        <v>11.2376593281332</v>
      </c>
      <c r="D7" s="2">
        <v>1143652</v>
      </c>
      <c r="E7" s="2">
        <v>69887</v>
      </c>
      <c r="F7" s="2">
        <v>4532020</v>
      </c>
      <c r="G7" s="2">
        <v>355</v>
      </c>
    </row>
    <row r="8" spans="1:7" x14ac:dyDescent="0.2">
      <c r="A8" s="1">
        <v>113905</v>
      </c>
      <c r="B8" s="2">
        <v>1326209.5889111699</v>
      </c>
      <c r="C8" s="2">
        <v>11.6431200466281</v>
      </c>
      <c r="D8" s="2">
        <v>1806028</v>
      </c>
      <c r="E8" s="2">
        <v>169972</v>
      </c>
      <c r="F8" s="2">
        <v>7058568</v>
      </c>
      <c r="G8" s="2">
        <v>557</v>
      </c>
    </row>
    <row r="11" spans="1:7" x14ac:dyDescent="0.2">
      <c r="A11" s="1" t="s">
        <v>1</v>
      </c>
      <c r="B11" s="1" t="s">
        <v>7</v>
      </c>
    </row>
    <row r="12" spans="1:7" x14ac:dyDescent="0.2">
      <c r="A12" s="2">
        <v>92103.403719761802</v>
      </c>
      <c r="B12" s="2">
        <v>121570</v>
      </c>
    </row>
    <row r="13" spans="1:7" x14ac:dyDescent="0.2">
      <c r="A13" s="2">
        <v>144237.082201265</v>
      </c>
      <c r="B13" s="2">
        <v>192869</v>
      </c>
    </row>
    <row r="14" spans="1:7" x14ac:dyDescent="0.2">
      <c r="A14" s="2">
        <v>225478.58823433201</v>
      </c>
      <c r="B14" s="2">
        <v>300961</v>
      </c>
    </row>
    <row r="15" spans="1:7" x14ac:dyDescent="0.2">
      <c r="A15" s="2">
        <v>351902.329750148</v>
      </c>
      <c r="B15" s="2">
        <v>467400</v>
      </c>
    </row>
    <row r="16" spans="1:7" x14ac:dyDescent="0.2">
      <c r="A16" s="2">
        <v>548380.16572319798</v>
      </c>
      <c r="B16" s="2">
        <v>739473</v>
      </c>
    </row>
    <row r="17" spans="1:2" x14ac:dyDescent="0.2">
      <c r="A17" s="2">
        <v>853354.13640045002</v>
      </c>
      <c r="B17" s="2">
        <v>1143652</v>
      </c>
    </row>
    <row r="18" spans="1:2" x14ac:dyDescent="0.2">
      <c r="A18" s="2">
        <v>1326209.5889111699</v>
      </c>
      <c r="B18" s="2">
        <v>1806028</v>
      </c>
    </row>
    <row r="20" spans="1:2" x14ac:dyDescent="0.2">
      <c r="A20" s="1" t="s">
        <v>2</v>
      </c>
      <c r="B20" s="1" t="s">
        <v>8</v>
      </c>
    </row>
    <row r="21" spans="1:2" x14ac:dyDescent="0.2">
      <c r="A21" s="2">
        <v>9.2103403719761801</v>
      </c>
      <c r="B21" s="2">
        <v>121570</v>
      </c>
    </row>
    <row r="22" spans="1:2" x14ac:dyDescent="0.2">
      <c r="A22" s="2">
        <v>9.6158054800843509</v>
      </c>
      <c r="B22" s="2">
        <v>192869</v>
      </c>
    </row>
    <row r="23" spans="1:2" x14ac:dyDescent="0.2">
      <c r="A23" s="2">
        <v>10.0212705881925</v>
      </c>
      <c r="B23" s="2">
        <v>300961</v>
      </c>
    </row>
    <row r="24" spans="1:2" x14ac:dyDescent="0.2">
      <c r="A24" s="2">
        <v>10.4267356963007</v>
      </c>
      <c r="B24" s="2">
        <v>467400</v>
      </c>
    </row>
    <row r="25" spans="1:2" x14ac:dyDescent="0.2">
      <c r="A25" s="2">
        <v>10.832200804408799</v>
      </c>
      <c r="B25" s="2">
        <v>739473</v>
      </c>
    </row>
    <row r="26" spans="1:2" x14ac:dyDescent="0.2">
      <c r="A26" s="2">
        <v>11.2376593281332</v>
      </c>
      <c r="B26" s="2">
        <v>1143652</v>
      </c>
    </row>
    <row r="27" spans="1:2" x14ac:dyDescent="0.2">
      <c r="A27" s="2">
        <v>11.6431200466281</v>
      </c>
      <c r="B27" s="2">
        <v>1806028</v>
      </c>
    </row>
    <row r="29" spans="1:2" x14ac:dyDescent="0.2">
      <c r="A29" s="1"/>
      <c r="B29" s="1"/>
    </row>
    <row r="30" spans="1:2" x14ac:dyDescent="0.2">
      <c r="A30" s="1"/>
      <c r="B30" s="2"/>
    </row>
    <row r="31" spans="1:2" x14ac:dyDescent="0.2">
      <c r="A31" s="1"/>
      <c r="B31" s="2"/>
    </row>
    <row r="32" spans="1:2" x14ac:dyDescent="0.2">
      <c r="A32" s="1"/>
      <c r="B32" s="2"/>
    </row>
    <row r="33" spans="1:2" x14ac:dyDescent="0.2">
      <c r="A33" s="1"/>
      <c r="B33" s="2"/>
    </row>
    <row r="34" spans="1:2" x14ac:dyDescent="0.2">
      <c r="A34" s="1"/>
      <c r="B34" s="2"/>
    </row>
    <row r="35" spans="1:2" x14ac:dyDescent="0.2">
      <c r="A35" s="1"/>
      <c r="B35" s="2"/>
    </row>
    <row r="36" spans="1:2" x14ac:dyDescent="0.2">
      <c r="A36" s="1"/>
      <c r="B36" s="2"/>
    </row>
    <row r="38" spans="1:2" x14ac:dyDescent="0.2">
      <c r="A38" s="1" t="s">
        <v>1</v>
      </c>
      <c r="B38" s="1" t="s">
        <v>9</v>
      </c>
    </row>
    <row r="39" spans="1:2" x14ac:dyDescent="0.2">
      <c r="A39" s="2">
        <v>92103.403719761802</v>
      </c>
      <c r="B39" s="2">
        <v>9838</v>
      </c>
    </row>
    <row r="40" spans="1:2" x14ac:dyDescent="0.2">
      <c r="A40" s="2">
        <v>144237.082201265</v>
      </c>
      <c r="B40" s="2">
        <v>18677</v>
      </c>
    </row>
    <row r="41" spans="1:2" x14ac:dyDescent="0.2">
      <c r="A41" s="2">
        <v>225478.58823433201</v>
      </c>
      <c r="B41" s="2">
        <v>25410</v>
      </c>
    </row>
    <row r="42" spans="1:2" x14ac:dyDescent="0.2">
      <c r="A42" s="2">
        <v>351902.329750148</v>
      </c>
      <c r="B42" s="2">
        <v>26327</v>
      </c>
    </row>
    <row r="43" spans="1:2" x14ac:dyDescent="0.2">
      <c r="A43" s="2">
        <v>548380.16572319798</v>
      </c>
      <c r="B43" s="2">
        <v>65735</v>
      </c>
    </row>
    <row r="44" spans="1:2" x14ac:dyDescent="0.2">
      <c r="A44" s="2">
        <v>853354.13640045002</v>
      </c>
      <c r="B44" s="2">
        <v>69887</v>
      </c>
    </row>
    <row r="45" spans="1:2" x14ac:dyDescent="0.2">
      <c r="A45" s="2">
        <v>1326209.5889111699</v>
      </c>
      <c r="B45" s="2">
        <v>169972</v>
      </c>
    </row>
    <row r="47" spans="1:2" x14ac:dyDescent="0.2">
      <c r="A47" s="1" t="s">
        <v>2</v>
      </c>
      <c r="B47" s="1" t="s">
        <v>10</v>
      </c>
    </row>
    <row r="48" spans="1:2" x14ac:dyDescent="0.2">
      <c r="A48" s="2">
        <v>9.2103403719761801</v>
      </c>
      <c r="B48" s="2">
        <v>9838</v>
      </c>
    </row>
    <row r="49" spans="1:2" x14ac:dyDescent="0.2">
      <c r="A49" s="2">
        <v>9.6158054800843509</v>
      </c>
      <c r="B49" s="2">
        <v>18677</v>
      </c>
    </row>
    <row r="50" spans="1:2" x14ac:dyDescent="0.2">
      <c r="A50" s="2">
        <v>10.0212705881925</v>
      </c>
      <c r="B50" s="2">
        <v>25410</v>
      </c>
    </row>
    <row r="51" spans="1:2" x14ac:dyDescent="0.2">
      <c r="A51" s="2">
        <v>10.4267356963007</v>
      </c>
      <c r="B51" s="2">
        <v>26327</v>
      </c>
    </row>
    <row r="52" spans="1:2" x14ac:dyDescent="0.2">
      <c r="A52" s="2">
        <v>10.832200804408799</v>
      </c>
      <c r="B52" s="2">
        <v>65735</v>
      </c>
    </row>
    <row r="53" spans="1:2" x14ac:dyDescent="0.2">
      <c r="A53" s="2">
        <v>11.2376593281332</v>
      </c>
      <c r="B53" s="2">
        <v>69887</v>
      </c>
    </row>
    <row r="54" spans="1:2" x14ac:dyDescent="0.2">
      <c r="A54" s="2">
        <v>11.6431200466281</v>
      </c>
      <c r="B54" s="2">
        <v>169972</v>
      </c>
    </row>
    <row r="56" spans="1:2" x14ac:dyDescent="0.2">
      <c r="A56" s="1"/>
      <c r="B56" s="1"/>
    </row>
    <row r="57" spans="1:2" x14ac:dyDescent="0.2">
      <c r="A57" s="1"/>
      <c r="B57" s="2"/>
    </row>
    <row r="58" spans="1:2" x14ac:dyDescent="0.2">
      <c r="A58" s="1"/>
      <c r="B58" s="2"/>
    </row>
    <row r="59" spans="1:2" x14ac:dyDescent="0.2">
      <c r="A59" s="1"/>
      <c r="B59" s="2"/>
    </row>
    <row r="60" spans="1:2" x14ac:dyDescent="0.2">
      <c r="A60" s="1"/>
      <c r="B60" s="2"/>
    </row>
    <row r="61" spans="1:2" x14ac:dyDescent="0.2">
      <c r="A61" s="1"/>
      <c r="B61" s="2"/>
    </row>
    <row r="62" spans="1:2" x14ac:dyDescent="0.2">
      <c r="A62" s="1"/>
      <c r="B62" s="2"/>
    </row>
    <row r="63" spans="1:2" x14ac:dyDescent="0.2">
      <c r="A63" s="1"/>
      <c r="B63" s="2"/>
    </row>
    <row r="65" spans="1:2" x14ac:dyDescent="0.2">
      <c r="A65" s="1" t="s">
        <v>1</v>
      </c>
      <c r="B65" s="1" t="s">
        <v>11</v>
      </c>
    </row>
    <row r="66" spans="1:2" x14ac:dyDescent="0.2">
      <c r="A66" s="2">
        <v>92103.403719761802</v>
      </c>
      <c r="B66" s="2">
        <v>479352</v>
      </c>
    </row>
    <row r="67" spans="1:2" x14ac:dyDescent="0.2">
      <c r="A67" s="2">
        <v>144237.082201265</v>
      </c>
      <c r="B67" s="2">
        <v>755956</v>
      </c>
    </row>
    <row r="68" spans="1:2" x14ac:dyDescent="0.2">
      <c r="A68" s="2">
        <v>225478.58823433201</v>
      </c>
      <c r="B68" s="2">
        <v>1181640</v>
      </c>
    </row>
    <row r="69" spans="1:2" x14ac:dyDescent="0.2">
      <c r="A69" s="2">
        <v>351902.329750148</v>
      </c>
      <c r="B69" s="2">
        <v>1860308</v>
      </c>
    </row>
    <row r="70" spans="1:2" x14ac:dyDescent="0.2">
      <c r="A70" s="2">
        <v>548380.16572319798</v>
      </c>
      <c r="B70" s="2">
        <v>2895440</v>
      </c>
    </row>
    <row r="71" spans="1:2" x14ac:dyDescent="0.2">
      <c r="A71" s="2">
        <v>853354.13640045002</v>
      </c>
      <c r="B71" s="2">
        <v>4532020</v>
      </c>
    </row>
    <row r="72" spans="1:2" x14ac:dyDescent="0.2">
      <c r="A72" s="2">
        <v>1326209.5889111699</v>
      </c>
      <c r="B72" s="2">
        <v>7058568</v>
      </c>
    </row>
    <row r="74" spans="1:2" x14ac:dyDescent="0.2">
      <c r="A74" s="1" t="s">
        <v>2</v>
      </c>
      <c r="B74" s="1" t="s">
        <v>12</v>
      </c>
    </row>
    <row r="75" spans="1:2" x14ac:dyDescent="0.2">
      <c r="A75" s="2">
        <v>9.2103403719761801</v>
      </c>
      <c r="B75" s="2">
        <v>479352</v>
      </c>
    </row>
    <row r="76" spans="1:2" x14ac:dyDescent="0.2">
      <c r="A76" s="2">
        <v>9.6158054800843509</v>
      </c>
      <c r="B76" s="2">
        <v>755956</v>
      </c>
    </row>
    <row r="77" spans="1:2" x14ac:dyDescent="0.2">
      <c r="A77" s="2">
        <v>10.0212705881925</v>
      </c>
      <c r="B77" s="2">
        <v>1181640</v>
      </c>
    </row>
    <row r="78" spans="1:2" x14ac:dyDescent="0.2">
      <c r="A78" s="2">
        <v>10.4267356963007</v>
      </c>
      <c r="B78" s="2">
        <v>1860308</v>
      </c>
    </row>
    <row r="79" spans="1:2" x14ac:dyDescent="0.2">
      <c r="A79" s="2">
        <v>10.832200804408799</v>
      </c>
      <c r="B79" s="2">
        <v>2895440</v>
      </c>
    </row>
    <row r="80" spans="1:2" x14ac:dyDescent="0.2">
      <c r="A80" s="2">
        <v>11.2376593281332</v>
      </c>
      <c r="B80" s="2">
        <v>4532020</v>
      </c>
    </row>
    <row r="81" spans="1:2" x14ac:dyDescent="0.2">
      <c r="A81" s="2">
        <v>11.6431200466281</v>
      </c>
      <c r="B81" s="2">
        <v>7058568</v>
      </c>
    </row>
    <row r="83" spans="1:2" x14ac:dyDescent="0.2">
      <c r="A83" s="1"/>
      <c r="B83" s="1"/>
    </row>
    <row r="84" spans="1:2" x14ac:dyDescent="0.2">
      <c r="A84" s="1"/>
      <c r="B84" s="2"/>
    </row>
    <row r="85" spans="1:2" x14ac:dyDescent="0.2">
      <c r="A85" s="1"/>
      <c r="B85" s="2"/>
    </row>
    <row r="86" spans="1:2" x14ac:dyDescent="0.2">
      <c r="A86" s="1"/>
      <c r="B86" s="2"/>
    </row>
    <row r="87" spans="1:2" x14ac:dyDescent="0.2">
      <c r="A87" s="1"/>
      <c r="B87" s="2"/>
    </row>
    <row r="88" spans="1:2" x14ac:dyDescent="0.2">
      <c r="A88" s="1"/>
      <c r="B88" s="2"/>
    </row>
    <row r="89" spans="1:2" x14ac:dyDescent="0.2">
      <c r="A89" s="1"/>
      <c r="B89" s="2"/>
    </row>
    <row r="90" spans="1:2" x14ac:dyDescent="0.2">
      <c r="A90" s="1"/>
      <c r="B90" s="2"/>
    </row>
    <row r="92" spans="1:2" x14ac:dyDescent="0.2">
      <c r="A92" s="1" t="s">
        <v>1</v>
      </c>
      <c r="B92" s="1" t="s">
        <v>6</v>
      </c>
    </row>
    <row r="93" spans="1:2" x14ac:dyDescent="0.2">
      <c r="A93" s="2">
        <v>92103.403719761802</v>
      </c>
      <c r="B93" s="2">
        <v>7</v>
      </c>
    </row>
    <row r="94" spans="1:2" x14ac:dyDescent="0.2">
      <c r="A94" s="2">
        <v>144237.082201265</v>
      </c>
      <c r="B94" s="2">
        <v>15</v>
      </c>
    </row>
    <row r="95" spans="1:2" x14ac:dyDescent="0.2">
      <c r="A95" s="2">
        <v>225478.58823433201</v>
      </c>
      <c r="B95" s="2">
        <v>27</v>
      </c>
    </row>
    <row r="96" spans="1:2" x14ac:dyDescent="0.2">
      <c r="A96" s="2">
        <v>351902.329750148</v>
      </c>
      <c r="B96" s="2">
        <v>80</v>
      </c>
    </row>
    <row r="97" spans="1:2" x14ac:dyDescent="0.2">
      <c r="A97" s="2">
        <v>548380.16572319798</v>
      </c>
      <c r="B97" s="2">
        <v>122</v>
      </c>
    </row>
    <row r="98" spans="1:2" x14ac:dyDescent="0.2">
      <c r="A98" s="2">
        <v>853354.13640045002</v>
      </c>
      <c r="B98" s="2">
        <v>355</v>
      </c>
    </row>
    <row r="99" spans="1:2" x14ac:dyDescent="0.2">
      <c r="A99" s="2">
        <v>1326209.5889111699</v>
      </c>
      <c r="B99" s="2">
        <v>557</v>
      </c>
    </row>
    <row r="101" spans="1:2" x14ac:dyDescent="0.2">
      <c r="A101" s="1" t="s">
        <v>2</v>
      </c>
      <c r="B101" s="1" t="s">
        <v>6</v>
      </c>
    </row>
    <row r="102" spans="1:2" x14ac:dyDescent="0.2">
      <c r="A102" s="2">
        <v>9.2103403719761801</v>
      </c>
      <c r="B102" s="2">
        <v>7</v>
      </c>
    </row>
    <row r="103" spans="1:2" x14ac:dyDescent="0.2">
      <c r="A103" s="2">
        <v>9.6158054800843509</v>
      </c>
      <c r="B103" s="2">
        <v>15</v>
      </c>
    </row>
    <row r="104" spans="1:2" x14ac:dyDescent="0.2">
      <c r="A104" s="2">
        <v>10.0212705881925</v>
      </c>
      <c r="B104" s="2">
        <v>27</v>
      </c>
    </row>
    <row r="105" spans="1:2" x14ac:dyDescent="0.2">
      <c r="A105" s="2">
        <v>10.4267356963007</v>
      </c>
      <c r="B105" s="2">
        <v>80</v>
      </c>
    </row>
    <row r="106" spans="1:2" x14ac:dyDescent="0.2">
      <c r="A106" s="2">
        <v>10.832200804408799</v>
      </c>
      <c r="B106" s="2">
        <v>122</v>
      </c>
    </row>
    <row r="107" spans="1:2" x14ac:dyDescent="0.2">
      <c r="A107" s="2">
        <v>11.2376593281332</v>
      </c>
      <c r="B107" s="2">
        <v>355</v>
      </c>
    </row>
    <row r="108" spans="1:2" x14ac:dyDescent="0.2">
      <c r="A108" s="2">
        <v>11.6431200466281</v>
      </c>
      <c r="B108" s="2">
        <v>557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Heap</vt:lpstr>
      <vt:lpstr>Quick</vt:lpstr>
      <vt:lpstr>Merge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2023-03-13T03:20:56Z</dcterms:created>
  <dcterms:modified xsi:type="dcterms:W3CDTF">2023-03-13T03:52:43Z</dcterms:modified>
</cp:coreProperties>
</file>