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s045\Desktop\Github\INESSS-QC_inesss1\Documentation\Gabarits\"/>
    </mc:Choice>
  </mc:AlternateContent>
  <bookViews>
    <workbookView xWindow="-120" yWindow="-120" windowWidth="29040" windowHeight="15840" firstSheet="1" activeTab="9"/>
  </bookViews>
  <sheets>
    <sheet name="stat_gen1_01" sheetId="1" r:id="rId1"/>
    <sheet name="stat_gen1_02" sheetId="11" r:id="rId2"/>
    <sheet name="stat_gen1_03" sheetId="12" r:id="rId3"/>
    <sheet name="stat_gen1_04" sheetId="13" r:id="rId4"/>
    <sheet name="stat_gen1_05" sheetId="15" r:id="rId5"/>
    <sheet name="stat_gen1_06" sheetId="16" r:id="rId6"/>
    <sheet name="stat_gen1_07" sheetId="18" r:id="rId7"/>
    <sheet name="stat_gen1_08" sheetId="19" r:id="rId8"/>
    <sheet name="stat_gen1_09" sheetId="20" r:id="rId9"/>
    <sheet name="stat_gen1_10" sheetId="21" r:id="rId10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4" i="21" l="1"/>
  <c r="N13" i="21"/>
  <c r="N12" i="21"/>
  <c r="N9" i="21"/>
  <c r="N8" i="21"/>
  <c r="N7" i="21"/>
  <c r="N4" i="21"/>
  <c r="N3" i="21"/>
  <c r="N2" i="21"/>
  <c r="N14" i="20"/>
  <c r="N13" i="20"/>
  <c r="N12" i="20"/>
  <c r="N9" i="20"/>
  <c r="N8" i="20"/>
  <c r="N7" i="20"/>
  <c r="N4" i="20"/>
  <c r="N3" i="20"/>
  <c r="N2" i="20"/>
  <c r="N14" i="19"/>
  <c r="N13" i="19"/>
  <c r="N12" i="19"/>
  <c r="N9" i="19"/>
  <c r="N8" i="19"/>
  <c r="N7" i="19"/>
  <c r="N4" i="19"/>
  <c r="N3" i="19"/>
  <c r="N2" i="19"/>
  <c r="N14" i="18"/>
  <c r="N13" i="18"/>
  <c r="N12" i="18"/>
  <c r="N9" i="18"/>
  <c r="N8" i="18"/>
  <c r="N7" i="18"/>
  <c r="N4" i="18"/>
  <c r="N3" i="18"/>
  <c r="N2" i="18"/>
  <c r="N14" i="16"/>
  <c r="N13" i="16"/>
  <c r="N12" i="16"/>
  <c r="N9" i="16"/>
  <c r="N8" i="16"/>
  <c r="N7" i="16"/>
  <c r="N4" i="16"/>
  <c r="N3" i="16"/>
  <c r="N2" i="16"/>
  <c r="N14" i="15" l="1"/>
  <c r="N13" i="15"/>
  <c r="N12" i="15"/>
  <c r="N9" i="15"/>
  <c r="N8" i="15"/>
  <c r="N7" i="15"/>
  <c r="N4" i="15"/>
  <c r="N3" i="15"/>
  <c r="N2" i="15"/>
  <c r="N14" i="13"/>
  <c r="N13" i="13"/>
  <c r="N12" i="13"/>
  <c r="N9" i="13"/>
  <c r="N8" i="13"/>
  <c r="N7" i="13"/>
  <c r="N4" i="13"/>
  <c r="N3" i="13"/>
  <c r="N2" i="13"/>
  <c r="N14" i="12"/>
  <c r="N13" i="12"/>
  <c r="N12" i="12"/>
  <c r="N9" i="12"/>
  <c r="N8" i="12"/>
  <c r="N7" i="12"/>
  <c r="N4" i="12"/>
  <c r="N3" i="12"/>
  <c r="N2" i="12"/>
  <c r="N14" i="11"/>
  <c r="N13" i="11"/>
  <c r="N12" i="11"/>
  <c r="N9" i="11"/>
  <c r="N8" i="11"/>
  <c r="N7" i="11"/>
  <c r="N4" i="11"/>
  <c r="N3" i="11"/>
  <c r="N2" i="11"/>
  <c r="N13" i="1"/>
  <c r="N14" i="1"/>
  <c r="N12" i="1" l="1"/>
  <c r="N8" i="1" l="1"/>
  <c r="N9" i="1"/>
  <c r="N7" i="1"/>
  <c r="N3" i="1"/>
  <c r="N4" i="1"/>
  <c r="N2" i="1"/>
</calcChain>
</file>

<file path=xl/sharedStrings.xml><?xml version="1.0" encoding="utf-8"?>
<sst xmlns="http://schemas.openxmlformats.org/spreadsheetml/2006/main" count="318" uniqueCount="28">
  <si>
    <t>DATE_DEBUT</t>
  </si>
  <si>
    <t>DATE_FIN</t>
  </si>
  <si>
    <t>TYPE_RX</t>
  </si>
  <si>
    <t>CODE_RX</t>
  </si>
  <si>
    <t>CODE_SERV_FILTRE</t>
  </si>
  <si>
    <t>CODE_SERV</t>
  </si>
  <si>
    <t>CODE_LIST_FILTRE</t>
  </si>
  <si>
    <t>CODE_LIST</t>
  </si>
  <si>
    <t>stat_gen1</t>
  </si>
  <si>
    <t>1</t>
  </si>
  <si>
    <t>AD</t>
  </si>
  <si>
    <t>L, M, M1 à M3</t>
  </si>
  <si>
    <t>Exclusion</t>
  </si>
  <si>
    <t>Inclusion</t>
  </si>
  <si>
    <t>_code_serv</t>
  </si>
  <si>
    <t>_code_list</t>
  </si>
  <si>
    <t>03</t>
  </si>
  <si>
    <t>40</t>
  </si>
  <si>
    <t>41</t>
  </si>
  <si>
    <t>METHODE</t>
  </si>
  <si>
    <t>Selection</t>
  </si>
  <si>
    <t>_grouper_par</t>
  </si>
  <si>
    <t>Périodes</t>
  </si>
  <si>
    <t/>
  </si>
  <si>
    <t>RESULTATS_PAR</t>
  </si>
  <si>
    <t>Teneur</t>
  </si>
  <si>
    <t>Format</t>
  </si>
  <si>
    <t>DENOM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</si>
</sst>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14" fontId="1" fillId="0" borderId="0" xfId="0" applyNumberFormat="1" applyFont="1"/>
    <xf numFmtId="14" fontId="0" fillId="0" borderId="0" xfId="0" applyNumberFormat="1"/>
    <xf numFmtId="49" fontId="0" fillId="0" borderId="0" xfId="0" applyNumberFormat="1" applyProtection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/>
  </sheetViews>
  <sheetFormatPr baseColWidth="10" defaultRowHeight="15" x14ac:dyDescent="0.25"/>
  <cols>
    <col min="1" max="1" width="9.85546875" style="1" bestFit="1" customWidth="1"/>
    <col min="2" max="2" width="12.42578125" style="4" bestFit="1" customWidth="1"/>
    <col min="3" max="3" width="10.42578125" style="4" bestFit="1" customWidth="1"/>
    <col min="4" max="4" width="8.5703125" style="1" bestFit="1" customWidth="1"/>
    <col min="5" max="5" width="9.140625" style="1" bestFit="1" customWidth="1"/>
    <col min="6" max="6" width="15.28515625" style="1" bestFit="1" customWidth="1"/>
    <col min="7" max="7" width="18" style="1" bestFit="1" customWidth="1"/>
    <col min="8" max="8" width="11.28515625" style="1" bestFit="1" customWidth="1"/>
    <col min="9" max="9" width="17" style="1" bestFit="1" customWidth="1"/>
    <col min="10" max="10" width="10.28515625" style="1" bestFit="1" customWidth="1"/>
    <col min="12" max="12" width="11.85546875" customWidth="1"/>
    <col min="13" max="13" width="12.85546875" style="1" hidden="1" customWidth="1"/>
    <col min="14" max="14" width="12.85546875" style="6" hidden="1" customWidth="1"/>
    <col min="15" max="15" width="8.28515625" hidden="1" customWidth="1"/>
    <col min="16" max="16" width="9.28515625" style="1" hidden="1" customWidth="1"/>
    <col min="17" max="17" width="5.85546875" customWidth="1"/>
  </cols>
  <sheetData>
    <row r="1" spans="1:16" x14ac:dyDescent="0.25">
      <c r="A1" s="2" t="s">
        <v>19</v>
      </c>
      <c r="B1" s="3" t="s">
        <v>0</v>
      </c>
      <c r="C1" s="3" t="s">
        <v>1</v>
      </c>
      <c r="D1" s="2" t="s">
        <v>2</v>
      </c>
      <c r="E1" s="2" t="s">
        <v>3</v>
      </c>
      <c r="F1" s="2" t="s">
        <v>24</v>
      </c>
      <c r="G1" s="2" t="s">
        <v>4</v>
      </c>
      <c r="H1" s="2" t="s">
        <v>5</v>
      </c>
      <c r="I1" s="2" t="s">
        <v>6</v>
      </c>
      <c r="J1" s="2" t="s">
        <v>7</v>
      </c>
      <c r="M1" s="1" t="s">
        <v>14</v>
      </c>
      <c r="O1" s="6"/>
      <c r="P1" s="1" t="s">
        <v>20</v>
      </c>
    </row>
    <row r="2" spans="1:16" x14ac:dyDescent="0.25">
      <c r="A2" s="1" t="s">
        <v>8</v>
      </c>
      <c r="D2" s="5" t="s">
        <v>27</v>
      </c>
      <c r="G2" s="1" t="s">
        <v>12</v>
      </c>
      <c r="H2" s="1" t="s">
        <v>9</v>
      </c>
      <c r="I2" s="1" t="s">
        <v>13</v>
      </c>
      <c r="M2" s="1" t="s">
        <v>9</v>
      </c>
      <c r="N2" s="6" t="str">
        <f>IF(COUNTIF($H$2:$H$4,M2),"",M2)</f>
        <v/>
      </c>
      <c r="P2" s="6" t="s">
        <v>12</v>
      </c>
    </row>
    <row r="3" spans="1:16" x14ac:dyDescent="0.25">
      <c r="H3" s="1" t="s">
        <v>10</v>
      </c>
      <c r="M3" s="1" t="s">
        <v>10</v>
      </c>
      <c r="N3" s="6" t="str">
        <f t="shared" ref="N3:N4" si="0">IF(COUNTIF($H$2:$H$4,M3),"",M3)</f>
        <v/>
      </c>
      <c r="P3" s="6" t="s">
        <v>13</v>
      </c>
    </row>
    <row r="4" spans="1:16" x14ac:dyDescent="0.25">
      <c r="M4" s="1" t="s">
        <v>11</v>
      </c>
      <c r="N4" s="6" t="str">
        <f t="shared" si="0"/>
        <v>L, M, M1 à M3</v>
      </c>
    </row>
    <row r="6" spans="1:16" x14ac:dyDescent="0.25">
      <c r="M6" s="1" t="s">
        <v>15</v>
      </c>
      <c r="N6"/>
    </row>
    <row r="7" spans="1:16" x14ac:dyDescent="0.25">
      <c r="M7" s="1" t="s">
        <v>16</v>
      </c>
      <c r="N7" s="6" t="str">
        <f>IF(COUNTIF($J$2:$J$4,M7),"",M7)</f>
        <v>03</v>
      </c>
    </row>
    <row r="8" spans="1:16" x14ac:dyDescent="0.25">
      <c r="M8" s="1" t="s">
        <v>17</v>
      </c>
      <c r="N8" s="6" t="str">
        <f t="shared" ref="N8:N9" si="1">IF(COUNTIF($J$2:$J$4,M8),"",M8)</f>
        <v>40</v>
      </c>
    </row>
    <row r="9" spans="1:16" x14ac:dyDescent="0.25">
      <c r="M9" s="1" t="s">
        <v>18</v>
      </c>
      <c r="N9" s="6" t="str">
        <f t="shared" si="1"/>
        <v>41</v>
      </c>
    </row>
    <row r="11" spans="1:16" x14ac:dyDescent="0.25">
      <c r="M11" s="1" t="s">
        <v>21</v>
      </c>
    </row>
    <row r="12" spans="1:16" x14ac:dyDescent="0.25">
      <c r="M12" s="1" t="s">
        <v>22</v>
      </c>
      <c r="N12" s="6" t="str">
        <f>IF(COUNTIF(F2,M12),"",M12)</f>
        <v>Périodes</v>
      </c>
    </row>
    <row r="13" spans="1:16" x14ac:dyDescent="0.25">
      <c r="M13" s="1" t="s">
        <v>25</v>
      </c>
      <c r="N13" s="6" t="str">
        <f t="shared" ref="N13:N14" si="2">IF(COUNTIF(F3,M13),"",M13)</f>
        <v>Teneur</v>
      </c>
    </row>
    <row r="14" spans="1:16" x14ac:dyDescent="0.25">
      <c r="M14" s="1" t="s">
        <v>26</v>
      </c>
      <c r="N14" s="6" t="str">
        <f t="shared" si="2"/>
        <v>Format</v>
      </c>
    </row>
  </sheetData>
  <dataValidations count="13">
    <dataValidation allowBlank="1" showInputMessage="1" showErrorMessage="1" promptTitle="Attention" prompt="Utiliser la cellule A2" sqref="A3:A1048576"/>
    <dataValidation type="date" operator="greaterThanOrEqual" allowBlank="1" showInputMessage="1" showErrorMessage="1" sqref="B2:C1048576">
      <formula1>35065</formula1>
    </dataValidation>
    <dataValidation allowBlank="1" showInputMessage="1" showErrorMessage="1" promptTitle="ATTENTION" prompt="Utiliser la cellule D2" sqref="D3:D1048576"/>
    <dataValidation type="list" allowBlank="1" showInputMessage="1" showErrorMessage="1" sqref="D2">
      <formula1>"DENOM, DIN"</formula1>
    </dataValidation>
    <dataValidation allowBlank="1" showInputMessage="1" showErrorMessage="1" promptTitle="ATTENTION" prompt="Utiliser la cellule F2" sqref="F5:F1048576"/>
    <dataValidation allowBlank="1" showInputMessage="1" showErrorMessage="1" promptTitle="ATTENTION" prompt="Utiliser la cellule I2" sqref="I3:I1048576"/>
    <dataValidation type="list" allowBlank="1" showInputMessage="1" showErrorMessage="1" sqref="H2:H4">
      <formula1>$N$2:$N$4</formula1>
    </dataValidation>
    <dataValidation allowBlank="1" showInputMessage="1" showErrorMessage="1" promptTitle="ATTENTION" prompt="Utiliser les cellules H2 à H4" sqref="H5:H1048576"/>
    <dataValidation allowBlank="1" showInputMessage="1" showErrorMessage="1" promptTitle="ATTENTION" prompt="Utiliser les cellules J2 à J4" sqref="J5:J1048576"/>
    <dataValidation type="list" allowBlank="1" showInputMessage="1" showErrorMessage="1" sqref="J2:J4">
      <formula1>$N$7:$N$9</formula1>
    </dataValidation>
    <dataValidation type="list" allowBlank="1" showInputMessage="1" showErrorMessage="1" sqref="G2 I2">
      <formula1>$P$2:$P$3</formula1>
    </dataValidation>
    <dataValidation type="list" allowBlank="1" showInputMessage="1" showErrorMessage="1" sqref="F2:F4">
      <formula1>$N$12:$N$14</formula1>
    </dataValidation>
    <dataValidation allowBlank="1" showInputMessage="1" showErrorMessage="1" promptTitle="ATTENTION" prompt="Utiliser la cellule G2" sqref="G3:G1048576"/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/>
  </sheetViews>
  <sheetFormatPr baseColWidth="10" defaultRowHeight="15" x14ac:dyDescent="0.25"/>
  <cols>
    <col min="1" max="1" width="9.85546875" style="1" bestFit="1" customWidth="1"/>
    <col min="2" max="2" width="12.42578125" style="4" bestFit="1" customWidth="1"/>
    <col min="3" max="3" width="10.42578125" style="4" bestFit="1" customWidth="1"/>
    <col min="4" max="4" width="8.5703125" style="1" bestFit="1" customWidth="1"/>
    <col min="5" max="5" width="9.140625" style="1" bestFit="1" customWidth="1"/>
    <col min="6" max="6" width="15.28515625" style="1" bestFit="1" customWidth="1"/>
    <col min="7" max="7" width="18" style="1" bestFit="1" customWidth="1"/>
    <col min="8" max="8" width="11.28515625" style="1" bestFit="1" customWidth="1"/>
    <col min="9" max="9" width="17" style="1" bestFit="1" customWidth="1"/>
    <col min="10" max="10" width="10.28515625" style="1" bestFit="1" customWidth="1"/>
    <col min="12" max="12" width="11.85546875" customWidth="1"/>
    <col min="13" max="13" width="12.85546875" style="1" hidden="1" customWidth="1"/>
    <col min="14" max="14" width="12.85546875" style="6" hidden="1" customWidth="1"/>
    <col min="15" max="15" width="8.28515625" hidden="1" customWidth="1"/>
    <col min="16" max="16" width="9.28515625" style="1" hidden="1" customWidth="1"/>
    <col min="17" max="17" width="5.85546875" customWidth="1"/>
  </cols>
  <sheetData>
    <row r="1" spans="1:16" x14ac:dyDescent="0.25">
      <c r="A1" s="2" t="s">
        <v>19</v>
      </c>
      <c r="B1" s="3" t="s">
        <v>0</v>
      </c>
      <c r="C1" s="3" t="s">
        <v>1</v>
      </c>
      <c r="D1" s="2" t="s">
        <v>2</v>
      </c>
      <c r="E1" s="2" t="s">
        <v>3</v>
      </c>
      <c r="F1" s="2" t="s">
        <v>24</v>
      </c>
      <c r="G1" s="2" t="s">
        <v>4</v>
      </c>
      <c r="H1" s="2" t="s">
        <v>5</v>
      </c>
      <c r="I1" s="2" t="s">
        <v>6</v>
      </c>
      <c r="J1" s="2" t="s">
        <v>7</v>
      </c>
      <c r="M1" s="1" t="s">
        <v>14</v>
      </c>
      <c r="O1" s="6"/>
      <c r="P1" s="1" t="s">
        <v>20</v>
      </c>
    </row>
    <row r="2" spans="1:16" x14ac:dyDescent="0.25">
      <c r="A2" s="1" t="s">
        <v>8</v>
      </c>
      <c r="D2" s="5" t="s">
        <v>27</v>
      </c>
      <c r="G2" s="1" t="s">
        <v>12</v>
      </c>
      <c r="H2" s="1" t="s">
        <v>9</v>
      </c>
      <c r="I2" s="1" t="s">
        <v>13</v>
      </c>
      <c r="M2" s="1" t="s">
        <v>9</v>
      </c>
      <c r="N2" s="6" t="str">
        <f>IF(COUNTIF($H$2:$H$4,M2),"",M2)</f>
        <v/>
      </c>
      <c r="P2" s="6" t="s">
        <v>12</v>
      </c>
    </row>
    <row r="3" spans="1:16" x14ac:dyDescent="0.25">
      <c r="H3" s="1" t="s">
        <v>10</v>
      </c>
      <c r="M3" s="1" t="s">
        <v>10</v>
      </c>
      <c r="N3" s="6" t="str">
        <f t="shared" ref="N3:N4" si="0">IF(COUNTIF($H$2:$H$4,M3),"",M3)</f>
        <v/>
      </c>
      <c r="P3" s="6" t="s">
        <v>13</v>
      </c>
    </row>
    <row r="4" spans="1:16" x14ac:dyDescent="0.25">
      <c r="M4" s="1" t="s">
        <v>11</v>
      </c>
      <c r="N4" s="6" t="str">
        <f t="shared" si="0"/>
        <v>L, M, M1 à M3</v>
      </c>
    </row>
    <row r="6" spans="1:16" x14ac:dyDescent="0.25">
      <c r="M6" s="1" t="s">
        <v>15</v>
      </c>
      <c r="N6"/>
    </row>
    <row r="7" spans="1:16" x14ac:dyDescent="0.25">
      <c r="M7" s="1" t="s">
        <v>16</v>
      </c>
      <c r="N7" s="6" t="str">
        <f>IF(COUNTIF($J$2:$J$4,M7),"",M7)</f>
        <v>03</v>
      </c>
    </row>
    <row r="8" spans="1:16" x14ac:dyDescent="0.25">
      <c r="M8" s="1" t="s">
        <v>17</v>
      </c>
      <c r="N8" s="6" t="str">
        <f t="shared" ref="N8:N9" si="1">IF(COUNTIF($J$2:$J$4,M8),"",M8)</f>
        <v>40</v>
      </c>
    </row>
    <row r="9" spans="1:16" x14ac:dyDescent="0.25">
      <c r="M9" s="1" t="s">
        <v>18</v>
      </c>
      <c r="N9" s="6" t="str">
        <f t="shared" si="1"/>
        <v>41</v>
      </c>
    </row>
    <row r="11" spans="1:16" x14ac:dyDescent="0.25">
      <c r="M11" s="1" t="s">
        <v>21</v>
      </c>
    </row>
    <row r="12" spans="1:16" x14ac:dyDescent="0.25">
      <c r="M12" s="1" t="s">
        <v>22</v>
      </c>
      <c r="N12" s="6" t="str">
        <f>IF(COUNTIF(F2,M12),"",M12)</f>
        <v>Périodes</v>
      </c>
    </row>
    <row r="13" spans="1:16" x14ac:dyDescent="0.25">
      <c r="M13" s="1" t="s">
        <v>25</v>
      </c>
      <c r="N13" s="6" t="str">
        <f t="shared" ref="N13:N14" si="2">IF(COUNTIF(F3,M13),"",M13)</f>
        <v>Teneur</v>
      </c>
    </row>
    <row r="14" spans="1:16" x14ac:dyDescent="0.25">
      <c r="M14" s="1" t="s">
        <v>26</v>
      </c>
      <c r="N14" s="6" t="str">
        <f t="shared" si="2"/>
        <v>Format</v>
      </c>
    </row>
  </sheetData>
  <dataValidations count="13">
    <dataValidation allowBlank="1" showInputMessage="1" showErrorMessage="1" promptTitle="ATTENTION" prompt="Utiliser la cellule G2" sqref="G3:G1048576"/>
    <dataValidation type="list" allowBlank="1" showInputMessage="1" showErrorMessage="1" sqref="F2:F4">
      <formula1>$N$12:$N$14</formula1>
    </dataValidation>
    <dataValidation type="list" allowBlank="1" showInputMessage="1" showErrorMessage="1" sqref="G2 I2">
      <formula1>$P$2:$P$3</formula1>
    </dataValidation>
    <dataValidation type="list" allowBlank="1" showInputMessage="1" showErrorMessage="1" sqref="J2:J4">
      <formula1>$N$7:$N$9</formula1>
    </dataValidation>
    <dataValidation allowBlank="1" showInputMessage="1" showErrorMessage="1" promptTitle="ATTENTION" prompt="Utiliser les cellules J2 à J4" sqref="J5:J1048576"/>
    <dataValidation allowBlank="1" showInputMessage="1" showErrorMessage="1" promptTitle="ATTENTION" prompt="Utiliser les cellules H2 à H4" sqref="H5:H1048576"/>
    <dataValidation type="list" allowBlank="1" showInputMessage="1" showErrorMessage="1" sqref="H2:H4">
      <formula1>$N$2:$N$4</formula1>
    </dataValidation>
    <dataValidation allowBlank="1" showInputMessage="1" showErrorMessage="1" promptTitle="ATTENTION" prompt="Utiliser la cellule I2" sqref="I3:I1048576"/>
    <dataValidation allowBlank="1" showInputMessage="1" showErrorMessage="1" promptTitle="ATTENTION" prompt="Utiliser la cellule F2" sqref="F5:F1048576"/>
    <dataValidation type="list" allowBlank="1" showInputMessage="1" showErrorMessage="1" sqref="D2">
      <formula1>"DENOM, DIN"</formula1>
    </dataValidation>
    <dataValidation allowBlank="1" showInputMessage="1" showErrorMessage="1" promptTitle="ATTENTION" prompt="Utiliser la cellule D2" sqref="D3:D1048576"/>
    <dataValidation type="date" operator="greaterThanOrEqual" allowBlank="1" showInputMessage="1" showErrorMessage="1" sqref="B2:C1048576">
      <formula1>35065</formula1>
    </dataValidation>
    <dataValidation allowBlank="1" showInputMessage="1" showErrorMessage="1" promptTitle="Attention" prompt="Utiliser la cellule A2" sqref="A3:A1048576"/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/>
  </sheetViews>
  <sheetFormatPr baseColWidth="10" defaultRowHeight="15" x14ac:dyDescent="0.25"/>
  <cols>
    <col min="1" max="1" width="9.85546875" style="1" bestFit="1" customWidth="1"/>
    <col min="2" max="2" width="12.42578125" style="4" bestFit="1" customWidth="1"/>
    <col min="3" max="3" width="10.42578125" style="4" bestFit="1" customWidth="1"/>
    <col min="4" max="4" width="8.5703125" style="1" bestFit="1" customWidth="1"/>
    <col min="5" max="5" width="9.140625" style="1" bestFit="1" customWidth="1"/>
    <col min="6" max="6" width="15.28515625" style="1" bestFit="1" customWidth="1"/>
    <col min="7" max="7" width="18" style="1" bestFit="1" customWidth="1"/>
    <col min="8" max="8" width="11.28515625" style="1" bestFit="1" customWidth="1"/>
    <col min="9" max="9" width="17" style="1" bestFit="1" customWidth="1"/>
    <col min="10" max="10" width="10.28515625" style="1" bestFit="1" customWidth="1"/>
    <col min="12" max="12" width="11.85546875" customWidth="1"/>
    <col min="13" max="13" width="12.85546875" style="1" hidden="1" customWidth="1"/>
    <col min="14" max="14" width="12.85546875" style="6" hidden="1" customWidth="1"/>
    <col min="15" max="15" width="8.28515625" hidden="1" customWidth="1"/>
    <col min="16" max="16" width="9.28515625" style="1" hidden="1" customWidth="1"/>
    <col min="17" max="17" width="5.85546875" customWidth="1"/>
  </cols>
  <sheetData>
    <row r="1" spans="1:16" x14ac:dyDescent="0.25">
      <c r="A1" s="2" t="s">
        <v>19</v>
      </c>
      <c r="B1" s="3" t="s">
        <v>0</v>
      </c>
      <c r="C1" s="3" t="s">
        <v>1</v>
      </c>
      <c r="D1" s="2" t="s">
        <v>2</v>
      </c>
      <c r="E1" s="2" t="s">
        <v>3</v>
      </c>
      <c r="F1" s="2" t="s">
        <v>24</v>
      </c>
      <c r="G1" s="2" t="s">
        <v>4</v>
      </c>
      <c r="H1" s="2" t="s">
        <v>5</v>
      </c>
      <c r="I1" s="2" t="s">
        <v>6</v>
      </c>
      <c r="J1" s="2" t="s">
        <v>7</v>
      </c>
      <c r="M1" s="1" t="s">
        <v>14</v>
      </c>
      <c r="O1" s="6"/>
      <c r="P1" s="1" t="s">
        <v>20</v>
      </c>
    </row>
    <row r="2" spans="1:16" x14ac:dyDescent="0.25">
      <c r="A2" s="1" t="s">
        <v>8</v>
      </c>
      <c r="D2" s="5" t="s">
        <v>27</v>
      </c>
      <c r="G2" s="1" t="s">
        <v>12</v>
      </c>
      <c r="H2" s="1" t="s">
        <v>9</v>
      </c>
      <c r="I2" s="1" t="s">
        <v>13</v>
      </c>
      <c r="M2" s="1" t="s">
        <v>9</v>
      </c>
      <c r="N2" s="6" t="str">
        <f>IF(COUNTIF($H$2:$H$4,M2),"",M2)</f>
        <v/>
      </c>
      <c r="P2" s="6" t="s">
        <v>12</v>
      </c>
    </row>
    <row r="3" spans="1:16" x14ac:dyDescent="0.25">
      <c r="H3" s="1" t="s">
        <v>10</v>
      </c>
      <c r="M3" s="1" t="s">
        <v>10</v>
      </c>
      <c r="N3" s="6" t="str">
        <f t="shared" ref="N3:N4" si="0">IF(COUNTIF($H$2:$H$4,M3),"",M3)</f>
        <v/>
      </c>
      <c r="P3" s="6" t="s">
        <v>13</v>
      </c>
    </row>
    <row r="4" spans="1:16" x14ac:dyDescent="0.25">
      <c r="M4" s="1" t="s">
        <v>11</v>
      </c>
      <c r="N4" s="6" t="str">
        <f t="shared" si="0"/>
        <v>L, M, M1 à M3</v>
      </c>
    </row>
    <row r="6" spans="1:16" x14ac:dyDescent="0.25">
      <c r="M6" s="1" t="s">
        <v>15</v>
      </c>
      <c r="N6"/>
    </row>
    <row r="7" spans="1:16" x14ac:dyDescent="0.25">
      <c r="M7" s="1" t="s">
        <v>16</v>
      </c>
      <c r="N7" s="6" t="str">
        <f>IF(COUNTIF($J$2:$J$4,M7),"",M7)</f>
        <v>03</v>
      </c>
    </row>
    <row r="8" spans="1:16" x14ac:dyDescent="0.25">
      <c r="M8" s="1" t="s">
        <v>17</v>
      </c>
      <c r="N8" s="6" t="str">
        <f t="shared" ref="N8:N9" si="1">IF(COUNTIF($J$2:$J$4,M8),"",M8)</f>
        <v>40</v>
      </c>
    </row>
    <row r="9" spans="1:16" x14ac:dyDescent="0.25">
      <c r="M9" s="1" t="s">
        <v>18</v>
      </c>
      <c r="N9" s="6" t="str">
        <f t="shared" si="1"/>
        <v>41</v>
      </c>
    </row>
    <row r="11" spans="1:16" x14ac:dyDescent="0.25">
      <c r="M11" s="1" t="s">
        <v>21</v>
      </c>
    </row>
    <row r="12" spans="1:16" x14ac:dyDescent="0.25">
      <c r="M12" s="1" t="s">
        <v>22</v>
      </c>
      <c r="N12" s="6" t="str">
        <f>IF(COUNTIF(F2,M12),"",M12)</f>
        <v>Périodes</v>
      </c>
    </row>
    <row r="13" spans="1:16" x14ac:dyDescent="0.25">
      <c r="M13" s="1" t="s">
        <v>25</v>
      </c>
      <c r="N13" s="6" t="str">
        <f t="shared" ref="N13:N14" si="2">IF(COUNTIF(F3,M13),"",M13)</f>
        <v>Teneur</v>
      </c>
    </row>
    <row r="14" spans="1:16" x14ac:dyDescent="0.25">
      <c r="M14" s="1" t="s">
        <v>26</v>
      </c>
      <c r="N14" s="6" t="str">
        <f t="shared" si="2"/>
        <v>Format</v>
      </c>
    </row>
  </sheetData>
  <dataValidations count="13">
    <dataValidation allowBlank="1" showInputMessage="1" showErrorMessage="1" promptTitle="Attention" prompt="Utiliser la cellule A2" sqref="A3:A1048576"/>
    <dataValidation type="date" operator="greaterThanOrEqual" allowBlank="1" showInputMessage="1" showErrorMessage="1" sqref="B2:C1048576">
      <formula1>35065</formula1>
    </dataValidation>
    <dataValidation allowBlank="1" showInputMessage="1" showErrorMessage="1" promptTitle="ATTENTION" prompt="Utiliser la cellule D2" sqref="D3:D1048576"/>
    <dataValidation type="list" allowBlank="1" showInputMessage="1" showErrorMessage="1" sqref="D2">
      <formula1>"DENOM, DIN"</formula1>
    </dataValidation>
    <dataValidation allowBlank="1" showInputMessage="1" showErrorMessage="1" promptTitle="ATTENTION" prompt="Utiliser la cellule F2" sqref="F5:F1048576"/>
    <dataValidation allowBlank="1" showInputMessage="1" showErrorMessage="1" promptTitle="ATTENTION" prompt="Utiliser la cellule I2" sqref="I3:I1048576"/>
    <dataValidation type="list" allowBlank="1" showInputMessage="1" showErrorMessage="1" sqref="H2:H4">
      <formula1>$N$2:$N$4</formula1>
    </dataValidation>
    <dataValidation allowBlank="1" showInputMessage="1" showErrorMessage="1" promptTitle="ATTENTION" prompt="Utiliser les cellules H2 à H4" sqref="H5:H1048576"/>
    <dataValidation allowBlank="1" showInputMessage="1" showErrorMessage="1" promptTitle="ATTENTION" prompt="Utiliser les cellules J2 à J4" sqref="J5:J1048576"/>
    <dataValidation type="list" allowBlank="1" showInputMessage="1" showErrorMessage="1" sqref="J2:J4">
      <formula1>$N$7:$N$9</formula1>
    </dataValidation>
    <dataValidation type="list" allowBlank="1" showInputMessage="1" showErrorMessage="1" sqref="G2 I2">
      <formula1>$P$2:$P$3</formula1>
    </dataValidation>
    <dataValidation type="list" allowBlank="1" showInputMessage="1" showErrorMessage="1" sqref="F2:F4">
      <formula1>$N$12:$N$14</formula1>
    </dataValidation>
    <dataValidation allowBlank="1" showInputMessage="1" showErrorMessage="1" promptTitle="ATTENTION" prompt="Utiliser la cellule G2" sqref="G3:G1048576"/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/>
  </sheetViews>
  <sheetFormatPr baseColWidth="10" defaultRowHeight="15" x14ac:dyDescent="0.25"/>
  <cols>
    <col min="1" max="1" width="9.85546875" style="1" bestFit="1" customWidth="1"/>
    <col min="2" max="2" width="12.42578125" style="4" bestFit="1" customWidth="1"/>
    <col min="3" max="3" width="10.42578125" style="4" bestFit="1" customWidth="1"/>
    <col min="4" max="4" width="8.5703125" style="1" bestFit="1" customWidth="1"/>
    <col min="5" max="5" width="9.140625" style="1" bestFit="1" customWidth="1"/>
    <col min="6" max="6" width="15.28515625" style="1" bestFit="1" customWidth="1"/>
    <col min="7" max="7" width="18" style="1" bestFit="1" customWidth="1"/>
    <col min="8" max="8" width="11.28515625" style="1" bestFit="1" customWidth="1"/>
    <col min="9" max="9" width="17" style="1" bestFit="1" customWidth="1"/>
    <col min="10" max="10" width="10.28515625" style="1" bestFit="1" customWidth="1"/>
    <col min="12" max="12" width="11.85546875" customWidth="1"/>
    <col min="13" max="13" width="12.85546875" style="1" hidden="1" customWidth="1"/>
    <col min="14" max="14" width="12.85546875" style="6" hidden="1" customWidth="1"/>
    <col min="15" max="15" width="8.28515625" hidden="1" customWidth="1"/>
    <col min="16" max="16" width="9.28515625" style="1" hidden="1" customWidth="1"/>
    <col min="17" max="17" width="5.85546875" customWidth="1"/>
  </cols>
  <sheetData>
    <row r="1" spans="1:16" x14ac:dyDescent="0.25">
      <c r="A1" s="2" t="s">
        <v>19</v>
      </c>
      <c r="B1" s="3" t="s">
        <v>0</v>
      </c>
      <c r="C1" s="3" t="s">
        <v>1</v>
      </c>
      <c r="D1" s="2" t="s">
        <v>2</v>
      </c>
      <c r="E1" s="2" t="s">
        <v>3</v>
      </c>
      <c r="F1" s="2" t="s">
        <v>24</v>
      </c>
      <c r="G1" s="2" t="s">
        <v>4</v>
      </c>
      <c r="H1" s="2" t="s">
        <v>5</v>
      </c>
      <c r="I1" s="2" t="s">
        <v>6</v>
      </c>
      <c r="J1" s="2" t="s">
        <v>7</v>
      </c>
      <c r="M1" s="1" t="s">
        <v>14</v>
      </c>
      <c r="O1" s="6"/>
      <c r="P1" s="1" t="s">
        <v>20</v>
      </c>
    </row>
    <row r="2" spans="1:16" x14ac:dyDescent="0.25">
      <c r="A2" s="1" t="s">
        <v>8</v>
      </c>
      <c r="D2" s="5" t="s">
        <v>27</v>
      </c>
      <c r="F2" s="1" t="s">
        <v>23</v>
      </c>
      <c r="G2" s="1" t="s">
        <v>12</v>
      </c>
      <c r="H2" s="1" t="s">
        <v>9</v>
      </c>
      <c r="I2" s="1" t="s">
        <v>13</v>
      </c>
      <c r="M2" s="1" t="s">
        <v>9</v>
      </c>
      <c r="N2" s="6" t="str">
        <f>IF(COUNTIF($H$2:$H$4,M2),"",M2)</f>
        <v/>
      </c>
      <c r="P2" s="6" t="s">
        <v>12</v>
      </c>
    </row>
    <row r="3" spans="1:16" x14ac:dyDescent="0.25">
      <c r="H3" s="1" t="s">
        <v>10</v>
      </c>
      <c r="M3" s="1" t="s">
        <v>10</v>
      </c>
      <c r="N3" s="6" t="str">
        <f t="shared" ref="N3:N4" si="0">IF(COUNTIF($H$2:$H$4,M3),"",M3)</f>
        <v/>
      </c>
      <c r="P3" s="6" t="s">
        <v>13</v>
      </c>
    </row>
    <row r="4" spans="1:16" x14ac:dyDescent="0.25">
      <c r="F4" s="1" t="s">
        <v>23</v>
      </c>
      <c r="M4" s="1" t="s">
        <v>11</v>
      </c>
      <c r="N4" s="6" t="str">
        <f t="shared" si="0"/>
        <v>L, M, M1 à M3</v>
      </c>
    </row>
    <row r="6" spans="1:16" x14ac:dyDescent="0.25">
      <c r="M6" s="1" t="s">
        <v>15</v>
      </c>
      <c r="N6"/>
    </row>
    <row r="7" spans="1:16" x14ac:dyDescent="0.25">
      <c r="M7" s="1" t="s">
        <v>16</v>
      </c>
      <c r="N7" s="6" t="str">
        <f>IF(COUNTIF($J$2:$J$4,M7),"",M7)</f>
        <v>03</v>
      </c>
    </row>
    <row r="8" spans="1:16" x14ac:dyDescent="0.25">
      <c r="M8" s="1" t="s">
        <v>17</v>
      </c>
      <c r="N8" s="6" t="str">
        <f t="shared" ref="N8:N9" si="1">IF(COUNTIF($J$2:$J$4,M8),"",M8)</f>
        <v>40</v>
      </c>
    </row>
    <row r="9" spans="1:16" x14ac:dyDescent="0.25">
      <c r="M9" s="1" t="s">
        <v>18</v>
      </c>
      <c r="N9" s="6" t="str">
        <f t="shared" si="1"/>
        <v>41</v>
      </c>
    </row>
    <row r="11" spans="1:16" x14ac:dyDescent="0.25">
      <c r="M11" s="1" t="s">
        <v>21</v>
      </c>
    </row>
    <row r="12" spans="1:16" x14ac:dyDescent="0.25">
      <c r="M12" s="1" t="s">
        <v>22</v>
      </c>
      <c r="N12" s="6" t="str">
        <f>IF(COUNTIF(F2,M12),"",M12)</f>
        <v>Périodes</v>
      </c>
    </row>
    <row r="13" spans="1:16" x14ac:dyDescent="0.25">
      <c r="M13" s="1" t="s">
        <v>25</v>
      </c>
      <c r="N13" s="6" t="str">
        <f t="shared" ref="N13:N14" si="2">IF(COUNTIF(F3,M13),"",M13)</f>
        <v>Teneur</v>
      </c>
    </row>
    <row r="14" spans="1:16" x14ac:dyDescent="0.25">
      <c r="M14" s="1" t="s">
        <v>26</v>
      </c>
      <c r="N14" s="6" t="str">
        <f t="shared" si="2"/>
        <v>Format</v>
      </c>
    </row>
  </sheetData>
  <dataValidations count="13">
    <dataValidation allowBlank="1" showInputMessage="1" showErrorMessage="1" promptTitle="ATTENTION" prompt="Utiliser la cellule G2" sqref="G3:G1048576"/>
    <dataValidation type="list" allowBlank="1" showInputMessage="1" showErrorMessage="1" sqref="F2:F4">
      <formula1>$N$12:$N$14</formula1>
    </dataValidation>
    <dataValidation type="list" allowBlank="1" showInputMessage="1" showErrorMessage="1" sqref="G2 I2">
      <formula1>$P$2:$P$3</formula1>
    </dataValidation>
    <dataValidation type="list" allowBlank="1" showInputMessage="1" showErrorMessage="1" sqref="J2:J4">
      <formula1>$N$7:$N$9</formula1>
    </dataValidation>
    <dataValidation allowBlank="1" showInputMessage="1" showErrorMessage="1" promptTitle="ATTENTION" prompt="Utiliser les cellules J2 à J4" sqref="J5:J1048576"/>
    <dataValidation allowBlank="1" showInputMessage="1" showErrorMessage="1" promptTitle="ATTENTION" prompt="Utiliser les cellules H2 à H4" sqref="H5:H1048576"/>
    <dataValidation type="list" allowBlank="1" showInputMessage="1" showErrorMessage="1" sqref="H2:H4">
      <formula1>$N$2:$N$4</formula1>
    </dataValidation>
    <dataValidation allowBlank="1" showInputMessage="1" showErrorMessage="1" promptTitle="ATTENTION" prompt="Utiliser la cellule I2" sqref="I3:I1048576"/>
    <dataValidation allowBlank="1" showInputMessage="1" showErrorMessage="1" promptTitle="ATTENTION" prompt="Utiliser la cellule F2" sqref="F5:F1048576"/>
    <dataValidation type="list" allowBlank="1" showInputMessage="1" showErrorMessage="1" sqref="D2">
      <formula1>"DENOM, DIN"</formula1>
    </dataValidation>
    <dataValidation allowBlank="1" showInputMessage="1" showErrorMessage="1" promptTitle="ATTENTION" prompt="Utiliser la cellule D2" sqref="D3:D1048576"/>
    <dataValidation type="date" operator="greaterThanOrEqual" allowBlank="1" showInputMessage="1" showErrorMessage="1" sqref="B2:C1048576">
      <formula1>35065</formula1>
    </dataValidation>
    <dataValidation allowBlank="1" showInputMessage="1" showErrorMessage="1" promptTitle="Attention" prompt="Utiliser la cellule A2" sqref="A3:A1048576"/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/>
  </sheetViews>
  <sheetFormatPr baseColWidth="10" defaultRowHeight="15" x14ac:dyDescent="0.25"/>
  <cols>
    <col min="1" max="1" width="9.85546875" style="1" bestFit="1" customWidth="1"/>
    <col min="2" max="2" width="12.42578125" style="4" bestFit="1" customWidth="1"/>
    <col min="3" max="3" width="10.42578125" style="4" bestFit="1" customWidth="1"/>
    <col min="4" max="4" width="8.5703125" style="1" bestFit="1" customWidth="1"/>
    <col min="5" max="5" width="9.140625" style="1" bestFit="1" customWidth="1"/>
    <col min="6" max="6" width="15.28515625" style="1" bestFit="1" customWidth="1"/>
    <col min="7" max="7" width="18" style="1" bestFit="1" customWidth="1"/>
    <col min="8" max="8" width="11.28515625" style="1" bestFit="1" customWidth="1"/>
    <col min="9" max="9" width="17" style="1" bestFit="1" customWidth="1"/>
    <col min="10" max="10" width="10.28515625" style="1" bestFit="1" customWidth="1"/>
    <col min="12" max="12" width="11.85546875" customWidth="1"/>
    <col min="13" max="13" width="12.85546875" style="1" hidden="1" customWidth="1"/>
    <col min="14" max="14" width="12.85546875" style="6" hidden="1" customWidth="1"/>
    <col min="15" max="15" width="8.28515625" hidden="1" customWidth="1"/>
    <col min="16" max="16" width="9.28515625" style="1" hidden="1" customWidth="1"/>
    <col min="17" max="17" width="5.85546875" customWidth="1"/>
  </cols>
  <sheetData>
    <row r="1" spans="1:16" x14ac:dyDescent="0.25">
      <c r="A1" s="2" t="s">
        <v>19</v>
      </c>
      <c r="B1" s="3" t="s">
        <v>0</v>
      </c>
      <c r="C1" s="3" t="s">
        <v>1</v>
      </c>
      <c r="D1" s="2" t="s">
        <v>2</v>
      </c>
      <c r="E1" s="2" t="s">
        <v>3</v>
      </c>
      <c r="F1" s="2" t="s">
        <v>24</v>
      </c>
      <c r="G1" s="2" t="s">
        <v>4</v>
      </c>
      <c r="H1" s="2" t="s">
        <v>5</v>
      </c>
      <c r="I1" s="2" t="s">
        <v>6</v>
      </c>
      <c r="J1" s="2" t="s">
        <v>7</v>
      </c>
      <c r="M1" s="1" t="s">
        <v>14</v>
      </c>
      <c r="O1" s="6"/>
      <c r="P1" s="1" t="s">
        <v>20</v>
      </c>
    </row>
    <row r="2" spans="1:16" x14ac:dyDescent="0.25">
      <c r="A2" s="1" t="s">
        <v>8</v>
      </c>
      <c r="D2" s="5" t="s">
        <v>27</v>
      </c>
      <c r="F2" s="1" t="s">
        <v>23</v>
      </c>
      <c r="G2" s="1" t="s">
        <v>12</v>
      </c>
      <c r="H2" s="1" t="s">
        <v>9</v>
      </c>
      <c r="I2" s="1" t="s">
        <v>13</v>
      </c>
      <c r="M2" s="1" t="s">
        <v>9</v>
      </c>
      <c r="N2" s="6" t="str">
        <f>IF(COUNTIF($H$2:$H$4,M2),"",M2)</f>
        <v/>
      </c>
      <c r="P2" s="6" t="s">
        <v>12</v>
      </c>
    </row>
    <row r="3" spans="1:16" x14ac:dyDescent="0.25">
      <c r="H3" s="1" t="s">
        <v>10</v>
      </c>
      <c r="M3" s="1" t="s">
        <v>10</v>
      </c>
      <c r="N3" s="6" t="str">
        <f t="shared" ref="N3:N4" si="0">IF(COUNTIF($H$2:$H$4,M3),"",M3)</f>
        <v/>
      </c>
      <c r="P3" s="6" t="s">
        <v>13</v>
      </c>
    </row>
    <row r="4" spans="1:16" x14ac:dyDescent="0.25">
      <c r="M4" s="1" t="s">
        <v>11</v>
      </c>
      <c r="N4" s="6" t="str">
        <f t="shared" si="0"/>
        <v>L, M, M1 à M3</v>
      </c>
    </row>
    <row r="6" spans="1:16" x14ac:dyDescent="0.25">
      <c r="M6" s="1" t="s">
        <v>15</v>
      </c>
      <c r="N6"/>
    </row>
    <row r="7" spans="1:16" x14ac:dyDescent="0.25">
      <c r="M7" s="1" t="s">
        <v>16</v>
      </c>
      <c r="N7" s="6" t="str">
        <f>IF(COUNTIF($J$2:$J$4,M7),"",M7)</f>
        <v>03</v>
      </c>
    </row>
    <row r="8" spans="1:16" x14ac:dyDescent="0.25">
      <c r="M8" s="1" t="s">
        <v>17</v>
      </c>
      <c r="N8" s="6" t="str">
        <f t="shared" ref="N8:N9" si="1">IF(COUNTIF($J$2:$J$4,M8),"",M8)</f>
        <v>40</v>
      </c>
    </row>
    <row r="9" spans="1:16" x14ac:dyDescent="0.25">
      <c r="M9" s="1" t="s">
        <v>18</v>
      </c>
      <c r="N9" s="6" t="str">
        <f t="shared" si="1"/>
        <v>41</v>
      </c>
    </row>
    <row r="11" spans="1:16" x14ac:dyDescent="0.25">
      <c r="M11" s="1" t="s">
        <v>21</v>
      </c>
    </row>
    <row r="12" spans="1:16" x14ac:dyDescent="0.25">
      <c r="M12" s="1" t="s">
        <v>22</v>
      </c>
      <c r="N12" s="6" t="str">
        <f>IF(COUNTIF(F2,M12),"",M12)</f>
        <v>Périodes</v>
      </c>
    </row>
    <row r="13" spans="1:16" x14ac:dyDescent="0.25">
      <c r="M13" s="1" t="s">
        <v>25</v>
      </c>
      <c r="N13" s="6" t="str">
        <f t="shared" ref="N13:N14" si="2">IF(COUNTIF(F3,M13),"",M13)</f>
        <v>Teneur</v>
      </c>
    </row>
    <row r="14" spans="1:16" x14ac:dyDescent="0.25">
      <c r="M14" s="1" t="s">
        <v>26</v>
      </c>
      <c r="N14" s="6" t="str">
        <f t="shared" si="2"/>
        <v>Format</v>
      </c>
    </row>
  </sheetData>
  <dataValidations count="13">
    <dataValidation allowBlank="1" showInputMessage="1" showErrorMessage="1" promptTitle="Attention" prompt="Utiliser la cellule A2" sqref="A3:A1048576"/>
    <dataValidation type="date" operator="greaterThanOrEqual" allowBlank="1" showInputMessage="1" showErrorMessage="1" sqref="B2:C1048576">
      <formula1>35065</formula1>
    </dataValidation>
    <dataValidation allowBlank="1" showInputMessage="1" showErrorMessage="1" promptTitle="ATTENTION" prompt="Utiliser la cellule D2" sqref="D3:D1048576"/>
    <dataValidation type="list" allowBlank="1" showInputMessage="1" showErrorMessage="1" sqref="D2">
      <formula1>"DENOM, DIN"</formula1>
    </dataValidation>
    <dataValidation allowBlank="1" showInputMessage="1" showErrorMessage="1" promptTitle="ATTENTION" prompt="Utiliser la cellule F2" sqref="F5:F1048576"/>
    <dataValidation allowBlank="1" showInputMessage="1" showErrorMessage="1" promptTitle="ATTENTION" prompt="Utiliser la cellule I2" sqref="I3:I1048576"/>
    <dataValidation type="list" allowBlank="1" showInputMessage="1" showErrorMessage="1" sqref="H2:H4">
      <formula1>$N$2:$N$4</formula1>
    </dataValidation>
    <dataValidation allowBlank="1" showInputMessage="1" showErrorMessage="1" promptTitle="ATTENTION" prompt="Utiliser les cellules H2 à H4" sqref="H5:H1048576"/>
    <dataValidation allowBlank="1" showInputMessage="1" showErrorMessage="1" promptTitle="ATTENTION" prompt="Utiliser les cellules J2 à J4" sqref="J5:J1048576"/>
    <dataValidation type="list" allowBlank="1" showInputMessage="1" showErrorMessage="1" sqref="J2:J4">
      <formula1>$N$7:$N$9</formula1>
    </dataValidation>
    <dataValidation type="list" allowBlank="1" showInputMessage="1" showErrorMessage="1" sqref="G2 I2">
      <formula1>$P$2:$P$3</formula1>
    </dataValidation>
    <dataValidation type="list" allowBlank="1" showInputMessage="1" showErrorMessage="1" sqref="F2:F4">
      <formula1>$N$12:$N$14</formula1>
    </dataValidation>
    <dataValidation allowBlank="1" showInputMessage="1" showErrorMessage="1" promptTitle="ATTENTION" prompt="Utiliser la cellule G2" sqref="G3:G1048576"/>
  </dataValidation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/>
  </sheetViews>
  <sheetFormatPr baseColWidth="10" defaultRowHeight="15" x14ac:dyDescent="0.25"/>
  <cols>
    <col min="1" max="1" width="9.85546875" style="1" bestFit="1" customWidth="1"/>
    <col min="2" max="2" width="12.42578125" style="4" bestFit="1" customWidth="1"/>
    <col min="3" max="3" width="10.42578125" style="4" bestFit="1" customWidth="1"/>
    <col min="4" max="4" width="8.5703125" style="1" bestFit="1" customWidth="1"/>
    <col min="5" max="5" width="9.140625" style="1" bestFit="1" customWidth="1"/>
    <col min="6" max="6" width="15.28515625" style="1" bestFit="1" customWidth="1"/>
    <col min="7" max="7" width="18" style="1" bestFit="1" customWidth="1"/>
    <col min="8" max="8" width="11.28515625" style="1" bestFit="1" customWidth="1"/>
    <col min="9" max="9" width="17" style="1" bestFit="1" customWidth="1"/>
    <col min="10" max="10" width="10.28515625" style="1" bestFit="1" customWidth="1"/>
    <col min="12" max="12" width="11.85546875" customWidth="1"/>
    <col min="13" max="13" width="12.85546875" style="1" hidden="1" customWidth="1"/>
    <col min="14" max="14" width="12.85546875" style="6" hidden="1" customWidth="1"/>
    <col min="15" max="15" width="8.28515625" hidden="1" customWidth="1"/>
    <col min="16" max="16" width="9.28515625" style="1" hidden="1" customWidth="1"/>
    <col min="17" max="17" width="5.85546875" customWidth="1"/>
  </cols>
  <sheetData>
    <row r="1" spans="1:16" x14ac:dyDescent="0.25">
      <c r="A1" s="2" t="s">
        <v>19</v>
      </c>
      <c r="B1" s="3" t="s">
        <v>0</v>
      </c>
      <c r="C1" s="3" t="s">
        <v>1</v>
      </c>
      <c r="D1" s="2" t="s">
        <v>2</v>
      </c>
      <c r="E1" s="2" t="s">
        <v>3</v>
      </c>
      <c r="F1" s="2" t="s">
        <v>24</v>
      </c>
      <c r="G1" s="2" t="s">
        <v>4</v>
      </c>
      <c r="H1" s="2" t="s">
        <v>5</v>
      </c>
      <c r="I1" s="2" t="s">
        <v>6</v>
      </c>
      <c r="J1" s="2" t="s">
        <v>7</v>
      </c>
      <c r="M1" s="1" t="s">
        <v>14</v>
      </c>
      <c r="O1" s="6"/>
      <c r="P1" s="1" t="s">
        <v>20</v>
      </c>
    </row>
    <row r="2" spans="1:16" x14ac:dyDescent="0.25">
      <c r="A2" s="1" t="s">
        <v>8</v>
      </c>
      <c r="D2" s="5" t="s">
        <v>27</v>
      </c>
      <c r="F2" s="1" t="s">
        <v>23</v>
      </c>
      <c r="G2" s="1" t="s">
        <v>12</v>
      </c>
      <c r="H2" s="1" t="s">
        <v>9</v>
      </c>
      <c r="I2" s="1" t="s">
        <v>13</v>
      </c>
      <c r="M2" s="1" t="s">
        <v>9</v>
      </c>
      <c r="N2" s="6" t="str">
        <f>IF(COUNTIF($H$2:$H$4,M2),"",M2)</f>
        <v/>
      </c>
      <c r="P2" s="6" t="s">
        <v>12</v>
      </c>
    </row>
    <row r="3" spans="1:16" x14ac:dyDescent="0.25">
      <c r="H3" s="1" t="s">
        <v>10</v>
      </c>
      <c r="M3" s="1" t="s">
        <v>10</v>
      </c>
      <c r="N3" s="6" t="str">
        <f t="shared" ref="N3:N4" si="0">IF(COUNTIF($H$2:$H$4,M3),"",M3)</f>
        <v/>
      </c>
      <c r="P3" s="6" t="s">
        <v>13</v>
      </c>
    </row>
    <row r="4" spans="1:16" x14ac:dyDescent="0.25">
      <c r="M4" s="1" t="s">
        <v>11</v>
      </c>
      <c r="N4" s="6" t="str">
        <f t="shared" si="0"/>
        <v>L, M, M1 à M3</v>
      </c>
    </row>
    <row r="6" spans="1:16" x14ac:dyDescent="0.25">
      <c r="M6" s="1" t="s">
        <v>15</v>
      </c>
      <c r="N6"/>
    </row>
    <row r="7" spans="1:16" x14ac:dyDescent="0.25">
      <c r="M7" s="1" t="s">
        <v>16</v>
      </c>
      <c r="N7" s="6" t="str">
        <f>IF(COUNTIF($J$2:$J$4,M7),"",M7)</f>
        <v>03</v>
      </c>
    </row>
    <row r="8" spans="1:16" x14ac:dyDescent="0.25">
      <c r="M8" s="1" t="s">
        <v>17</v>
      </c>
      <c r="N8" s="6" t="str">
        <f t="shared" ref="N8:N9" si="1">IF(COUNTIF($J$2:$J$4,M8),"",M8)</f>
        <v>40</v>
      </c>
    </row>
    <row r="9" spans="1:16" x14ac:dyDescent="0.25">
      <c r="M9" s="1" t="s">
        <v>18</v>
      </c>
      <c r="N9" s="6" t="str">
        <f t="shared" si="1"/>
        <v>41</v>
      </c>
    </row>
    <row r="11" spans="1:16" x14ac:dyDescent="0.25">
      <c r="M11" s="1" t="s">
        <v>21</v>
      </c>
    </row>
    <row r="12" spans="1:16" x14ac:dyDescent="0.25">
      <c r="M12" s="1" t="s">
        <v>22</v>
      </c>
      <c r="N12" s="6" t="str">
        <f>IF(COUNTIF(F2,M12),"",M12)</f>
        <v>Périodes</v>
      </c>
    </row>
    <row r="13" spans="1:16" x14ac:dyDescent="0.25">
      <c r="M13" s="1" t="s">
        <v>25</v>
      </c>
      <c r="N13" s="6" t="str">
        <f t="shared" ref="N13:N14" si="2">IF(COUNTIF(F3,M13),"",M13)</f>
        <v>Teneur</v>
      </c>
    </row>
    <row r="14" spans="1:16" x14ac:dyDescent="0.25">
      <c r="M14" s="1" t="s">
        <v>26</v>
      </c>
      <c r="N14" s="6" t="str">
        <f t="shared" si="2"/>
        <v>Format</v>
      </c>
    </row>
  </sheetData>
  <dataValidations count="13">
    <dataValidation allowBlank="1" showInputMessage="1" showErrorMessage="1" promptTitle="ATTENTION" prompt="Utiliser la cellule G2" sqref="G3:G1048576"/>
    <dataValidation type="list" allowBlank="1" showInputMessage="1" showErrorMessage="1" sqref="F2:F4">
      <formula1>$N$12:$N$14</formula1>
    </dataValidation>
    <dataValidation type="list" allowBlank="1" showInputMessage="1" showErrorMessage="1" sqref="G2 I2">
      <formula1>$P$2:$P$3</formula1>
    </dataValidation>
    <dataValidation type="list" allowBlank="1" showInputMessage="1" showErrorMessage="1" sqref="J2:J4">
      <formula1>$N$7:$N$9</formula1>
    </dataValidation>
    <dataValidation allowBlank="1" showInputMessage="1" showErrorMessage="1" promptTitle="ATTENTION" prompt="Utiliser les cellules J2 à J4" sqref="J5:J1048576"/>
    <dataValidation allowBlank="1" showInputMessage="1" showErrorMessage="1" promptTitle="ATTENTION" prompt="Utiliser les cellules H2 à H4" sqref="H5:H1048576"/>
    <dataValidation type="list" allowBlank="1" showInputMessage="1" showErrorMessage="1" sqref="H2:H4">
      <formula1>$N$2:$N$4</formula1>
    </dataValidation>
    <dataValidation allowBlank="1" showInputMessage="1" showErrorMessage="1" promptTitle="ATTENTION" prompt="Utiliser la cellule I2" sqref="I3:I1048576"/>
    <dataValidation allowBlank="1" showInputMessage="1" showErrorMessage="1" promptTitle="ATTENTION" prompt="Utiliser la cellule F2" sqref="F5:F1048576"/>
    <dataValidation type="list" allowBlank="1" showInputMessage="1" showErrorMessage="1" sqref="D2">
      <formula1>"DENOM, DIN"</formula1>
    </dataValidation>
    <dataValidation allowBlank="1" showInputMessage="1" showErrorMessage="1" promptTitle="ATTENTION" prompt="Utiliser la cellule D2" sqref="D3:D1048576"/>
    <dataValidation type="date" operator="greaterThanOrEqual" allowBlank="1" showInputMessage="1" showErrorMessage="1" sqref="B2:C1048576">
      <formula1>35065</formula1>
    </dataValidation>
    <dataValidation allowBlank="1" showInputMessage="1" showErrorMessage="1" promptTitle="Attention" prompt="Utiliser la cellule A2" sqref="A3:A1048576"/>
  </dataValidation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/>
  </sheetViews>
  <sheetFormatPr baseColWidth="10" defaultRowHeight="15" x14ac:dyDescent="0.25"/>
  <cols>
    <col min="1" max="1" width="9.85546875" style="1" bestFit="1" customWidth="1"/>
    <col min="2" max="2" width="12.42578125" style="4" bestFit="1" customWidth="1"/>
    <col min="3" max="3" width="10.42578125" style="4" bestFit="1" customWidth="1"/>
    <col min="4" max="4" width="8.5703125" style="1" bestFit="1" customWidth="1"/>
    <col min="5" max="5" width="9.140625" style="1" bestFit="1" customWidth="1"/>
    <col min="6" max="6" width="15.28515625" style="1" bestFit="1" customWidth="1"/>
    <col min="7" max="7" width="18" style="1" bestFit="1" customWidth="1"/>
    <col min="8" max="8" width="11.28515625" style="1" bestFit="1" customWidth="1"/>
    <col min="9" max="9" width="17" style="1" bestFit="1" customWidth="1"/>
    <col min="10" max="10" width="10.28515625" style="1" bestFit="1" customWidth="1"/>
    <col min="12" max="12" width="11.85546875" customWidth="1"/>
    <col min="13" max="13" width="12.85546875" style="1" hidden="1" customWidth="1"/>
    <col min="14" max="14" width="12.85546875" style="6" hidden="1" customWidth="1"/>
    <col min="15" max="15" width="8.28515625" hidden="1" customWidth="1"/>
    <col min="16" max="16" width="9.28515625" style="1" hidden="1" customWidth="1"/>
    <col min="17" max="17" width="5.85546875" customWidth="1"/>
  </cols>
  <sheetData>
    <row r="1" spans="1:16" x14ac:dyDescent="0.25">
      <c r="A1" s="2" t="s">
        <v>19</v>
      </c>
      <c r="B1" s="3" t="s">
        <v>0</v>
      </c>
      <c r="C1" s="3" t="s">
        <v>1</v>
      </c>
      <c r="D1" s="2" t="s">
        <v>2</v>
      </c>
      <c r="E1" s="2" t="s">
        <v>3</v>
      </c>
      <c r="F1" s="2" t="s">
        <v>24</v>
      </c>
      <c r="G1" s="2" t="s">
        <v>4</v>
      </c>
      <c r="H1" s="2" t="s">
        <v>5</v>
      </c>
      <c r="I1" s="2" t="s">
        <v>6</v>
      </c>
      <c r="J1" s="2" t="s">
        <v>7</v>
      </c>
      <c r="M1" s="1" t="s">
        <v>14</v>
      </c>
      <c r="O1" s="6"/>
      <c r="P1" s="1" t="s">
        <v>20</v>
      </c>
    </row>
    <row r="2" spans="1:16" x14ac:dyDescent="0.25">
      <c r="A2" s="1" t="s">
        <v>8</v>
      </c>
      <c r="D2" s="5" t="s">
        <v>27</v>
      </c>
      <c r="F2" s="1" t="s">
        <v>23</v>
      </c>
      <c r="G2" s="1" t="s">
        <v>12</v>
      </c>
      <c r="H2" s="1" t="s">
        <v>9</v>
      </c>
      <c r="I2" s="1" t="s">
        <v>13</v>
      </c>
      <c r="M2" s="1" t="s">
        <v>9</v>
      </c>
      <c r="N2" s="6" t="str">
        <f>IF(COUNTIF($H$2:$H$4,M2),"",M2)</f>
        <v/>
      </c>
      <c r="P2" s="6" t="s">
        <v>12</v>
      </c>
    </row>
    <row r="3" spans="1:16" x14ac:dyDescent="0.25">
      <c r="H3" s="1" t="s">
        <v>10</v>
      </c>
      <c r="M3" s="1" t="s">
        <v>10</v>
      </c>
      <c r="N3" s="6" t="str">
        <f t="shared" ref="N3:N4" si="0">IF(COUNTIF($H$2:$H$4,M3),"",M3)</f>
        <v/>
      </c>
      <c r="P3" s="6" t="s">
        <v>13</v>
      </c>
    </row>
    <row r="4" spans="1:16" x14ac:dyDescent="0.25">
      <c r="M4" s="1" t="s">
        <v>11</v>
      </c>
      <c r="N4" s="6" t="str">
        <f t="shared" si="0"/>
        <v>L, M, M1 à M3</v>
      </c>
    </row>
    <row r="6" spans="1:16" x14ac:dyDescent="0.25">
      <c r="M6" s="1" t="s">
        <v>15</v>
      </c>
      <c r="N6"/>
    </row>
    <row r="7" spans="1:16" x14ac:dyDescent="0.25">
      <c r="M7" s="1" t="s">
        <v>16</v>
      </c>
      <c r="N7" s="6" t="str">
        <f>IF(COUNTIF($J$2:$J$4,M7),"",M7)</f>
        <v>03</v>
      </c>
    </row>
    <row r="8" spans="1:16" x14ac:dyDescent="0.25">
      <c r="M8" s="1" t="s">
        <v>17</v>
      </c>
      <c r="N8" s="6" t="str">
        <f t="shared" ref="N8:N9" si="1">IF(COUNTIF($J$2:$J$4,M8),"",M8)</f>
        <v>40</v>
      </c>
    </row>
    <row r="9" spans="1:16" x14ac:dyDescent="0.25">
      <c r="M9" s="1" t="s">
        <v>18</v>
      </c>
      <c r="N9" s="6" t="str">
        <f t="shared" si="1"/>
        <v>41</v>
      </c>
    </row>
    <row r="11" spans="1:16" x14ac:dyDescent="0.25">
      <c r="M11" s="1" t="s">
        <v>21</v>
      </c>
    </row>
    <row r="12" spans="1:16" x14ac:dyDescent="0.25">
      <c r="M12" s="1" t="s">
        <v>22</v>
      </c>
      <c r="N12" s="6" t="str">
        <f>IF(COUNTIF(F2,M12),"",M12)</f>
        <v>Périodes</v>
      </c>
    </row>
    <row r="13" spans="1:16" x14ac:dyDescent="0.25">
      <c r="M13" s="1" t="s">
        <v>25</v>
      </c>
      <c r="N13" s="6" t="str">
        <f t="shared" ref="N13:N14" si="2">IF(COUNTIF(F3,M13),"",M13)</f>
        <v>Teneur</v>
      </c>
    </row>
    <row r="14" spans="1:16" x14ac:dyDescent="0.25">
      <c r="M14" s="1" t="s">
        <v>26</v>
      </c>
      <c r="N14" s="6" t="str">
        <f t="shared" si="2"/>
        <v>Format</v>
      </c>
    </row>
  </sheetData>
  <dataValidations count="13">
    <dataValidation allowBlank="1" showInputMessage="1" showErrorMessage="1" promptTitle="Attention" prompt="Utiliser la cellule A2" sqref="A3:A1048576"/>
    <dataValidation type="date" operator="greaterThanOrEqual" allowBlank="1" showInputMessage="1" showErrorMessage="1" sqref="B2:C1048576">
      <formula1>35065</formula1>
    </dataValidation>
    <dataValidation allowBlank="1" showInputMessage="1" showErrorMessage="1" promptTitle="ATTENTION" prompt="Utiliser la cellule D2" sqref="D3:D1048576"/>
    <dataValidation type="list" allowBlank="1" showInputMessage="1" showErrorMessage="1" sqref="D2">
      <formula1>"DENOM, DIN"</formula1>
    </dataValidation>
    <dataValidation allowBlank="1" showInputMessage="1" showErrorMessage="1" promptTitle="ATTENTION" prompt="Utiliser la cellule F2" sqref="F5:F1048576"/>
    <dataValidation allowBlank="1" showInputMessage="1" showErrorMessage="1" promptTitle="ATTENTION" prompt="Utiliser la cellule I2" sqref="I3:I1048576"/>
    <dataValidation type="list" allowBlank="1" showInputMessage="1" showErrorMessage="1" sqref="H2:H4">
      <formula1>$N$2:$N$4</formula1>
    </dataValidation>
    <dataValidation allowBlank="1" showInputMessage="1" showErrorMessage="1" promptTitle="ATTENTION" prompt="Utiliser les cellules H2 à H4" sqref="H5:H1048576"/>
    <dataValidation allowBlank="1" showInputMessage="1" showErrorMessage="1" promptTitle="ATTENTION" prompt="Utiliser les cellules J2 à J4" sqref="J5:J1048576"/>
    <dataValidation type="list" allowBlank="1" showInputMessage="1" showErrorMessage="1" sqref="J2:J4">
      <formula1>$N$7:$N$9</formula1>
    </dataValidation>
    <dataValidation type="list" allowBlank="1" showInputMessage="1" showErrorMessage="1" sqref="G2 I2">
      <formula1>$P$2:$P$3</formula1>
    </dataValidation>
    <dataValidation type="list" allowBlank="1" showInputMessage="1" showErrorMessage="1" sqref="F2:F4">
      <formula1>$N$12:$N$14</formula1>
    </dataValidation>
    <dataValidation allowBlank="1" showInputMessage="1" showErrorMessage="1" promptTitle="ATTENTION" prompt="Utiliser la cellule G2" sqref="G3:G1048576"/>
  </dataValidation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/>
  </sheetViews>
  <sheetFormatPr baseColWidth="10" defaultRowHeight="15" x14ac:dyDescent="0.25"/>
  <cols>
    <col min="1" max="1" width="9.85546875" style="1" bestFit="1" customWidth="1"/>
    <col min="2" max="2" width="12.42578125" style="4" bestFit="1" customWidth="1"/>
    <col min="3" max="3" width="10.42578125" style="4" bestFit="1" customWidth="1"/>
    <col min="4" max="4" width="8.5703125" style="1" bestFit="1" customWidth="1"/>
    <col min="5" max="5" width="9.140625" style="1" bestFit="1" customWidth="1"/>
    <col min="6" max="6" width="15.28515625" style="1" bestFit="1" customWidth="1"/>
    <col min="7" max="7" width="18" style="1" bestFit="1" customWidth="1"/>
    <col min="8" max="8" width="11.28515625" style="1" bestFit="1" customWidth="1"/>
    <col min="9" max="9" width="17" style="1" bestFit="1" customWidth="1"/>
    <col min="10" max="10" width="10.28515625" style="1" bestFit="1" customWidth="1"/>
    <col min="12" max="12" width="11.85546875" customWidth="1"/>
    <col min="13" max="13" width="12.85546875" style="1" hidden="1" customWidth="1"/>
    <col min="14" max="14" width="12.85546875" style="6" hidden="1" customWidth="1"/>
    <col min="15" max="15" width="8.28515625" hidden="1" customWidth="1"/>
    <col min="16" max="16" width="9.28515625" style="1" hidden="1" customWidth="1"/>
    <col min="17" max="17" width="5.85546875" customWidth="1"/>
  </cols>
  <sheetData>
    <row r="1" spans="1:16" x14ac:dyDescent="0.25">
      <c r="A1" s="2" t="s">
        <v>19</v>
      </c>
      <c r="B1" s="3" t="s">
        <v>0</v>
      </c>
      <c r="C1" s="3" t="s">
        <v>1</v>
      </c>
      <c r="D1" s="2" t="s">
        <v>2</v>
      </c>
      <c r="E1" s="2" t="s">
        <v>3</v>
      </c>
      <c r="F1" s="2" t="s">
        <v>24</v>
      </c>
      <c r="G1" s="2" t="s">
        <v>4</v>
      </c>
      <c r="H1" s="2" t="s">
        <v>5</v>
      </c>
      <c r="I1" s="2" t="s">
        <v>6</v>
      </c>
      <c r="J1" s="2" t="s">
        <v>7</v>
      </c>
      <c r="M1" s="1" t="s">
        <v>14</v>
      </c>
      <c r="O1" s="6"/>
      <c r="P1" s="1" t="s">
        <v>20</v>
      </c>
    </row>
    <row r="2" spans="1:16" x14ac:dyDescent="0.25">
      <c r="A2" s="1" t="s">
        <v>8</v>
      </c>
      <c r="D2" s="5" t="s">
        <v>27</v>
      </c>
      <c r="F2" s="1" t="s">
        <v>23</v>
      </c>
      <c r="G2" s="1" t="s">
        <v>12</v>
      </c>
      <c r="H2" s="1" t="s">
        <v>9</v>
      </c>
      <c r="I2" s="1" t="s">
        <v>13</v>
      </c>
      <c r="M2" s="1" t="s">
        <v>9</v>
      </c>
      <c r="N2" s="6" t="str">
        <f>IF(COUNTIF($H$2:$H$4,M2),"",M2)</f>
        <v/>
      </c>
      <c r="P2" s="6" t="s">
        <v>12</v>
      </c>
    </row>
    <row r="3" spans="1:16" x14ac:dyDescent="0.25">
      <c r="H3" s="1" t="s">
        <v>10</v>
      </c>
      <c r="M3" s="1" t="s">
        <v>10</v>
      </c>
      <c r="N3" s="6" t="str">
        <f t="shared" ref="N3:N4" si="0">IF(COUNTIF($H$2:$H$4,M3),"",M3)</f>
        <v/>
      </c>
      <c r="P3" s="6" t="s">
        <v>13</v>
      </c>
    </row>
    <row r="4" spans="1:16" x14ac:dyDescent="0.25">
      <c r="M4" s="1" t="s">
        <v>11</v>
      </c>
      <c r="N4" s="6" t="str">
        <f t="shared" si="0"/>
        <v>L, M, M1 à M3</v>
      </c>
    </row>
    <row r="6" spans="1:16" x14ac:dyDescent="0.25">
      <c r="M6" s="1" t="s">
        <v>15</v>
      </c>
      <c r="N6"/>
    </row>
    <row r="7" spans="1:16" x14ac:dyDescent="0.25">
      <c r="M7" s="1" t="s">
        <v>16</v>
      </c>
      <c r="N7" s="6" t="str">
        <f>IF(COUNTIF($J$2:$J$4,M7),"",M7)</f>
        <v>03</v>
      </c>
    </row>
    <row r="8" spans="1:16" x14ac:dyDescent="0.25">
      <c r="M8" s="1" t="s">
        <v>17</v>
      </c>
      <c r="N8" s="6" t="str">
        <f t="shared" ref="N8:N9" si="1">IF(COUNTIF($J$2:$J$4,M8),"",M8)</f>
        <v>40</v>
      </c>
    </row>
    <row r="9" spans="1:16" x14ac:dyDescent="0.25">
      <c r="M9" s="1" t="s">
        <v>18</v>
      </c>
      <c r="N9" s="6" t="str">
        <f t="shared" si="1"/>
        <v>41</v>
      </c>
    </row>
    <row r="11" spans="1:16" x14ac:dyDescent="0.25">
      <c r="M11" s="1" t="s">
        <v>21</v>
      </c>
    </row>
    <row r="12" spans="1:16" x14ac:dyDescent="0.25">
      <c r="M12" s="1" t="s">
        <v>22</v>
      </c>
      <c r="N12" s="6" t="str">
        <f>IF(COUNTIF(F2,M12),"",M12)</f>
        <v>Périodes</v>
      </c>
    </row>
    <row r="13" spans="1:16" x14ac:dyDescent="0.25">
      <c r="M13" s="1" t="s">
        <v>25</v>
      </c>
      <c r="N13" s="6" t="str">
        <f t="shared" ref="N13:N14" si="2">IF(COUNTIF(F3,M13),"",M13)</f>
        <v>Teneur</v>
      </c>
    </row>
    <row r="14" spans="1:16" x14ac:dyDescent="0.25">
      <c r="M14" s="1" t="s">
        <v>26</v>
      </c>
      <c r="N14" s="6" t="str">
        <f t="shared" si="2"/>
        <v>Format</v>
      </c>
    </row>
  </sheetData>
  <dataValidations count="13">
    <dataValidation allowBlank="1" showInputMessage="1" showErrorMessage="1" promptTitle="ATTENTION" prompt="Utiliser la cellule G2" sqref="G3:G1048576"/>
    <dataValidation type="list" allowBlank="1" showInputMessage="1" showErrorMessage="1" sqref="F2:F4">
      <formula1>$N$12:$N$14</formula1>
    </dataValidation>
    <dataValidation type="list" allowBlank="1" showInputMessage="1" showErrorMessage="1" sqref="G2 I2">
      <formula1>$P$2:$P$3</formula1>
    </dataValidation>
    <dataValidation type="list" allowBlank="1" showInputMessage="1" showErrorMessage="1" sqref="J2:J4">
      <formula1>$N$7:$N$9</formula1>
    </dataValidation>
    <dataValidation allowBlank="1" showInputMessage="1" showErrorMessage="1" promptTitle="ATTENTION" prompt="Utiliser les cellules J2 à J4" sqref="J5:J1048576"/>
    <dataValidation allowBlank="1" showInputMessage="1" showErrorMessage="1" promptTitle="ATTENTION" prompt="Utiliser les cellules H2 à H4" sqref="H5:H1048576"/>
    <dataValidation type="list" allowBlank="1" showInputMessage="1" showErrorMessage="1" sqref="H2:H4">
      <formula1>$N$2:$N$4</formula1>
    </dataValidation>
    <dataValidation allowBlank="1" showInputMessage="1" showErrorMessage="1" promptTitle="ATTENTION" prompt="Utiliser la cellule I2" sqref="I3:I1048576"/>
    <dataValidation allowBlank="1" showInputMessage="1" showErrorMessage="1" promptTitle="ATTENTION" prompt="Utiliser la cellule F2" sqref="F5:F1048576"/>
    <dataValidation type="list" allowBlank="1" showInputMessage="1" showErrorMessage="1" sqref="D2">
      <formula1>"DENOM, DIN"</formula1>
    </dataValidation>
    <dataValidation allowBlank="1" showInputMessage="1" showErrorMessage="1" promptTitle="ATTENTION" prompt="Utiliser la cellule D2" sqref="D3:D1048576"/>
    <dataValidation type="date" operator="greaterThanOrEqual" allowBlank="1" showInputMessage="1" showErrorMessage="1" sqref="B2:C1048576">
      <formula1>35065</formula1>
    </dataValidation>
    <dataValidation allowBlank="1" showInputMessage="1" showErrorMessage="1" promptTitle="Attention" prompt="Utiliser la cellule A2" sqref="A3:A1048576"/>
  </dataValidation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/>
  </sheetViews>
  <sheetFormatPr baseColWidth="10" defaultRowHeight="15" x14ac:dyDescent="0.25"/>
  <cols>
    <col min="1" max="1" width="9.85546875" style="1" bestFit="1" customWidth="1"/>
    <col min="2" max="2" width="12.42578125" style="4" bestFit="1" customWidth="1"/>
    <col min="3" max="3" width="10.42578125" style="4" bestFit="1" customWidth="1"/>
    <col min="4" max="4" width="8.5703125" style="1" bestFit="1" customWidth="1"/>
    <col min="5" max="5" width="9.140625" style="1" bestFit="1" customWidth="1"/>
    <col min="6" max="6" width="15.28515625" style="1" bestFit="1" customWidth="1"/>
    <col min="7" max="7" width="18" style="1" bestFit="1" customWidth="1"/>
    <col min="8" max="8" width="11.28515625" style="1" bestFit="1" customWidth="1"/>
    <col min="9" max="9" width="17" style="1" bestFit="1" customWidth="1"/>
    <col min="10" max="10" width="10.28515625" style="1" bestFit="1" customWidth="1"/>
    <col min="12" max="12" width="11.85546875" customWidth="1"/>
    <col min="13" max="13" width="12.85546875" style="1" hidden="1" customWidth="1"/>
    <col min="14" max="14" width="12.85546875" style="6" hidden="1" customWidth="1"/>
    <col min="15" max="15" width="8.28515625" hidden="1" customWidth="1"/>
    <col min="16" max="16" width="9.28515625" style="1" hidden="1" customWidth="1"/>
    <col min="17" max="17" width="5.85546875" customWidth="1"/>
  </cols>
  <sheetData>
    <row r="1" spans="1:16" x14ac:dyDescent="0.25">
      <c r="A1" s="2" t="s">
        <v>19</v>
      </c>
      <c r="B1" s="3" t="s">
        <v>0</v>
      </c>
      <c r="C1" s="3" t="s">
        <v>1</v>
      </c>
      <c r="D1" s="2" t="s">
        <v>2</v>
      </c>
      <c r="E1" s="2" t="s">
        <v>3</v>
      </c>
      <c r="F1" s="2" t="s">
        <v>24</v>
      </c>
      <c r="G1" s="2" t="s">
        <v>4</v>
      </c>
      <c r="H1" s="2" t="s">
        <v>5</v>
      </c>
      <c r="I1" s="2" t="s">
        <v>6</v>
      </c>
      <c r="J1" s="2" t="s">
        <v>7</v>
      </c>
      <c r="M1" s="1" t="s">
        <v>14</v>
      </c>
      <c r="O1" s="6"/>
      <c r="P1" s="1" t="s">
        <v>20</v>
      </c>
    </row>
    <row r="2" spans="1:16" x14ac:dyDescent="0.25">
      <c r="A2" s="1" t="s">
        <v>8</v>
      </c>
      <c r="D2" s="5" t="s">
        <v>27</v>
      </c>
      <c r="F2" s="1" t="s">
        <v>23</v>
      </c>
      <c r="G2" s="1" t="s">
        <v>12</v>
      </c>
      <c r="H2" s="1" t="s">
        <v>9</v>
      </c>
      <c r="I2" s="1" t="s">
        <v>13</v>
      </c>
      <c r="M2" s="1" t="s">
        <v>9</v>
      </c>
      <c r="N2" s="6" t="str">
        <f>IF(COUNTIF($H$2:$H$4,M2),"",M2)</f>
        <v/>
      </c>
      <c r="P2" s="6" t="s">
        <v>12</v>
      </c>
    </row>
    <row r="3" spans="1:16" x14ac:dyDescent="0.25">
      <c r="H3" s="1" t="s">
        <v>10</v>
      </c>
      <c r="M3" s="1" t="s">
        <v>10</v>
      </c>
      <c r="N3" s="6" t="str">
        <f t="shared" ref="N3:N4" si="0">IF(COUNTIF($H$2:$H$4,M3),"",M3)</f>
        <v/>
      </c>
      <c r="P3" s="6" t="s">
        <v>13</v>
      </c>
    </row>
    <row r="4" spans="1:16" x14ac:dyDescent="0.25">
      <c r="M4" s="1" t="s">
        <v>11</v>
      </c>
      <c r="N4" s="6" t="str">
        <f t="shared" si="0"/>
        <v>L, M, M1 à M3</v>
      </c>
    </row>
    <row r="6" spans="1:16" x14ac:dyDescent="0.25">
      <c r="M6" s="1" t="s">
        <v>15</v>
      </c>
      <c r="N6"/>
    </row>
    <row r="7" spans="1:16" x14ac:dyDescent="0.25">
      <c r="M7" s="1" t="s">
        <v>16</v>
      </c>
      <c r="N7" s="6" t="str">
        <f>IF(COUNTIF($J$2:$J$4,M7),"",M7)</f>
        <v>03</v>
      </c>
    </row>
    <row r="8" spans="1:16" x14ac:dyDescent="0.25">
      <c r="M8" s="1" t="s">
        <v>17</v>
      </c>
      <c r="N8" s="6" t="str">
        <f t="shared" ref="N8:N9" si="1">IF(COUNTIF($J$2:$J$4,M8),"",M8)</f>
        <v>40</v>
      </c>
    </row>
    <row r="9" spans="1:16" x14ac:dyDescent="0.25">
      <c r="M9" s="1" t="s">
        <v>18</v>
      </c>
      <c r="N9" s="6" t="str">
        <f t="shared" si="1"/>
        <v>41</v>
      </c>
    </row>
    <row r="11" spans="1:16" x14ac:dyDescent="0.25">
      <c r="M11" s="1" t="s">
        <v>21</v>
      </c>
    </row>
    <row r="12" spans="1:16" x14ac:dyDescent="0.25">
      <c r="M12" s="1" t="s">
        <v>22</v>
      </c>
      <c r="N12" s="6" t="str">
        <f>IF(COUNTIF(F2,M12),"",M12)</f>
        <v>Périodes</v>
      </c>
    </row>
    <row r="13" spans="1:16" x14ac:dyDescent="0.25">
      <c r="M13" s="1" t="s">
        <v>25</v>
      </c>
      <c r="N13" s="6" t="str">
        <f t="shared" ref="N13:N14" si="2">IF(COUNTIF(F3,M13),"",M13)</f>
        <v>Teneur</v>
      </c>
    </row>
    <row r="14" spans="1:16" x14ac:dyDescent="0.25">
      <c r="M14" s="1" t="s">
        <v>26</v>
      </c>
      <c r="N14" s="6" t="str">
        <f t="shared" si="2"/>
        <v>Format</v>
      </c>
    </row>
  </sheetData>
  <dataValidations count="13">
    <dataValidation allowBlank="1" showInputMessage="1" showErrorMessage="1" promptTitle="Attention" prompt="Utiliser la cellule A2" sqref="A3:A1048576"/>
    <dataValidation type="date" operator="greaterThanOrEqual" allowBlank="1" showInputMessage="1" showErrorMessage="1" sqref="B2:C1048576">
      <formula1>35065</formula1>
    </dataValidation>
    <dataValidation allowBlank="1" showInputMessage="1" showErrorMessage="1" promptTitle="ATTENTION" prompt="Utiliser la cellule D2" sqref="D3:D1048576"/>
    <dataValidation type="list" allowBlank="1" showInputMessage="1" showErrorMessage="1" sqref="D2">
      <formula1>"DENOM, DIN"</formula1>
    </dataValidation>
    <dataValidation allowBlank="1" showInputMessage="1" showErrorMessage="1" promptTitle="ATTENTION" prompt="Utiliser la cellule F2" sqref="F5:F1048576"/>
    <dataValidation allowBlank="1" showInputMessage="1" showErrorMessage="1" promptTitle="ATTENTION" prompt="Utiliser la cellule I2" sqref="I3:I1048576"/>
    <dataValidation type="list" allowBlank="1" showInputMessage="1" showErrorMessage="1" sqref="H2:H4">
      <formula1>$N$2:$N$4</formula1>
    </dataValidation>
    <dataValidation allowBlank="1" showInputMessage="1" showErrorMessage="1" promptTitle="ATTENTION" prompt="Utiliser les cellules H2 à H4" sqref="H5:H1048576"/>
    <dataValidation allowBlank="1" showInputMessage="1" showErrorMessage="1" promptTitle="ATTENTION" prompt="Utiliser les cellules J2 à J4" sqref="J5:J1048576"/>
    <dataValidation type="list" allowBlank="1" showInputMessage="1" showErrorMessage="1" sqref="J2:J4">
      <formula1>$N$7:$N$9</formula1>
    </dataValidation>
    <dataValidation type="list" allowBlank="1" showInputMessage="1" showErrorMessage="1" sqref="G2 I2">
      <formula1>$P$2:$P$3</formula1>
    </dataValidation>
    <dataValidation type="list" allowBlank="1" showInputMessage="1" showErrorMessage="1" sqref="F2:F4">
      <formula1>$N$12:$N$14</formula1>
    </dataValidation>
    <dataValidation allowBlank="1" showInputMessage="1" showErrorMessage="1" promptTitle="ATTENTION" prompt="Utiliser la cellule G2" sqref="G3:G1048576"/>
  </dataValidation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/>
  </sheetViews>
  <sheetFormatPr baseColWidth="10" defaultRowHeight="15" x14ac:dyDescent="0.25"/>
  <cols>
    <col min="1" max="1" width="9.85546875" style="1" bestFit="1" customWidth="1"/>
    <col min="2" max="2" width="12.42578125" style="4" bestFit="1" customWidth="1"/>
    <col min="3" max="3" width="10.42578125" style="4" bestFit="1" customWidth="1"/>
    <col min="4" max="4" width="8.5703125" style="1" bestFit="1" customWidth="1"/>
    <col min="5" max="5" width="9.140625" style="1" bestFit="1" customWidth="1"/>
    <col min="6" max="6" width="15.28515625" style="1" bestFit="1" customWidth="1"/>
    <col min="7" max="7" width="18" style="1" bestFit="1" customWidth="1"/>
    <col min="8" max="8" width="11.28515625" style="1" bestFit="1" customWidth="1"/>
    <col min="9" max="9" width="17" style="1" bestFit="1" customWidth="1"/>
    <col min="10" max="10" width="10.28515625" style="1" bestFit="1" customWidth="1"/>
    <col min="12" max="12" width="11.85546875" customWidth="1"/>
    <col min="13" max="13" width="12.85546875" style="1" hidden="1" customWidth="1"/>
    <col min="14" max="14" width="12.85546875" style="6" hidden="1" customWidth="1"/>
    <col min="15" max="15" width="8.28515625" hidden="1" customWidth="1"/>
    <col min="16" max="16" width="9.28515625" style="1" hidden="1" customWidth="1"/>
    <col min="17" max="17" width="5.85546875" customWidth="1"/>
  </cols>
  <sheetData>
    <row r="1" spans="1:16" x14ac:dyDescent="0.25">
      <c r="A1" s="2" t="s">
        <v>19</v>
      </c>
      <c r="B1" s="3" t="s">
        <v>0</v>
      </c>
      <c r="C1" s="3" t="s">
        <v>1</v>
      </c>
      <c r="D1" s="2" t="s">
        <v>2</v>
      </c>
      <c r="E1" s="2" t="s">
        <v>3</v>
      </c>
      <c r="F1" s="2" t="s">
        <v>24</v>
      </c>
      <c r="G1" s="2" t="s">
        <v>4</v>
      </c>
      <c r="H1" s="2" t="s">
        <v>5</v>
      </c>
      <c r="I1" s="2" t="s">
        <v>6</v>
      </c>
      <c r="J1" s="2" t="s">
        <v>7</v>
      </c>
      <c r="M1" s="1" t="s">
        <v>14</v>
      </c>
      <c r="O1" s="6"/>
      <c r="P1" s="1" t="s">
        <v>20</v>
      </c>
    </row>
    <row r="2" spans="1:16" x14ac:dyDescent="0.25">
      <c r="A2" s="1" t="s">
        <v>8</v>
      </c>
      <c r="D2" s="5" t="s">
        <v>27</v>
      </c>
      <c r="F2" s="1" t="s">
        <v>23</v>
      </c>
      <c r="G2" s="1" t="s">
        <v>12</v>
      </c>
      <c r="H2" s="1" t="s">
        <v>9</v>
      </c>
      <c r="I2" s="1" t="s">
        <v>13</v>
      </c>
      <c r="M2" s="1" t="s">
        <v>9</v>
      </c>
      <c r="N2" s="6" t="str">
        <f>IF(COUNTIF($H$2:$H$4,M2),"",M2)</f>
        <v/>
      </c>
      <c r="P2" s="6" t="s">
        <v>12</v>
      </c>
    </row>
    <row r="3" spans="1:16" x14ac:dyDescent="0.25">
      <c r="H3" s="1" t="s">
        <v>10</v>
      </c>
      <c r="M3" s="1" t="s">
        <v>10</v>
      </c>
      <c r="N3" s="6" t="str">
        <f t="shared" ref="N3:N4" si="0">IF(COUNTIF($H$2:$H$4,M3),"",M3)</f>
        <v/>
      </c>
      <c r="P3" s="6" t="s">
        <v>13</v>
      </c>
    </row>
    <row r="4" spans="1:16" x14ac:dyDescent="0.25">
      <c r="M4" s="1" t="s">
        <v>11</v>
      </c>
      <c r="N4" s="6" t="str">
        <f t="shared" si="0"/>
        <v>L, M, M1 à M3</v>
      </c>
    </row>
    <row r="6" spans="1:16" x14ac:dyDescent="0.25">
      <c r="M6" s="1" t="s">
        <v>15</v>
      </c>
      <c r="N6"/>
    </row>
    <row r="7" spans="1:16" x14ac:dyDescent="0.25">
      <c r="M7" s="1" t="s">
        <v>16</v>
      </c>
      <c r="N7" s="6" t="str">
        <f>IF(COUNTIF($J$2:$J$4,M7),"",M7)</f>
        <v>03</v>
      </c>
    </row>
    <row r="8" spans="1:16" x14ac:dyDescent="0.25">
      <c r="M8" s="1" t="s">
        <v>17</v>
      </c>
      <c r="N8" s="6" t="str">
        <f t="shared" ref="N8:N9" si="1">IF(COUNTIF($J$2:$J$4,M8),"",M8)</f>
        <v>40</v>
      </c>
    </row>
    <row r="9" spans="1:16" x14ac:dyDescent="0.25">
      <c r="M9" s="1" t="s">
        <v>18</v>
      </c>
      <c r="N9" s="6" t="str">
        <f t="shared" si="1"/>
        <v>41</v>
      </c>
    </row>
    <row r="11" spans="1:16" x14ac:dyDescent="0.25">
      <c r="M11" s="1" t="s">
        <v>21</v>
      </c>
    </row>
    <row r="12" spans="1:16" x14ac:dyDescent="0.25">
      <c r="M12" s="1" t="s">
        <v>22</v>
      </c>
      <c r="N12" s="6" t="str">
        <f>IF(COUNTIF(F2,M12),"",M12)</f>
        <v>Périodes</v>
      </c>
    </row>
    <row r="13" spans="1:16" x14ac:dyDescent="0.25">
      <c r="M13" s="1" t="s">
        <v>25</v>
      </c>
      <c r="N13" s="6" t="str">
        <f t="shared" ref="N13:N14" si="2">IF(COUNTIF(F3,M13),"",M13)</f>
        <v>Teneur</v>
      </c>
    </row>
    <row r="14" spans="1:16" x14ac:dyDescent="0.25">
      <c r="M14" s="1" t="s">
        <v>26</v>
      </c>
      <c r="N14" s="6" t="str">
        <f t="shared" si="2"/>
        <v>Format</v>
      </c>
    </row>
  </sheetData>
  <dataValidations count="13">
    <dataValidation allowBlank="1" showInputMessage="1" showErrorMessage="1" promptTitle="ATTENTION" prompt="Utiliser la cellule G2" sqref="G3:G1048576"/>
    <dataValidation type="list" allowBlank="1" showInputMessage="1" showErrorMessage="1" sqref="F2:F4">
      <formula1>$N$12:$N$14</formula1>
    </dataValidation>
    <dataValidation type="list" allowBlank="1" showInputMessage="1" showErrorMessage="1" sqref="G2 I2">
      <formula1>$P$2:$P$3</formula1>
    </dataValidation>
    <dataValidation type="list" allowBlank="1" showInputMessage="1" showErrorMessage="1" sqref="J2:J4">
      <formula1>$N$7:$N$9</formula1>
    </dataValidation>
    <dataValidation allowBlank="1" showInputMessage="1" showErrorMessage="1" promptTitle="ATTENTION" prompt="Utiliser les cellules J2 à J4" sqref="J5:J1048576"/>
    <dataValidation allowBlank="1" showInputMessage="1" showErrorMessage="1" promptTitle="ATTENTION" prompt="Utiliser les cellules H2 à H4" sqref="H5:H1048576"/>
    <dataValidation type="list" allowBlank="1" showInputMessage="1" showErrorMessage="1" sqref="H2:H4">
      <formula1>$N$2:$N$4</formula1>
    </dataValidation>
    <dataValidation allowBlank="1" showInputMessage="1" showErrorMessage="1" promptTitle="ATTENTION" prompt="Utiliser la cellule I2" sqref="I3:I1048576"/>
    <dataValidation allowBlank="1" showInputMessage="1" showErrorMessage="1" promptTitle="ATTENTION" prompt="Utiliser la cellule F2" sqref="F5:F1048576"/>
    <dataValidation type="list" allowBlank="1" showInputMessage="1" showErrorMessage="1" sqref="D2">
      <formula1>"DENOM, DIN"</formula1>
    </dataValidation>
    <dataValidation allowBlank="1" showInputMessage="1" showErrorMessage="1" promptTitle="ATTENTION" prompt="Utiliser la cellule D2" sqref="D3:D1048576"/>
    <dataValidation type="date" operator="greaterThanOrEqual" allowBlank="1" showInputMessage="1" showErrorMessage="1" sqref="B2:C1048576">
      <formula1>35065</formula1>
    </dataValidation>
    <dataValidation allowBlank="1" showInputMessage="1" showErrorMessage="1" promptTitle="Attention" prompt="Utiliser la cellule A2" sqref="A3:A1048576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stat_gen1_01</vt:lpstr>
      <vt:lpstr>stat_gen1_02</vt:lpstr>
      <vt:lpstr>stat_gen1_03</vt:lpstr>
      <vt:lpstr>stat_gen1_04</vt:lpstr>
      <vt:lpstr>stat_gen1_05</vt:lpstr>
      <vt:lpstr>stat_gen1_06</vt:lpstr>
      <vt:lpstr>stat_gen1_07</vt:lpstr>
      <vt:lpstr>stat_gen1_08</vt:lpstr>
      <vt:lpstr>stat_gen1_09</vt:lpstr>
      <vt:lpstr>stat_gen1_10</vt:lpstr>
    </vt:vector>
  </TitlesOfParts>
  <Company>RAMQ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Boucher</dc:creator>
  <cp:lastModifiedBy>Guillaume Boucher</cp:lastModifiedBy>
  <dcterms:created xsi:type="dcterms:W3CDTF">2020-11-09T17:38:08Z</dcterms:created>
  <dcterms:modified xsi:type="dcterms:W3CDTF">2021-01-14T15:18:58Z</dcterms:modified>
</cp:coreProperties>
</file>