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Github\INESSS-QC_inesss1\Documentation\Gabarits\"/>
    </mc:Choice>
  </mc:AlternateContent>
  <xr:revisionPtr revIDLastSave="0" documentId="13_ncr:1_{9D938398-C38B-4AFB-B3E6-B20AB176A6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at_gen1_01" sheetId="1" r:id="rId1"/>
    <sheet name="stat_gen1_02" sheetId="22" r:id="rId2"/>
    <sheet name="stat_gen1_03" sheetId="23" r:id="rId3"/>
    <sheet name="stat_gen1_04" sheetId="24" r:id="rId4"/>
    <sheet name="stat_gen1_05" sheetId="25" r:id="rId5"/>
    <sheet name="stat_gen1_06" sheetId="26" r:id="rId6"/>
    <sheet name="stat_gen1_07" sheetId="27" r:id="rId7"/>
    <sheet name="stat_gen1_08" sheetId="28" r:id="rId8"/>
    <sheet name="stat_gen1_09" sheetId="29" r:id="rId9"/>
    <sheet name="stat_gen1_10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30" l="1"/>
  <c r="N13" i="30"/>
  <c r="N12" i="30"/>
  <c r="N9" i="30"/>
  <c r="N8" i="30"/>
  <c r="N7" i="30"/>
  <c r="N4" i="30"/>
  <c r="N3" i="30"/>
  <c r="N2" i="30"/>
  <c r="N14" i="29"/>
  <c r="N13" i="29"/>
  <c r="N12" i="29"/>
  <c r="N9" i="29"/>
  <c r="N8" i="29"/>
  <c r="N7" i="29"/>
  <c r="N4" i="29"/>
  <c r="N3" i="29"/>
  <c r="N2" i="29"/>
  <c r="N14" i="28"/>
  <c r="N13" i="28"/>
  <c r="N12" i="28"/>
  <c r="N9" i="28"/>
  <c r="N8" i="28"/>
  <c r="N7" i="28"/>
  <c r="N4" i="28"/>
  <c r="N3" i="28"/>
  <c r="N2" i="28"/>
  <c r="N14" i="27"/>
  <c r="N13" i="27"/>
  <c r="N12" i="27"/>
  <c r="N9" i="27"/>
  <c r="N8" i="27"/>
  <c r="N7" i="27"/>
  <c r="N4" i="27"/>
  <c r="N3" i="27"/>
  <c r="N2" i="27"/>
  <c r="N14" i="26"/>
  <c r="N13" i="26"/>
  <c r="N12" i="26"/>
  <c r="N9" i="26"/>
  <c r="N8" i="26"/>
  <c r="N7" i="26"/>
  <c r="N4" i="26"/>
  <c r="N3" i="26"/>
  <c r="N2" i="26"/>
  <c r="N14" i="25"/>
  <c r="N13" i="25"/>
  <c r="N12" i="25"/>
  <c r="N9" i="25"/>
  <c r="N8" i="25"/>
  <c r="N7" i="25"/>
  <c r="N4" i="25"/>
  <c r="N3" i="25"/>
  <c r="N2" i="25"/>
  <c r="N14" i="24"/>
  <c r="N13" i="24"/>
  <c r="N12" i="24"/>
  <c r="N9" i="24"/>
  <c r="N8" i="24"/>
  <c r="N7" i="24"/>
  <c r="N4" i="24"/>
  <c r="N3" i="24"/>
  <c r="N2" i="24"/>
  <c r="N14" i="23"/>
  <c r="N13" i="23"/>
  <c r="N12" i="23"/>
  <c r="N9" i="23"/>
  <c r="N8" i="23"/>
  <c r="N7" i="23"/>
  <c r="N4" i="23"/>
  <c r="N3" i="23"/>
  <c r="N2" i="23"/>
  <c r="N14" i="22"/>
  <c r="N13" i="22"/>
  <c r="N12" i="22"/>
  <c r="N9" i="22"/>
  <c r="N8" i="22"/>
  <c r="N7" i="22"/>
  <c r="N4" i="22"/>
  <c r="N3" i="22"/>
  <c r="N2" i="22"/>
  <c r="N13" i="1" l="1"/>
  <c r="N14" i="1"/>
  <c r="N12" i="1" l="1"/>
  <c r="N8" i="1" l="1"/>
  <c r="N9" i="1"/>
  <c r="N7" i="1"/>
  <c r="N3" i="1"/>
  <c r="N4" i="1"/>
  <c r="N2" i="1"/>
</calcChain>
</file>

<file path=xl/sharedStrings.xml><?xml version="1.0" encoding="utf-8"?>
<sst xmlns="http://schemas.openxmlformats.org/spreadsheetml/2006/main" count="320" uniqueCount="27">
  <si>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</si>
  <si>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</si>
  <si>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</si>
  <si>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</si>
  <si>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</si>
  <si>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</si>
  <si>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</si>
  <si>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</si>
  <si>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</si>
  <si>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1</t>
  </si>
  <si>
    <t>AD</t>
  </si>
  <si>
    <t>L, M, M1 à M3</t>
  </si>
  <si>
    <t>Exclusion</t>
  </si>
  <si>
    <t>Inclusion</t>
  </si>
  <si>
    <t>_code_serv</t>
  </si>
  <si>
    <t>_code_list</t>
  </si>
  <si>
    <t>03</t>
  </si>
  <si>
    <t>40</t>
  </si>
  <si>
    <t>41</t>
  </si>
  <si>
    <t>METHODE</t>
  </si>
  <si>
    <t>Selection</t>
  </si>
  <si>
    <t>_grouper_par</t>
  </si>
  <si>
    <t>Teneur</t>
  </si>
  <si>
    <t>Format</t>
  </si>
  <si>
    <t>DENOM</t>
  </si>
  <si>
    <t>GROUPER_PAR</t>
  </si>
  <si>
    <t>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</si>
</sst>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49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 xr:uid="{00000000-0002-0000-0000-000000000000}"/>
    <dataValidation type="date" operator="greaterThanOrEqual" allowBlank="1" showInputMessage="1" showErrorMessage="1" sqref="B2:C1048576" xr:uid="{00000000-0002-0000-0000-000001000000}">
      <formula1>35065</formula1>
    </dataValidation>
    <dataValidation allowBlank="1" showInputMessage="1" showErrorMessage="1" promptTitle="ATTENTION" prompt="Utiliser la cellule D2" sqref="D3:D1048576" xr:uid="{00000000-0002-0000-0000-000002000000}"/>
    <dataValidation type="list" allowBlank="1" showInputMessage="1" showErrorMessage="1" sqref="D2" xr:uid="{00000000-0002-0000-0000-000003000000}">
      <formula1>"DENOM, DIN"</formula1>
    </dataValidation>
    <dataValidation allowBlank="1" showInputMessage="1" showErrorMessage="1" promptTitle="ATTENTION" prompt="Utiliser la cellule F2" sqref="F5:F1048576" xr:uid="{00000000-0002-0000-0000-000004000000}"/>
    <dataValidation allowBlank="1" showInputMessage="1" showErrorMessage="1" promptTitle="ATTENTION" prompt="Utiliser la cellule I2" sqref="I3:I1048576" xr:uid="{00000000-0002-0000-0000-000005000000}"/>
    <dataValidation type="list" allowBlank="1" showInputMessage="1" showErrorMessage="1" sqref="H2:H4" xr:uid="{00000000-0002-0000-0000-000006000000}">
      <formula1>$N$2:$N$4</formula1>
    </dataValidation>
    <dataValidation allowBlank="1" showInputMessage="1" showErrorMessage="1" promptTitle="ATTENTION" prompt="Utiliser les cellules H2 à H4" sqref="H5:H1048576" xr:uid="{00000000-0002-0000-0000-000007000000}"/>
    <dataValidation allowBlank="1" showInputMessage="1" showErrorMessage="1" promptTitle="ATTENTION" prompt="Utiliser les cellules J2 à J4" sqref="J5:J1048576" xr:uid="{00000000-0002-0000-0000-000008000000}"/>
    <dataValidation type="list" allowBlank="1" showInputMessage="1" showErrorMessage="1" sqref="J2:J4" xr:uid="{00000000-0002-0000-0000-000009000000}">
      <formula1>$N$7:$N$9</formula1>
    </dataValidation>
    <dataValidation type="list" allowBlank="1" showInputMessage="1" showErrorMessage="1" sqref="G2 I2" xr:uid="{00000000-0002-0000-0000-00000A000000}">
      <formula1>$P$2:$P$3</formula1>
    </dataValidation>
    <dataValidation type="list" allowBlank="1" showInputMessage="1" showErrorMessage="1" sqref="F2:F4" xr:uid="{00000000-0002-0000-0000-00000B000000}">
      <formula1>$N$12:$N$14</formula1>
    </dataValidation>
    <dataValidation allowBlank="1" showInputMessage="1" showErrorMessage="1" promptTitle="ATTENTION" prompt="Utiliser la cellule G2" sqref="G3:G1048576" xr:uid="{00000000-0002-0000-0000-00000C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E475-C6D5-4EBD-BFEC-7C816FD86BFE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 xr:uid="{53CF1C84-49C1-4D87-B798-59C332E3ABFC}"/>
    <dataValidation type="list" allowBlank="1" showInputMessage="1" showErrorMessage="1" sqref="F2:F4" xr:uid="{D8223451-ECDA-457B-869B-3D26E3EB686B}">
      <formula1>$N$12:$N$14</formula1>
    </dataValidation>
    <dataValidation type="list" allowBlank="1" showInputMessage="1" showErrorMessage="1" sqref="G2 I2" xr:uid="{0E2B9365-1526-4C58-B322-86CB7B1DF8AA}">
      <formula1>$P$2:$P$3</formula1>
    </dataValidation>
    <dataValidation type="list" allowBlank="1" showInputMessage="1" showErrorMessage="1" sqref="J2:J4" xr:uid="{1EEE72FA-597C-4057-8870-D01396A559A8}">
      <formula1>$N$7:$N$9</formula1>
    </dataValidation>
    <dataValidation allowBlank="1" showInputMessage="1" showErrorMessage="1" promptTitle="ATTENTION" prompt="Utiliser les cellules J2 à J4" sqref="J5:J1048576" xr:uid="{DE33B306-BC69-42BB-83F3-0DBCE4E6B9F7}"/>
    <dataValidation allowBlank="1" showInputMessage="1" showErrorMessage="1" promptTitle="ATTENTION" prompt="Utiliser les cellules H2 à H4" sqref="H5:H1048576" xr:uid="{74CE0437-5840-4F47-AB24-03A4FAA96429}"/>
    <dataValidation type="list" allowBlank="1" showInputMessage="1" showErrorMessage="1" sqref="H2:H4" xr:uid="{F06550AA-56BF-4F47-8FE3-90E63D46B932}">
      <formula1>$N$2:$N$4</formula1>
    </dataValidation>
    <dataValidation allowBlank="1" showInputMessage="1" showErrorMessage="1" promptTitle="ATTENTION" prompt="Utiliser la cellule I2" sqref="I3:I1048576" xr:uid="{6EED25FA-4D23-45EB-9991-2C9C7F981015}"/>
    <dataValidation allowBlank="1" showInputMessage="1" showErrorMessage="1" promptTitle="ATTENTION" prompt="Utiliser la cellule F2" sqref="F5:F1048576" xr:uid="{12A03546-CF81-44A7-8102-C66AEE2823A3}"/>
    <dataValidation type="list" allowBlank="1" showInputMessage="1" showErrorMessage="1" sqref="D2" xr:uid="{E35DCE23-B38E-4367-883E-40D520FF74C7}">
      <formula1>"DENOM, DIN"</formula1>
    </dataValidation>
    <dataValidation allowBlank="1" showInputMessage="1" showErrorMessage="1" promptTitle="ATTENTION" prompt="Utiliser la cellule D2" sqref="D3:D1048576" xr:uid="{802E2D35-E435-45B4-BEB5-194B89952D19}"/>
    <dataValidation type="date" operator="greaterThanOrEqual" allowBlank="1" showInputMessage="1" showErrorMessage="1" sqref="B2:C1048576" xr:uid="{450CA5EA-E3A1-449A-8C55-EF49C0D7CA58}">
      <formula1>35065</formula1>
    </dataValidation>
    <dataValidation allowBlank="1" showInputMessage="1" showErrorMessage="1" promptTitle="Attention" prompt="Utiliser la cellule A2" sqref="A3:A1048576" xr:uid="{11CC75C4-B747-42AE-98AF-79D88CBA6CF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254E-3FB7-41E6-B2AB-19D453E72884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 xr:uid="{8F83C87E-1BAC-4815-9FBE-79E585DCA825}"/>
    <dataValidation type="list" allowBlank="1" showInputMessage="1" showErrorMessage="1" sqref="F2:F4" xr:uid="{D15A8A56-EF7F-4C15-9E91-F06DF462D214}">
      <formula1>$N$12:$N$14</formula1>
    </dataValidation>
    <dataValidation type="list" allowBlank="1" showInputMessage="1" showErrorMessage="1" sqref="G2 I2" xr:uid="{46F684A4-98C5-4225-BF41-4B570A530275}">
      <formula1>$P$2:$P$3</formula1>
    </dataValidation>
    <dataValidation type="list" allowBlank="1" showInputMessage="1" showErrorMessage="1" sqref="J2:J4" xr:uid="{E8A4AA9B-9B60-4DC3-81E2-99F9D969F3CD}">
      <formula1>$N$7:$N$9</formula1>
    </dataValidation>
    <dataValidation allowBlank="1" showInputMessage="1" showErrorMessage="1" promptTitle="ATTENTION" prompt="Utiliser les cellules J2 à J4" sqref="J5:J1048576" xr:uid="{A7BFBFA4-8FF9-4EF1-95DA-6F3FA3CB1CE0}"/>
    <dataValidation allowBlank="1" showInputMessage="1" showErrorMessage="1" promptTitle="ATTENTION" prompt="Utiliser les cellules H2 à H4" sqref="H5:H1048576" xr:uid="{B8DA892C-29DF-469A-A9A7-5F0B049A6638}"/>
    <dataValidation type="list" allowBlank="1" showInputMessage="1" showErrorMessage="1" sqref="H2:H4" xr:uid="{9F87A462-5134-4C83-99F7-BABD0F944A2F}">
      <formula1>$N$2:$N$4</formula1>
    </dataValidation>
    <dataValidation allowBlank="1" showInputMessage="1" showErrorMessage="1" promptTitle="ATTENTION" prompt="Utiliser la cellule I2" sqref="I3:I1048576" xr:uid="{702DD7AF-7312-4E59-8BD6-16081117486C}"/>
    <dataValidation allowBlank="1" showInputMessage="1" showErrorMessage="1" promptTitle="ATTENTION" prompt="Utiliser la cellule F2" sqref="F5:F1048576" xr:uid="{DBAFFAFB-0EC2-49CD-A996-9C76F9A28E89}"/>
    <dataValidation type="list" allowBlank="1" showInputMessage="1" showErrorMessage="1" sqref="D2" xr:uid="{4E951128-A834-48AF-805B-2F24AC750612}">
      <formula1>"DENOM, DIN"</formula1>
    </dataValidation>
    <dataValidation allowBlank="1" showInputMessage="1" showErrorMessage="1" promptTitle="ATTENTION" prompt="Utiliser la cellule D2" sqref="D3:D1048576" xr:uid="{6D8976A2-CF76-4714-B7E1-4753734961C2}"/>
    <dataValidation type="date" operator="greaterThanOrEqual" allowBlank="1" showInputMessage="1" showErrorMessage="1" sqref="B2:C1048576" xr:uid="{4EDE1AF3-3C1A-4AC9-85CD-B95CD0AB445F}">
      <formula1>35065</formula1>
    </dataValidation>
    <dataValidation allowBlank="1" showInputMessage="1" showErrorMessage="1" promptTitle="Attention" prompt="Utiliser la cellule A2" sqref="A3:A1048576" xr:uid="{49D139B5-281A-4475-A2C1-9C3F0D95C5A7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668-3130-4F03-B36A-B7BE6B15062B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 xr:uid="{947C0E95-AD8A-40A9-9262-9F5B53542D77}"/>
    <dataValidation type="date" operator="greaterThanOrEqual" allowBlank="1" showInputMessage="1" showErrorMessage="1" sqref="B2:C1048576" xr:uid="{DE53CFF9-34B9-413B-9F43-EDC457095132}">
      <formula1>35065</formula1>
    </dataValidation>
    <dataValidation allowBlank="1" showInputMessage="1" showErrorMessage="1" promptTitle="ATTENTION" prompt="Utiliser la cellule D2" sqref="D3:D1048576" xr:uid="{38F7299A-0F17-4456-9E74-A1C884167246}"/>
    <dataValidation type="list" allowBlank="1" showInputMessage="1" showErrorMessage="1" sqref="D2" xr:uid="{F14520FC-7F51-405E-8C29-8ACE0CCA25D2}">
      <formula1>"DENOM, DIN"</formula1>
    </dataValidation>
    <dataValidation allowBlank="1" showInputMessage="1" showErrorMessage="1" promptTitle="ATTENTION" prompt="Utiliser la cellule F2" sqref="F5:F1048576" xr:uid="{3CC8FD1E-1CA8-4BB4-AA00-97F6D28A1E7C}"/>
    <dataValidation allowBlank="1" showInputMessage="1" showErrorMessage="1" promptTitle="ATTENTION" prompt="Utiliser la cellule I2" sqref="I3:I1048576" xr:uid="{ECCC4F21-FA08-489E-8203-6898CA8E3B06}"/>
    <dataValidation type="list" allowBlank="1" showInputMessage="1" showErrorMessage="1" sqref="H2:H4" xr:uid="{F30452D1-625C-4283-833B-91765CA2498E}">
      <formula1>$N$2:$N$4</formula1>
    </dataValidation>
    <dataValidation allowBlank="1" showInputMessage="1" showErrorMessage="1" promptTitle="ATTENTION" prompt="Utiliser les cellules H2 à H4" sqref="H5:H1048576" xr:uid="{F9A76BF5-95FF-47A5-B402-850B7A70413F}"/>
    <dataValidation allowBlank="1" showInputMessage="1" showErrorMessage="1" promptTitle="ATTENTION" prompt="Utiliser les cellules J2 à J4" sqref="J5:J1048576" xr:uid="{41ED3415-23E2-45E1-B77C-62D4702A0FF7}"/>
    <dataValidation type="list" allowBlank="1" showInputMessage="1" showErrorMessage="1" sqref="J2:J4" xr:uid="{14A0A9F1-954F-4602-83C1-C5E4F3AEEC52}">
      <formula1>$N$7:$N$9</formula1>
    </dataValidation>
    <dataValidation type="list" allowBlank="1" showInputMessage="1" showErrorMessage="1" sqref="G2 I2" xr:uid="{692F3366-35FA-4B51-AF30-50C436F5B19E}">
      <formula1>$P$2:$P$3</formula1>
    </dataValidation>
    <dataValidation type="list" allowBlank="1" showInputMessage="1" showErrorMessage="1" sqref="F2:F4" xr:uid="{6D0F96F4-190F-47B8-98A3-0C1185AB923F}">
      <formula1>$N$12:$N$14</formula1>
    </dataValidation>
    <dataValidation allowBlank="1" showInputMessage="1" showErrorMessage="1" promptTitle="ATTENTION" prompt="Utiliser la cellule G2" sqref="G3:G1048576" xr:uid="{72567425-8227-45EE-8905-0323426B5DEF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E018-3119-4164-AFD7-ECC192AFBDE6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 xr:uid="{1ECFCBA0-7425-4302-8D74-AA2B151E9022}"/>
    <dataValidation type="list" allowBlank="1" showInputMessage="1" showErrorMessage="1" sqref="F2:F4" xr:uid="{53C02C16-5987-4C9F-982C-FDFF4EE25701}">
      <formula1>$N$12:$N$14</formula1>
    </dataValidation>
    <dataValidation type="list" allowBlank="1" showInputMessage="1" showErrorMessage="1" sqref="G2 I2" xr:uid="{8BFE345B-2D62-4D97-A632-0479295AAB91}">
      <formula1>$P$2:$P$3</formula1>
    </dataValidation>
    <dataValidation type="list" allowBlank="1" showInputMessage="1" showErrorMessage="1" sqref="J2:J4" xr:uid="{0F3D1322-20DB-4316-BEC5-E1946D9AEA66}">
      <formula1>$N$7:$N$9</formula1>
    </dataValidation>
    <dataValidation allowBlank="1" showInputMessage="1" showErrorMessage="1" promptTitle="ATTENTION" prompt="Utiliser les cellules J2 à J4" sqref="J5:J1048576" xr:uid="{E113333A-167F-4782-BD1B-49AE6273DA2B}"/>
    <dataValidation allowBlank="1" showInputMessage="1" showErrorMessage="1" promptTitle="ATTENTION" prompt="Utiliser les cellules H2 à H4" sqref="H5:H1048576" xr:uid="{ADBDF731-DAF1-4695-8371-9D45C1B0E46D}"/>
    <dataValidation type="list" allowBlank="1" showInputMessage="1" showErrorMessage="1" sqref="H2:H4" xr:uid="{9E7275A2-9C82-40A0-9983-ED2F5146F321}">
      <formula1>$N$2:$N$4</formula1>
    </dataValidation>
    <dataValidation allowBlank="1" showInputMessage="1" showErrorMessage="1" promptTitle="ATTENTION" prompt="Utiliser la cellule I2" sqref="I3:I1048576" xr:uid="{37D0C2CA-46FA-42FD-A6FD-429CFBF46F69}"/>
    <dataValidation allowBlank="1" showInputMessage="1" showErrorMessage="1" promptTitle="ATTENTION" prompt="Utiliser la cellule F2" sqref="F5:F1048576" xr:uid="{45815AB8-1ABA-482F-86FF-CA38B406B545}"/>
    <dataValidation type="list" allowBlank="1" showInputMessage="1" showErrorMessage="1" sqref="D2" xr:uid="{EA5EA53B-E0F5-403A-9B47-CDB18BDEDF83}">
      <formula1>"DENOM, DIN"</formula1>
    </dataValidation>
    <dataValidation allowBlank="1" showInputMessage="1" showErrorMessage="1" promptTitle="ATTENTION" prompt="Utiliser la cellule D2" sqref="D3:D1048576" xr:uid="{F0B6EB0A-DD86-455D-9FD8-30B9A44F8170}"/>
    <dataValidation type="date" operator="greaterThanOrEqual" allowBlank="1" showInputMessage="1" showErrorMessage="1" sqref="B2:C1048576" xr:uid="{A09B092F-1C4D-4482-8C1D-04EA8F03D673}">
      <formula1>35065</formula1>
    </dataValidation>
    <dataValidation allowBlank="1" showInputMessage="1" showErrorMessage="1" promptTitle="Attention" prompt="Utiliser la cellule A2" sqref="A3:A1048576" xr:uid="{AF30B5DE-F943-4F00-957E-E00DF45A01D2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6F67-65BB-40BA-9808-CB7667F0E37D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 xr:uid="{195308D3-B518-4FC6-B694-B4813631D84B}"/>
    <dataValidation type="date" operator="greaterThanOrEqual" allowBlank="1" showInputMessage="1" showErrorMessage="1" sqref="B2:C1048576" xr:uid="{388DAE22-B1B4-46B0-8F68-FDB59C8FA135}">
      <formula1>35065</formula1>
    </dataValidation>
    <dataValidation allowBlank="1" showInputMessage="1" showErrorMessage="1" promptTitle="ATTENTION" prompt="Utiliser la cellule D2" sqref="D3:D1048576" xr:uid="{9F09E558-5F52-41A2-8607-DEE48C54F69F}"/>
    <dataValidation type="list" allowBlank="1" showInputMessage="1" showErrorMessage="1" sqref="D2" xr:uid="{537DEF0E-F0ED-4DAC-BCBF-DA76E5FE4F70}">
      <formula1>"DENOM, DIN"</formula1>
    </dataValidation>
    <dataValidation allowBlank="1" showInputMessage="1" showErrorMessage="1" promptTitle="ATTENTION" prompt="Utiliser la cellule F2" sqref="F5:F1048576" xr:uid="{C9CC0876-113E-4414-830C-C5570D3C0AF0}"/>
    <dataValidation allowBlank="1" showInputMessage="1" showErrorMessage="1" promptTitle="ATTENTION" prompt="Utiliser la cellule I2" sqref="I3:I1048576" xr:uid="{57E3B5E8-DB35-467C-B011-6F5F48044B5D}"/>
    <dataValidation type="list" allowBlank="1" showInputMessage="1" showErrorMessage="1" sqref="H2:H4" xr:uid="{54F25C7D-FF69-4152-9396-737BF981F382}">
      <formula1>$N$2:$N$4</formula1>
    </dataValidation>
    <dataValidation allowBlank="1" showInputMessage="1" showErrorMessage="1" promptTitle="ATTENTION" prompt="Utiliser les cellules H2 à H4" sqref="H5:H1048576" xr:uid="{C180CC4E-0779-4DDD-9614-4B509350879A}"/>
    <dataValidation allowBlank="1" showInputMessage="1" showErrorMessage="1" promptTitle="ATTENTION" prompt="Utiliser les cellules J2 à J4" sqref="J5:J1048576" xr:uid="{18E88DA7-981F-4D1A-9C41-0AF7BD471793}"/>
    <dataValidation type="list" allowBlank="1" showInputMessage="1" showErrorMessage="1" sqref="J2:J4" xr:uid="{84DB195D-F980-4284-97D6-712DABF4EF0D}">
      <formula1>$N$7:$N$9</formula1>
    </dataValidation>
    <dataValidation type="list" allowBlank="1" showInputMessage="1" showErrorMessage="1" sqref="G2 I2" xr:uid="{0893A04B-E432-4BE9-85D5-9D058517A99B}">
      <formula1>$P$2:$P$3</formula1>
    </dataValidation>
    <dataValidation type="list" allowBlank="1" showInputMessage="1" showErrorMessage="1" sqref="F2:F4" xr:uid="{1A8008A1-25F7-40C5-8FD9-47C62B22FFD1}">
      <formula1>$N$12:$N$14</formula1>
    </dataValidation>
    <dataValidation allowBlank="1" showInputMessage="1" showErrorMessage="1" promptTitle="ATTENTION" prompt="Utiliser la cellule G2" sqref="G3:G1048576" xr:uid="{A19B2F71-0E65-4EA1-849B-E993304D1A69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4E9AB-8B8D-40B6-A8CA-CE461EEDBBA7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 xr:uid="{C75DE452-BB7F-4905-BE0D-EB2AF1D2F766}"/>
    <dataValidation type="list" allowBlank="1" showInputMessage="1" showErrorMessage="1" sqref="F2:F4" xr:uid="{A28D9CD2-985C-48F7-9631-15F874F057DE}">
      <formula1>$N$12:$N$14</formula1>
    </dataValidation>
    <dataValidation type="list" allowBlank="1" showInputMessage="1" showErrorMessage="1" sqref="G2 I2" xr:uid="{E24CB962-20CE-4E1B-9E24-3E4BF4978BB2}">
      <formula1>$P$2:$P$3</formula1>
    </dataValidation>
    <dataValidation type="list" allowBlank="1" showInputMessage="1" showErrorMessage="1" sqref="J2:J4" xr:uid="{5F23AF89-0F62-449B-9E1B-15D9A3D94B2C}">
      <formula1>$N$7:$N$9</formula1>
    </dataValidation>
    <dataValidation allowBlank="1" showInputMessage="1" showErrorMessage="1" promptTitle="ATTENTION" prompt="Utiliser les cellules J2 à J4" sqref="J5:J1048576" xr:uid="{B6566C87-7290-4CA8-BFEC-7C9FE56547D8}"/>
    <dataValidation allowBlank="1" showInputMessage="1" showErrorMessage="1" promptTitle="ATTENTION" prompt="Utiliser les cellules H2 à H4" sqref="H5:H1048576" xr:uid="{21B76929-4D9D-465B-8010-47FD9D4E0D9C}"/>
    <dataValidation type="list" allowBlank="1" showInputMessage="1" showErrorMessage="1" sqref="H2:H4" xr:uid="{190E996A-C16F-41EC-821A-A3E60CF365EF}">
      <formula1>$N$2:$N$4</formula1>
    </dataValidation>
    <dataValidation allowBlank="1" showInputMessage="1" showErrorMessage="1" promptTitle="ATTENTION" prompt="Utiliser la cellule I2" sqref="I3:I1048576" xr:uid="{0355A117-1018-4959-95A8-2D03425B3FE6}"/>
    <dataValidation allowBlank="1" showInputMessage="1" showErrorMessage="1" promptTitle="ATTENTION" prompt="Utiliser la cellule F2" sqref="F5:F1048576" xr:uid="{87E070B6-027F-47BD-A708-D9212FFB7908}"/>
    <dataValidation type="list" allowBlank="1" showInputMessage="1" showErrorMessage="1" sqref="D2" xr:uid="{DD6ACE18-795B-4DDB-8BE2-6181C0FC1864}">
      <formula1>"DENOM, DIN"</formula1>
    </dataValidation>
    <dataValidation allowBlank="1" showInputMessage="1" showErrorMessage="1" promptTitle="ATTENTION" prompt="Utiliser la cellule D2" sqref="D3:D1048576" xr:uid="{939E8744-0C40-449A-8091-DAFA3928881B}"/>
    <dataValidation type="date" operator="greaterThanOrEqual" allowBlank="1" showInputMessage="1" showErrorMessage="1" sqref="B2:C1048576" xr:uid="{C3153121-8D6D-4839-8B63-5D11C20B7545}">
      <formula1>35065</formula1>
    </dataValidation>
    <dataValidation allowBlank="1" showInputMessage="1" showErrorMessage="1" promptTitle="Attention" prompt="Utiliser la cellule A2" sqref="A3:A1048576" xr:uid="{864F24D6-3CF8-447B-8364-6EBE9F957D48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3421-1EAC-44C2-9B3B-C1B203074CCB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 xr:uid="{7C43C69A-EEDA-4CDE-850A-351EA6AE9F3B}"/>
    <dataValidation type="date" operator="greaterThanOrEqual" allowBlank="1" showInputMessage="1" showErrorMessage="1" sqref="B2:C1048576" xr:uid="{A2500FC3-1603-4F97-B840-3D0F1B73B7B2}">
      <formula1>35065</formula1>
    </dataValidation>
    <dataValidation allowBlank="1" showInputMessage="1" showErrorMessage="1" promptTitle="ATTENTION" prompt="Utiliser la cellule D2" sqref="D3:D1048576" xr:uid="{60751D1B-5F08-4DD4-B5FC-BA005E68B869}"/>
    <dataValidation type="list" allowBlank="1" showInputMessage="1" showErrorMessage="1" sqref="D2" xr:uid="{80EC9A63-2645-4BAD-9FFA-44A6E35E7DC5}">
      <formula1>"DENOM, DIN"</formula1>
    </dataValidation>
    <dataValidation allowBlank="1" showInputMessage="1" showErrorMessage="1" promptTitle="ATTENTION" prompt="Utiliser la cellule F2" sqref="F5:F1048576" xr:uid="{45F56150-5B30-4131-805F-FE91934968EF}"/>
    <dataValidation allowBlank="1" showInputMessage="1" showErrorMessage="1" promptTitle="ATTENTION" prompt="Utiliser la cellule I2" sqref="I3:I1048576" xr:uid="{F21D079B-1800-4B46-82B1-C78DE85B3E57}"/>
    <dataValidation type="list" allowBlank="1" showInputMessage="1" showErrorMessage="1" sqref="H2:H4" xr:uid="{3A8A6957-3DFE-4C66-B457-21527A6AEB72}">
      <formula1>$N$2:$N$4</formula1>
    </dataValidation>
    <dataValidation allowBlank="1" showInputMessage="1" showErrorMessage="1" promptTitle="ATTENTION" prompt="Utiliser les cellules H2 à H4" sqref="H5:H1048576" xr:uid="{03144832-68DD-4698-82EA-D79F44C40897}"/>
    <dataValidation allowBlank="1" showInputMessage="1" showErrorMessage="1" promptTitle="ATTENTION" prompt="Utiliser les cellules J2 à J4" sqref="J5:J1048576" xr:uid="{621BE170-9A7F-4823-A7AE-662096F97348}"/>
    <dataValidation type="list" allowBlank="1" showInputMessage="1" showErrorMessage="1" sqref="J2:J4" xr:uid="{1F62AD2B-5DE4-4D09-8BC7-2EF7636C1571}">
      <formula1>$N$7:$N$9</formula1>
    </dataValidation>
    <dataValidation type="list" allowBlank="1" showInputMessage="1" showErrorMessage="1" sqref="G2 I2" xr:uid="{8447F3CC-85E9-4566-BA0D-EFD8D8BA270E}">
      <formula1>$P$2:$P$3</formula1>
    </dataValidation>
    <dataValidation type="list" allowBlank="1" showInputMessage="1" showErrorMessage="1" sqref="F2:F4" xr:uid="{A4942B91-4FE7-4ECF-A0C0-AE5F80EEA49F}">
      <formula1>$N$12:$N$14</formula1>
    </dataValidation>
    <dataValidation allowBlank="1" showInputMessage="1" showErrorMessage="1" promptTitle="ATTENTION" prompt="Utiliser la cellule G2" sqref="G3:G1048576" xr:uid="{4E0427F3-364B-4093-82CB-729B84F1B483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B26F-A5F1-494D-84D2-E250545F6EFD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 xr:uid="{E79AFC1B-2167-4DA1-B4A0-F41442B11459}"/>
    <dataValidation type="list" allowBlank="1" showInputMessage="1" showErrorMessage="1" sqref="F2:F4" xr:uid="{F73AB48D-3378-484C-8B06-5BF047D10BE4}">
      <formula1>$N$12:$N$14</formula1>
    </dataValidation>
    <dataValidation type="list" allowBlank="1" showInputMessage="1" showErrorMessage="1" sqref="G2 I2" xr:uid="{D1DB1973-A2DD-4D13-8ED2-8D305CFF16A8}">
      <formula1>$P$2:$P$3</formula1>
    </dataValidation>
    <dataValidation type="list" allowBlank="1" showInputMessage="1" showErrorMessage="1" sqref="J2:J4" xr:uid="{242ACEB5-1BB9-4DCF-AD5F-19BC3B366BFF}">
      <formula1>$N$7:$N$9</formula1>
    </dataValidation>
    <dataValidation allowBlank="1" showInputMessage="1" showErrorMessage="1" promptTitle="ATTENTION" prompt="Utiliser les cellules J2 à J4" sqref="J5:J1048576" xr:uid="{045AA46E-1E85-462C-BA40-78D40C9C6B7C}"/>
    <dataValidation allowBlank="1" showInputMessage="1" showErrorMessage="1" promptTitle="ATTENTION" prompt="Utiliser les cellules H2 à H4" sqref="H5:H1048576" xr:uid="{3BFB3799-5852-45B5-A46C-2040CD6056E6}"/>
    <dataValidation type="list" allowBlank="1" showInputMessage="1" showErrorMessage="1" sqref="H2:H4" xr:uid="{77531EBF-46DE-438A-A894-131AB9556111}">
      <formula1>$N$2:$N$4</formula1>
    </dataValidation>
    <dataValidation allowBlank="1" showInputMessage="1" showErrorMessage="1" promptTitle="ATTENTION" prompt="Utiliser la cellule I2" sqref="I3:I1048576" xr:uid="{6788E838-6C1E-49CB-B1C2-8D95F42FF84D}"/>
    <dataValidation allowBlank="1" showInputMessage="1" showErrorMessage="1" promptTitle="ATTENTION" prompt="Utiliser la cellule F2" sqref="F5:F1048576" xr:uid="{C8877DC2-D311-4E9C-A065-4CDD79C3ABE9}"/>
    <dataValidation type="list" allowBlank="1" showInputMessage="1" showErrorMessage="1" sqref="D2" xr:uid="{8213514F-EDEE-4245-8F91-D0AEAB404C09}">
      <formula1>"DENOM, DIN"</formula1>
    </dataValidation>
    <dataValidation allowBlank="1" showInputMessage="1" showErrorMessage="1" promptTitle="ATTENTION" prompt="Utiliser la cellule D2" sqref="D3:D1048576" xr:uid="{41F633B7-6F56-45FB-A989-3F779227883F}"/>
    <dataValidation type="date" operator="greaterThanOrEqual" allowBlank="1" showInputMessage="1" showErrorMessage="1" sqref="B2:C1048576" xr:uid="{BDB3F318-50B0-4E9D-8A2C-791D64827368}">
      <formula1>35065</formula1>
    </dataValidation>
    <dataValidation allowBlank="1" showInputMessage="1" showErrorMessage="1" promptTitle="Attention" prompt="Utiliser la cellule A2" sqref="A3:A1048576" xr:uid="{FB5542D9-F2A9-435F-A337-54AEF0DA2089}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33F7-A224-48E6-82C5-694EB83F36D0}">
  <dimension ref="A1:P14"/>
  <sheetViews>
    <sheetView workbookViewId="0"/>
  </sheetViews>
  <sheetFormatPr defaultColWidth="11.42578125" defaultRowHeight="15" x14ac:dyDescent="0.25"/>
  <cols>
    <col min="1" max="1" width="9.85546875" style="1" bestFit="1" customWidth="1"/>
    <col min="2" max="3" width="12.7109375" style="4" customWidth="1"/>
    <col min="4" max="4" width="8.5703125" style="1" bestFit="1" customWidth="1"/>
    <col min="5" max="5" width="9.140625" style="1" bestFit="1" customWidth="1"/>
    <col min="6" max="6" width="14.42578125" style="1" bestFit="1" customWidth="1"/>
    <col min="7" max="7" width="18.140625" style="1" bestFit="1" customWidth="1"/>
    <col min="8" max="8" width="11.28515625" style="1" bestFit="1" customWidth="1"/>
    <col min="9" max="9" width="17" style="1" bestFit="1" customWidth="1"/>
    <col min="10" max="10" width="10.28515625" style="1" bestFit="1" customWidth="1"/>
    <col min="11" max="12" width="13.7109375" customWidth="1"/>
    <col min="13" max="13" width="12.85546875" style="1" hidden="1" customWidth="1"/>
    <col min="14" max="14" width="12.85546875" style="6" hidden="1" customWidth="1"/>
    <col min="15" max="15" width="8.28515625" hidden="1" customWidth="1"/>
    <col min="16" max="16" width="9.28515625" style="1" hidden="1" customWidth="1"/>
    <col min="17" max="17" width="5.85546875" customWidth="1"/>
  </cols>
  <sheetData>
    <row r="1" spans="1:16" x14ac:dyDescent="0.25">
      <c r="A1" s="2" t="s">
        <v>19</v>
      </c>
      <c r="B1" s="3" t="s">
        <v>0</v>
      </c>
      <c r="C1" s="3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7</v>
      </c>
      <c r="M1" s="1" t="s">
        <v>14</v>
      </c>
      <c r="O1" s="6"/>
      <c r="P1" s="1" t="s">
        <v>20</v>
      </c>
    </row>
    <row r="2" spans="1:16" x14ac:dyDescent="0.25">
      <c r="A2" s="1" t="s">
        <v>8</v>
      </c>
      <c r="D2" s="5" t="s">
        <v>24</v>
      </c>
      <c r="F2" s="1" t="s">
        <v>26</v>
      </c>
      <c r="G2" s="1" t="s">
        <v>12</v>
      </c>
      <c r="H2" s="1" t="s">
        <v>9</v>
      </c>
      <c r="I2" s="1" t="s">
        <v>13</v>
      </c>
      <c r="M2" s="1" t="s">
        <v>9</v>
      </c>
      <c r="N2" s="6" t="str">
        <f>IF(COUNTIF($H$2:$H$4,M2),"",M2)</f>
        <v/>
      </c>
      <c r="P2" s="6" t="s">
        <v>12</v>
      </c>
    </row>
    <row r="3" spans="1:16" x14ac:dyDescent="0.25">
      <c r="H3" s="1" t="s">
        <v>10</v>
      </c>
      <c r="M3" s="1" t="s">
        <v>10</v>
      </c>
      <c r="N3" s="6" t="str">
        <f t="shared" ref="N3:N4" si="0">IF(COUNTIF($H$2:$H$4,M3),"",M3)</f>
        <v/>
      </c>
      <c r="P3" s="6" t="s">
        <v>13</v>
      </c>
    </row>
    <row r="4" spans="1:16" x14ac:dyDescent="0.25">
      <c r="M4" s="1" t="s">
        <v>11</v>
      </c>
      <c r="N4" s="6" t="str">
        <f t="shared" si="0"/>
        <v>L, M, M1 à M3</v>
      </c>
    </row>
    <row r="6" spans="1:16" x14ac:dyDescent="0.25">
      <c r="M6" s="1" t="s">
        <v>15</v>
      </c>
      <c r="N6"/>
    </row>
    <row r="7" spans="1:16" x14ac:dyDescent="0.25">
      <c r="M7" s="1" t="s">
        <v>16</v>
      </c>
      <c r="N7" s="6" t="str">
        <f>IF(COUNTIF($J$2:$J$4,M7),"",M7)</f>
        <v>03</v>
      </c>
    </row>
    <row r="8" spans="1:16" x14ac:dyDescent="0.25">
      <c r="M8" s="1" t="s">
        <v>17</v>
      </c>
      <c r="N8" s="6" t="str">
        <f t="shared" ref="N8:N9" si="1">IF(COUNTIF($J$2:$J$4,M8),"",M8)</f>
        <v>40</v>
      </c>
    </row>
    <row r="9" spans="1:16" x14ac:dyDescent="0.25">
      <c r="M9" s="1" t="s">
        <v>18</v>
      </c>
      <c r="N9" s="6" t="str">
        <f t="shared" si="1"/>
        <v>41</v>
      </c>
    </row>
    <row r="11" spans="1:16" x14ac:dyDescent="0.25">
      <c r="M11" s="1" t="s">
        <v>21</v>
      </c>
    </row>
    <row r="12" spans="1:16" x14ac:dyDescent="0.25">
      <c r="M12" s="1" t="s">
        <v>26</v>
      </c>
      <c r="N12" s="6" t="str">
        <f>IF(COUNTIF(F2,M12),"",M12)</f>
        <v/>
      </c>
    </row>
    <row r="13" spans="1:16" x14ac:dyDescent="0.25">
      <c r="M13" s="1" t="s">
        <v>22</v>
      </c>
      <c r="N13" s="6" t="str">
        <f t="shared" ref="N13:N14" si="2">IF(COUNTIF(F3,M13),"",M13)</f>
        <v>Teneur</v>
      </c>
    </row>
    <row r="14" spans="1:16" x14ac:dyDescent="0.25">
      <c r="M14" s="1" t="s">
        <v>23</v>
      </c>
      <c r="N14" s="6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 xr:uid="{27800D88-AC70-473F-9323-2BB11C89A196}"/>
    <dataValidation type="date" operator="greaterThanOrEqual" allowBlank="1" showInputMessage="1" showErrorMessage="1" sqref="B2:C1048576" xr:uid="{5197D74F-2D6B-4732-8E6B-3E6EAE295FD7}">
      <formula1>35065</formula1>
    </dataValidation>
    <dataValidation allowBlank="1" showInputMessage="1" showErrorMessage="1" promptTitle="ATTENTION" prompt="Utiliser la cellule D2" sqref="D3:D1048576" xr:uid="{EAB7E544-CD95-4879-BB39-09C2BDB2C4F4}"/>
    <dataValidation type="list" allowBlank="1" showInputMessage="1" showErrorMessage="1" sqref="D2" xr:uid="{7D84044A-74BB-4A04-90FB-26EBCFF0DE1B}">
      <formula1>"DENOM, DIN"</formula1>
    </dataValidation>
    <dataValidation allowBlank="1" showInputMessage="1" showErrorMessage="1" promptTitle="ATTENTION" prompt="Utiliser la cellule F2" sqref="F5:F1048576" xr:uid="{16A43B12-31ED-408A-AE9F-A3EB336B1D45}"/>
    <dataValidation allowBlank="1" showInputMessage="1" showErrorMessage="1" promptTitle="ATTENTION" prompt="Utiliser la cellule I2" sqref="I3:I1048576" xr:uid="{281DB784-AFF4-4549-A6E8-1F486E322A1D}"/>
    <dataValidation type="list" allowBlank="1" showInputMessage="1" showErrorMessage="1" sqref="H2:H4" xr:uid="{A9C66990-814A-493E-AC1F-34372A7C87C2}">
      <formula1>$N$2:$N$4</formula1>
    </dataValidation>
    <dataValidation allowBlank="1" showInputMessage="1" showErrorMessage="1" promptTitle="ATTENTION" prompt="Utiliser les cellules H2 à H4" sqref="H5:H1048576" xr:uid="{53C5D5BE-78AA-401A-A4EA-1298DE689C7D}"/>
    <dataValidation allowBlank="1" showInputMessage="1" showErrorMessage="1" promptTitle="ATTENTION" prompt="Utiliser les cellules J2 à J4" sqref="J5:J1048576" xr:uid="{11FF6F5E-94CB-4321-A786-250A09FF506B}"/>
    <dataValidation type="list" allowBlank="1" showInputMessage="1" showErrorMessage="1" sqref="J2:J4" xr:uid="{BAF8A7E4-EF41-4CB2-9D8F-D0BC7EFD8CA0}">
      <formula1>$N$7:$N$9</formula1>
    </dataValidation>
    <dataValidation type="list" allowBlank="1" showInputMessage="1" showErrorMessage="1" sqref="G2 I2" xr:uid="{6CD8A1AF-1343-4680-9864-0589B6517859}">
      <formula1>$P$2:$P$3</formula1>
    </dataValidation>
    <dataValidation type="list" allowBlank="1" showInputMessage="1" showErrorMessage="1" sqref="F2:F4" xr:uid="{A85CA5D8-74BB-44F2-901E-4D3485B59310}">
      <formula1>$N$12:$N$14</formula1>
    </dataValidation>
    <dataValidation allowBlank="1" showInputMessage="1" showErrorMessage="1" promptTitle="ATTENTION" prompt="Utiliser la cellule G2" sqref="G3:G1048576" xr:uid="{CBFC2215-CFFB-4A68-ADDC-04879CB1466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stat_gen1_01</vt:lpstr>
      <vt:lpstr>stat_gen1_02</vt:lpstr>
      <vt:lpstr>stat_gen1_03</vt:lpstr>
      <vt:lpstr>stat_gen1_04</vt:lpstr>
      <vt:lpstr>stat_gen1_05</vt:lpstr>
      <vt:lpstr>stat_gen1_06</vt:lpstr>
      <vt:lpstr>stat_gen1_07</vt:lpstr>
      <vt:lpstr>stat_gen1_08</vt:lpstr>
      <vt:lpstr>stat_gen1_09</vt:lpstr>
      <vt:lpstr>stat_gen1_10</vt:lpstr>
    </vt:vector>
  </TitlesOfParts>
  <Company>RAMQ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2021-01-20T13:54:32Z</dcterms:modified>
</cp:coreProperties>
</file>