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wmcs\OneDrive\Documents\GitHub\spring-2018-final-projects-bretbryan-wt\Jupyter Notebook\"/>
    </mc:Choice>
  </mc:AlternateContent>
  <xr:revisionPtr revIDLastSave="0" documentId="13_ncr:1_{2601C939-5A90-47FF-B65B-5DF621D37875}" xr6:coauthVersionLast="31" xr6:coauthVersionMax="32" xr10:uidLastSave="{00000000-0000-0000-0000-000000000000}"/>
  <bookViews>
    <workbookView xWindow="60" yWindow="456" windowWidth="24600" windowHeight="15540" xr2:uid="{D5192360-7406-454D-866B-A8A89EF9EB09}"/>
  </bookViews>
  <sheets>
    <sheet name="Sheet6" sheetId="7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7" l="1"/>
  <c r="D9" i="7"/>
  <c r="D6" i="7"/>
  <c r="D4" i="7"/>
  <c r="D2" i="7"/>
  <c r="D3" i="7"/>
  <c r="D20" i="7"/>
  <c r="D5" i="7"/>
  <c r="D14" i="7"/>
  <c r="D10" i="7"/>
  <c r="D28" i="7"/>
  <c r="D29" i="7"/>
  <c r="D31" i="7"/>
  <c r="D27" i="7"/>
  <c r="D24" i="7"/>
  <c r="D21" i="7"/>
  <c r="D32" i="7"/>
  <c r="D25" i="7"/>
  <c r="D17" i="7"/>
  <c r="D13" i="7"/>
  <c r="D11" i="7"/>
  <c r="D33" i="7"/>
  <c r="D15" i="7"/>
  <c r="D18" i="7"/>
  <c r="D8" i="7"/>
  <c r="D12" i="7"/>
  <c r="D23" i="7"/>
  <c r="D19" i="7"/>
  <c r="D30" i="7"/>
  <c r="D16" i="7"/>
  <c r="D34" i="7"/>
  <c r="D22" i="7"/>
  <c r="D26" i="7"/>
</calcChain>
</file>

<file path=xl/sharedStrings.xml><?xml version="1.0" encoding="utf-8"?>
<sst xmlns="http://schemas.openxmlformats.org/spreadsheetml/2006/main" count="71" uniqueCount="44">
  <si>
    <t>Q03_I_would_describe_myself_asResourceful</t>
  </si>
  <si>
    <t>Q04_I_would_describe_myself_asPatient</t>
  </si>
  <si>
    <t>Q05_I_would_describe_myself_asCulturally_Competent</t>
  </si>
  <si>
    <t>Q06_I_would_describe_myself_asAdaptable</t>
  </si>
  <si>
    <t>Q07_I_would_describe_myself_asEmotionally_Intelligent</t>
  </si>
  <si>
    <t>Q08_I_would_describe_myself_asResilient</t>
  </si>
  <si>
    <t>Q09_Professional_Learning_Communities_PLCs_were_useful_to_me</t>
  </si>
  <si>
    <t>Q10_The_Five_Step_Lesson_Plan_Template_was_useful_to_me</t>
  </si>
  <si>
    <t>Q11_The_Data_Analysis_Tool_was_useful_to_me</t>
  </si>
  <si>
    <t>Q12_The_Professional_Development_Modules_Scholarly_Articles_were_useful_to_me</t>
  </si>
  <si>
    <t>Q13_WorldTeachNet_was_useful_to_me</t>
  </si>
  <si>
    <t>Q14_Please_rate_the_Field_Director_on_the_following1_Was_accessible_and_eager_to_help</t>
  </si>
  <si>
    <t>Q15_Please_rate_the_Field_Director_on_the_following2_Responded_promptly_to_requests_for_help</t>
  </si>
  <si>
    <t>Q16_Please_rate_the_Field_Director_on_the_following3_Anticipated_needs_of_volunteers</t>
  </si>
  <si>
    <t>Q17_Please_rate_the_Field_Director_on_the_following4_Followed_through_on_administrative_site_or_housing_issues</t>
  </si>
  <si>
    <t>Q18_Please_rate_the_Field_Director_on_the_following5_Kept_volunteers_informed_of_changes_and_relevant_information</t>
  </si>
  <si>
    <t>Q20_If_yesa_The_site_visit_was_useful_to_me</t>
  </si>
  <si>
    <t>Q21_If_yesb_The_field_staff_member_made_me_feel_supported</t>
  </si>
  <si>
    <t>Q22_If_yesc_The_field_staff_member_gave_me_useful_and_professional_feedback</t>
  </si>
  <si>
    <t>Q23_andI_felt_safe_in_my_home</t>
  </si>
  <si>
    <t>Q24_andI_felt_safe_in_my_community</t>
  </si>
  <si>
    <t>Q25_andI_felt_safe_in_my_country_of_service</t>
  </si>
  <si>
    <t>Q28_WorldTeacha_Offered_a_useful_service_to_the_host_country</t>
  </si>
  <si>
    <t>Q29_WorldTeachb_Gave_me_a_meaningful_teaching_experience</t>
  </si>
  <si>
    <t>Q30_WorldTeachc_Increased_my_understanding_of_another_culture</t>
  </si>
  <si>
    <t>Q31_WorldTeachd_Improved_my_skills_in_the_local_language</t>
  </si>
  <si>
    <t>Q32_WorldTeache_Helped_definechange_my_career_outlook</t>
  </si>
  <si>
    <t>Q33_WorldTeachf_Provided_a_worthwhile_experience</t>
  </si>
  <si>
    <t>Q34_useful_during_my_year_of_servicePredeparture_materials_and_assistance</t>
  </si>
  <si>
    <t>Q35_useful_during_my_year_of_serviceOrientation_and_incountry_training</t>
  </si>
  <si>
    <t>Q36_useful_during_my_year_of_serviceMidService_Conference</t>
  </si>
  <si>
    <t>Q37_useful_during_my_year_of_serviceIncountry_staff_support_and_communication_with_Field_Director</t>
  </si>
  <si>
    <t>Q38_useful_during_my_year_of_serviceSite_visitteaching_observation_by_Field_Director</t>
  </si>
  <si>
    <t>QuestionNumber</t>
  </si>
  <si>
    <t>QuestionString</t>
  </si>
  <si>
    <t>R_Satisfaction</t>
  </si>
  <si>
    <t>Rank</t>
  </si>
  <si>
    <t>QuestionGroup</t>
  </si>
  <si>
    <t>Self_Reported</t>
  </si>
  <si>
    <t>Education</t>
  </si>
  <si>
    <t>Impact</t>
  </si>
  <si>
    <t>Safety</t>
  </si>
  <si>
    <t>Staff</t>
  </si>
  <si>
    <t>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</si>
</sst>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7524-5207-8246-A500-7AB0D549B40E}">
  <dimension ref="A1:E34"/>
  <sheetViews>
    <sheetView tabSelected="1" topLeftCell="A11" workbookViewId="0">
      <selection activeCell="E2" sqref="E2:E34"/>
    </sheetView>
  </sheetViews>
  <sheetFormatPr defaultColWidth="11.19921875" defaultRowHeight="15.6" x14ac:dyDescent="0.3"/>
  <cols>
    <col min="2" max="2" width="61.3984375" customWidth="1"/>
  </cols>
  <sheetData>
    <row r="1" spans="1:5" x14ac:dyDescent="0.3">
      <c r="A1" t="s">
        <v>35</v>
      </c>
      <c r="B1" t="s">
        <v>34</v>
      </c>
      <c r="C1" t="s">
        <v>37</v>
      </c>
      <c r="D1" t="s">
        <v>33</v>
      </c>
      <c r="E1" t="s">
        <v>36</v>
      </c>
    </row>
    <row r="2" spans="1:5" x14ac:dyDescent="0.3">
      <c r="A2">
        <v>5.529727635313051E-2</v>
      </c>
      <c r="B2" t="s">
        <v>4</v>
      </c>
      <c r="C2" t="s">
        <v>38</v>
      </c>
      <c r="D2" t="str">
        <f t="shared" ref="D2:D34" si="0">LEFT(B2,3)</f>
        <v>Q07</v>
      </c>
      <c r="E2">
        <v>1</v>
      </c>
    </row>
    <row r="3" spans="1:5" x14ac:dyDescent="0.3">
      <c r="A3">
        <v>9.9827153718033926E-2</v>
      </c>
      <c r="B3" t="s">
        <v>5</v>
      </c>
      <c r="C3" t="s">
        <v>38</v>
      </c>
      <c r="D3" t="str">
        <f t="shared" si="0"/>
        <v>Q08</v>
      </c>
      <c r="E3">
        <v>2</v>
      </c>
    </row>
    <row r="4" spans="1:5" x14ac:dyDescent="0.3">
      <c r="A4">
        <v>0.10430180086817394</v>
      </c>
      <c r="B4" t="s">
        <v>3</v>
      </c>
      <c r="C4" t="s">
        <v>38</v>
      </c>
      <c r="D4" t="str">
        <f t="shared" si="0"/>
        <v>Q06</v>
      </c>
      <c r="E4">
        <v>3</v>
      </c>
    </row>
    <row r="5" spans="1:5" x14ac:dyDescent="0.3">
      <c r="A5">
        <v>0.1233466031514055</v>
      </c>
      <c r="B5" t="s">
        <v>7</v>
      </c>
      <c r="C5" t="s">
        <v>39</v>
      </c>
      <c r="D5" t="str">
        <f t="shared" si="0"/>
        <v>Q10</v>
      </c>
      <c r="E5">
        <v>4</v>
      </c>
    </row>
    <row r="6" spans="1:5" x14ac:dyDescent="0.3">
      <c r="A6">
        <v>0.14581131994321606</v>
      </c>
      <c r="B6" t="s">
        <v>2</v>
      </c>
      <c r="C6" t="s">
        <v>38</v>
      </c>
      <c r="D6" t="str">
        <f t="shared" si="0"/>
        <v>Q05</v>
      </c>
      <c r="E6">
        <v>5</v>
      </c>
    </row>
    <row r="7" spans="1:5" x14ac:dyDescent="0.3">
      <c r="A7">
        <v>0.1867657417430984</v>
      </c>
      <c r="B7" t="s">
        <v>0</v>
      </c>
      <c r="C7" t="s">
        <v>38</v>
      </c>
      <c r="D7" t="str">
        <f t="shared" si="0"/>
        <v>Q03</v>
      </c>
      <c r="E7">
        <v>6</v>
      </c>
    </row>
    <row r="8" spans="1:5" x14ac:dyDescent="0.3">
      <c r="A8">
        <v>0.19640183314582818</v>
      </c>
      <c r="B8" t="s">
        <v>24</v>
      </c>
      <c r="C8" t="s">
        <v>40</v>
      </c>
      <c r="D8" t="str">
        <f t="shared" si="0"/>
        <v>Q30</v>
      </c>
      <c r="E8">
        <v>7</v>
      </c>
    </row>
    <row r="9" spans="1:5" x14ac:dyDescent="0.3">
      <c r="A9">
        <v>0.20226586181247008</v>
      </c>
      <c r="B9" t="s">
        <v>1</v>
      </c>
      <c r="C9" t="s">
        <v>38</v>
      </c>
      <c r="D9" t="str">
        <f t="shared" si="0"/>
        <v>Q04</v>
      </c>
      <c r="E9">
        <v>8</v>
      </c>
    </row>
    <row r="10" spans="1:5" x14ac:dyDescent="0.3">
      <c r="A10">
        <v>0.22081652336139321</v>
      </c>
      <c r="B10" t="s">
        <v>9</v>
      </c>
      <c r="C10" t="s">
        <v>39</v>
      </c>
      <c r="D10" t="str">
        <f t="shared" si="0"/>
        <v>Q12</v>
      </c>
      <c r="E10">
        <v>9</v>
      </c>
    </row>
    <row r="11" spans="1:5" x14ac:dyDescent="0.3">
      <c r="A11">
        <v>0.29286512340465282</v>
      </c>
      <c r="B11" t="s">
        <v>20</v>
      </c>
      <c r="C11" t="s">
        <v>41</v>
      </c>
      <c r="D11" t="str">
        <f t="shared" si="0"/>
        <v>Q24</v>
      </c>
      <c r="E11">
        <v>10</v>
      </c>
    </row>
    <row r="12" spans="1:5" x14ac:dyDescent="0.3">
      <c r="A12">
        <v>0.30525648354024904</v>
      </c>
      <c r="B12" t="s">
        <v>25</v>
      </c>
      <c r="C12" t="s">
        <v>40</v>
      </c>
      <c r="D12" t="str">
        <f t="shared" si="0"/>
        <v>Q31</v>
      </c>
      <c r="E12">
        <v>11</v>
      </c>
    </row>
    <row r="13" spans="1:5" x14ac:dyDescent="0.3">
      <c r="A13">
        <v>0.30669187615820065</v>
      </c>
      <c r="B13" t="s">
        <v>19</v>
      </c>
      <c r="C13" t="s">
        <v>41</v>
      </c>
      <c r="D13" t="str">
        <f t="shared" si="0"/>
        <v>Q23</v>
      </c>
      <c r="E13">
        <v>12</v>
      </c>
    </row>
    <row r="14" spans="1:5" x14ac:dyDescent="0.3">
      <c r="A14">
        <v>0.3186510027262765</v>
      </c>
      <c r="B14" t="s">
        <v>8</v>
      </c>
      <c r="C14" t="s">
        <v>39</v>
      </c>
      <c r="D14" t="str">
        <f t="shared" si="0"/>
        <v>Q11</v>
      </c>
      <c r="E14">
        <v>13</v>
      </c>
    </row>
    <row r="15" spans="1:5" x14ac:dyDescent="0.3">
      <c r="A15">
        <v>0.33917794718479954</v>
      </c>
      <c r="B15" t="s">
        <v>22</v>
      </c>
      <c r="C15" t="s">
        <v>40</v>
      </c>
      <c r="D15" t="str">
        <f t="shared" si="0"/>
        <v>Q28</v>
      </c>
      <c r="E15">
        <v>14</v>
      </c>
    </row>
    <row r="16" spans="1:5" x14ac:dyDescent="0.3">
      <c r="A16">
        <v>0.36635231482664288</v>
      </c>
      <c r="B16" t="s">
        <v>29</v>
      </c>
      <c r="C16" t="s">
        <v>43</v>
      </c>
      <c r="D16" t="str">
        <f t="shared" si="0"/>
        <v>Q35</v>
      </c>
      <c r="E16">
        <v>15</v>
      </c>
    </row>
    <row r="17" spans="1:5" x14ac:dyDescent="0.3">
      <c r="A17">
        <v>0.38164636521299561</v>
      </c>
      <c r="B17" t="s">
        <v>18</v>
      </c>
      <c r="C17" t="s">
        <v>42</v>
      </c>
      <c r="D17" t="str">
        <f t="shared" si="0"/>
        <v>Q22</v>
      </c>
      <c r="E17">
        <v>16</v>
      </c>
    </row>
    <row r="18" spans="1:5" x14ac:dyDescent="0.3">
      <c r="A18">
        <v>0.38342211431296597</v>
      </c>
      <c r="B18" t="s">
        <v>23</v>
      </c>
      <c r="C18" t="s">
        <v>40</v>
      </c>
      <c r="D18" t="str">
        <f t="shared" si="0"/>
        <v>Q29</v>
      </c>
      <c r="E18">
        <v>17</v>
      </c>
    </row>
    <row r="19" spans="1:5" x14ac:dyDescent="0.3">
      <c r="A19">
        <v>0.42715031168230372</v>
      </c>
      <c r="B19" t="s">
        <v>27</v>
      </c>
      <c r="C19" t="s">
        <v>40</v>
      </c>
      <c r="D19" t="str">
        <f t="shared" si="0"/>
        <v>Q33</v>
      </c>
      <c r="E19">
        <v>18</v>
      </c>
    </row>
    <row r="20" spans="1:5" x14ac:dyDescent="0.3">
      <c r="A20">
        <v>0.43450035727485464</v>
      </c>
      <c r="B20" t="s">
        <v>6</v>
      </c>
      <c r="C20" t="s">
        <v>39</v>
      </c>
      <c r="D20" t="str">
        <f t="shared" si="0"/>
        <v>Q09</v>
      </c>
      <c r="E20">
        <v>19</v>
      </c>
    </row>
    <row r="21" spans="1:5" x14ac:dyDescent="0.3">
      <c r="A21">
        <v>0.44546663426536642</v>
      </c>
      <c r="B21" t="s">
        <v>15</v>
      </c>
      <c r="C21" t="s">
        <v>42</v>
      </c>
      <c r="D21" t="str">
        <f t="shared" si="0"/>
        <v>Q18</v>
      </c>
      <c r="E21">
        <v>20</v>
      </c>
    </row>
    <row r="22" spans="1:5" x14ac:dyDescent="0.3">
      <c r="A22">
        <v>0.49423904863614904</v>
      </c>
      <c r="B22" t="s">
        <v>31</v>
      </c>
      <c r="C22" t="s">
        <v>42</v>
      </c>
      <c r="D22" t="str">
        <f t="shared" si="0"/>
        <v>Q37</v>
      </c>
      <c r="E22">
        <v>21</v>
      </c>
    </row>
    <row r="23" spans="1:5" x14ac:dyDescent="0.3">
      <c r="A23">
        <v>0.50038696561798757</v>
      </c>
      <c r="B23" t="s">
        <v>26</v>
      </c>
      <c r="C23" t="s">
        <v>40</v>
      </c>
      <c r="D23" t="str">
        <f t="shared" si="0"/>
        <v>Q32</v>
      </c>
      <c r="E23">
        <v>22</v>
      </c>
    </row>
    <row r="24" spans="1:5" x14ac:dyDescent="0.3">
      <c r="A24">
        <v>0.50502926062556819</v>
      </c>
      <c r="B24" t="s">
        <v>14</v>
      </c>
      <c r="C24" t="s">
        <v>42</v>
      </c>
      <c r="D24" t="str">
        <f t="shared" si="0"/>
        <v>Q17</v>
      </c>
      <c r="E24">
        <v>23</v>
      </c>
    </row>
    <row r="25" spans="1:5" x14ac:dyDescent="0.3">
      <c r="A25">
        <v>0.52265125625443176</v>
      </c>
      <c r="B25" t="s">
        <v>17</v>
      </c>
      <c r="C25" t="s">
        <v>42</v>
      </c>
      <c r="D25" t="str">
        <f t="shared" si="0"/>
        <v>Q21</v>
      </c>
      <c r="E25">
        <v>24</v>
      </c>
    </row>
    <row r="26" spans="1:5" x14ac:dyDescent="0.3">
      <c r="A26">
        <v>0.52641017794903955</v>
      </c>
      <c r="B26" t="s">
        <v>32</v>
      </c>
      <c r="C26" t="s">
        <v>43</v>
      </c>
      <c r="D26" t="str">
        <f t="shared" si="0"/>
        <v>Q38</v>
      </c>
      <c r="E26">
        <v>25</v>
      </c>
    </row>
    <row r="27" spans="1:5" x14ac:dyDescent="0.3">
      <c r="A27">
        <v>0.57116042756256213</v>
      </c>
      <c r="B27" t="s">
        <v>13</v>
      </c>
      <c r="C27" t="s">
        <v>42</v>
      </c>
      <c r="D27" t="str">
        <f t="shared" si="0"/>
        <v>Q16</v>
      </c>
      <c r="E27">
        <v>26</v>
      </c>
    </row>
    <row r="28" spans="1:5" x14ac:dyDescent="0.3">
      <c r="A28">
        <v>0.59835375617148834</v>
      </c>
      <c r="B28" t="s">
        <v>10</v>
      </c>
      <c r="C28" t="s">
        <v>39</v>
      </c>
      <c r="D28" t="str">
        <f t="shared" si="0"/>
        <v>Q13</v>
      </c>
      <c r="E28">
        <v>27</v>
      </c>
    </row>
    <row r="29" spans="1:5" x14ac:dyDescent="0.3">
      <c r="A29">
        <v>0.60762130404666315</v>
      </c>
      <c r="B29" t="s">
        <v>11</v>
      </c>
      <c r="C29" t="s">
        <v>42</v>
      </c>
      <c r="D29" t="str">
        <f t="shared" si="0"/>
        <v>Q14</v>
      </c>
      <c r="E29">
        <v>28</v>
      </c>
    </row>
    <row r="30" spans="1:5" x14ac:dyDescent="0.3">
      <c r="A30">
        <v>0.62761217459174834</v>
      </c>
      <c r="B30" t="s">
        <v>28</v>
      </c>
      <c r="C30" t="s">
        <v>43</v>
      </c>
      <c r="D30" t="str">
        <f t="shared" si="0"/>
        <v>Q34</v>
      </c>
      <c r="E30">
        <v>29</v>
      </c>
    </row>
    <row r="31" spans="1:5" x14ac:dyDescent="0.3">
      <c r="A31">
        <v>0.65431009760970826</v>
      </c>
      <c r="B31" t="s">
        <v>12</v>
      </c>
      <c r="C31" t="s">
        <v>42</v>
      </c>
      <c r="D31" t="str">
        <f t="shared" si="0"/>
        <v>Q15</v>
      </c>
      <c r="E31">
        <v>30</v>
      </c>
    </row>
    <row r="32" spans="1:5" x14ac:dyDescent="0.3">
      <c r="A32">
        <v>0.68593788400257893</v>
      </c>
      <c r="B32" t="s">
        <v>16</v>
      </c>
      <c r="C32" t="s">
        <v>43</v>
      </c>
      <c r="D32" t="str">
        <f t="shared" si="0"/>
        <v>Q20</v>
      </c>
      <c r="E32">
        <v>31</v>
      </c>
    </row>
    <row r="33" spans="1:5" x14ac:dyDescent="0.3">
      <c r="A33">
        <v>0.69534533912116003</v>
      </c>
      <c r="B33" t="s">
        <v>21</v>
      </c>
      <c r="C33" t="s">
        <v>41</v>
      </c>
      <c r="D33" t="str">
        <f t="shared" si="0"/>
        <v>Q25</v>
      </c>
      <c r="E33">
        <v>32</v>
      </c>
    </row>
    <row r="34" spans="1:5" x14ac:dyDescent="0.3">
      <c r="A34">
        <v>0.71425841761180431</v>
      </c>
      <c r="B34" t="s">
        <v>30</v>
      </c>
      <c r="C34" t="s">
        <v>43</v>
      </c>
      <c r="D34" t="str">
        <f t="shared" si="0"/>
        <v>Q36</v>
      </c>
      <c r="E34">
        <v>33</v>
      </c>
    </row>
  </sheetData>
  <sortState ref="A2:D37">
    <sortCondition ref="A2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Costanza</dc:creator>
  <cp:lastModifiedBy>Bret McSpadden</cp:lastModifiedBy>
  <dcterms:created xsi:type="dcterms:W3CDTF">2018-04-28T21:40:30Z</dcterms:created>
  <dcterms:modified xsi:type="dcterms:W3CDTF">2018-04-28T23:33:35Z</dcterms:modified>
</cp:coreProperties>
</file>