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931"/>
  <workbookPr showInkAnnotation="0" autoCompressPictures="0"/>
  <bookViews>
    <workbookView xWindow="332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9" i="1" l="1"/>
  <c r="M21" i="1"/>
  <c r="M23" i="1"/>
  <c r="M25" i="1"/>
  <c r="K19" i="1"/>
  <c r="K21" i="1"/>
  <c r="K23" i="1"/>
  <c r="K25" i="1"/>
  <c r="I19" i="1"/>
  <c r="I21" i="1"/>
  <c r="I23" i="1"/>
  <c r="Q15" i="1"/>
  <c r="Q13" i="1"/>
  <c r="Q11" i="1"/>
  <c r="Q9" i="1"/>
  <c r="Q7" i="1"/>
  <c r="O17" i="1"/>
  <c r="O15" i="1"/>
  <c r="O13" i="1"/>
  <c r="O11" i="1"/>
  <c r="O9" i="1"/>
  <c r="O7" i="1"/>
  <c r="M17" i="1"/>
  <c r="M15" i="1"/>
  <c r="M13" i="1"/>
  <c r="M11" i="1"/>
  <c r="M9" i="1"/>
  <c r="M7" i="1"/>
  <c r="K17" i="1"/>
  <c r="K15" i="1"/>
  <c r="K13" i="1"/>
  <c r="K11" i="1"/>
  <c r="K9" i="1"/>
  <c r="K7" i="1"/>
  <c r="I17" i="1"/>
  <c r="I15" i="1"/>
  <c r="I13" i="1"/>
  <c r="I11" i="1"/>
  <c r="I9" i="1"/>
  <c r="I7" i="1"/>
  <c r="G7" i="1"/>
  <c r="G17" i="1"/>
  <c r="G15" i="1"/>
  <c r="G13" i="1"/>
  <c r="G11" i="1"/>
  <c r="G9" i="1"/>
  <c r="E9" i="1"/>
  <c r="E11" i="1"/>
  <c r="E13" i="1"/>
  <c r="E15" i="1"/>
  <c r="E17" i="1"/>
  <c r="E7" i="1"/>
</calcChain>
</file>

<file path=xl/sharedStrings.xml><?xml version="1.0" encoding="utf-8"?>
<sst xmlns="http://schemas.openxmlformats.org/spreadsheetml/2006/main" count="7" uniqueCount="7">
  <si>
    <t>BRCA 1 Age 25</t>
  </si>
  <si>
    <t>BRCA 1 Age 35</t>
  </si>
  <si>
    <t>BRCA 1 Age 45</t>
  </si>
  <si>
    <t>BRCA 1 Age 55</t>
  </si>
  <si>
    <t>BRCA 1 Age 65</t>
  </si>
  <si>
    <t>BRCA 1 Age 75</t>
  </si>
  <si>
    <t>BRCA 1 Age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</si>
</sst>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MR1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4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11" xfId="0" applyFill="1" applyBorder="1"/>
    <xf numFmtId="0" fontId="4" fillId="5" borderId="0" xfId="0" applyFont="1" applyFill="1"/>
    <xf numFmtId="0" fontId="4" fillId="6" borderId="0" xfId="0" applyFont="1" applyFill="1" applyBorder="1"/>
    <xf numFmtId="0" fontId="0" fillId="3" borderId="0" xfId="0" applyFill="1" applyBorder="1"/>
    <xf numFmtId="0" fontId="4" fillId="6" borderId="10" xfId="0" applyFont="1" applyFill="1" applyBorder="1"/>
    <xf numFmtId="0" fontId="4" fillId="6" borderId="9" xfId="0" applyFont="1" applyFill="1" applyBorder="1"/>
    <xf numFmtId="0" fontId="4" fillId="6" borderId="6" xfId="0" applyFont="1" applyFill="1" applyBorder="1"/>
    <xf numFmtId="0" fontId="4" fillId="6" borderId="11" xfId="0" applyFont="1" applyFill="1" applyBorder="1"/>
    <xf numFmtId="0" fontId="4" fillId="6" borderId="7" xfId="0" applyFont="1" applyFill="1" applyBorder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4" borderId="5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4" borderId="7" xfId="0" applyNumberFormat="1" applyFont="1" applyFill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tabSelected="1" workbookViewId="0">
      <selection activeCell="P15" sqref="P15:P16"/>
    </sheetView>
  </sheetViews>
  <sheetFormatPr baseColWidth="10" defaultRowHeight="15" x14ac:dyDescent="0"/>
  <cols>
    <col min="1" max="2" width="10.83203125" style="1"/>
    <col min="3" max="3" width="2.83203125" style="1" customWidth="1"/>
    <col min="4" max="17" width="10.83203125" style="1"/>
    <col min="18" max="18" width="2.83203125" style="1" customWidth="1"/>
    <col min="19" max="16384" width="10.83203125" style="1"/>
  </cols>
  <sheetData>
    <row r="1" spans="3:18" ht="76" customHeight="1" thickBot="1"/>
    <row r="2" spans="3:18" ht="15" customHeight="1" thickBot="1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3:18" ht="15" customHeight="1">
      <c r="C3" s="5"/>
      <c r="D3" s="24" t="s">
        <v>0</v>
      </c>
      <c r="E3" s="25"/>
      <c r="F3" s="24" t="s">
        <v>1</v>
      </c>
      <c r="G3" s="25"/>
      <c r="H3" s="24" t="s">
        <v>2</v>
      </c>
      <c r="I3" s="25"/>
      <c r="J3" s="24" t="s">
        <v>3</v>
      </c>
      <c r="K3" s="25"/>
      <c r="L3" s="24" t="s">
        <v>4</v>
      </c>
      <c r="M3" s="25"/>
      <c r="N3" s="24" t="s">
        <v>5</v>
      </c>
      <c r="O3" s="25"/>
      <c r="P3" s="24" t="s">
        <v>6</v>
      </c>
      <c r="Q3" s="25"/>
      <c r="R3" s="7"/>
    </row>
    <row r="4" spans="3:18" ht="16" customHeight="1" thickBot="1">
      <c r="C4" s="5"/>
      <c r="D4" s="26"/>
      <c r="E4" s="27"/>
      <c r="F4" s="26"/>
      <c r="G4" s="27"/>
      <c r="H4" s="26"/>
      <c r="I4" s="27"/>
      <c r="J4" s="26"/>
      <c r="K4" s="27"/>
      <c r="L4" s="26"/>
      <c r="M4" s="27"/>
      <c r="N4" s="26"/>
      <c r="O4" s="27"/>
      <c r="P4" s="26"/>
      <c r="Q4" s="27"/>
      <c r="R4" s="7"/>
    </row>
    <row r="5" spans="3:18">
      <c r="C5" s="5"/>
      <c r="D5" s="20">
        <v>0</v>
      </c>
      <c r="E5" s="20">
        <v>0</v>
      </c>
      <c r="F5" s="23">
        <v>0</v>
      </c>
      <c r="G5" s="20">
        <v>0</v>
      </c>
      <c r="H5" s="23">
        <v>0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20">
        <v>0</v>
      </c>
      <c r="Q5" s="20">
        <v>0</v>
      </c>
      <c r="R5" s="7"/>
    </row>
    <row r="6" spans="3:18" ht="16" thickBot="1">
      <c r="C6" s="5"/>
      <c r="D6" s="22"/>
      <c r="E6" s="22"/>
      <c r="F6" s="19"/>
      <c r="G6" s="22"/>
      <c r="H6" s="19"/>
      <c r="I6" s="22"/>
      <c r="J6" s="18"/>
      <c r="K6" s="22"/>
      <c r="L6" s="18"/>
      <c r="M6" s="22"/>
      <c r="N6" s="18"/>
      <c r="O6" s="22"/>
      <c r="P6" s="21"/>
      <c r="Q6" s="22"/>
      <c r="R6" s="7"/>
    </row>
    <row r="7" spans="3:18">
      <c r="C7" s="5"/>
      <c r="D7" s="20">
        <v>277.08999999999997</v>
      </c>
      <c r="E7" s="20">
        <f>D7/1.03</f>
        <v>269.01941747572812</v>
      </c>
      <c r="F7" s="23">
        <v>278.93962099999999</v>
      </c>
      <c r="G7" s="20">
        <f>F7/1.03</f>
        <v>270.81516601941746</v>
      </c>
      <c r="H7" s="23">
        <v>160.54131100000001</v>
      </c>
      <c r="I7" s="20">
        <f>H7/1.03</f>
        <v>155.86535048543689</v>
      </c>
      <c r="J7" s="23">
        <v>170.305656</v>
      </c>
      <c r="K7" s="20">
        <f>J7/1.03</f>
        <v>165.34529708737864</v>
      </c>
      <c r="L7" s="23">
        <v>187.76167000000001</v>
      </c>
      <c r="M7" s="20">
        <f>L7/1.03</f>
        <v>182.29288349514565</v>
      </c>
      <c r="N7" s="23">
        <v>196.93987100000001</v>
      </c>
      <c r="O7" s="20">
        <f>N7/1.03</f>
        <v>191.20375825242718</v>
      </c>
      <c r="P7" s="20">
        <v>210.66002281999999</v>
      </c>
      <c r="Q7" s="20">
        <f>P7/1.03</f>
        <v>204.524294</v>
      </c>
      <c r="R7" s="7"/>
    </row>
    <row r="8" spans="3:18" ht="16" thickBot="1">
      <c r="C8" s="5"/>
      <c r="D8" s="22"/>
      <c r="E8" s="22"/>
      <c r="F8" s="19"/>
      <c r="G8" s="22"/>
      <c r="H8" s="19"/>
      <c r="I8" s="22"/>
      <c r="J8" s="19"/>
      <c r="K8" s="22"/>
      <c r="L8" s="19"/>
      <c r="M8" s="22"/>
      <c r="N8" s="19"/>
      <c r="O8" s="22"/>
      <c r="P8" s="22"/>
      <c r="Q8" s="22"/>
      <c r="R8" s="7"/>
    </row>
    <row r="9" spans="3:18" ht="15" customHeight="1">
      <c r="C9" s="5"/>
      <c r="D9" s="21">
        <v>577.38</v>
      </c>
      <c r="E9" s="20">
        <f t="shared" ref="E9:G9" si="0">D9/1.03</f>
        <v>560.56310679611647</v>
      </c>
      <c r="F9" s="23">
        <v>507.687907</v>
      </c>
      <c r="G9" s="20">
        <f t="shared" si="0"/>
        <v>492.90088058252428</v>
      </c>
      <c r="H9" s="18">
        <v>407.36950100000001</v>
      </c>
      <c r="I9" s="20">
        <f t="shared" ref="I9" si="1">H9/1.03</f>
        <v>395.50436990291263</v>
      </c>
      <c r="J9" s="18">
        <v>268.94247799999999</v>
      </c>
      <c r="K9" s="20">
        <f t="shared" ref="K9" si="2">J9/1.03</f>
        <v>261.10920194174759</v>
      </c>
      <c r="L9" s="18">
        <v>271.953934</v>
      </c>
      <c r="M9" s="20">
        <f t="shared" ref="M9" si="3">L9/1.03</f>
        <v>264.03294563106795</v>
      </c>
      <c r="N9" s="18">
        <v>272.36213400000003</v>
      </c>
      <c r="O9" s="20">
        <f t="shared" ref="O9" si="4">N9/1.03</f>
        <v>264.42925631067965</v>
      </c>
      <c r="P9" s="23">
        <v>284.04862285999997</v>
      </c>
      <c r="Q9" s="20">
        <f t="shared" ref="Q9" si="5">P9/1.03</f>
        <v>275.77536199999997</v>
      </c>
      <c r="R9" s="7"/>
    </row>
    <row r="10" spans="3:18" ht="16" customHeight="1" thickBot="1">
      <c r="C10" s="5"/>
      <c r="D10" s="21"/>
      <c r="E10" s="22"/>
      <c r="F10" s="19"/>
      <c r="G10" s="22"/>
      <c r="H10" s="18"/>
      <c r="I10" s="22"/>
      <c r="J10" s="18"/>
      <c r="K10" s="22"/>
      <c r="L10" s="18"/>
      <c r="M10" s="22"/>
      <c r="N10" s="18"/>
      <c r="O10" s="22"/>
      <c r="P10" s="19"/>
      <c r="Q10" s="22"/>
      <c r="R10" s="7"/>
    </row>
    <row r="11" spans="3:18" ht="15" customHeight="1">
      <c r="C11" s="5"/>
      <c r="D11" s="20">
        <v>1430.45</v>
      </c>
      <c r="E11" s="20">
        <f t="shared" ref="E11:G11" si="6">D11/1.03</f>
        <v>1388.7864077669904</v>
      </c>
      <c r="F11" s="23">
        <v>1257.9887699999999</v>
      </c>
      <c r="G11" s="20">
        <f t="shared" si="6"/>
        <v>1221.3483203883495</v>
      </c>
      <c r="H11" s="23">
        <v>664.70724399999995</v>
      </c>
      <c r="I11" s="20">
        <f t="shared" ref="I11" si="7">H11/1.03</f>
        <v>645.34683883495143</v>
      </c>
      <c r="J11" s="23">
        <v>399.04382900000002</v>
      </c>
      <c r="K11" s="20">
        <f t="shared" ref="K11" si="8">J11/1.03</f>
        <v>387.42119320388349</v>
      </c>
      <c r="L11" s="23">
        <v>388.35088500000001</v>
      </c>
      <c r="M11" s="20">
        <f t="shared" ref="M11" si="9">L11/1.03</f>
        <v>377.0396941747573</v>
      </c>
      <c r="N11" s="23">
        <v>357.30127299999998</v>
      </c>
      <c r="O11" s="20">
        <f t="shared" ref="O11" si="10">N11/1.03</f>
        <v>346.89443980582524</v>
      </c>
      <c r="P11" s="20">
        <v>315.77517725999996</v>
      </c>
      <c r="Q11" s="20">
        <f t="shared" ref="Q11" si="11">P11/1.03</f>
        <v>306.57784199999998</v>
      </c>
      <c r="R11" s="7"/>
    </row>
    <row r="12" spans="3:18" ht="16" customHeight="1" thickBot="1">
      <c r="C12" s="5"/>
      <c r="D12" s="22"/>
      <c r="E12" s="22"/>
      <c r="F12" s="19"/>
      <c r="G12" s="22"/>
      <c r="H12" s="19"/>
      <c r="I12" s="22"/>
      <c r="J12" s="19"/>
      <c r="K12" s="22"/>
      <c r="L12" s="19"/>
      <c r="M12" s="22"/>
      <c r="N12" s="19"/>
      <c r="O12" s="22"/>
      <c r="P12" s="22"/>
      <c r="Q12" s="22"/>
      <c r="R12" s="7"/>
    </row>
    <row r="13" spans="3:18" ht="15" customHeight="1">
      <c r="C13" s="5"/>
      <c r="D13" s="21">
        <v>2793.05</v>
      </c>
      <c r="E13" s="20">
        <f t="shared" ref="E13:G13" si="12">D13/1.03</f>
        <v>2711.6990291262136</v>
      </c>
      <c r="F13" s="23">
        <v>2232.332746</v>
      </c>
      <c r="G13" s="20">
        <f t="shared" si="12"/>
        <v>2167.3133456310679</v>
      </c>
      <c r="H13" s="18">
        <v>916.31</v>
      </c>
      <c r="I13" s="20">
        <f t="shared" ref="I13" si="13">H13/1.03</f>
        <v>889.62135922330094</v>
      </c>
      <c r="J13" s="18">
        <v>585.92776700000002</v>
      </c>
      <c r="K13" s="20">
        <f t="shared" ref="K13" si="14">J13/1.03</f>
        <v>568.86190970873781</v>
      </c>
      <c r="L13" s="18">
        <v>541.41641200000004</v>
      </c>
      <c r="M13" s="20">
        <f t="shared" ref="M13" si="15">L13/1.03</f>
        <v>525.64700194174759</v>
      </c>
      <c r="N13" s="18">
        <v>485.69414599999999</v>
      </c>
      <c r="O13" s="20">
        <f t="shared" ref="O13" si="16">N13/1.03</f>
        <v>471.54771456310675</v>
      </c>
      <c r="P13" s="21">
        <v>425.86943513</v>
      </c>
      <c r="Q13" s="20">
        <f t="shared" ref="Q13" si="17">P13/1.03</f>
        <v>413.46547099999998</v>
      </c>
      <c r="R13" s="7"/>
    </row>
    <row r="14" spans="3:18" ht="16" customHeight="1" thickBot="1">
      <c r="C14" s="5"/>
      <c r="D14" s="21"/>
      <c r="E14" s="22"/>
      <c r="F14" s="19"/>
      <c r="G14" s="22"/>
      <c r="H14" s="18"/>
      <c r="I14" s="22"/>
      <c r="J14" s="18"/>
      <c r="K14" s="22"/>
      <c r="L14" s="18"/>
      <c r="M14" s="22"/>
      <c r="N14" s="19"/>
      <c r="O14" s="22"/>
      <c r="P14" s="21"/>
      <c r="Q14" s="22"/>
      <c r="R14" s="7"/>
    </row>
    <row r="15" spans="3:18" ht="15" customHeight="1">
      <c r="C15" s="5"/>
      <c r="D15" s="20">
        <v>16841.23</v>
      </c>
      <c r="E15" s="20">
        <f t="shared" ref="E15:G15" si="18">D15/1.03</f>
        <v>16350.708737864077</v>
      </c>
      <c r="F15" s="23">
        <v>16450.662780999999</v>
      </c>
      <c r="G15" s="20">
        <f t="shared" si="18"/>
        <v>15971.517263106794</v>
      </c>
      <c r="H15" s="23">
        <v>1540.08</v>
      </c>
      <c r="I15" s="20">
        <f t="shared" ref="I15" si="19">H15/1.03</f>
        <v>1495.2233009708737</v>
      </c>
      <c r="J15" s="23">
        <v>886.13738899999998</v>
      </c>
      <c r="K15" s="20">
        <f t="shared" ref="K15" si="20">J15/1.03</f>
        <v>860.32756213592234</v>
      </c>
      <c r="L15" s="23">
        <v>831.84503099999995</v>
      </c>
      <c r="M15" s="20">
        <f t="shared" ref="M15" si="21">L15/1.03</f>
        <v>807.61653495145629</v>
      </c>
      <c r="N15" s="18">
        <v>734.45146399999999</v>
      </c>
      <c r="O15" s="20">
        <f t="shared" ref="O15" si="22">N15/1.03</f>
        <v>713.05967378640776</v>
      </c>
      <c r="P15" s="20">
        <v>593.57140348000007</v>
      </c>
      <c r="Q15" s="20">
        <f t="shared" ref="Q15" si="23">P15/1.03</f>
        <v>576.282916</v>
      </c>
      <c r="R15" s="7"/>
    </row>
    <row r="16" spans="3:18" ht="16" customHeight="1" thickBot="1">
      <c r="C16" s="5"/>
      <c r="D16" s="22"/>
      <c r="E16" s="22"/>
      <c r="F16" s="19"/>
      <c r="G16" s="22"/>
      <c r="H16" s="19"/>
      <c r="I16" s="22"/>
      <c r="J16" s="19"/>
      <c r="K16" s="22"/>
      <c r="L16" s="19"/>
      <c r="M16" s="22"/>
      <c r="N16" s="19"/>
      <c r="O16" s="22"/>
      <c r="P16" s="22"/>
      <c r="Q16" s="22"/>
      <c r="R16" s="7"/>
    </row>
    <row r="17" spans="2:21" ht="15" customHeight="1">
      <c r="C17" s="5"/>
      <c r="D17" s="21">
        <v>17135.084879999999</v>
      </c>
      <c r="E17" s="20">
        <f t="shared" ref="E17:G17" si="24">D17/1.03</f>
        <v>16636.004737864077</v>
      </c>
      <c r="F17" s="23">
        <v>16727.975274</v>
      </c>
      <c r="G17" s="20">
        <f t="shared" si="24"/>
        <v>16240.752693203884</v>
      </c>
      <c r="H17" s="18">
        <v>1617.59</v>
      </c>
      <c r="I17" s="20">
        <f t="shared" ref="I17:I23" si="25">H17/1.03</f>
        <v>1570.4757281553398</v>
      </c>
      <c r="J17" s="18">
        <v>1321.3429719999999</v>
      </c>
      <c r="K17" s="20">
        <f t="shared" ref="K17:K25" si="26">J17/1.03</f>
        <v>1282.857254368932</v>
      </c>
      <c r="L17" s="18">
        <v>1181.9576489999999</v>
      </c>
      <c r="M17" s="20">
        <f t="shared" ref="M17:M25" si="27">L17/1.03</f>
        <v>1147.5316980582525</v>
      </c>
      <c r="N17" s="18">
        <v>1308.4661719999999</v>
      </c>
      <c r="O17" s="20">
        <f t="shared" ref="O17" si="28">N17/1.03</f>
        <v>1270.3555067961163</v>
      </c>
      <c r="P17" s="11"/>
      <c r="Q17" s="13"/>
      <c r="R17" s="7"/>
    </row>
    <row r="18" spans="2:21" ht="16" customHeight="1" thickBot="1">
      <c r="C18" s="5"/>
      <c r="D18" s="22"/>
      <c r="E18" s="22"/>
      <c r="F18" s="19"/>
      <c r="G18" s="22"/>
      <c r="H18" s="18"/>
      <c r="I18" s="22"/>
      <c r="J18" s="18"/>
      <c r="K18" s="22"/>
      <c r="L18" s="18"/>
      <c r="M18" s="22"/>
      <c r="N18" s="19"/>
      <c r="O18" s="22"/>
      <c r="P18" s="11"/>
      <c r="Q18" s="13"/>
      <c r="R18" s="7"/>
    </row>
    <row r="19" spans="2:21" ht="15" customHeight="1">
      <c r="B19" s="10"/>
      <c r="C19" s="14"/>
      <c r="D19" s="14"/>
      <c r="E19" s="11"/>
      <c r="F19" s="12"/>
      <c r="G19" s="12"/>
      <c r="H19" s="23">
        <v>2818.36</v>
      </c>
      <c r="I19" s="20">
        <f t="shared" si="25"/>
        <v>2736.2718446601943</v>
      </c>
      <c r="J19" s="23">
        <v>1572.4547319999999</v>
      </c>
      <c r="K19" s="20">
        <f t="shared" si="26"/>
        <v>1526.6550796116503</v>
      </c>
      <c r="L19" s="23">
        <v>1478.993827</v>
      </c>
      <c r="M19" s="20">
        <f t="shared" si="27"/>
        <v>1435.9163368932038</v>
      </c>
      <c r="N19" s="11"/>
      <c r="O19" s="11"/>
      <c r="P19" s="12"/>
      <c r="Q19" s="7"/>
      <c r="R19" s="13"/>
      <c r="S19" s="10"/>
      <c r="T19" s="10"/>
      <c r="U19" s="10"/>
    </row>
    <row r="20" spans="2:21" ht="16" thickBot="1">
      <c r="B20" s="10"/>
      <c r="C20" s="14"/>
      <c r="D20" s="14"/>
      <c r="E20" s="11"/>
      <c r="F20" s="12"/>
      <c r="G20" s="12"/>
      <c r="H20" s="19"/>
      <c r="I20" s="22"/>
      <c r="J20" s="19"/>
      <c r="K20" s="22"/>
      <c r="L20" s="19"/>
      <c r="M20" s="22"/>
      <c r="N20" s="11"/>
      <c r="O20" s="11"/>
      <c r="P20" s="12"/>
      <c r="Q20" s="7"/>
      <c r="R20" s="13"/>
      <c r="S20" s="10"/>
      <c r="T20" s="10"/>
      <c r="U20" s="10"/>
    </row>
    <row r="21" spans="2:21">
      <c r="B21" s="10"/>
      <c r="C21" s="14"/>
      <c r="D21" s="14"/>
      <c r="E21" s="11"/>
      <c r="F21" s="12"/>
      <c r="G21" s="12"/>
      <c r="H21" s="18">
        <v>15310.83</v>
      </c>
      <c r="I21" s="20">
        <f t="shared" si="25"/>
        <v>14864.88349514563</v>
      </c>
      <c r="J21" s="18">
        <v>2413.60043</v>
      </c>
      <c r="K21" s="20">
        <f t="shared" si="26"/>
        <v>2343.3013883495146</v>
      </c>
      <c r="L21" s="18">
        <v>2150.2719269999998</v>
      </c>
      <c r="M21" s="20">
        <f t="shared" si="27"/>
        <v>2087.6426475728153</v>
      </c>
      <c r="N21" s="11"/>
      <c r="O21" s="11"/>
      <c r="P21" s="12"/>
      <c r="Q21" s="7"/>
      <c r="R21" s="13"/>
      <c r="S21" s="10"/>
      <c r="T21" s="10"/>
      <c r="U21" s="10"/>
    </row>
    <row r="22" spans="2:21" ht="16" thickBot="1">
      <c r="B22" s="10"/>
      <c r="C22" s="14"/>
      <c r="D22" s="14"/>
      <c r="E22" s="11"/>
      <c r="F22" s="12"/>
      <c r="G22" s="12"/>
      <c r="H22" s="18"/>
      <c r="I22" s="22"/>
      <c r="J22" s="18"/>
      <c r="K22" s="22"/>
      <c r="L22" s="19"/>
      <c r="M22" s="22"/>
      <c r="N22" s="11"/>
      <c r="O22" s="11"/>
      <c r="P22" s="12"/>
      <c r="Q22" s="7"/>
      <c r="R22" s="13"/>
      <c r="S22" s="10"/>
      <c r="T22" s="10"/>
      <c r="U22" s="10"/>
    </row>
    <row r="23" spans="2:21">
      <c r="C23" s="5"/>
      <c r="D23" s="14"/>
      <c r="E23" s="11"/>
      <c r="F23" s="11"/>
      <c r="G23" s="11"/>
      <c r="H23" s="23">
        <v>16213.21</v>
      </c>
      <c r="I23" s="20">
        <f t="shared" si="25"/>
        <v>15740.980582524271</v>
      </c>
      <c r="J23" s="23">
        <v>14328.307769999999</v>
      </c>
      <c r="K23" s="20">
        <f t="shared" si="26"/>
        <v>13910.978417475728</v>
      </c>
      <c r="L23" s="18">
        <v>13698.230212</v>
      </c>
      <c r="M23" s="20">
        <f t="shared" si="27"/>
        <v>13299.252633009708</v>
      </c>
      <c r="N23" s="11"/>
      <c r="O23" s="11"/>
      <c r="P23" s="11"/>
      <c r="Q23" s="13"/>
      <c r="R23" s="7"/>
    </row>
    <row r="24" spans="2:21" ht="16" thickBot="1">
      <c r="C24" s="5"/>
      <c r="D24" s="14"/>
      <c r="E24" s="11"/>
      <c r="F24" s="11"/>
      <c r="G24" s="11"/>
      <c r="H24" s="19"/>
      <c r="I24" s="22"/>
      <c r="J24" s="19"/>
      <c r="K24" s="22"/>
      <c r="L24" s="19"/>
      <c r="M24" s="22"/>
      <c r="N24" s="11"/>
      <c r="O24" s="11"/>
      <c r="P24" s="11"/>
      <c r="Q24" s="13"/>
      <c r="R24" s="7"/>
    </row>
    <row r="25" spans="2:21">
      <c r="C25" s="5"/>
      <c r="D25" s="14"/>
      <c r="E25" s="11"/>
      <c r="F25" s="11"/>
      <c r="G25" s="11"/>
      <c r="H25" s="11"/>
      <c r="I25" s="11"/>
      <c r="J25" s="23">
        <v>15927.565439</v>
      </c>
      <c r="K25" s="20">
        <f t="shared" si="26"/>
        <v>15463.655766019418</v>
      </c>
      <c r="L25" s="18">
        <v>15226.240385999999</v>
      </c>
      <c r="M25" s="20">
        <f t="shared" si="27"/>
        <v>14782.75765631068</v>
      </c>
      <c r="N25" s="11"/>
      <c r="O25" s="11"/>
      <c r="P25" s="11"/>
      <c r="Q25" s="13"/>
      <c r="R25" s="7"/>
    </row>
    <row r="26" spans="2:21" ht="16" thickBot="1">
      <c r="C26" s="5"/>
      <c r="D26" s="15"/>
      <c r="E26" s="16"/>
      <c r="F26" s="16"/>
      <c r="G26" s="16"/>
      <c r="H26" s="16"/>
      <c r="I26" s="16"/>
      <c r="J26" s="19"/>
      <c r="K26" s="22"/>
      <c r="L26" s="19"/>
      <c r="M26" s="22"/>
      <c r="N26" s="16"/>
      <c r="O26" s="16"/>
      <c r="P26" s="16"/>
      <c r="Q26" s="17"/>
      <c r="R26" s="7"/>
    </row>
    <row r="27" spans="2:21" ht="16" thickBot="1">
      <c r="C27" s="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8"/>
    </row>
  </sheetData>
  <mergeCells count="125">
    <mergeCell ref="D3:E4"/>
    <mergeCell ref="F3:G4"/>
    <mergeCell ref="H3:I4"/>
    <mergeCell ref="J3:K4"/>
    <mergeCell ref="L3:M4"/>
    <mergeCell ref="N3:O4"/>
    <mergeCell ref="D17:D18"/>
    <mergeCell ref="E5:E6"/>
    <mergeCell ref="E7:E8"/>
    <mergeCell ref="E9:E10"/>
    <mergeCell ref="E11:E12"/>
    <mergeCell ref="E13:E14"/>
    <mergeCell ref="E15:E16"/>
    <mergeCell ref="E17:E18"/>
    <mergeCell ref="D5:D6"/>
    <mergeCell ref="D7:D8"/>
    <mergeCell ref="D9:D10"/>
    <mergeCell ref="D11:D12"/>
    <mergeCell ref="D13:D14"/>
    <mergeCell ref="D15:D16"/>
    <mergeCell ref="P3:Q4"/>
    <mergeCell ref="G5:G6"/>
    <mergeCell ref="G7:G8"/>
    <mergeCell ref="G9:G10"/>
    <mergeCell ref="G11:G12"/>
    <mergeCell ref="G13:G14"/>
    <mergeCell ref="K5:K6"/>
    <mergeCell ref="K7:K8"/>
    <mergeCell ref="K9:K10"/>
    <mergeCell ref="K11:K12"/>
    <mergeCell ref="M5:M6"/>
    <mergeCell ref="M7:M8"/>
    <mergeCell ref="M9:M10"/>
    <mergeCell ref="M11:M12"/>
    <mergeCell ref="M13:M14"/>
    <mergeCell ref="M15:M16"/>
    <mergeCell ref="M17:M18"/>
    <mergeCell ref="G15:G16"/>
    <mergeCell ref="G17:G18"/>
    <mergeCell ref="I5:I6"/>
    <mergeCell ref="I7:I8"/>
    <mergeCell ref="I9:I10"/>
    <mergeCell ref="I11:I12"/>
    <mergeCell ref="I13:I14"/>
    <mergeCell ref="I15:I16"/>
    <mergeCell ref="I17:I18"/>
    <mergeCell ref="Q5:Q6"/>
    <mergeCell ref="Q7:Q8"/>
    <mergeCell ref="Q9:Q10"/>
    <mergeCell ref="Q11:Q12"/>
    <mergeCell ref="Q13:Q14"/>
    <mergeCell ref="Q15:Q16"/>
    <mergeCell ref="O5:O6"/>
    <mergeCell ref="O7:O8"/>
    <mergeCell ref="O9:O10"/>
    <mergeCell ref="O11:O12"/>
    <mergeCell ref="O13:O14"/>
    <mergeCell ref="O15:O16"/>
    <mergeCell ref="H19:H20"/>
    <mergeCell ref="H21:H22"/>
    <mergeCell ref="H23:H24"/>
    <mergeCell ref="I19:I20"/>
    <mergeCell ref="I21:I22"/>
    <mergeCell ref="I23:I24"/>
    <mergeCell ref="F17:F18"/>
    <mergeCell ref="H5:H6"/>
    <mergeCell ref="H7:H8"/>
    <mergeCell ref="H9:H10"/>
    <mergeCell ref="H11:H12"/>
    <mergeCell ref="H13:H14"/>
    <mergeCell ref="H15:H16"/>
    <mergeCell ref="H17:H18"/>
    <mergeCell ref="F5:F6"/>
    <mergeCell ref="F7:F8"/>
    <mergeCell ref="F9:F10"/>
    <mergeCell ref="F11:F12"/>
    <mergeCell ref="F13:F14"/>
    <mergeCell ref="F15:F16"/>
    <mergeCell ref="J23:J24"/>
    <mergeCell ref="J25:J26"/>
    <mergeCell ref="K19:K20"/>
    <mergeCell ref="K21:K22"/>
    <mergeCell ref="K23:K24"/>
    <mergeCell ref="K25:K26"/>
    <mergeCell ref="J5:J6"/>
    <mergeCell ref="J7:J8"/>
    <mergeCell ref="J9:J10"/>
    <mergeCell ref="J11:J12"/>
    <mergeCell ref="J13:J14"/>
    <mergeCell ref="J15:J16"/>
    <mergeCell ref="K13:K14"/>
    <mergeCell ref="K15:K16"/>
    <mergeCell ref="K17:K18"/>
    <mergeCell ref="L5:L6"/>
    <mergeCell ref="L7:L8"/>
    <mergeCell ref="L9:L10"/>
    <mergeCell ref="L11:L12"/>
    <mergeCell ref="L13:L14"/>
    <mergeCell ref="L15:L16"/>
    <mergeCell ref="J17:J18"/>
    <mergeCell ref="J19:J20"/>
    <mergeCell ref="J21:J22"/>
    <mergeCell ref="L17:L18"/>
    <mergeCell ref="L19:L20"/>
    <mergeCell ref="L21:L22"/>
    <mergeCell ref="L23:L24"/>
    <mergeCell ref="L25:L26"/>
    <mergeCell ref="M19:M20"/>
    <mergeCell ref="M21:M22"/>
    <mergeCell ref="M23:M24"/>
    <mergeCell ref="M25:M26"/>
    <mergeCell ref="N17:N18"/>
    <mergeCell ref="P5:P6"/>
    <mergeCell ref="P7:P8"/>
    <mergeCell ref="P9:P10"/>
    <mergeCell ref="P11:P12"/>
    <mergeCell ref="P13:P14"/>
    <mergeCell ref="P15:P16"/>
    <mergeCell ref="N5:N6"/>
    <mergeCell ref="N7:N8"/>
    <mergeCell ref="N9:N10"/>
    <mergeCell ref="N11:N12"/>
    <mergeCell ref="N13:N14"/>
    <mergeCell ref="N15:N16"/>
    <mergeCell ref="O17:O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  Caglayan</dc:creator>
  <cp:lastModifiedBy>Caglar  Caglayan</cp:lastModifiedBy>
  <dcterms:created xsi:type="dcterms:W3CDTF">2019-08-15T15:36:10Z</dcterms:created>
  <dcterms:modified xsi:type="dcterms:W3CDTF">2019-08-15T17:07:56Z</dcterms:modified>
</cp:coreProperties>
</file>