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oHiloHilo\Desktop\Code File\"/>
    </mc:Choice>
  </mc:AlternateContent>
  <xr:revisionPtr revIDLastSave="0" documentId="13_ncr:1_{057A5676-B5B6-4A8E-821C-3F11C399301C}" xr6:coauthVersionLast="47" xr6:coauthVersionMax="47" xr10:uidLastSave="{00000000-0000-0000-0000-000000000000}"/>
  <bookViews>
    <workbookView xWindow="-96" yWindow="-96" windowWidth="23232" windowHeight="12432" activeTab="3" xr2:uid="{C7A29FFC-DB13-4442-BEA8-EDD46564590E}"/>
  </bookViews>
  <sheets>
    <sheet name="Clique_Single_Source" sheetId="2" r:id="rId1"/>
    <sheet name="Path_Single_source" sheetId="7" r:id="rId2"/>
    <sheet name="NMF" sheetId="3" r:id="rId3"/>
    <sheet name="Binary NMF" sheetId="1" r:id="rId4"/>
    <sheet name="Density-based NMF" sheetId="6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T7" i="7"/>
  <c r="T8" i="7"/>
  <c r="T9" i="7"/>
  <c r="T10" i="7"/>
  <c r="T11" i="7"/>
  <c r="T12" i="7"/>
  <c r="T13" i="7"/>
  <c r="T6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B14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T52" i="7"/>
  <c r="T51" i="7"/>
  <c r="T50" i="7"/>
  <c r="T49" i="7"/>
  <c r="T48" i="7"/>
  <c r="T47" i="7"/>
  <c r="T46" i="7"/>
  <c r="T45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T39" i="7"/>
  <c r="T38" i="7"/>
  <c r="T37" i="7"/>
  <c r="T36" i="7"/>
  <c r="T35" i="7"/>
  <c r="T34" i="7"/>
  <c r="T33" i="7"/>
  <c r="T32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T26" i="7"/>
  <c r="T25" i="7"/>
  <c r="T24" i="7"/>
  <c r="T23" i="7"/>
  <c r="T22" i="7"/>
  <c r="T21" i="7"/>
  <c r="T20" i="7"/>
  <c r="T19" i="7"/>
  <c r="T66" i="7" l="1"/>
  <c r="T14" i="7"/>
  <c r="T53" i="7"/>
  <c r="T27" i="7"/>
  <c r="T40" i="7"/>
  <c r="S40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T65" i="4"/>
  <c r="T64" i="4"/>
  <c r="T63" i="4"/>
  <c r="T62" i="4"/>
  <c r="T61" i="4"/>
  <c r="T60" i="4"/>
  <c r="T59" i="4"/>
  <c r="T58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T52" i="4"/>
  <c r="T51" i="4"/>
  <c r="T50" i="4"/>
  <c r="T49" i="4"/>
  <c r="T48" i="4"/>
  <c r="T47" i="4"/>
  <c r="T46" i="4"/>
  <c r="T45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T39" i="4"/>
  <c r="T38" i="4"/>
  <c r="T37" i="4"/>
  <c r="T36" i="4"/>
  <c r="T35" i="4"/>
  <c r="T34" i="4"/>
  <c r="T33" i="4"/>
  <c r="T32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T26" i="4"/>
  <c r="T25" i="4"/>
  <c r="T24" i="4"/>
  <c r="T23" i="4"/>
  <c r="T22" i="4"/>
  <c r="T21" i="4"/>
  <c r="T20" i="4"/>
  <c r="T19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T13" i="4"/>
  <c r="T12" i="4"/>
  <c r="T11" i="4"/>
  <c r="T10" i="4"/>
  <c r="T9" i="4"/>
  <c r="T8" i="4"/>
  <c r="T7" i="4"/>
  <c r="T6" i="4"/>
  <c r="T13" i="2"/>
  <c r="T12" i="2"/>
  <c r="T11" i="2"/>
  <c r="T10" i="2"/>
  <c r="T9" i="2"/>
  <c r="T8" i="2"/>
  <c r="T7" i="2"/>
  <c r="T14" i="2" s="1"/>
  <c r="T6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T26" i="2"/>
  <c r="T25" i="2"/>
  <c r="T24" i="2"/>
  <c r="T23" i="2"/>
  <c r="T22" i="2"/>
  <c r="T21" i="2"/>
  <c r="T20" i="2"/>
  <c r="T19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9" i="2"/>
  <c r="T38" i="2"/>
  <c r="T37" i="2"/>
  <c r="T36" i="2"/>
  <c r="T35" i="2"/>
  <c r="T34" i="2"/>
  <c r="T33" i="2"/>
  <c r="T32" i="2"/>
  <c r="T52" i="2"/>
  <c r="T51" i="2"/>
  <c r="T50" i="2"/>
  <c r="T49" i="2"/>
  <c r="T48" i="2"/>
  <c r="T47" i="2"/>
  <c r="T46" i="2"/>
  <c r="T45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T59" i="2"/>
  <c r="T60" i="2"/>
  <c r="T61" i="2"/>
  <c r="T62" i="2"/>
  <c r="T63" i="2"/>
  <c r="T64" i="2"/>
  <c r="T65" i="2"/>
  <c r="T58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B66" i="2"/>
  <c r="T66" i="4" l="1"/>
  <c r="T53" i="4"/>
  <c r="T40" i="4"/>
  <c r="T27" i="4"/>
  <c r="T14" i="4"/>
  <c r="T27" i="2"/>
  <c r="T66" i="2"/>
  <c r="T40" i="2"/>
  <c r="T53" i="2"/>
</calcChain>
</file>

<file path=xl/sharedStrings.xml><?xml version="1.0" encoding="utf-8"?>
<sst xmlns="http://schemas.openxmlformats.org/spreadsheetml/2006/main" count="157" uniqueCount="31">
  <si>
    <t>Concensus</t>
  </si>
  <si>
    <t>scale</t>
  </si>
  <si>
    <t>Num_targets</t>
  </si>
  <si>
    <t>Num_views</t>
  </si>
  <si>
    <t>Binary NMF</t>
  </si>
  <si>
    <t>Percentage Optimal Gap with True Cluster</t>
  </si>
  <si>
    <t>LMVC</t>
  </si>
  <si>
    <t>Alpha</t>
  </si>
  <si>
    <t>Iteration</t>
  </si>
  <si>
    <t>single sources</t>
  </si>
  <si>
    <t>Noise</t>
  </si>
  <si>
    <t>Average</t>
  </si>
  <si>
    <t>Average Gap</t>
  </si>
  <si>
    <t>Min Gap</t>
  </si>
  <si>
    <t>Noise Scale</t>
  </si>
  <si>
    <t>NMF</t>
  </si>
  <si>
    <t>Optimality Gap</t>
  </si>
  <si>
    <t>Num_Sensors</t>
  </si>
  <si>
    <t>instance</t>
  </si>
  <si>
    <t>3D20</t>
  </si>
  <si>
    <t>4D20</t>
  </si>
  <si>
    <t>5D20</t>
  </si>
  <si>
    <t>6D20</t>
  </si>
  <si>
    <t>7D20</t>
  </si>
  <si>
    <t>8D20</t>
  </si>
  <si>
    <t>9D20</t>
  </si>
  <si>
    <t>10D20</t>
  </si>
  <si>
    <t>CBSNMF</t>
  </si>
  <si>
    <t>opt gap</t>
  </si>
  <si>
    <t>alpha</t>
  </si>
  <si>
    <t>max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</si>
</sst>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4" xfId="0" applyBorder="1"/>
    <xf numFmtId="0" fontId="0" fillId="0" borderId="8" xfId="0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2" fontId="0" fillId="0" borderId="1" xfId="0" applyNumberFormat="1" applyBorder="1"/>
    <xf numFmtId="2" fontId="0" fillId="0" borderId="3" xfId="0" applyNumberFormat="1" applyBorder="1"/>
    <xf numFmtId="164" fontId="0" fillId="0" borderId="10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Optimality Gap on Number of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Clique_Single_Source!$W$5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Clique_Single_Source!$V$6:$V$13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Clique_Single_Source!$W$6:$W$13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6.0555555555555553E-3</c:v>
                </c:pt>
                <c:pt idx="5">
                  <c:v>1.7444444444444443E-2</c:v>
                </c:pt>
                <c:pt idx="6">
                  <c:v>1.5111111111111112E-2</c:v>
                </c:pt>
                <c:pt idx="7">
                  <c:v>2.6000000000000002E-2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9-4D64-966E-E086629C9309}"/>
            </c:ext>
          </c:extLst>
        </c:ser>
        <c:ser>
          <c:idx val="1"/>
          <c:order val="1"/>
          <c:tx>
            <c:strRef>
              <c:f>Clique_Single_Source!$X$5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Clique_Single_Source!$V$6:$V$13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Clique_Single_Source!$X$6:$X$13</c:f>
              <c:numCache>
                <c:formatCode>0.000</c:formatCode>
                <c:ptCount val="8"/>
                <c:pt idx="0">
                  <c:v>0</c:v>
                </c:pt>
                <c:pt idx="1">
                  <c:v>3.6111111111111115E-2</c:v>
                </c:pt>
                <c:pt idx="2">
                  <c:v>2.1388888888888888E-2</c:v>
                </c:pt>
                <c:pt idx="3">
                  <c:v>1.0888888888888889E-2</c:v>
                </c:pt>
                <c:pt idx="4">
                  <c:v>4.8555555555555553E-2</c:v>
                </c:pt>
                <c:pt idx="5">
                  <c:v>0.10411111111111111</c:v>
                </c:pt>
                <c:pt idx="6">
                  <c:v>6.4666666666666664E-2</c:v>
                </c:pt>
                <c:pt idx="7">
                  <c:v>0.111722222222222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9-4D64-966E-E086629C9309}"/>
            </c:ext>
          </c:extLst>
        </c:ser>
        <c:ser>
          <c:idx val="2"/>
          <c:order val="2"/>
          <c:tx>
            <c:strRef>
              <c:f>Clique_Single_Source!$Y$5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Clique_Single_Source!$V$6:$V$13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Clique_Single_Source!$Y$6:$Y$13</c:f>
              <c:numCache>
                <c:formatCode>0.000</c:formatCode>
                <c:ptCount val="8"/>
                <c:pt idx="0">
                  <c:v>2.2333333333333334E-2</c:v>
                </c:pt>
                <c:pt idx="1">
                  <c:v>5.1111111111111114E-3</c:v>
                </c:pt>
                <c:pt idx="2">
                  <c:v>4.9944444444444444E-2</c:v>
                </c:pt>
                <c:pt idx="3">
                  <c:v>1.9666666666666669E-2</c:v>
                </c:pt>
                <c:pt idx="4">
                  <c:v>8.4277777777777771E-2</c:v>
                </c:pt>
                <c:pt idx="5">
                  <c:v>7.8222222222222221E-2</c:v>
                </c:pt>
                <c:pt idx="6">
                  <c:v>0.18688888888888883</c:v>
                </c:pt>
                <c:pt idx="7">
                  <c:v>0.14944444444444444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9-4D64-966E-E086629C9309}"/>
            </c:ext>
          </c:extLst>
        </c:ser>
        <c:ser>
          <c:idx val="3"/>
          <c:order val="3"/>
          <c:tx>
            <c:strRef>
              <c:f>Clique_Single_Source!$Z$5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Clique_Single_Source!$V$6:$V$13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Clique_Single_Source!$Z$6:$Z$13</c:f>
              <c:numCache>
                <c:formatCode>0.000</c:formatCode>
                <c:ptCount val="8"/>
                <c:pt idx="0">
                  <c:v>2.7666666666666666E-2</c:v>
                </c:pt>
                <c:pt idx="1">
                  <c:v>3.4555555555555555E-2</c:v>
                </c:pt>
                <c:pt idx="2">
                  <c:v>4.8111111111111111E-2</c:v>
                </c:pt>
                <c:pt idx="3">
                  <c:v>8.3577777777777765E-2</c:v>
                </c:pt>
                <c:pt idx="4">
                  <c:v>0.13655555555555554</c:v>
                </c:pt>
                <c:pt idx="5">
                  <c:v>0.26083333333333331</c:v>
                </c:pt>
                <c:pt idx="6">
                  <c:v>0.20238888888888887</c:v>
                </c:pt>
                <c:pt idx="7">
                  <c:v>0.24922222222222226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9-4D64-966E-E086629C9309}"/>
            </c:ext>
          </c:extLst>
        </c:ser>
        <c:ser>
          <c:idx val="4"/>
          <c:order val="4"/>
          <c:tx>
            <c:strRef>
              <c:f>Clique_Single_Source!$AA$5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Clique_Single_Source!$V$6:$V$13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Clique_Single_Source!$AA$6:$AA$13</c:f>
              <c:numCache>
                <c:formatCode>0.000</c:formatCode>
                <c:ptCount val="8"/>
                <c:pt idx="0">
                  <c:v>3.1277777777777772E-2</c:v>
                </c:pt>
                <c:pt idx="1">
                  <c:v>6.055555555555555E-2</c:v>
                </c:pt>
                <c:pt idx="2">
                  <c:v>8.4944444444444447E-2</c:v>
                </c:pt>
                <c:pt idx="3">
                  <c:v>0.19583333333333333</c:v>
                </c:pt>
                <c:pt idx="4">
                  <c:v>0.17733333333333334</c:v>
                </c:pt>
                <c:pt idx="5">
                  <c:v>0.35566666666666669</c:v>
                </c:pt>
                <c:pt idx="6">
                  <c:v>0.38333333333333325</c:v>
                </c:pt>
                <c:pt idx="7">
                  <c:v>0.32538888888888889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9-4D64-966E-E086629C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11679"/>
        <c:axId val="91697759"/>
      </c:lineChart>
      <c:catAx>
        <c:axId val="917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759"/>
        <c:crosses val="autoZero"/>
        <c:auto val="1"/>
        <c:lblAlgn val="ctr"/>
        <c:lblOffset val="100"/>
        <c:noMultiLvlLbl val="0"/>
      </c:catAx>
      <c:valAx>
        <c:axId val="916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Optimality Gap on Number of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Clique_Single_Source!$V$32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Clique_Single_Source!$W$31:$AN$31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Clique_Single_Source!$W$32:$AN$32</c:f>
              <c:numCache>
                <c:formatCode>0.000</c:formatCode>
                <c:ptCount val="18"/>
                <c:pt idx="0">
                  <c:v>3.2625000000000001E-2</c:v>
                </c:pt>
                <c:pt idx="1">
                  <c:v>9.1249999999999994E-3</c:v>
                </c:pt>
                <c:pt idx="2">
                  <c:v>0</c:v>
                </c:pt>
                <c:pt idx="3">
                  <c:v>2.0375000000000001E-2</c:v>
                </c:pt>
                <c:pt idx="4">
                  <c:v>8.7500000000000008E-3</c:v>
                </c:pt>
                <c:pt idx="5">
                  <c:v>3.2500000000000001E-2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1.3749999999999998E-2</c:v>
                </c:pt>
                <c:pt idx="11">
                  <c:v>6.7499999999999999E-3</c:v>
                </c:pt>
                <c:pt idx="12">
                  <c:v>4.875E-3</c:v>
                </c:pt>
                <c:pt idx="13">
                  <c:v>0</c:v>
                </c:pt>
                <c:pt idx="14">
                  <c:v>1.3750000000000002E-2</c:v>
                </c:pt>
                <c:pt idx="15">
                  <c:v>0</c:v>
                </c:pt>
                <c:pt idx="16">
                  <c:v>0</c:v>
                </c:pt>
                <c:pt idx="17">
                  <c:v>2.875E-3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3-4F75-97D1-3BDD97D5B2FF}"/>
            </c:ext>
          </c:extLst>
        </c:ser>
        <c:ser>
          <c:idx val="1"/>
          <c:order val="1"/>
          <c:tx>
            <c:strRef>
              <c:f>Clique_Single_Source!$V$33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Clique_Single_Source!$W$31:$AN$31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Clique_Single_Source!$W$33:$AN$33</c:f>
              <c:numCache>
                <c:formatCode>0.000</c:formatCode>
                <c:ptCount val="18"/>
                <c:pt idx="0">
                  <c:v>0.24962499999999999</c:v>
                </c:pt>
                <c:pt idx="1">
                  <c:v>9.9499999999999991E-2</c:v>
                </c:pt>
                <c:pt idx="2">
                  <c:v>0.104875</c:v>
                </c:pt>
                <c:pt idx="3">
                  <c:v>7.0000000000000001E-3</c:v>
                </c:pt>
                <c:pt idx="4">
                  <c:v>3.7125000000000005E-2</c:v>
                </c:pt>
                <c:pt idx="5">
                  <c:v>4.8125000000000001E-2</c:v>
                </c:pt>
                <c:pt idx="6">
                  <c:v>0.11075</c:v>
                </c:pt>
                <c:pt idx="7">
                  <c:v>1.025E-2</c:v>
                </c:pt>
                <c:pt idx="8">
                  <c:v>1.7874999999999999E-2</c:v>
                </c:pt>
                <c:pt idx="9">
                  <c:v>1.975E-2</c:v>
                </c:pt>
                <c:pt idx="10">
                  <c:v>3.7374999999999999E-2</c:v>
                </c:pt>
                <c:pt idx="11">
                  <c:v>2.7375E-2</c:v>
                </c:pt>
                <c:pt idx="12">
                  <c:v>1.6625000000000001E-2</c:v>
                </c:pt>
                <c:pt idx="13">
                  <c:v>2.4E-2</c:v>
                </c:pt>
                <c:pt idx="14">
                  <c:v>8.6250000000000007E-3</c:v>
                </c:pt>
                <c:pt idx="15">
                  <c:v>2.7125000000000003E-2</c:v>
                </c:pt>
                <c:pt idx="16">
                  <c:v>2.6124999999999999E-2</c:v>
                </c:pt>
                <c:pt idx="17">
                  <c:v>2.2124999999999999E-2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3-4F75-97D1-3BDD97D5B2FF}"/>
            </c:ext>
          </c:extLst>
        </c:ser>
        <c:ser>
          <c:idx val="2"/>
          <c:order val="2"/>
          <c:tx>
            <c:strRef>
              <c:f>Clique_Single_Source!$V$34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Clique_Single_Source!$W$31:$AN$31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Clique_Single_Source!$W$34:$AN$34</c:f>
              <c:numCache>
                <c:formatCode>0.000</c:formatCode>
                <c:ptCount val="18"/>
                <c:pt idx="0">
                  <c:v>9.1874999999999998E-2</c:v>
                </c:pt>
                <c:pt idx="1">
                  <c:v>0.14824999999999999</c:v>
                </c:pt>
                <c:pt idx="2">
                  <c:v>0.19112499999999999</c:v>
                </c:pt>
                <c:pt idx="3">
                  <c:v>8.6999999999999994E-2</c:v>
                </c:pt>
                <c:pt idx="4">
                  <c:v>7.8125E-2</c:v>
                </c:pt>
                <c:pt idx="5">
                  <c:v>0.12787499999999999</c:v>
                </c:pt>
                <c:pt idx="6">
                  <c:v>9.9499999999999991E-2</c:v>
                </c:pt>
                <c:pt idx="7">
                  <c:v>3.6249999999999998E-2</c:v>
                </c:pt>
                <c:pt idx="8">
                  <c:v>0.106625</c:v>
                </c:pt>
                <c:pt idx="9">
                  <c:v>3.5749999999999997E-2</c:v>
                </c:pt>
                <c:pt idx="10">
                  <c:v>9.1625000000000012E-2</c:v>
                </c:pt>
                <c:pt idx="11">
                  <c:v>2.5125000000000001E-2</c:v>
                </c:pt>
                <c:pt idx="12">
                  <c:v>2.1999999999999999E-2</c:v>
                </c:pt>
                <c:pt idx="13">
                  <c:v>4.4124999999999998E-2</c:v>
                </c:pt>
                <c:pt idx="14">
                  <c:v>2.4250000000000001E-2</c:v>
                </c:pt>
                <c:pt idx="15">
                  <c:v>4.3125000000000004E-2</c:v>
                </c:pt>
                <c:pt idx="16">
                  <c:v>4.4749999999999998E-2</c:v>
                </c:pt>
                <c:pt idx="17">
                  <c:v>4.3374999999999997E-2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3-4F75-97D1-3BDD97D5B2FF}"/>
            </c:ext>
          </c:extLst>
        </c:ser>
        <c:ser>
          <c:idx val="3"/>
          <c:order val="3"/>
          <c:tx>
            <c:strRef>
              <c:f>Clique_Single_Source!$V$35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Clique_Single_Source!$W$31:$AN$31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Clique_Single_Source!$W$35:$AN$35</c:f>
              <c:numCache>
                <c:formatCode>0.000</c:formatCode>
                <c:ptCount val="18"/>
                <c:pt idx="0">
                  <c:v>0.364875</c:v>
                </c:pt>
                <c:pt idx="1">
                  <c:v>0.27587499999999998</c:v>
                </c:pt>
                <c:pt idx="2">
                  <c:v>0.12987499999999999</c:v>
                </c:pt>
                <c:pt idx="3">
                  <c:v>0.19487499999999999</c:v>
                </c:pt>
                <c:pt idx="4">
                  <c:v>0.12412499999999999</c:v>
                </c:pt>
                <c:pt idx="5">
                  <c:v>6.8125000000000005E-2</c:v>
                </c:pt>
                <c:pt idx="6">
                  <c:v>0.17780000000000001</c:v>
                </c:pt>
                <c:pt idx="7">
                  <c:v>0.155</c:v>
                </c:pt>
                <c:pt idx="8">
                  <c:v>0.10687499999999998</c:v>
                </c:pt>
                <c:pt idx="9">
                  <c:v>0.104125</c:v>
                </c:pt>
                <c:pt idx="10">
                  <c:v>9.1749999999999998E-2</c:v>
                </c:pt>
                <c:pt idx="11">
                  <c:v>5.5750000000000001E-2</c:v>
                </c:pt>
                <c:pt idx="12">
                  <c:v>7.5749999999999998E-2</c:v>
                </c:pt>
                <c:pt idx="13">
                  <c:v>9.4125000000000014E-2</c:v>
                </c:pt>
                <c:pt idx="14">
                  <c:v>4.7375000000000007E-2</c:v>
                </c:pt>
                <c:pt idx="15">
                  <c:v>7.1375000000000008E-2</c:v>
                </c:pt>
                <c:pt idx="16">
                  <c:v>0.139625</c:v>
                </c:pt>
                <c:pt idx="17">
                  <c:v>6.9250000000000006E-2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3-4F75-97D1-3BDD97D5B2FF}"/>
            </c:ext>
          </c:extLst>
        </c:ser>
        <c:ser>
          <c:idx val="4"/>
          <c:order val="4"/>
          <c:tx>
            <c:strRef>
              <c:f>Clique_Single_Source!$V$36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Clique_Single_Source!$W$31:$AN$31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Clique_Single_Source!$W$36:$AN$36</c:f>
              <c:numCache>
                <c:formatCode>0.000</c:formatCode>
                <c:ptCount val="18"/>
                <c:pt idx="0">
                  <c:v>0.57174999999999998</c:v>
                </c:pt>
                <c:pt idx="1">
                  <c:v>0.44450000000000001</c:v>
                </c:pt>
                <c:pt idx="2">
                  <c:v>0.392625</c:v>
                </c:pt>
                <c:pt idx="3">
                  <c:v>0.34962500000000002</c:v>
                </c:pt>
                <c:pt idx="4">
                  <c:v>0.31724999999999998</c:v>
                </c:pt>
                <c:pt idx="5">
                  <c:v>0.16949999999999998</c:v>
                </c:pt>
                <c:pt idx="6">
                  <c:v>0.19950000000000001</c:v>
                </c:pt>
                <c:pt idx="7">
                  <c:v>0.12425</c:v>
                </c:pt>
                <c:pt idx="8">
                  <c:v>0.12925</c:v>
                </c:pt>
                <c:pt idx="9">
                  <c:v>0.13112499999999999</c:v>
                </c:pt>
                <c:pt idx="10">
                  <c:v>0.16212500000000002</c:v>
                </c:pt>
                <c:pt idx="11">
                  <c:v>0.106</c:v>
                </c:pt>
                <c:pt idx="12">
                  <c:v>0.12012500000000001</c:v>
                </c:pt>
                <c:pt idx="13">
                  <c:v>7.2874999999999995E-2</c:v>
                </c:pt>
                <c:pt idx="14">
                  <c:v>0.12475</c:v>
                </c:pt>
                <c:pt idx="15">
                  <c:v>6.7000000000000004E-2</c:v>
                </c:pt>
                <c:pt idx="16">
                  <c:v>8.0375000000000002E-2</c:v>
                </c:pt>
                <c:pt idx="17">
                  <c:v>6.9625000000000006E-2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3-4F75-97D1-3BDD97D5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5519"/>
        <c:axId val="204718879"/>
      </c:lineChart>
      <c:catAx>
        <c:axId val="2047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8879"/>
        <c:crosses val="autoZero"/>
        <c:auto val="1"/>
        <c:lblAlgn val="ctr"/>
        <c:lblOffset val="100"/>
        <c:noMultiLvlLbl val="0"/>
      </c:catAx>
      <c:valAx>
        <c:axId val="2047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Optimality Gap on Number of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Path_Single_source!$W$6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Path_Single_source!$V$7:$V$14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Path_Single_source!$W$7:$W$14</c:f>
              <c:numCache>
                <c:formatCode>0.00</c:formatCode>
                <c:ptCount val="8"/>
                <c:pt idx="0">
                  <c:v>1.7893888888888887</c:v>
                </c:pt>
                <c:pt idx="1">
                  <c:v>2.334944444444444</c:v>
                </c:pt>
                <c:pt idx="2">
                  <c:v>3.2973888888888889</c:v>
                </c:pt>
                <c:pt idx="3">
                  <c:v>3.7675000000000001</c:v>
                </c:pt>
                <c:pt idx="4">
                  <c:v>5.2955555555555556</c:v>
                </c:pt>
                <c:pt idx="5">
                  <c:v>5.9453888888888891</c:v>
                </c:pt>
                <c:pt idx="6">
                  <c:v>6.7547222222222238</c:v>
                </c:pt>
                <c:pt idx="7">
                  <c:v>7.5965555555555557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4-41CB-A543-3CF46EBB13AF}"/>
            </c:ext>
          </c:extLst>
        </c:ser>
        <c:ser>
          <c:idx val="1"/>
          <c:order val="1"/>
          <c:tx>
            <c:strRef>
              <c:f>Path_Single_source!$X$6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Path_Single_source!$V$7:$V$14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Path_Single_source!$X$7:$X$14</c:f>
              <c:numCache>
                <c:formatCode>0.00</c:formatCode>
                <c:ptCount val="8"/>
                <c:pt idx="0">
                  <c:v>1.5742222222222224</c:v>
                </c:pt>
                <c:pt idx="1">
                  <c:v>2.6791111111111112</c:v>
                </c:pt>
                <c:pt idx="2">
                  <c:v>3.5989999999999998</c:v>
                </c:pt>
                <c:pt idx="3">
                  <c:v>4.2840000000000007</c:v>
                </c:pt>
                <c:pt idx="4">
                  <c:v>5.1542777777777777</c:v>
                </c:pt>
                <c:pt idx="5">
                  <c:v>6.0342777777777776</c:v>
                </c:pt>
                <c:pt idx="6">
                  <c:v>6.6176666666666666</c:v>
                </c:pt>
                <c:pt idx="7">
                  <c:v>7.7197222222222202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4-41CB-A543-3CF46EBB13AF}"/>
            </c:ext>
          </c:extLst>
        </c:ser>
        <c:ser>
          <c:idx val="2"/>
          <c:order val="2"/>
          <c:tx>
            <c:strRef>
              <c:f>Path_Single_source!$Y$6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Path_Single_source!$V$7:$V$14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Path_Single_source!$Y$7:$Y$14</c:f>
              <c:numCache>
                <c:formatCode>0.00</c:formatCode>
                <c:ptCount val="8"/>
                <c:pt idx="0">
                  <c:v>1.6254444444444445</c:v>
                </c:pt>
                <c:pt idx="1">
                  <c:v>2.2515000000000005</c:v>
                </c:pt>
                <c:pt idx="2">
                  <c:v>3.251611111111111</c:v>
                </c:pt>
                <c:pt idx="3">
                  <c:v>3.984055555555555</c:v>
                </c:pt>
                <c:pt idx="4">
                  <c:v>4.8319444444444439</c:v>
                </c:pt>
                <c:pt idx="5">
                  <c:v>6.0137777777777774</c:v>
                </c:pt>
                <c:pt idx="6">
                  <c:v>7.048111111111111</c:v>
                </c:pt>
                <c:pt idx="7">
                  <c:v>7.4382777777777784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4-41CB-A543-3CF46EBB13AF}"/>
            </c:ext>
          </c:extLst>
        </c:ser>
        <c:ser>
          <c:idx val="3"/>
          <c:order val="3"/>
          <c:tx>
            <c:strRef>
              <c:f>Path_Single_source!$Z$6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Path_Single_source!$V$7:$V$14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Path_Single_source!$Z$7:$Z$14</c:f>
              <c:numCache>
                <c:formatCode>0.00</c:formatCode>
                <c:ptCount val="8"/>
                <c:pt idx="0">
                  <c:v>1.5007222222222221</c:v>
                </c:pt>
                <c:pt idx="1">
                  <c:v>2.3704999999999998</c:v>
                </c:pt>
                <c:pt idx="2">
                  <c:v>3.0694999999999997</c:v>
                </c:pt>
                <c:pt idx="3">
                  <c:v>4.1491666666666669</c:v>
                </c:pt>
                <c:pt idx="4">
                  <c:v>4.9645555555555552</c:v>
                </c:pt>
                <c:pt idx="5">
                  <c:v>5.6536111111111111</c:v>
                </c:pt>
                <c:pt idx="6">
                  <c:v>6.7792777777777786</c:v>
                </c:pt>
                <c:pt idx="7">
                  <c:v>7.8177222222222218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4-41CB-A543-3CF46EBB13AF}"/>
            </c:ext>
          </c:extLst>
        </c:ser>
        <c:ser>
          <c:idx val="4"/>
          <c:order val="4"/>
          <c:tx>
            <c:strRef>
              <c:f>Path_Single_source!$AA$6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Path_Single_source!$V$7:$V$14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Path_Single_source!$AA$7:$AA$14</c:f>
              <c:numCache>
                <c:formatCode>0.00</c:formatCode>
                <c:ptCount val="8"/>
                <c:pt idx="0">
                  <c:v>1.5007222222222221</c:v>
                </c:pt>
                <c:pt idx="1">
                  <c:v>2.3704999999999998</c:v>
                </c:pt>
                <c:pt idx="2">
                  <c:v>3.0694999999999997</c:v>
                </c:pt>
                <c:pt idx="3">
                  <c:v>4.1491666666666669</c:v>
                </c:pt>
                <c:pt idx="4">
                  <c:v>4.9645555555555552</c:v>
                </c:pt>
                <c:pt idx="5">
                  <c:v>5.6536111111111111</c:v>
                </c:pt>
                <c:pt idx="6">
                  <c:v>6.7792777777777786</c:v>
                </c:pt>
                <c:pt idx="7">
                  <c:v>7.8177222222222218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4-41CB-A543-3CF46EBB1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65920"/>
        <c:axId val="721071200"/>
      </c:lineChart>
      <c:catAx>
        <c:axId val="7210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71200"/>
        <c:crosses val="autoZero"/>
        <c:auto val="1"/>
        <c:lblAlgn val="ctr"/>
        <c:lblOffset val="100"/>
        <c:noMultiLvlLbl val="0"/>
      </c:catAx>
      <c:valAx>
        <c:axId val="7210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Optimality Gap on Number of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Path_Single_source!$V$33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Path_Single_source!$W$32:$AN$32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Path_Single_source!$W$33:$AN$33</c:f>
              <c:numCache>
                <c:formatCode>0.000</c:formatCode>
                <c:ptCount val="18"/>
                <c:pt idx="0">
                  <c:v>2.3627500000000001</c:v>
                </c:pt>
                <c:pt idx="1">
                  <c:v>3.2588749999999997</c:v>
                </c:pt>
                <c:pt idx="2">
                  <c:v>3.8268750000000002</c:v>
                </c:pt>
                <c:pt idx="3">
                  <c:v>3.9542500000000005</c:v>
                </c:pt>
                <c:pt idx="4">
                  <c:v>4.2876250000000002</c:v>
                </c:pt>
                <c:pt idx="5">
                  <c:v>4.4717500000000001</c:v>
                </c:pt>
                <c:pt idx="6">
                  <c:v>4.0425000000000004</c:v>
                </c:pt>
                <c:pt idx="7">
                  <c:v>5.2612499999999995</c:v>
                </c:pt>
                <c:pt idx="8">
                  <c:v>4.813625</c:v>
                </c:pt>
                <c:pt idx="9">
                  <c:v>4.7517499999999995</c:v>
                </c:pt>
                <c:pt idx="10">
                  <c:v>4.7784999999999993</c:v>
                </c:pt>
                <c:pt idx="11">
                  <c:v>4.9366250000000003</c:v>
                </c:pt>
                <c:pt idx="12">
                  <c:v>5.4897500000000008</c:v>
                </c:pt>
                <c:pt idx="13">
                  <c:v>5.0557499999999997</c:v>
                </c:pt>
                <c:pt idx="14">
                  <c:v>5.452</c:v>
                </c:pt>
                <c:pt idx="15">
                  <c:v>5.3997499999999992</c:v>
                </c:pt>
                <c:pt idx="16">
                  <c:v>5.4878750000000007</c:v>
                </c:pt>
                <c:pt idx="17">
                  <c:v>5.1267499999999995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2-4531-90DA-B901DCD6723D}"/>
            </c:ext>
          </c:extLst>
        </c:ser>
        <c:ser>
          <c:idx val="1"/>
          <c:order val="1"/>
          <c:tx>
            <c:strRef>
              <c:f>Path_Single_source!$V$34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Path_Single_source!$W$32:$AN$32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Path_Single_source!$W$34:$AN$34</c:f>
              <c:numCache>
                <c:formatCode>0.000</c:formatCode>
                <c:ptCount val="18"/>
                <c:pt idx="0">
                  <c:v>2.3988750000000003</c:v>
                </c:pt>
                <c:pt idx="1">
                  <c:v>3.5303749999999998</c:v>
                </c:pt>
                <c:pt idx="2">
                  <c:v>3.41</c:v>
                </c:pt>
                <c:pt idx="3">
                  <c:v>4.1210000000000004</c:v>
                </c:pt>
                <c:pt idx="4">
                  <c:v>4.5043749999999996</c:v>
                </c:pt>
                <c:pt idx="5">
                  <c:v>4.7111249999999991</c:v>
                </c:pt>
                <c:pt idx="6">
                  <c:v>4.9092500000000001</c:v>
                </c:pt>
                <c:pt idx="7">
                  <c:v>4.8377499999999998</c:v>
                </c:pt>
                <c:pt idx="8">
                  <c:v>4.7287500000000007</c:v>
                </c:pt>
                <c:pt idx="9">
                  <c:v>5.0561249999999998</c:v>
                </c:pt>
                <c:pt idx="10">
                  <c:v>5.1087500000000006</c:v>
                </c:pt>
                <c:pt idx="11">
                  <c:v>5.823125000000001</c:v>
                </c:pt>
                <c:pt idx="12">
                  <c:v>5.4164999999999992</c:v>
                </c:pt>
                <c:pt idx="13">
                  <c:v>5.0913750000000002</c:v>
                </c:pt>
                <c:pt idx="14">
                  <c:v>5.27</c:v>
                </c:pt>
                <c:pt idx="15">
                  <c:v>5.3260000000000005</c:v>
                </c:pt>
                <c:pt idx="16">
                  <c:v>5.4017500000000007</c:v>
                </c:pt>
                <c:pt idx="17">
                  <c:v>5.0950000000000006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2-4531-90DA-B901DCD6723D}"/>
            </c:ext>
          </c:extLst>
        </c:ser>
        <c:ser>
          <c:idx val="2"/>
          <c:order val="2"/>
          <c:tx>
            <c:strRef>
              <c:f>Path_Single_source!$V$35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Path_Single_source!$W$32:$AN$32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Path_Single_source!$W$35:$AN$35</c:f>
              <c:numCache>
                <c:formatCode>0.000</c:formatCode>
                <c:ptCount val="18"/>
                <c:pt idx="0">
                  <c:v>2.0971250000000001</c:v>
                </c:pt>
                <c:pt idx="1">
                  <c:v>3.13</c:v>
                </c:pt>
                <c:pt idx="2">
                  <c:v>4.0997500000000002</c:v>
                </c:pt>
                <c:pt idx="3">
                  <c:v>4.0806250000000004</c:v>
                </c:pt>
                <c:pt idx="4">
                  <c:v>4.5707499999999994</c:v>
                </c:pt>
                <c:pt idx="5">
                  <c:v>4.7895000000000003</c:v>
                </c:pt>
                <c:pt idx="6">
                  <c:v>4.9203749999999999</c:v>
                </c:pt>
                <c:pt idx="7">
                  <c:v>4.8724999999999996</c:v>
                </c:pt>
                <c:pt idx="8">
                  <c:v>4.6647499999999997</c:v>
                </c:pt>
                <c:pt idx="9">
                  <c:v>4.6386249999999993</c:v>
                </c:pt>
                <c:pt idx="10">
                  <c:v>4.7991250000000001</c:v>
                </c:pt>
                <c:pt idx="11">
                  <c:v>4.6255000000000006</c:v>
                </c:pt>
                <c:pt idx="12">
                  <c:v>4.6231249999999999</c:v>
                </c:pt>
                <c:pt idx="13">
                  <c:v>4.7468750000000002</c:v>
                </c:pt>
                <c:pt idx="14">
                  <c:v>5.0862499999999997</c:v>
                </c:pt>
                <c:pt idx="15">
                  <c:v>5.3213749999999997</c:v>
                </c:pt>
                <c:pt idx="16">
                  <c:v>5.6377499999999996</c:v>
                </c:pt>
                <c:pt idx="17">
                  <c:v>5.2966250000000006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2-4531-90DA-B901DCD6723D}"/>
            </c:ext>
          </c:extLst>
        </c:ser>
        <c:ser>
          <c:idx val="3"/>
          <c:order val="3"/>
          <c:tx>
            <c:strRef>
              <c:f>Path_Single_source!$V$36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Path_Single_source!$W$32:$AN$32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Path_Single_source!$W$36:$AN$36</c:f>
              <c:numCache>
                <c:formatCode>0.000</c:formatCode>
                <c:ptCount val="18"/>
                <c:pt idx="0">
                  <c:v>2.4285000000000001</c:v>
                </c:pt>
                <c:pt idx="1">
                  <c:v>2.8802499999999998</c:v>
                </c:pt>
                <c:pt idx="2">
                  <c:v>4.6500000000000004</c:v>
                </c:pt>
                <c:pt idx="3">
                  <c:v>4.1185</c:v>
                </c:pt>
                <c:pt idx="4">
                  <c:v>5.125375</c:v>
                </c:pt>
                <c:pt idx="5">
                  <c:v>3.7443749999999998</c:v>
                </c:pt>
                <c:pt idx="6">
                  <c:v>4.3733750000000002</c:v>
                </c:pt>
                <c:pt idx="7">
                  <c:v>4.7241249999999999</c:v>
                </c:pt>
                <c:pt idx="8">
                  <c:v>5.0605000000000002</c:v>
                </c:pt>
                <c:pt idx="9">
                  <c:v>4.976375</c:v>
                </c:pt>
                <c:pt idx="10">
                  <c:v>4.8872499999999999</c:v>
                </c:pt>
                <c:pt idx="11">
                  <c:v>4.7468750000000002</c:v>
                </c:pt>
                <c:pt idx="12">
                  <c:v>4.9387499999999998</c:v>
                </c:pt>
                <c:pt idx="13">
                  <c:v>4.9380000000000006</c:v>
                </c:pt>
                <c:pt idx="14">
                  <c:v>5.1833749999999998</c:v>
                </c:pt>
                <c:pt idx="15">
                  <c:v>4.7446249999999992</c:v>
                </c:pt>
                <c:pt idx="16">
                  <c:v>4.9578749999999996</c:v>
                </c:pt>
                <c:pt idx="17">
                  <c:v>5.2082499999999996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2-4531-90DA-B901DCD6723D}"/>
            </c:ext>
          </c:extLst>
        </c:ser>
        <c:ser>
          <c:idx val="4"/>
          <c:order val="4"/>
          <c:tx>
            <c:strRef>
              <c:f>Path_Single_source!$V$37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Path_Single_source!$W$32:$AN$32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Path_Single_source!$W$37:$AN$37</c:f>
              <c:numCache>
                <c:formatCode>0.000</c:formatCode>
                <c:ptCount val="18"/>
                <c:pt idx="0">
                  <c:v>2.1681249999999999</c:v>
                </c:pt>
                <c:pt idx="1">
                  <c:v>3.23</c:v>
                </c:pt>
                <c:pt idx="2">
                  <c:v>3.225625</c:v>
                </c:pt>
                <c:pt idx="3">
                  <c:v>4.139875</c:v>
                </c:pt>
                <c:pt idx="4">
                  <c:v>4.7541250000000002</c:v>
                </c:pt>
                <c:pt idx="5">
                  <c:v>5.4023749999999993</c:v>
                </c:pt>
                <c:pt idx="6">
                  <c:v>5.3323749999999999</c:v>
                </c:pt>
                <c:pt idx="7">
                  <c:v>5.1541250000000005</c:v>
                </c:pt>
                <c:pt idx="8">
                  <c:v>5.0053749999999999</c:v>
                </c:pt>
                <c:pt idx="9">
                  <c:v>4.7911250000000001</c:v>
                </c:pt>
                <c:pt idx="10">
                  <c:v>5.1085000000000003</c:v>
                </c:pt>
                <c:pt idx="11">
                  <c:v>5.0599999999999996</c:v>
                </c:pt>
                <c:pt idx="12">
                  <c:v>5.655125</c:v>
                </c:pt>
                <c:pt idx="13">
                  <c:v>4.9874999999999998</c:v>
                </c:pt>
                <c:pt idx="14">
                  <c:v>5.0246249999999995</c:v>
                </c:pt>
                <c:pt idx="15">
                  <c:v>5.5302500000000006</c:v>
                </c:pt>
                <c:pt idx="16">
                  <c:v>5.1088749999999994</c:v>
                </c:pt>
                <c:pt idx="17">
                  <c:v>5.0575000000000001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2-4531-90DA-B901DCD67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76544"/>
        <c:axId val="429877504"/>
      </c:lineChart>
      <c:catAx>
        <c:axId val="4298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7504"/>
        <c:crosses val="autoZero"/>
        <c:auto val="1"/>
        <c:lblAlgn val="ctr"/>
        <c:lblOffset val="100"/>
        <c:noMultiLvlLbl val="0"/>
      </c:catAx>
      <c:valAx>
        <c:axId val="429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Optimality Gap on Number of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Sheet2!$W$5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Sheet2!$W$6:$W$13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3.8888888888888892E-3</c:v>
                </c:pt>
                <c:pt idx="4">
                  <c:v>3.8888888888888892E-4</c:v>
                </c:pt>
                <c:pt idx="5">
                  <c:v>4.1666666666666666E-3</c:v>
                </c:pt>
                <c:pt idx="6">
                  <c:v>1.4E-2</c:v>
                </c:pt>
                <c:pt idx="7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0-4C7F-8915-15F12411F0F3}"/>
            </c:ext>
          </c:extLst>
        </c:ser>
        <c:ser>
          <c:idx val="1"/>
          <c:order val="1"/>
          <c:tx>
            <c:strRef>
              <c:f>Sheet2!$X$5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Sheet2!$X$6:$X$13</c:f>
              <c:numCache>
                <c:formatCode>0.000</c:formatCode>
                <c:ptCount val="8"/>
                <c:pt idx="0">
                  <c:v>0</c:v>
                </c:pt>
                <c:pt idx="1">
                  <c:v>1.4722222222222223E-2</c:v>
                </c:pt>
                <c:pt idx="2">
                  <c:v>1.0111111111111111E-2</c:v>
                </c:pt>
                <c:pt idx="3">
                  <c:v>3.8666666666666669E-2</c:v>
                </c:pt>
                <c:pt idx="4">
                  <c:v>1.6888888888888887E-2</c:v>
                </c:pt>
                <c:pt idx="5">
                  <c:v>3.7500000000000006E-2</c:v>
                </c:pt>
                <c:pt idx="6">
                  <c:v>0.10433333333333332</c:v>
                </c:pt>
                <c:pt idx="7">
                  <c:v>0.10388888888888888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0-4C7F-8915-15F12411F0F3}"/>
            </c:ext>
          </c:extLst>
        </c:ser>
        <c:ser>
          <c:idx val="2"/>
          <c:order val="2"/>
          <c:tx>
            <c:strRef>
              <c:f>Sheet2!$Y$5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Sheet2!$Y$6:$Y$13</c:f>
              <c:numCache>
                <c:formatCode>0.000</c:formatCode>
                <c:ptCount val="8"/>
                <c:pt idx="0">
                  <c:v>0</c:v>
                </c:pt>
                <c:pt idx="1">
                  <c:v>2.6666666666666666E-3</c:v>
                </c:pt>
                <c:pt idx="2">
                  <c:v>3.5666666666666666E-2</c:v>
                </c:pt>
                <c:pt idx="3">
                  <c:v>9.2166666666666661E-2</c:v>
                </c:pt>
                <c:pt idx="4">
                  <c:v>0.14077777777777778</c:v>
                </c:pt>
                <c:pt idx="5">
                  <c:v>0.13</c:v>
                </c:pt>
                <c:pt idx="6">
                  <c:v>0.153</c:v>
                </c:pt>
                <c:pt idx="7">
                  <c:v>0.18255555555555555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0-4C7F-8915-15F12411F0F3}"/>
            </c:ext>
          </c:extLst>
        </c:ser>
        <c:ser>
          <c:idx val="3"/>
          <c:order val="3"/>
          <c:tx>
            <c:strRef>
              <c:f>Sheet2!$Z$5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Sheet2!$Z$6:$Z$13</c:f>
              <c:numCache>
                <c:formatCode>0.000</c:formatCode>
                <c:ptCount val="8"/>
                <c:pt idx="0">
                  <c:v>0</c:v>
                </c:pt>
                <c:pt idx="1">
                  <c:v>4.9888888888888892E-2</c:v>
                </c:pt>
                <c:pt idx="2">
                  <c:v>5.2333333333333329E-2</c:v>
                </c:pt>
                <c:pt idx="3">
                  <c:v>0.12755555555555553</c:v>
                </c:pt>
                <c:pt idx="4">
                  <c:v>0.15216666666666667</c:v>
                </c:pt>
                <c:pt idx="5">
                  <c:v>0.18722222222222223</c:v>
                </c:pt>
                <c:pt idx="6">
                  <c:v>0.1260555555555555</c:v>
                </c:pt>
                <c:pt idx="7">
                  <c:v>0.34133333333333327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0-4C7F-8915-15F12411F0F3}"/>
            </c:ext>
          </c:extLst>
        </c:ser>
        <c:ser>
          <c:idx val="4"/>
          <c:order val="4"/>
          <c:tx>
            <c:strRef>
              <c:f>Sheet2!$AA$5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Sheet2!$V$6:$V$13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Sheet2!$AA$6:$AA$13</c:f>
              <c:numCache>
                <c:formatCode>0.000</c:formatCode>
                <c:ptCount val="8"/>
                <c:pt idx="0">
                  <c:v>1.1777777777777778E-2</c:v>
                </c:pt>
                <c:pt idx="1">
                  <c:v>7.8000000000000014E-2</c:v>
                </c:pt>
                <c:pt idx="2">
                  <c:v>8.9388888888888893E-2</c:v>
                </c:pt>
                <c:pt idx="3">
                  <c:v>9.6444444444444458E-2</c:v>
                </c:pt>
                <c:pt idx="4">
                  <c:v>0.19500000000000001</c:v>
                </c:pt>
                <c:pt idx="5">
                  <c:v>0.23066666666666669</c:v>
                </c:pt>
                <c:pt idx="6">
                  <c:v>0.28361111111111115</c:v>
                </c:pt>
                <c:pt idx="7">
                  <c:v>0.38511111111111113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0-4C7F-8915-15F12411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88016"/>
        <c:axId val="1845087056"/>
      </c:lineChart>
      <c:catAx>
        <c:axId val="18450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87056"/>
        <c:crosses val="autoZero"/>
        <c:auto val="1"/>
        <c:lblAlgn val="ctr"/>
        <c:lblOffset val="100"/>
        <c:noMultiLvlLbl val="0"/>
      </c:catAx>
      <c:valAx>
        <c:axId val="18450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Optimality Gap on Number of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Sheet2!$V$32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Sheet2!$W$32:$AN$32</c:f>
              <c:numCache>
                <c:formatCode>0.000</c:formatCode>
                <c:ptCount val="18"/>
                <c:pt idx="0">
                  <c:v>2.4125000000000001E-2</c:v>
                </c:pt>
                <c:pt idx="1">
                  <c:v>0</c:v>
                </c:pt>
                <c:pt idx="2">
                  <c:v>5.3749999999999996E-3</c:v>
                </c:pt>
                <c:pt idx="3">
                  <c:v>4.875E-3</c:v>
                </c:pt>
                <c:pt idx="4">
                  <c:v>0</c:v>
                </c:pt>
                <c:pt idx="5">
                  <c:v>4.1250000000000002E-3</c:v>
                </c:pt>
                <c:pt idx="6">
                  <c:v>0</c:v>
                </c:pt>
                <c:pt idx="7">
                  <c:v>3.0000000000000001E-3</c:v>
                </c:pt>
                <c:pt idx="8">
                  <c:v>0</c:v>
                </c:pt>
                <c:pt idx="9">
                  <c:v>6.4999999999999997E-3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9.6249999999999999E-3</c:v>
                </c:pt>
                <c:pt idx="15">
                  <c:v>8.7500000000000002E-4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7-462D-8A43-4CF16C1D9865}"/>
            </c:ext>
          </c:extLst>
        </c:ser>
        <c:ser>
          <c:idx val="1"/>
          <c:order val="1"/>
          <c:tx>
            <c:strRef>
              <c:f>Sheet2!$V$33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Sheet2!$W$33:$AN$33</c:f>
              <c:numCache>
                <c:formatCode>0.000</c:formatCode>
                <c:ptCount val="18"/>
                <c:pt idx="0">
                  <c:v>0.19537500000000002</c:v>
                </c:pt>
                <c:pt idx="1">
                  <c:v>4.9999999999999996E-2</c:v>
                </c:pt>
                <c:pt idx="2">
                  <c:v>5.4250000000000007E-2</c:v>
                </c:pt>
                <c:pt idx="3">
                  <c:v>3.2625000000000001E-2</c:v>
                </c:pt>
                <c:pt idx="4">
                  <c:v>4.2749999999999996E-2</c:v>
                </c:pt>
                <c:pt idx="5">
                  <c:v>3.2375000000000001E-2</c:v>
                </c:pt>
                <c:pt idx="6">
                  <c:v>4.2625000000000003E-2</c:v>
                </c:pt>
                <c:pt idx="7">
                  <c:v>2.6500000000000003E-2</c:v>
                </c:pt>
                <c:pt idx="8">
                  <c:v>4.7125E-2</c:v>
                </c:pt>
                <c:pt idx="9">
                  <c:v>6.1250000000000002E-3</c:v>
                </c:pt>
                <c:pt idx="10">
                  <c:v>2.9249999999999998E-2</c:v>
                </c:pt>
                <c:pt idx="11">
                  <c:v>1.7125000000000001E-2</c:v>
                </c:pt>
                <c:pt idx="12">
                  <c:v>2.1749999999999999E-2</c:v>
                </c:pt>
                <c:pt idx="13">
                  <c:v>2.5625000000000002E-2</c:v>
                </c:pt>
                <c:pt idx="14">
                  <c:v>3.8249999999999999E-2</c:v>
                </c:pt>
                <c:pt idx="15">
                  <c:v>4.7875000000000001E-2</c:v>
                </c:pt>
                <c:pt idx="16">
                  <c:v>2.0625000000000001E-2</c:v>
                </c:pt>
                <c:pt idx="17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7-462D-8A43-4CF16C1D9865}"/>
            </c:ext>
          </c:extLst>
        </c:ser>
        <c:ser>
          <c:idx val="2"/>
          <c:order val="2"/>
          <c:tx>
            <c:strRef>
              <c:f>Sheet2!$V$34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Sheet2!$W$34:$AN$34</c:f>
              <c:numCache>
                <c:formatCode>0.000</c:formatCode>
                <c:ptCount val="18"/>
                <c:pt idx="0">
                  <c:v>0.26087499999999997</c:v>
                </c:pt>
                <c:pt idx="1">
                  <c:v>0.10012499999999999</c:v>
                </c:pt>
                <c:pt idx="2">
                  <c:v>0.15575</c:v>
                </c:pt>
                <c:pt idx="3">
                  <c:v>0.172375</c:v>
                </c:pt>
                <c:pt idx="4">
                  <c:v>0.14637500000000001</c:v>
                </c:pt>
                <c:pt idx="5">
                  <c:v>5.5E-2</c:v>
                </c:pt>
                <c:pt idx="6">
                  <c:v>0.10362500000000001</c:v>
                </c:pt>
                <c:pt idx="7">
                  <c:v>8.8749999999999996E-2</c:v>
                </c:pt>
                <c:pt idx="8">
                  <c:v>4.4499999999999998E-2</c:v>
                </c:pt>
                <c:pt idx="9">
                  <c:v>7.4249999999999997E-2</c:v>
                </c:pt>
                <c:pt idx="10">
                  <c:v>6.6750000000000004E-2</c:v>
                </c:pt>
                <c:pt idx="11">
                  <c:v>2.8999999999999998E-2</c:v>
                </c:pt>
                <c:pt idx="12">
                  <c:v>3.6374999999999998E-2</c:v>
                </c:pt>
                <c:pt idx="13">
                  <c:v>6.3125000000000001E-2</c:v>
                </c:pt>
                <c:pt idx="14">
                  <c:v>1.6250000000000001E-2</c:v>
                </c:pt>
                <c:pt idx="15">
                  <c:v>8.8625000000000023E-2</c:v>
                </c:pt>
                <c:pt idx="16">
                  <c:v>0.12762500000000002</c:v>
                </c:pt>
                <c:pt idx="17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7-462D-8A43-4CF16C1D9865}"/>
            </c:ext>
          </c:extLst>
        </c:ser>
        <c:ser>
          <c:idx val="3"/>
          <c:order val="3"/>
          <c:tx>
            <c:strRef>
              <c:f>Sheet2!$V$35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Sheet2!$W$35:$AN$35</c:f>
              <c:numCache>
                <c:formatCode>0.000</c:formatCode>
                <c:ptCount val="18"/>
                <c:pt idx="0">
                  <c:v>0.27800000000000002</c:v>
                </c:pt>
                <c:pt idx="1">
                  <c:v>0.30387500000000001</c:v>
                </c:pt>
                <c:pt idx="2">
                  <c:v>0.37412499999999999</c:v>
                </c:pt>
                <c:pt idx="3">
                  <c:v>0.12987499999999999</c:v>
                </c:pt>
                <c:pt idx="4">
                  <c:v>0.18749999999999997</c:v>
                </c:pt>
                <c:pt idx="5">
                  <c:v>0.12225</c:v>
                </c:pt>
                <c:pt idx="6">
                  <c:v>0.10950000000000001</c:v>
                </c:pt>
                <c:pt idx="7">
                  <c:v>0.17399999999999999</c:v>
                </c:pt>
                <c:pt idx="8">
                  <c:v>0.12275000000000001</c:v>
                </c:pt>
                <c:pt idx="9">
                  <c:v>4.3874999999999997E-2</c:v>
                </c:pt>
                <c:pt idx="10">
                  <c:v>4.0500000000000001E-2</c:v>
                </c:pt>
                <c:pt idx="11">
                  <c:v>0.10212500000000001</c:v>
                </c:pt>
                <c:pt idx="12">
                  <c:v>8.0500000000000002E-2</c:v>
                </c:pt>
                <c:pt idx="13">
                  <c:v>7.4999999999999997E-2</c:v>
                </c:pt>
                <c:pt idx="14">
                  <c:v>0.03</c:v>
                </c:pt>
                <c:pt idx="15">
                  <c:v>4.4375000000000005E-2</c:v>
                </c:pt>
                <c:pt idx="16">
                  <c:v>5.1000000000000004E-2</c:v>
                </c:pt>
                <c:pt idx="17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7-462D-8A43-4CF16C1D9865}"/>
            </c:ext>
          </c:extLst>
        </c:ser>
        <c:ser>
          <c:idx val="4"/>
          <c:order val="4"/>
          <c:tx>
            <c:strRef>
              <c:f>Sheet2!$V$36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Sheet2!$W$31:$AN$31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Sheet2!$W$36:$AN$36</c:f>
              <c:numCache>
                <c:formatCode>0.000</c:formatCode>
                <c:ptCount val="18"/>
                <c:pt idx="0">
                  <c:v>0.56200000000000006</c:v>
                </c:pt>
                <c:pt idx="1">
                  <c:v>0.38974999999999999</c:v>
                </c:pt>
                <c:pt idx="2">
                  <c:v>0.16125</c:v>
                </c:pt>
                <c:pt idx="3">
                  <c:v>0.34087499999999998</c:v>
                </c:pt>
                <c:pt idx="4">
                  <c:v>0.24575</c:v>
                </c:pt>
                <c:pt idx="5">
                  <c:v>0.17387499999999997</c:v>
                </c:pt>
                <c:pt idx="6">
                  <c:v>0.1275</c:v>
                </c:pt>
                <c:pt idx="7">
                  <c:v>0.10899999999999999</c:v>
                </c:pt>
                <c:pt idx="8">
                  <c:v>0.11425</c:v>
                </c:pt>
                <c:pt idx="9">
                  <c:v>9.1124999999999998E-2</c:v>
                </c:pt>
                <c:pt idx="10">
                  <c:v>9.9500000000000005E-2</c:v>
                </c:pt>
                <c:pt idx="11">
                  <c:v>0.13062499999999999</c:v>
                </c:pt>
                <c:pt idx="12">
                  <c:v>9.0999999999999998E-2</c:v>
                </c:pt>
                <c:pt idx="13">
                  <c:v>7.5874999999999998E-2</c:v>
                </c:pt>
                <c:pt idx="14">
                  <c:v>9.8875000000000005E-2</c:v>
                </c:pt>
                <c:pt idx="15">
                  <c:v>9.8125000000000004E-2</c:v>
                </c:pt>
                <c:pt idx="16">
                  <c:v>7.0499999999999993E-2</c:v>
                </c:pt>
                <c:pt idx="17">
                  <c:v>0.10262499999999999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B7-462D-8A43-4CF16C1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383184"/>
        <c:axId val="1309387504"/>
      </c:lineChart>
      <c:catAx>
        <c:axId val="13093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87504"/>
        <c:crosses val="autoZero"/>
        <c:auto val="1"/>
        <c:lblAlgn val="ctr"/>
        <c:lblOffset val="100"/>
        <c:noMultiLvlLbl val="0"/>
      </c:catAx>
      <c:valAx>
        <c:axId val="1309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</xdr:colOff>
      <xdr:row>13</xdr:row>
      <xdr:rowOff>53452</xdr:rowOff>
    </xdr:from>
    <xdr:to>
      <xdr:col>27</xdr:col>
      <xdr:colOff>571500</xdr:colOff>
      <xdr:row>28</xdr:row>
      <xdr:rowOff>53452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88857-AE6E-CD10-D03B-20FA1240B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</xdr:colOff>
      <xdr:row>36</xdr:row>
      <xdr:rowOff>43815</xdr:rowOff>
    </xdr:from>
    <xdr:to>
      <xdr:col>27</xdr:col>
      <xdr:colOff>552450</xdr:colOff>
      <xdr:row>51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694BD4-C827-596D-9667-71E6860B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</xdr:colOff>
      <xdr:row>14</xdr:row>
      <xdr:rowOff>123825</xdr:rowOff>
    </xdr:from>
    <xdr:to>
      <xdr:col>28</xdr:col>
      <xdr:colOff>106680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743DD-D1F2-62AF-86BD-FDD0BABA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601980</xdr:colOff>
      <xdr:row>37</xdr:row>
      <xdr:rowOff>146685</xdr:rowOff>
    </xdr:from>
    <xdr:to>
      <xdr:col>28</xdr:col>
      <xdr:colOff>53340</xdr:colOff>
      <xdr:row>52</xdr:row>
      <xdr:rowOff>146685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6B29C-B2D0-E5CD-6CB1-D2298D16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585355</xdr:colOff>
      <xdr:row>13</xdr:row>
      <xdr:rowOff>93518</xdr:rowOff>
    </xdr:from>
    <xdr:to>
      <xdr:col>27</xdr:col>
      <xdr:colOff>574963</xdr:colOff>
      <xdr:row>28</xdr:row>
      <xdr:rowOff>110836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DBB5C-9736-6AFD-EBA8-3E0A0DE1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588819</xdr:colOff>
      <xdr:row>36</xdr:row>
      <xdr:rowOff>162791</xdr:rowOff>
    </xdr:from>
    <xdr:to>
      <xdr:col>27</xdr:col>
      <xdr:colOff>505691</xdr:colOff>
      <xdr:row>52</xdr:row>
      <xdr:rowOff>24245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0638D1-BB0F-81AF-BDDC-68001C2AD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E2FB-3F2A-4A82-B998-9A0F965487A8}">
  <dimension ref="A1:AN66"/>
  <sheetViews>
    <sheetView topLeftCell="P22" zoomScale="85" zoomScaleNormal="85" workbookViewId="0">
      <selection activeCell="AF44" sqref="AF44"/>
    </sheetView>
  </sheetViews>
  <sheetFormatPr defaultRowHeight="14.4" x14ac:dyDescent="0.55000000000000004"/>
  <cols>
    <col min="1" max="1" width="11.5234375" bestFit="1" customWidth="1"/>
    <col min="2" max="2" width="9.83984375" bestFit="1" customWidth="1"/>
    <col min="22" max="22" width="10.68359375" bestFit="1" customWidth="1"/>
    <col min="23" max="23" width="9.578125" bestFit="1" customWidth="1"/>
  </cols>
  <sheetData>
    <row r="1" spans="1:27" x14ac:dyDescent="0.55000000000000004">
      <c r="A1" t="s">
        <v>9</v>
      </c>
    </row>
    <row r="2" spans="1:27" x14ac:dyDescent="0.55000000000000004">
      <c r="V2" s="2" t="s">
        <v>12</v>
      </c>
    </row>
    <row r="3" spans="1:27" x14ac:dyDescent="0.55000000000000004">
      <c r="A3" t="s">
        <v>10</v>
      </c>
      <c r="B3">
        <v>0.05</v>
      </c>
      <c r="W3" s="2"/>
    </row>
    <row r="4" spans="1:27" x14ac:dyDescent="0.55000000000000004">
      <c r="B4" t="s">
        <v>3</v>
      </c>
      <c r="V4" s="3"/>
      <c r="W4" s="13" t="s">
        <v>14</v>
      </c>
    </row>
    <row r="5" spans="1:27" x14ac:dyDescent="0.55000000000000004">
      <c r="A5" s="3" t="s">
        <v>2</v>
      </c>
      <c r="B5">
        <v>3</v>
      </c>
      <c r="C5">
        <v>4</v>
      </c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L5">
        <v>13</v>
      </c>
      <c r="M5">
        <v>14</v>
      </c>
      <c r="N5">
        <v>15</v>
      </c>
      <c r="O5">
        <v>16</v>
      </c>
      <c r="P5">
        <v>17</v>
      </c>
      <c r="Q5">
        <v>18</v>
      </c>
      <c r="R5">
        <v>19</v>
      </c>
      <c r="S5">
        <v>20</v>
      </c>
      <c r="T5" t="s">
        <v>11</v>
      </c>
      <c r="U5" s="1"/>
      <c r="V5" s="8" t="s">
        <v>2</v>
      </c>
      <c r="W5" s="12">
        <v>0.05</v>
      </c>
      <c r="X5" s="12">
        <v>0.1</v>
      </c>
      <c r="Y5" s="12">
        <v>0.15</v>
      </c>
      <c r="Z5" s="12">
        <v>0.2</v>
      </c>
      <c r="AA5" s="13">
        <v>0.25</v>
      </c>
    </row>
    <row r="6" spans="1:27" x14ac:dyDescent="0.55000000000000004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4">
        <f>AVERAGE(B6:S6)</f>
        <v>0</v>
      </c>
      <c r="U6" s="1"/>
      <c r="V6" s="1">
        <v>3</v>
      </c>
      <c r="W6" s="5">
        <v>0</v>
      </c>
      <c r="X6" s="5">
        <v>0</v>
      </c>
      <c r="Y6" s="5">
        <v>2.2333333333333334E-2</v>
      </c>
      <c r="Z6" s="5">
        <v>2.7666666666666666E-2</v>
      </c>
      <c r="AA6" s="10">
        <v>3.1277777777777772E-2</v>
      </c>
    </row>
    <row r="7" spans="1:27" x14ac:dyDescent="0.55000000000000004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4">
        <f t="shared" ref="T7:T13" si="0">AVERAGE(B7:S7)</f>
        <v>0</v>
      </c>
      <c r="U7" s="1"/>
      <c r="V7" s="1">
        <v>4</v>
      </c>
      <c r="W7" s="5">
        <v>0</v>
      </c>
      <c r="X7" s="5">
        <v>3.6111111111111115E-2</v>
      </c>
      <c r="Y7" s="5">
        <v>5.1111111111111114E-3</v>
      </c>
      <c r="Z7" s="5">
        <v>3.4555555555555555E-2</v>
      </c>
      <c r="AA7" s="10">
        <v>6.055555555555555E-2</v>
      </c>
    </row>
    <row r="8" spans="1:27" x14ac:dyDescent="0.55000000000000004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4">
        <f t="shared" si="0"/>
        <v>0</v>
      </c>
      <c r="U8" s="1"/>
      <c r="V8" s="1">
        <v>5</v>
      </c>
      <c r="W8" s="5">
        <v>0</v>
      </c>
      <c r="X8" s="5">
        <v>2.1388888888888888E-2</v>
      </c>
      <c r="Y8" s="5">
        <v>4.9944444444444444E-2</v>
      </c>
      <c r="Z8" s="5">
        <v>4.8111111111111111E-2</v>
      </c>
      <c r="AA8" s="10">
        <v>8.4944444444444447E-2</v>
      </c>
    </row>
    <row r="9" spans="1:27" x14ac:dyDescent="0.55000000000000004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4">
        <f t="shared" si="0"/>
        <v>0</v>
      </c>
      <c r="U9" s="1"/>
      <c r="V9" s="1">
        <v>6</v>
      </c>
      <c r="W9" s="5">
        <v>0</v>
      </c>
      <c r="X9" s="5">
        <v>1.0888888888888889E-2</v>
      </c>
      <c r="Y9" s="5">
        <v>1.9666666666666669E-2</v>
      </c>
      <c r="Z9" s="5">
        <v>8.3577777777777765E-2</v>
      </c>
      <c r="AA9" s="10">
        <v>0.19583333333333333</v>
      </c>
    </row>
    <row r="10" spans="1:27" x14ac:dyDescent="0.55000000000000004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0.109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4">
        <f t="shared" si="0"/>
        <v>6.0555555555555553E-3</v>
      </c>
      <c r="U10" s="1"/>
      <c r="V10" s="1">
        <v>7</v>
      </c>
      <c r="W10" s="5">
        <v>6.0555555555555553E-3</v>
      </c>
      <c r="X10" s="5">
        <v>4.8555555555555553E-2</v>
      </c>
      <c r="Y10" s="5">
        <v>8.4277777777777771E-2</v>
      </c>
      <c r="Z10" s="5">
        <v>0.13655555555555554</v>
      </c>
      <c r="AA10" s="10">
        <v>0.17733333333333334</v>
      </c>
    </row>
    <row r="11" spans="1:27" x14ac:dyDescent="0.55000000000000004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8.6999999999999994E-2</v>
      </c>
      <c r="H11">
        <v>0</v>
      </c>
      <c r="I11">
        <v>0</v>
      </c>
      <c r="J11">
        <v>0</v>
      </c>
      <c r="K11">
        <v>0</v>
      </c>
      <c r="L11">
        <v>7.0999999999999994E-2</v>
      </c>
      <c r="M11">
        <v>5.3999999999999999E-2</v>
      </c>
      <c r="N11">
        <v>3.9E-2</v>
      </c>
      <c r="O11">
        <v>0</v>
      </c>
      <c r="P11">
        <v>0.04</v>
      </c>
      <c r="Q11">
        <v>0</v>
      </c>
      <c r="R11">
        <v>0</v>
      </c>
      <c r="S11">
        <v>2.3E-2</v>
      </c>
      <c r="T11" s="4">
        <f t="shared" si="0"/>
        <v>1.7444444444444443E-2</v>
      </c>
      <c r="U11" s="1"/>
      <c r="V11" s="1">
        <v>8</v>
      </c>
      <c r="W11" s="5">
        <v>1.7444444444444443E-2</v>
      </c>
      <c r="X11" s="5">
        <v>0.10411111111111111</v>
      </c>
      <c r="Y11" s="5">
        <v>7.8222222222222221E-2</v>
      </c>
      <c r="Z11" s="5">
        <v>0.26083333333333331</v>
      </c>
      <c r="AA11" s="10">
        <v>0.35566666666666669</v>
      </c>
    </row>
    <row r="12" spans="1:27" x14ac:dyDescent="0.55000000000000004">
      <c r="A12">
        <v>9</v>
      </c>
      <c r="B12">
        <v>0</v>
      </c>
      <c r="C12">
        <v>0</v>
      </c>
      <c r="D12">
        <v>0</v>
      </c>
      <c r="E12">
        <v>0.16300000000000001</v>
      </c>
      <c r="F12">
        <v>7.0000000000000007E-2</v>
      </c>
      <c r="G12">
        <v>0</v>
      </c>
      <c r="H12">
        <v>0</v>
      </c>
      <c r="I12">
        <v>0</v>
      </c>
      <c r="J12">
        <v>0</v>
      </c>
      <c r="K12">
        <v>0</v>
      </c>
      <c r="L12">
        <v>3.9E-2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4">
        <f t="shared" si="0"/>
        <v>1.5111111111111112E-2</v>
      </c>
      <c r="U12" s="1"/>
      <c r="V12" s="1">
        <v>9</v>
      </c>
      <c r="W12" s="5">
        <v>1.5111111111111112E-2</v>
      </c>
      <c r="X12" s="5">
        <v>6.4666666666666664E-2</v>
      </c>
      <c r="Y12" s="5">
        <v>0.18688888888888883</v>
      </c>
      <c r="Z12" s="5">
        <v>0.20238888888888887</v>
      </c>
      <c r="AA12" s="10">
        <v>0.38333333333333325</v>
      </c>
    </row>
    <row r="13" spans="1:27" x14ac:dyDescent="0.55000000000000004">
      <c r="A13">
        <v>10</v>
      </c>
      <c r="B13">
        <v>0.26100000000000001</v>
      </c>
      <c r="C13">
        <v>7.2999999999999995E-2</v>
      </c>
      <c r="D13">
        <v>0</v>
      </c>
      <c r="E13">
        <v>0</v>
      </c>
      <c r="F13">
        <v>0</v>
      </c>
      <c r="G13">
        <v>6.4000000000000001E-2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7.0000000000000007E-2</v>
      </c>
      <c r="Q13">
        <v>0</v>
      </c>
      <c r="R13">
        <v>0</v>
      </c>
      <c r="S13">
        <v>0</v>
      </c>
      <c r="T13" s="4">
        <f t="shared" si="0"/>
        <v>2.6000000000000002E-2</v>
      </c>
      <c r="U13" s="1"/>
      <c r="V13" s="8">
        <v>10</v>
      </c>
      <c r="W13" s="9">
        <v>2.6000000000000002E-2</v>
      </c>
      <c r="X13" s="9">
        <v>0.111722222222222</v>
      </c>
      <c r="Y13" s="9">
        <v>0.14944444444444444</v>
      </c>
      <c r="Z13" s="9">
        <v>0.24922222222222226</v>
      </c>
      <c r="AA13" s="11">
        <v>0.32538888888888889</v>
      </c>
    </row>
    <row r="14" spans="1:27" x14ac:dyDescent="0.55000000000000004">
      <c r="A14" t="s">
        <v>11</v>
      </c>
      <c r="B14" s="5">
        <f>AVERAGE(B6:B13)</f>
        <v>3.2625000000000001E-2</v>
      </c>
      <c r="C14" s="5">
        <f t="shared" ref="C14" si="1">AVERAGE(C6:C13)</f>
        <v>9.1249999999999994E-3</v>
      </c>
      <c r="D14" s="5">
        <f t="shared" ref="D14" si="2">AVERAGE(D6:D13)</f>
        <v>0</v>
      </c>
      <c r="E14" s="5">
        <f t="shared" ref="E14" si="3">AVERAGE(E6:E13)</f>
        <v>2.0375000000000001E-2</v>
      </c>
      <c r="F14" s="5">
        <f t="shared" ref="F14" si="4">AVERAGE(F6:F13)</f>
        <v>8.7500000000000008E-3</v>
      </c>
      <c r="G14" s="5">
        <f t="shared" ref="G14" si="5">AVERAGE(G6:G13)</f>
        <v>3.2500000000000001E-2</v>
      </c>
      <c r="H14" s="5">
        <f t="shared" ref="H14" si="6">AVERAGE(H6:H13)</f>
        <v>0</v>
      </c>
      <c r="I14" s="5">
        <f t="shared" ref="I14" si="7">AVERAGE(I6:I13)</f>
        <v>0</v>
      </c>
      <c r="J14" s="5">
        <f t="shared" ref="J14" si="8">AVERAGE(J6:J13)</f>
        <v>0</v>
      </c>
      <c r="K14" s="5">
        <f t="shared" ref="K14" si="9">AVERAGE(K6:K13)</f>
        <v>0</v>
      </c>
      <c r="L14" s="5">
        <f t="shared" ref="L14" si="10">AVERAGE(L6:L13)</f>
        <v>1.3749999999999998E-2</v>
      </c>
      <c r="M14" s="5">
        <f t="shared" ref="M14" si="11">AVERAGE(M6:M13)</f>
        <v>6.7499999999999999E-3</v>
      </c>
      <c r="N14" s="5">
        <f t="shared" ref="N14" si="12">AVERAGE(N6:N13)</f>
        <v>4.875E-3</v>
      </c>
      <c r="O14" s="5">
        <f t="shared" ref="O14" si="13">AVERAGE(O6:O13)</f>
        <v>0</v>
      </c>
      <c r="P14" s="5">
        <f t="shared" ref="P14" si="14">AVERAGE(P6:P13)</f>
        <v>1.3750000000000002E-2</v>
      </c>
      <c r="Q14" s="5">
        <f t="shared" ref="Q14" si="15">AVERAGE(Q6:Q13)</f>
        <v>0</v>
      </c>
      <c r="R14" s="5">
        <f t="shared" ref="R14" si="16">AVERAGE(R6:R13)</f>
        <v>0</v>
      </c>
      <c r="S14" s="5">
        <f t="shared" ref="S14" si="17">AVERAGE(S6:S13)</f>
        <v>2.875E-3</v>
      </c>
      <c r="T14" s="5">
        <f>AVERAGE(T6:T13)</f>
        <v>8.0763888888888899E-3</v>
      </c>
    </row>
    <row r="16" spans="1:27" x14ac:dyDescent="0.55000000000000004">
      <c r="A16" t="s">
        <v>10</v>
      </c>
      <c r="B16">
        <v>0.1</v>
      </c>
    </row>
    <row r="17" spans="1:40" x14ac:dyDescent="0.55000000000000004">
      <c r="B17" t="s">
        <v>3</v>
      </c>
    </row>
    <row r="18" spans="1:40" x14ac:dyDescent="0.55000000000000004">
      <c r="A18" s="3" t="s">
        <v>2</v>
      </c>
      <c r="B18">
        <v>3</v>
      </c>
      <c r="C18">
        <v>4</v>
      </c>
      <c r="D18">
        <v>5</v>
      </c>
      <c r="E18">
        <v>6</v>
      </c>
      <c r="F18">
        <v>7</v>
      </c>
      <c r="G18">
        <v>8</v>
      </c>
      <c r="H18">
        <v>9</v>
      </c>
      <c r="I18">
        <v>10</v>
      </c>
      <c r="J18">
        <v>11</v>
      </c>
      <c r="K18">
        <v>12</v>
      </c>
      <c r="L18">
        <v>13</v>
      </c>
      <c r="M18">
        <v>14</v>
      </c>
      <c r="N18">
        <v>15</v>
      </c>
      <c r="O18">
        <v>16</v>
      </c>
      <c r="P18">
        <v>17</v>
      </c>
      <c r="Q18">
        <v>18</v>
      </c>
      <c r="R18">
        <v>19</v>
      </c>
      <c r="S18">
        <v>20</v>
      </c>
      <c r="T18" t="s">
        <v>11</v>
      </c>
    </row>
    <row r="19" spans="1:40" x14ac:dyDescent="0.55000000000000004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4">
        <f>AVERAGE(B19:S19)</f>
        <v>0</v>
      </c>
    </row>
    <row r="20" spans="1:40" x14ac:dyDescent="0.55000000000000004">
      <c r="A20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0.65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4">
        <f t="shared" ref="T20:T26" si="18">AVERAGE(B20:S20)</f>
        <v>3.6111111111111115E-2</v>
      </c>
    </row>
    <row r="21" spans="1:40" x14ac:dyDescent="0.55000000000000004">
      <c r="A21">
        <v>5</v>
      </c>
      <c r="B21">
        <v>0.11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3.1E-2</v>
      </c>
      <c r="N21">
        <v>0</v>
      </c>
      <c r="O21">
        <v>2.1000000000000001E-2</v>
      </c>
      <c r="P21">
        <v>0</v>
      </c>
      <c r="Q21">
        <v>8.3000000000000004E-2</v>
      </c>
      <c r="R21">
        <v>6.5000000000000002E-2</v>
      </c>
      <c r="S21">
        <v>7.4999999999999997E-2</v>
      </c>
      <c r="T21" s="4">
        <f t="shared" si="18"/>
        <v>2.1388888888888888E-2</v>
      </c>
    </row>
    <row r="22" spans="1:40" x14ac:dyDescent="0.55000000000000004">
      <c r="A22">
        <v>6</v>
      </c>
      <c r="B22">
        <v>0</v>
      </c>
      <c r="C22">
        <v>0</v>
      </c>
      <c r="D22">
        <v>0</v>
      </c>
      <c r="E22">
        <v>0</v>
      </c>
      <c r="F22">
        <v>6.5000000000000002E-2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5.6000000000000001E-2</v>
      </c>
      <c r="N22">
        <v>0</v>
      </c>
      <c r="O22">
        <v>0</v>
      </c>
      <c r="P22">
        <v>0</v>
      </c>
      <c r="Q22">
        <v>0</v>
      </c>
      <c r="R22">
        <v>0</v>
      </c>
      <c r="S22">
        <v>7.4999999999999997E-2</v>
      </c>
      <c r="T22" s="4">
        <f t="shared" si="18"/>
        <v>1.0888888888888889E-2</v>
      </c>
    </row>
    <row r="23" spans="1:40" x14ac:dyDescent="0.55000000000000004">
      <c r="A23">
        <v>7</v>
      </c>
      <c r="B23">
        <v>0.185</v>
      </c>
      <c r="C23">
        <v>0</v>
      </c>
      <c r="D23">
        <v>0.24099999999999999</v>
      </c>
      <c r="E23">
        <v>0</v>
      </c>
      <c r="F23">
        <v>0</v>
      </c>
      <c r="G23">
        <v>0.182</v>
      </c>
      <c r="H23">
        <v>0</v>
      </c>
      <c r="I23">
        <v>8.2000000000000003E-2</v>
      </c>
      <c r="J23">
        <v>0.03</v>
      </c>
      <c r="K23">
        <v>0</v>
      </c>
      <c r="L23">
        <v>0</v>
      </c>
      <c r="M23">
        <v>0</v>
      </c>
      <c r="N23">
        <v>0</v>
      </c>
      <c r="O23">
        <v>0</v>
      </c>
      <c r="P23">
        <v>1.4E-2</v>
      </c>
      <c r="Q23">
        <v>5.1999999999999998E-2</v>
      </c>
      <c r="R23">
        <v>8.7999999999999995E-2</v>
      </c>
      <c r="S23">
        <v>0</v>
      </c>
      <c r="T23" s="4">
        <f t="shared" si="18"/>
        <v>4.8555555555555553E-2</v>
      </c>
    </row>
    <row r="24" spans="1:40" x14ac:dyDescent="0.55000000000000004">
      <c r="A24">
        <v>8</v>
      </c>
      <c r="B24">
        <v>0.41299999999999998</v>
      </c>
      <c r="C24">
        <v>0.58799999999999997</v>
      </c>
      <c r="D24">
        <v>0.22900000000000001</v>
      </c>
      <c r="E24">
        <v>0</v>
      </c>
      <c r="F24">
        <v>0</v>
      </c>
      <c r="G24">
        <v>8.7999999999999995E-2</v>
      </c>
      <c r="H24">
        <v>9.6000000000000002E-2</v>
      </c>
      <c r="I24">
        <v>0</v>
      </c>
      <c r="J24">
        <v>7.2999999999999995E-2</v>
      </c>
      <c r="K24">
        <v>0.107</v>
      </c>
      <c r="L24">
        <v>0.11799999999999999</v>
      </c>
      <c r="M24">
        <v>0</v>
      </c>
      <c r="N24">
        <v>8.1000000000000003E-2</v>
      </c>
      <c r="O24">
        <v>8.1000000000000003E-2</v>
      </c>
      <c r="P24">
        <v>0</v>
      </c>
      <c r="Q24">
        <v>0</v>
      </c>
      <c r="R24">
        <v>0</v>
      </c>
      <c r="S24">
        <v>0</v>
      </c>
      <c r="T24" s="4">
        <f t="shared" si="18"/>
        <v>0.10411111111111111</v>
      </c>
    </row>
    <row r="25" spans="1:40" x14ac:dyDescent="0.55000000000000004">
      <c r="A25">
        <v>9</v>
      </c>
      <c r="B25">
        <v>0.35099999999999998</v>
      </c>
      <c r="C25">
        <v>0</v>
      </c>
      <c r="D25">
        <v>0.13800000000000001</v>
      </c>
      <c r="E25">
        <v>0</v>
      </c>
      <c r="F25">
        <v>0.23200000000000001</v>
      </c>
      <c r="G25">
        <v>0.115</v>
      </c>
      <c r="H25">
        <v>0</v>
      </c>
      <c r="I25">
        <v>0</v>
      </c>
      <c r="J25">
        <v>0.04</v>
      </c>
      <c r="K25">
        <v>0</v>
      </c>
      <c r="L25">
        <v>9.0999999999999998E-2</v>
      </c>
      <c r="M25">
        <v>0</v>
      </c>
      <c r="N25">
        <v>2.5999999999999999E-2</v>
      </c>
      <c r="O25">
        <v>5.8000000000000003E-2</v>
      </c>
      <c r="P25">
        <v>4.2000000000000003E-2</v>
      </c>
      <c r="Q25">
        <v>7.0999999999999994E-2</v>
      </c>
      <c r="R25">
        <v>0</v>
      </c>
      <c r="S25">
        <v>0</v>
      </c>
      <c r="T25" s="4">
        <f t="shared" si="18"/>
        <v>6.4666666666666664E-2</v>
      </c>
    </row>
    <row r="26" spans="1:40" x14ac:dyDescent="0.55000000000000004">
      <c r="A26">
        <v>10</v>
      </c>
      <c r="B26">
        <v>0.93799999999999994</v>
      </c>
      <c r="C26">
        <v>0.20799999999999999</v>
      </c>
      <c r="D26">
        <v>0.23100000000000001</v>
      </c>
      <c r="E26">
        <v>5.6000000000000001E-2</v>
      </c>
      <c r="F26">
        <v>0</v>
      </c>
      <c r="G26">
        <v>0</v>
      </c>
      <c r="H26">
        <v>0.14000000000000001</v>
      </c>
      <c r="I26">
        <v>0</v>
      </c>
      <c r="J26">
        <v>0</v>
      </c>
      <c r="K26">
        <v>5.0999999999999997E-2</v>
      </c>
      <c r="L26">
        <v>0.09</v>
      </c>
      <c r="M26">
        <v>0.13200000000000001</v>
      </c>
      <c r="N26">
        <v>2.5999999999999999E-2</v>
      </c>
      <c r="O26">
        <v>3.2000000000000001E-2</v>
      </c>
      <c r="P26">
        <v>1.2999999999999999E-2</v>
      </c>
      <c r="Q26">
        <v>1.0999999999999999E-2</v>
      </c>
      <c r="R26">
        <v>5.6000000000000001E-2</v>
      </c>
      <c r="S26">
        <v>2.7E-2</v>
      </c>
      <c r="T26" s="4">
        <f t="shared" si="18"/>
        <v>0.11172222222222222</v>
      </c>
    </row>
    <row r="27" spans="1:40" x14ac:dyDescent="0.55000000000000004">
      <c r="A27" t="s">
        <v>11</v>
      </c>
      <c r="B27" s="5">
        <f>AVERAGE(B19:B26)</f>
        <v>0.24962499999999999</v>
      </c>
      <c r="C27" s="5">
        <f t="shared" ref="C27" si="19">AVERAGE(C19:C26)</f>
        <v>9.9499999999999991E-2</v>
      </c>
      <c r="D27" s="5">
        <f t="shared" ref="D27" si="20">AVERAGE(D19:D26)</f>
        <v>0.104875</v>
      </c>
      <c r="E27" s="5">
        <f t="shared" ref="E27" si="21">AVERAGE(E19:E26)</f>
        <v>7.0000000000000001E-3</v>
      </c>
      <c r="F27" s="5">
        <f t="shared" ref="F27" si="22">AVERAGE(F19:F26)</f>
        <v>3.7125000000000005E-2</v>
      </c>
      <c r="G27" s="5">
        <f t="shared" ref="G27" si="23">AVERAGE(G19:G26)</f>
        <v>4.8125000000000001E-2</v>
      </c>
      <c r="H27" s="5">
        <f t="shared" ref="H27" si="24">AVERAGE(H19:H26)</f>
        <v>0.11075</v>
      </c>
      <c r="I27" s="5">
        <f t="shared" ref="I27" si="25">AVERAGE(I19:I26)</f>
        <v>1.025E-2</v>
      </c>
      <c r="J27" s="5">
        <f t="shared" ref="J27" si="26">AVERAGE(J19:J26)</f>
        <v>1.7874999999999999E-2</v>
      </c>
      <c r="K27" s="5">
        <f t="shared" ref="K27" si="27">AVERAGE(K19:K26)</f>
        <v>1.975E-2</v>
      </c>
      <c r="L27" s="5">
        <f t="shared" ref="L27" si="28">AVERAGE(L19:L26)</f>
        <v>3.7374999999999999E-2</v>
      </c>
      <c r="M27" s="5">
        <f t="shared" ref="M27" si="29">AVERAGE(M19:M26)</f>
        <v>2.7375E-2</v>
      </c>
      <c r="N27" s="5">
        <f t="shared" ref="N27" si="30">AVERAGE(N19:N26)</f>
        <v>1.6625000000000001E-2</v>
      </c>
      <c r="O27" s="5">
        <f t="shared" ref="O27" si="31">AVERAGE(O19:O26)</f>
        <v>2.4E-2</v>
      </c>
      <c r="P27" s="5">
        <f t="shared" ref="P27" si="32">AVERAGE(P19:P26)</f>
        <v>8.6250000000000007E-3</v>
      </c>
      <c r="Q27" s="5">
        <f t="shared" ref="Q27" si="33">AVERAGE(Q19:Q26)</f>
        <v>2.7125000000000003E-2</v>
      </c>
      <c r="R27" s="5">
        <f t="shared" ref="R27" si="34">AVERAGE(R19:R26)</f>
        <v>2.6124999999999999E-2</v>
      </c>
      <c r="S27" s="5">
        <f t="shared" ref="S27" si="35">AVERAGE(S19:S26)</f>
        <v>2.2124999999999999E-2</v>
      </c>
      <c r="T27" s="4">
        <f>AVERAGE(B27:S27)</f>
        <v>4.9680555555555554E-2</v>
      </c>
    </row>
    <row r="29" spans="1:40" x14ac:dyDescent="0.55000000000000004">
      <c r="A29" t="s">
        <v>10</v>
      </c>
      <c r="B29">
        <v>0.15</v>
      </c>
    </row>
    <row r="30" spans="1:40" x14ac:dyDescent="0.55000000000000004">
      <c r="B30" t="s">
        <v>3</v>
      </c>
      <c r="V30" s="7"/>
      <c r="W30" s="15" t="s">
        <v>3</v>
      </c>
    </row>
    <row r="31" spans="1:40" x14ac:dyDescent="0.55000000000000004">
      <c r="A31" s="3" t="s">
        <v>2</v>
      </c>
      <c r="B31">
        <v>3</v>
      </c>
      <c r="C31">
        <v>4</v>
      </c>
      <c r="D31">
        <v>5</v>
      </c>
      <c r="E31">
        <v>6</v>
      </c>
      <c r="F31">
        <v>7</v>
      </c>
      <c r="G31">
        <v>8</v>
      </c>
      <c r="H31">
        <v>9</v>
      </c>
      <c r="I31">
        <v>10</v>
      </c>
      <c r="J31">
        <v>11</v>
      </c>
      <c r="K31">
        <v>12</v>
      </c>
      <c r="L31">
        <v>13</v>
      </c>
      <c r="M31">
        <v>14</v>
      </c>
      <c r="N31">
        <v>15</v>
      </c>
      <c r="O31">
        <v>16</v>
      </c>
      <c r="P31">
        <v>17</v>
      </c>
      <c r="Q31">
        <v>18</v>
      </c>
      <c r="R31">
        <v>19</v>
      </c>
      <c r="S31">
        <v>20</v>
      </c>
      <c r="T31" t="s">
        <v>11</v>
      </c>
      <c r="V31" s="7" t="s">
        <v>14</v>
      </c>
      <c r="W31" s="14">
        <v>3</v>
      </c>
      <c r="X31" s="12">
        <v>4</v>
      </c>
      <c r="Y31" s="12">
        <v>5</v>
      </c>
      <c r="Z31" s="12">
        <v>6</v>
      </c>
      <c r="AA31" s="12">
        <v>7</v>
      </c>
      <c r="AB31" s="12">
        <v>8</v>
      </c>
      <c r="AC31" s="12">
        <v>9</v>
      </c>
      <c r="AD31" s="12">
        <v>10</v>
      </c>
      <c r="AE31" s="12">
        <v>11</v>
      </c>
      <c r="AF31" s="12">
        <v>12</v>
      </c>
      <c r="AG31" s="12">
        <v>13</v>
      </c>
      <c r="AH31" s="12">
        <v>14</v>
      </c>
      <c r="AI31" s="12">
        <v>15</v>
      </c>
      <c r="AJ31" s="12">
        <v>16</v>
      </c>
      <c r="AK31" s="12">
        <v>17</v>
      </c>
      <c r="AL31" s="12">
        <v>18</v>
      </c>
      <c r="AM31" s="12">
        <v>19</v>
      </c>
      <c r="AN31" s="13">
        <v>20</v>
      </c>
    </row>
    <row r="32" spans="1:40" x14ac:dyDescent="0.55000000000000004">
      <c r="A32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0.248</v>
      </c>
      <c r="I32">
        <v>0</v>
      </c>
      <c r="J32">
        <v>0</v>
      </c>
      <c r="K32">
        <v>0</v>
      </c>
      <c r="L32">
        <v>0.154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4">
        <f>AVERAGE(B32:S32)</f>
        <v>2.2333333333333334E-2</v>
      </c>
      <c r="V32" s="16">
        <v>0.05</v>
      </c>
      <c r="W32" s="5">
        <v>3.2625000000000001E-2</v>
      </c>
      <c r="X32" s="5">
        <v>9.1249999999999994E-3</v>
      </c>
      <c r="Y32" s="5">
        <v>0</v>
      </c>
      <c r="Z32" s="5">
        <v>2.0375000000000001E-2</v>
      </c>
      <c r="AA32" s="5">
        <v>8.7500000000000008E-3</v>
      </c>
      <c r="AB32" s="5">
        <v>3.2500000000000001E-2</v>
      </c>
      <c r="AC32" s="5">
        <v>0</v>
      </c>
      <c r="AD32" s="5">
        <v>0</v>
      </c>
      <c r="AE32" s="5">
        <v>0</v>
      </c>
      <c r="AF32" s="5">
        <v>0</v>
      </c>
      <c r="AG32" s="5">
        <v>1.3749999999999998E-2</v>
      </c>
      <c r="AH32" s="5">
        <v>6.7499999999999999E-3</v>
      </c>
      <c r="AI32" s="5">
        <v>4.875E-3</v>
      </c>
      <c r="AJ32" s="5">
        <v>0</v>
      </c>
      <c r="AK32" s="5">
        <v>1.3750000000000002E-2</v>
      </c>
      <c r="AL32" s="5">
        <v>0</v>
      </c>
      <c r="AM32" s="5">
        <v>0</v>
      </c>
      <c r="AN32" s="10">
        <v>2.875E-3</v>
      </c>
    </row>
    <row r="33" spans="1:40" x14ac:dyDescent="0.55000000000000004">
      <c r="A33">
        <v>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9.1999999999999998E-2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4">
        <f t="shared" ref="T33:T39" si="36">AVERAGE(B33:S33)</f>
        <v>5.1111111111111114E-3</v>
      </c>
      <c r="V33" s="16">
        <v>0.1</v>
      </c>
      <c r="W33" s="5">
        <v>0.24962499999999999</v>
      </c>
      <c r="X33" s="5">
        <v>9.9499999999999991E-2</v>
      </c>
      <c r="Y33" s="5">
        <v>0.104875</v>
      </c>
      <c r="Z33" s="5">
        <v>7.0000000000000001E-3</v>
      </c>
      <c r="AA33" s="5">
        <v>3.7125000000000005E-2</v>
      </c>
      <c r="AB33" s="5">
        <v>4.8125000000000001E-2</v>
      </c>
      <c r="AC33" s="5">
        <v>0.11075</v>
      </c>
      <c r="AD33" s="5">
        <v>1.025E-2</v>
      </c>
      <c r="AE33" s="5">
        <v>1.7874999999999999E-2</v>
      </c>
      <c r="AF33" s="5">
        <v>1.975E-2</v>
      </c>
      <c r="AG33" s="5">
        <v>3.7374999999999999E-2</v>
      </c>
      <c r="AH33" s="5">
        <v>2.7375E-2</v>
      </c>
      <c r="AI33" s="5">
        <v>1.6625000000000001E-2</v>
      </c>
      <c r="AJ33" s="5">
        <v>2.4E-2</v>
      </c>
      <c r="AK33" s="5">
        <v>8.6250000000000007E-3</v>
      </c>
      <c r="AL33" s="5">
        <v>2.7125000000000003E-2</v>
      </c>
      <c r="AM33" s="5">
        <v>2.6124999999999999E-2</v>
      </c>
      <c r="AN33" s="10">
        <v>2.2124999999999999E-2</v>
      </c>
    </row>
    <row r="34" spans="1:40" x14ac:dyDescent="0.55000000000000004">
      <c r="A34">
        <v>5</v>
      </c>
      <c r="B34">
        <v>0.24399999999999999</v>
      </c>
      <c r="C34">
        <v>0</v>
      </c>
      <c r="D34">
        <v>0</v>
      </c>
      <c r="E34">
        <v>0</v>
      </c>
      <c r="F34">
        <v>0.27300000000000002</v>
      </c>
      <c r="G34">
        <v>0</v>
      </c>
      <c r="H34">
        <v>0</v>
      </c>
      <c r="I34">
        <v>7.8E-2</v>
      </c>
      <c r="J34">
        <v>0</v>
      </c>
      <c r="K34">
        <v>0</v>
      </c>
      <c r="L34">
        <v>5.6000000000000001E-2</v>
      </c>
      <c r="M34">
        <v>0</v>
      </c>
      <c r="N34">
        <v>0</v>
      </c>
      <c r="O34">
        <v>0</v>
      </c>
      <c r="P34">
        <v>0</v>
      </c>
      <c r="Q34">
        <v>0.20499999999999999</v>
      </c>
      <c r="R34">
        <v>4.2999999999999997E-2</v>
      </c>
      <c r="S34">
        <v>0</v>
      </c>
      <c r="T34" s="4">
        <f t="shared" si="36"/>
        <v>4.9944444444444444E-2</v>
      </c>
      <c r="V34" s="16">
        <v>0.15</v>
      </c>
      <c r="W34" s="5">
        <v>9.1874999999999998E-2</v>
      </c>
      <c r="X34" s="5">
        <v>0.14824999999999999</v>
      </c>
      <c r="Y34" s="5">
        <v>0.19112499999999999</v>
      </c>
      <c r="Z34" s="5">
        <v>8.6999999999999994E-2</v>
      </c>
      <c r="AA34" s="5">
        <v>7.8125E-2</v>
      </c>
      <c r="AB34" s="5">
        <v>0.12787499999999999</v>
      </c>
      <c r="AC34" s="5">
        <v>9.9499999999999991E-2</v>
      </c>
      <c r="AD34" s="5">
        <v>3.6249999999999998E-2</v>
      </c>
      <c r="AE34" s="5">
        <v>0.106625</v>
      </c>
      <c r="AF34" s="5">
        <v>3.5749999999999997E-2</v>
      </c>
      <c r="AG34" s="5">
        <v>9.1625000000000012E-2</v>
      </c>
      <c r="AH34" s="5">
        <v>2.5125000000000001E-2</v>
      </c>
      <c r="AI34" s="5">
        <v>2.1999999999999999E-2</v>
      </c>
      <c r="AJ34" s="5">
        <v>4.4124999999999998E-2</v>
      </c>
      <c r="AK34" s="5">
        <v>2.4250000000000001E-2</v>
      </c>
      <c r="AL34" s="5">
        <v>4.3125000000000004E-2</v>
      </c>
      <c r="AM34" s="5">
        <v>4.4749999999999998E-2</v>
      </c>
      <c r="AN34" s="10">
        <v>4.3374999999999997E-2</v>
      </c>
    </row>
    <row r="35" spans="1:40" x14ac:dyDescent="0.55000000000000004">
      <c r="A35">
        <v>6</v>
      </c>
      <c r="B35">
        <v>0</v>
      </c>
      <c r="C35">
        <v>0</v>
      </c>
      <c r="D35">
        <v>0</v>
      </c>
      <c r="E35">
        <v>0</v>
      </c>
      <c r="F35">
        <v>0</v>
      </c>
      <c r="G35">
        <v>0.26</v>
      </c>
      <c r="H35">
        <v>0</v>
      </c>
      <c r="I35">
        <v>0</v>
      </c>
      <c r="J35">
        <v>0</v>
      </c>
      <c r="K35">
        <v>0</v>
      </c>
      <c r="L35">
        <v>6.7000000000000004E-2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2.7E-2</v>
      </c>
      <c r="T35" s="4">
        <f t="shared" si="36"/>
        <v>1.9666666666666669E-2</v>
      </c>
      <c r="V35" s="16">
        <v>0.2</v>
      </c>
      <c r="W35" s="5">
        <v>0.364875</v>
      </c>
      <c r="X35" s="5">
        <v>0.27587499999999998</v>
      </c>
      <c r="Y35" s="5">
        <v>0.12987499999999999</v>
      </c>
      <c r="Z35" s="5">
        <v>0.19487499999999999</v>
      </c>
      <c r="AA35" s="5">
        <v>0.12412499999999999</v>
      </c>
      <c r="AB35" s="5">
        <v>6.8125000000000005E-2</v>
      </c>
      <c r="AC35" s="5">
        <v>0.17780000000000001</v>
      </c>
      <c r="AD35" s="5">
        <v>0.155</v>
      </c>
      <c r="AE35" s="5">
        <v>0.10687499999999998</v>
      </c>
      <c r="AF35" s="5">
        <v>0.104125</v>
      </c>
      <c r="AG35" s="5">
        <v>9.1749999999999998E-2</v>
      </c>
      <c r="AH35" s="5">
        <v>5.5750000000000001E-2</v>
      </c>
      <c r="AI35" s="5">
        <v>7.5749999999999998E-2</v>
      </c>
      <c r="AJ35" s="5">
        <v>9.4125000000000014E-2</v>
      </c>
      <c r="AK35" s="5">
        <v>4.7375000000000007E-2</v>
      </c>
      <c r="AL35" s="5">
        <v>7.1375000000000008E-2</v>
      </c>
      <c r="AM35" s="5">
        <v>0.139625</v>
      </c>
      <c r="AN35" s="10">
        <v>6.9250000000000006E-2</v>
      </c>
    </row>
    <row r="36" spans="1:40" x14ac:dyDescent="0.55000000000000004">
      <c r="A36">
        <v>7</v>
      </c>
      <c r="B36">
        <v>0</v>
      </c>
      <c r="C36">
        <v>0.41699999999999998</v>
      </c>
      <c r="D36">
        <v>0.192</v>
      </c>
      <c r="E36">
        <v>0.19800000000000001</v>
      </c>
      <c r="F36">
        <v>0</v>
      </c>
      <c r="G36">
        <v>0</v>
      </c>
      <c r="H36">
        <v>0.12</v>
      </c>
      <c r="I36">
        <v>0</v>
      </c>
      <c r="J36">
        <v>0.184</v>
      </c>
      <c r="K36">
        <v>0</v>
      </c>
      <c r="L36">
        <v>9.8000000000000004E-2</v>
      </c>
      <c r="M36">
        <v>0</v>
      </c>
      <c r="N36">
        <v>0.14399999999999999</v>
      </c>
      <c r="O36">
        <v>0</v>
      </c>
      <c r="P36">
        <v>0</v>
      </c>
      <c r="Q36">
        <v>0</v>
      </c>
      <c r="R36">
        <v>8.1000000000000003E-2</v>
      </c>
      <c r="S36">
        <v>8.3000000000000004E-2</v>
      </c>
      <c r="T36" s="4">
        <f t="shared" si="36"/>
        <v>8.4277777777777771E-2</v>
      </c>
      <c r="V36" s="8">
        <v>0.25</v>
      </c>
      <c r="W36" s="17">
        <v>0.57174999999999998</v>
      </c>
      <c r="X36" s="9">
        <v>0.44450000000000001</v>
      </c>
      <c r="Y36" s="9">
        <v>0.392625</v>
      </c>
      <c r="Z36" s="9">
        <v>0.34962500000000002</v>
      </c>
      <c r="AA36" s="9">
        <v>0.31724999999999998</v>
      </c>
      <c r="AB36" s="9">
        <v>0.16949999999999998</v>
      </c>
      <c r="AC36" s="9">
        <v>0.19950000000000001</v>
      </c>
      <c r="AD36" s="9">
        <v>0.12425</v>
      </c>
      <c r="AE36" s="9">
        <v>0.12925</v>
      </c>
      <c r="AF36" s="9">
        <v>0.13112499999999999</v>
      </c>
      <c r="AG36" s="9">
        <v>0.16212500000000002</v>
      </c>
      <c r="AH36" s="9">
        <v>0.106</v>
      </c>
      <c r="AI36" s="9">
        <v>0.12012500000000001</v>
      </c>
      <c r="AJ36" s="9">
        <v>7.2874999999999995E-2</v>
      </c>
      <c r="AK36" s="9">
        <v>0.12475</v>
      </c>
      <c r="AL36" s="9">
        <v>6.7000000000000004E-2</v>
      </c>
      <c r="AM36" s="9">
        <v>8.0375000000000002E-2</v>
      </c>
      <c r="AN36" s="11">
        <v>6.9625000000000006E-2</v>
      </c>
    </row>
    <row r="37" spans="1:40" x14ac:dyDescent="0.55000000000000004">
      <c r="A37">
        <v>8</v>
      </c>
      <c r="B37">
        <v>0</v>
      </c>
      <c r="C37">
        <v>0.13300000000000001</v>
      </c>
      <c r="D37">
        <v>0.34599999999999997</v>
      </c>
      <c r="E37">
        <v>0</v>
      </c>
      <c r="F37">
        <v>3.5000000000000003E-2</v>
      </c>
      <c r="G37">
        <v>0</v>
      </c>
      <c r="H37">
        <v>5.5E-2</v>
      </c>
      <c r="I37">
        <v>0</v>
      </c>
      <c r="J37">
        <v>0.26200000000000001</v>
      </c>
      <c r="K37">
        <v>3.6999999999999998E-2</v>
      </c>
      <c r="L37">
        <v>0.13500000000000001</v>
      </c>
      <c r="M37">
        <v>7.9000000000000001E-2</v>
      </c>
      <c r="N37">
        <v>0</v>
      </c>
      <c r="O37">
        <v>0.109</v>
      </c>
      <c r="P37">
        <v>4.9000000000000002E-2</v>
      </c>
      <c r="Q37">
        <v>4.1000000000000002E-2</v>
      </c>
      <c r="R37">
        <v>0.06</v>
      </c>
      <c r="S37">
        <v>6.7000000000000004E-2</v>
      </c>
      <c r="T37" s="4">
        <f t="shared" si="36"/>
        <v>7.8222222222222221E-2</v>
      </c>
    </row>
    <row r="38" spans="1:40" x14ac:dyDescent="0.55000000000000004">
      <c r="A38">
        <v>9</v>
      </c>
      <c r="B38">
        <v>0.49099999999999999</v>
      </c>
      <c r="C38">
        <v>0.26500000000000001</v>
      </c>
      <c r="D38">
        <v>0.69399999999999995</v>
      </c>
      <c r="E38">
        <v>0.151</v>
      </c>
      <c r="F38">
        <v>0.11799999999999999</v>
      </c>
      <c r="G38">
        <v>0.60199999999999998</v>
      </c>
      <c r="H38">
        <v>0.156</v>
      </c>
      <c r="I38">
        <v>7.8E-2</v>
      </c>
      <c r="J38">
        <v>6.7000000000000004E-2</v>
      </c>
      <c r="K38">
        <v>0.106</v>
      </c>
      <c r="L38">
        <v>5.6000000000000001E-2</v>
      </c>
      <c r="M38">
        <v>0.122</v>
      </c>
      <c r="N38">
        <v>0</v>
      </c>
      <c r="O38">
        <v>0.24399999999999999</v>
      </c>
      <c r="P38">
        <v>7.1999999999999995E-2</v>
      </c>
      <c r="Q38">
        <v>0.03</v>
      </c>
      <c r="R38">
        <v>6.6000000000000003E-2</v>
      </c>
      <c r="S38">
        <v>4.5999999999999999E-2</v>
      </c>
      <c r="T38" s="4">
        <f t="shared" si="36"/>
        <v>0.18688888888888883</v>
      </c>
    </row>
    <row r="39" spans="1:40" x14ac:dyDescent="0.55000000000000004">
      <c r="A39">
        <v>10</v>
      </c>
      <c r="B39">
        <v>0</v>
      </c>
      <c r="C39">
        <v>0.371</v>
      </c>
      <c r="D39">
        <v>0.29699999999999999</v>
      </c>
      <c r="E39">
        <v>0.34699999999999998</v>
      </c>
      <c r="F39">
        <v>0.19900000000000001</v>
      </c>
      <c r="G39">
        <v>0.161</v>
      </c>
      <c r="H39">
        <v>0.217</v>
      </c>
      <c r="I39">
        <v>4.2000000000000003E-2</v>
      </c>
      <c r="J39">
        <v>0.34</v>
      </c>
      <c r="K39">
        <v>0.14299999999999999</v>
      </c>
      <c r="L39">
        <v>0.16700000000000001</v>
      </c>
      <c r="M39">
        <v>0</v>
      </c>
      <c r="N39">
        <v>3.2000000000000001E-2</v>
      </c>
      <c r="O39">
        <v>0</v>
      </c>
      <c r="P39">
        <v>7.2999999999999995E-2</v>
      </c>
      <c r="Q39">
        <v>6.9000000000000006E-2</v>
      </c>
      <c r="R39">
        <v>0.108</v>
      </c>
      <c r="S39">
        <v>0.124</v>
      </c>
      <c r="T39" s="4">
        <f t="shared" si="36"/>
        <v>0.14944444444444444</v>
      </c>
    </row>
    <row r="40" spans="1:40" x14ac:dyDescent="0.55000000000000004">
      <c r="A40" t="s">
        <v>11</v>
      </c>
      <c r="B40" s="5">
        <f>AVERAGE(B32:B39)</f>
        <v>9.1874999999999998E-2</v>
      </c>
      <c r="C40" s="5">
        <f t="shared" ref="C40" si="37">AVERAGE(C32:C39)</f>
        <v>0.14824999999999999</v>
      </c>
      <c r="D40" s="5">
        <f t="shared" ref="D40" si="38">AVERAGE(D32:D39)</f>
        <v>0.19112499999999999</v>
      </c>
      <c r="E40" s="5">
        <f t="shared" ref="E40" si="39">AVERAGE(E32:E39)</f>
        <v>8.6999999999999994E-2</v>
      </c>
      <c r="F40" s="5">
        <f t="shared" ref="F40" si="40">AVERAGE(F32:F39)</f>
        <v>7.8125E-2</v>
      </c>
      <c r="G40" s="5">
        <f t="shared" ref="G40" si="41">AVERAGE(G32:G39)</f>
        <v>0.12787499999999999</v>
      </c>
      <c r="H40" s="5">
        <f t="shared" ref="H40" si="42">AVERAGE(H32:H39)</f>
        <v>9.9499999999999991E-2</v>
      </c>
      <c r="I40" s="5">
        <f t="shared" ref="I40" si="43">AVERAGE(I32:I39)</f>
        <v>3.6249999999999998E-2</v>
      </c>
      <c r="J40" s="5">
        <f t="shared" ref="J40" si="44">AVERAGE(J32:J39)</f>
        <v>0.106625</v>
      </c>
      <c r="K40" s="5">
        <f t="shared" ref="K40" si="45">AVERAGE(K32:K39)</f>
        <v>3.5749999999999997E-2</v>
      </c>
      <c r="L40" s="5">
        <f t="shared" ref="L40" si="46">AVERAGE(L32:L39)</f>
        <v>9.1625000000000012E-2</v>
      </c>
      <c r="M40" s="5">
        <f t="shared" ref="M40" si="47">AVERAGE(M32:M39)</f>
        <v>2.5125000000000001E-2</v>
      </c>
      <c r="N40" s="5">
        <f t="shared" ref="N40" si="48">AVERAGE(N32:N39)</f>
        <v>2.1999999999999999E-2</v>
      </c>
      <c r="O40" s="5">
        <f t="shared" ref="O40" si="49">AVERAGE(O32:O39)</f>
        <v>4.4124999999999998E-2</v>
      </c>
      <c r="P40" s="5">
        <f t="shared" ref="P40" si="50">AVERAGE(P32:P39)</f>
        <v>2.4250000000000001E-2</v>
      </c>
      <c r="Q40" s="5">
        <f t="shared" ref="Q40" si="51">AVERAGE(Q32:Q39)</f>
        <v>4.3125000000000004E-2</v>
      </c>
      <c r="R40" s="5">
        <f t="shared" ref="R40" si="52">AVERAGE(R32:R39)</f>
        <v>4.4749999999999998E-2</v>
      </c>
      <c r="S40" s="5">
        <f t="shared" ref="S40" si="53">AVERAGE(S32:S39)</f>
        <v>4.3374999999999997E-2</v>
      </c>
      <c r="T40" s="4">
        <f>AVERAGE(B40:S40)</f>
        <v>7.4486111111111128E-2</v>
      </c>
    </row>
    <row r="42" spans="1:40" x14ac:dyDescent="0.55000000000000004">
      <c r="A42" t="s">
        <v>10</v>
      </c>
      <c r="B42">
        <v>0.2</v>
      </c>
    </row>
    <row r="43" spans="1:40" x14ac:dyDescent="0.55000000000000004">
      <c r="B43" t="s">
        <v>3</v>
      </c>
    </row>
    <row r="44" spans="1:40" x14ac:dyDescent="0.55000000000000004">
      <c r="A44" s="3" t="s">
        <v>2</v>
      </c>
      <c r="B44">
        <v>3</v>
      </c>
      <c r="C44">
        <v>4</v>
      </c>
      <c r="D44">
        <v>5</v>
      </c>
      <c r="E44">
        <v>6</v>
      </c>
      <c r="F44">
        <v>7</v>
      </c>
      <c r="G44">
        <v>8</v>
      </c>
      <c r="H44">
        <v>9</v>
      </c>
      <c r="I44">
        <v>10</v>
      </c>
      <c r="J44">
        <v>11</v>
      </c>
      <c r="K44">
        <v>12</v>
      </c>
      <c r="L44">
        <v>13</v>
      </c>
      <c r="M44">
        <v>14</v>
      </c>
      <c r="N44">
        <v>15</v>
      </c>
      <c r="O44">
        <v>16</v>
      </c>
      <c r="P44">
        <v>17</v>
      </c>
      <c r="Q44">
        <v>18</v>
      </c>
      <c r="R44">
        <v>19</v>
      </c>
      <c r="S44">
        <v>20</v>
      </c>
      <c r="T44" t="s">
        <v>11</v>
      </c>
    </row>
    <row r="45" spans="1:40" x14ac:dyDescent="0.55000000000000004">
      <c r="A45">
        <v>3</v>
      </c>
      <c r="B45">
        <v>6.9000000000000006E-2</v>
      </c>
      <c r="C45">
        <v>0</v>
      </c>
      <c r="D45">
        <v>0</v>
      </c>
      <c r="E45">
        <v>0.189</v>
      </c>
      <c r="F45">
        <v>0</v>
      </c>
      <c r="G45">
        <v>0</v>
      </c>
      <c r="H45">
        <v>0</v>
      </c>
      <c r="I45">
        <v>8.6999999999999994E-2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0.153</v>
      </c>
      <c r="S45">
        <v>0</v>
      </c>
      <c r="T45" s="4">
        <f>AVERAGE(B45:S45)</f>
        <v>2.7666666666666666E-2</v>
      </c>
    </row>
    <row r="46" spans="1:40" x14ac:dyDescent="0.55000000000000004">
      <c r="A46">
        <v>4</v>
      </c>
      <c r="B46">
        <v>0</v>
      </c>
      <c r="C46">
        <v>0.20599999999999999</v>
      </c>
      <c r="D46">
        <v>0</v>
      </c>
      <c r="E46">
        <v>0</v>
      </c>
      <c r="F46">
        <v>0</v>
      </c>
      <c r="G46">
        <v>0.11700000000000001</v>
      </c>
      <c r="H46">
        <v>0.11600000000000001</v>
      </c>
      <c r="I46">
        <v>0</v>
      </c>
      <c r="J46">
        <v>4.2999999999999997E-2</v>
      </c>
      <c r="K46">
        <v>0</v>
      </c>
      <c r="L46">
        <v>0</v>
      </c>
      <c r="M46">
        <v>0</v>
      </c>
      <c r="N46">
        <v>5.7000000000000002E-2</v>
      </c>
      <c r="O46">
        <v>0</v>
      </c>
      <c r="P46">
        <v>0</v>
      </c>
      <c r="Q46">
        <v>0</v>
      </c>
      <c r="R46">
        <v>0</v>
      </c>
      <c r="S46">
        <v>8.3000000000000004E-2</v>
      </c>
      <c r="T46" s="4">
        <f t="shared" ref="T46:T52" si="54">AVERAGE(B46:S46)</f>
        <v>3.4555555555555555E-2</v>
      </c>
    </row>
    <row r="47" spans="1:40" x14ac:dyDescent="0.55000000000000004">
      <c r="A47">
        <v>5</v>
      </c>
      <c r="B47">
        <v>0</v>
      </c>
      <c r="C47">
        <v>0</v>
      </c>
      <c r="D47">
        <v>0</v>
      </c>
      <c r="E47">
        <v>0</v>
      </c>
      <c r="F47">
        <v>0.152</v>
      </c>
      <c r="G47">
        <v>0.17100000000000001</v>
      </c>
      <c r="H47">
        <v>0.25800000000000001</v>
      </c>
      <c r="I47">
        <v>0</v>
      </c>
      <c r="J47">
        <v>0</v>
      </c>
      <c r="K47">
        <v>0.105</v>
      </c>
      <c r="L47">
        <v>0</v>
      </c>
      <c r="M47">
        <v>0</v>
      </c>
      <c r="N47">
        <v>0</v>
      </c>
      <c r="O47">
        <v>0</v>
      </c>
      <c r="P47">
        <v>0</v>
      </c>
      <c r="Q47">
        <v>4.5999999999999999E-2</v>
      </c>
      <c r="R47">
        <v>0.13400000000000001</v>
      </c>
      <c r="S47">
        <v>0</v>
      </c>
      <c r="T47" s="4">
        <f t="shared" si="54"/>
        <v>4.8111111111111111E-2</v>
      </c>
    </row>
    <row r="48" spans="1:40" x14ac:dyDescent="0.55000000000000004">
      <c r="A48">
        <v>6</v>
      </c>
      <c r="B48">
        <v>0</v>
      </c>
      <c r="C48">
        <v>0.16700000000000001</v>
      </c>
      <c r="D48">
        <v>0</v>
      </c>
      <c r="E48">
        <v>0.316</v>
      </c>
      <c r="F48">
        <v>0</v>
      </c>
      <c r="G48">
        <v>7.0000000000000007E-2</v>
      </c>
      <c r="H48">
        <v>1.44E-2</v>
      </c>
      <c r="I48">
        <v>0</v>
      </c>
      <c r="J48">
        <v>0</v>
      </c>
      <c r="K48">
        <v>0.13</v>
      </c>
      <c r="L48">
        <v>0.107</v>
      </c>
      <c r="M48">
        <v>0</v>
      </c>
      <c r="N48">
        <v>9.7000000000000003E-2</v>
      </c>
      <c r="O48">
        <v>0.27</v>
      </c>
      <c r="P48">
        <v>0.18099999999999999</v>
      </c>
      <c r="Q48">
        <v>7.2999999999999995E-2</v>
      </c>
      <c r="R48">
        <v>3.4000000000000002E-2</v>
      </c>
      <c r="S48">
        <v>4.4999999999999998E-2</v>
      </c>
      <c r="T48" s="4">
        <f t="shared" si="54"/>
        <v>8.3577777777777765E-2</v>
      </c>
    </row>
    <row r="49" spans="1:20" x14ac:dyDescent="0.55000000000000004">
      <c r="A49">
        <v>7</v>
      </c>
      <c r="B49">
        <v>0</v>
      </c>
      <c r="C49">
        <v>0.503</v>
      </c>
      <c r="D49">
        <v>0</v>
      </c>
      <c r="E49">
        <v>0.122</v>
      </c>
      <c r="F49">
        <v>8.8999999999999996E-2</v>
      </c>
      <c r="G49">
        <v>0</v>
      </c>
      <c r="H49">
        <v>9.4E-2</v>
      </c>
      <c r="I49">
        <v>0.29899999999999999</v>
      </c>
      <c r="J49">
        <v>0.35499999999999998</v>
      </c>
      <c r="K49">
        <v>0.10199999999999999</v>
      </c>
      <c r="L49">
        <v>8.8999999999999996E-2</v>
      </c>
      <c r="M49">
        <v>0.24299999999999999</v>
      </c>
      <c r="N49">
        <v>0.15</v>
      </c>
      <c r="O49">
        <v>3.5000000000000003E-2</v>
      </c>
      <c r="P49">
        <v>3.6999999999999998E-2</v>
      </c>
      <c r="Q49">
        <v>0.13700000000000001</v>
      </c>
      <c r="R49">
        <v>0.20300000000000001</v>
      </c>
      <c r="S49">
        <v>0</v>
      </c>
      <c r="T49" s="4">
        <f t="shared" si="54"/>
        <v>0.13655555555555554</v>
      </c>
    </row>
    <row r="50" spans="1:20" x14ac:dyDescent="0.55000000000000004">
      <c r="A50">
        <v>8</v>
      </c>
      <c r="B50">
        <v>1.4350000000000001</v>
      </c>
      <c r="C50">
        <v>0.57599999999999996</v>
      </c>
      <c r="D50">
        <v>0.51600000000000001</v>
      </c>
      <c r="E50">
        <v>0.17199999999999999</v>
      </c>
      <c r="F50">
        <v>0.19700000000000001</v>
      </c>
      <c r="G50">
        <v>0</v>
      </c>
      <c r="H50">
        <v>0.30399999999999999</v>
      </c>
      <c r="I50">
        <v>0.27700000000000002</v>
      </c>
      <c r="J50">
        <v>0.23799999999999999</v>
      </c>
      <c r="K50">
        <v>0.09</v>
      </c>
      <c r="L50">
        <v>0</v>
      </c>
      <c r="M50">
        <v>1.7000000000000001E-2</v>
      </c>
      <c r="N50">
        <v>0.14299999999999999</v>
      </c>
      <c r="O50">
        <v>0.159</v>
      </c>
      <c r="P50">
        <v>5.8000000000000003E-2</v>
      </c>
      <c r="Q50">
        <v>0.19900000000000001</v>
      </c>
      <c r="R50">
        <v>0.20399999999999999</v>
      </c>
      <c r="S50">
        <v>0.11</v>
      </c>
      <c r="T50" s="4">
        <f t="shared" si="54"/>
        <v>0.26083333333333331</v>
      </c>
    </row>
    <row r="51" spans="1:20" x14ac:dyDescent="0.55000000000000004">
      <c r="A51">
        <v>9</v>
      </c>
      <c r="B51">
        <v>0.309</v>
      </c>
      <c r="C51">
        <v>0.37</v>
      </c>
      <c r="D51">
        <v>0.36899999999999999</v>
      </c>
      <c r="E51">
        <v>0.10299999999999999</v>
      </c>
      <c r="F51">
        <v>0.14499999999999999</v>
      </c>
      <c r="G51">
        <v>0.187</v>
      </c>
      <c r="H51">
        <v>0.245</v>
      </c>
      <c r="I51">
        <v>0.42</v>
      </c>
      <c r="J51">
        <v>0.109</v>
      </c>
      <c r="K51">
        <v>0.129</v>
      </c>
      <c r="L51">
        <v>0.26700000000000002</v>
      </c>
      <c r="M51">
        <v>0.13800000000000001</v>
      </c>
      <c r="N51">
        <v>0.159</v>
      </c>
      <c r="O51">
        <v>0.126</v>
      </c>
      <c r="P51">
        <v>2.4E-2</v>
      </c>
      <c r="Q51">
        <v>9.0999999999999998E-2</v>
      </c>
      <c r="R51">
        <v>0.27600000000000002</v>
      </c>
      <c r="S51">
        <v>0.17599999999999999</v>
      </c>
      <c r="T51" s="4">
        <f t="shared" si="54"/>
        <v>0.20238888888888887</v>
      </c>
    </row>
    <row r="52" spans="1:20" x14ac:dyDescent="0.55000000000000004">
      <c r="A52">
        <v>10</v>
      </c>
      <c r="B52">
        <v>1.1060000000000001</v>
      </c>
      <c r="C52">
        <v>0.38500000000000001</v>
      </c>
      <c r="D52">
        <v>0.154</v>
      </c>
      <c r="E52">
        <v>0.65700000000000003</v>
      </c>
      <c r="F52">
        <v>0.41</v>
      </c>
      <c r="G52">
        <v>0</v>
      </c>
      <c r="H52">
        <v>0.39100000000000001</v>
      </c>
      <c r="I52">
        <v>0.157</v>
      </c>
      <c r="J52">
        <v>0.11</v>
      </c>
      <c r="K52">
        <v>0.27700000000000002</v>
      </c>
      <c r="L52">
        <v>0.27100000000000002</v>
      </c>
      <c r="M52">
        <v>4.8000000000000001E-2</v>
      </c>
      <c r="N52">
        <v>0</v>
      </c>
      <c r="O52">
        <v>0.16300000000000001</v>
      </c>
      <c r="P52">
        <v>7.9000000000000001E-2</v>
      </c>
      <c r="Q52">
        <v>2.5000000000000001E-2</v>
      </c>
      <c r="R52">
        <v>0.113</v>
      </c>
      <c r="S52">
        <v>0.14000000000000001</v>
      </c>
      <c r="T52" s="4">
        <f t="shared" si="54"/>
        <v>0.24922222222222226</v>
      </c>
    </row>
    <row r="53" spans="1:20" x14ac:dyDescent="0.55000000000000004">
      <c r="A53" t="s">
        <v>11</v>
      </c>
      <c r="B53" s="5">
        <f>AVERAGE(B45:B52)</f>
        <v>0.364875</v>
      </c>
      <c r="C53" s="5">
        <f t="shared" ref="C53" si="55">AVERAGE(C45:C52)</f>
        <v>0.27587499999999998</v>
      </c>
      <c r="D53" s="5">
        <f t="shared" ref="D53" si="56">AVERAGE(D45:D52)</f>
        <v>0.12987499999999999</v>
      </c>
      <c r="E53" s="5">
        <f t="shared" ref="E53" si="57">AVERAGE(E45:E52)</f>
        <v>0.19487499999999999</v>
      </c>
      <c r="F53" s="5">
        <f t="shared" ref="F53" si="58">AVERAGE(F45:F52)</f>
        <v>0.12412499999999999</v>
      </c>
      <c r="G53" s="5">
        <f t="shared" ref="G53" si="59">AVERAGE(G45:G52)</f>
        <v>6.8125000000000005E-2</v>
      </c>
      <c r="H53" s="5">
        <f t="shared" ref="H53" si="60">AVERAGE(H45:H52)</f>
        <v>0.17780000000000001</v>
      </c>
      <c r="I53" s="5">
        <f t="shared" ref="I53" si="61">AVERAGE(I45:I52)</f>
        <v>0.155</v>
      </c>
      <c r="J53" s="5">
        <f t="shared" ref="J53" si="62">AVERAGE(J45:J52)</f>
        <v>0.10687499999999998</v>
      </c>
      <c r="K53" s="5">
        <f t="shared" ref="K53" si="63">AVERAGE(K45:K52)</f>
        <v>0.104125</v>
      </c>
      <c r="L53" s="5">
        <f t="shared" ref="L53" si="64">AVERAGE(L45:L52)</f>
        <v>9.1749999999999998E-2</v>
      </c>
      <c r="M53" s="5">
        <f t="shared" ref="M53" si="65">AVERAGE(M45:M52)</f>
        <v>5.5750000000000001E-2</v>
      </c>
      <c r="N53" s="5">
        <f t="shared" ref="N53" si="66">AVERAGE(N45:N52)</f>
        <v>7.5749999999999998E-2</v>
      </c>
      <c r="O53" s="5">
        <f t="shared" ref="O53" si="67">AVERAGE(O45:O52)</f>
        <v>9.4125000000000014E-2</v>
      </c>
      <c r="P53" s="5">
        <f t="shared" ref="P53" si="68">AVERAGE(P45:P52)</f>
        <v>4.7375000000000007E-2</v>
      </c>
      <c r="Q53" s="5">
        <f t="shared" ref="Q53" si="69">AVERAGE(Q45:Q52)</f>
        <v>7.1375000000000008E-2</v>
      </c>
      <c r="R53" s="5">
        <f t="shared" ref="R53" si="70">AVERAGE(R45:R52)</f>
        <v>0.139625</v>
      </c>
      <c r="S53" s="5">
        <f t="shared" ref="S53" si="71">AVERAGE(S45:S52)</f>
        <v>6.9250000000000006E-2</v>
      </c>
      <c r="T53" s="4">
        <f>AVERAGE(B53:S53)</f>
        <v>0.13036388888888889</v>
      </c>
    </row>
    <row r="55" spans="1:20" x14ac:dyDescent="0.55000000000000004">
      <c r="A55" t="s">
        <v>10</v>
      </c>
      <c r="B55">
        <v>0.25</v>
      </c>
    </row>
    <row r="56" spans="1:20" x14ac:dyDescent="0.55000000000000004">
      <c r="B56" t="s">
        <v>3</v>
      </c>
    </row>
    <row r="57" spans="1:20" x14ac:dyDescent="0.55000000000000004">
      <c r="A57" s="3" t="s">
        <v>2</v>
      </c>
      <c r="B57">
        <v>3</v>
      </c>
      <c r="C57">
        <v>4</v>
      </c>
      <c r="D57">
        <v>5</v>
      </c>
      <c r="E57">
        <v>6</v>
      </c>
      <c r="F57">
        <v>7</v>
      </c>
      <c r="G57">
        <v>8</v>
      </c>
      <c r="H57">
        <v>9</v>
      </c>
      <c r="I57">
        <v>10</v>
      </c>
      <c r="J57">
        <v>11</v>
      </c>
      <c r="K57">
        <v>12</v>
      </c>
      <c r="L57">
        <v>13</v>
      </c>
      <c r="M57">
        <v>14</v>
      </c>
      <c r="N57">
        <v>15</v>
      </c>
      <c r="O57">
        <v>16</v>
      </c>
      <c r="P57">
        <v>17</v>
      </c>
      <c r="Q57">
        <v>18</v>
      </c>
      <c r="R57">
        <v>19</v>
      </c>
      <c r="S57">
        <v>20</v>
      </c>
      <c r="T57" t="s">
        <v>11</v>
      </c>
    </row>
    <row r="58" spans="1:20" x14ac:dyDescent="0.55000000000000004">
      <c r="A58">
        <v>3</v>
      </c>
      <c r="B58">
        <v>0</v>
      </c>
      <c r="C58">
        <v>0</v>
      </c>
      <c r="D58">
        <v>0</v>
      </c>
      <c r="E58">
        <v>0.373</v>
      </c>
      <c r="F58">
        <v>0</v>
      </c>
      <c r="G58">
        <v>0.10100000000000001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8.8999999999999996E-2</v>
      </c>
      <c r="Q58">
        <v>0</v>
      </c>
      <c r="R58">
        <v>0</v>
      </c>
      <c r="S58">
        <v>0</v>
      </c>
      <c r="T58" s="4">
        <f>AVERAGE(B58:S58)</f>
        <v>3.1277777777777772E-2</v>
      </c>
    </row>
    <row r="59" spans="1:20" x14ac:dyDescent="0.55000000000000004">
      <c r="A59">
        <v>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0.27900000000000003</v>
      </c>
      <c r="I59">
        <v>0</v>
      </c>
      <c r="J59">
        <v>0.35099999999999998</v>
      </c>
      <c r="K59">
        <v>0.124</v>
      </c>
      <c r="L59">
        <v>0.16800000000000001</v>
      </c>
      <c r="M59">
        <v>7.6999999999999999E-2</v>
      </c>
      <c r="N59">
        <v>0</v>
      </c>
      <c r="O59">
        <v>0</v>
      </c>
      <c r="P59">
        <v>5.3999999999999999E-2</v>
      </c>
      <c r="Q59">
        <v>0</v>
      </c>
      <c r="R59">
        <v>3.6999999999999998E-2</v>
      </c>
      <c r="S59">
        <v>0</v>
      </c>
      <c r="T59" s="4">
        <f t="shared" ref="T59:T65" si="72">AVERAGE(B59:S59)</f>
        <v>6.055555555555555E-2</v>
      </c>
    </row>
    <row r="60" spans="1:20" x14ac:dyDescent="0.55000000000000004">
      <c r="A60">
        <v>5</v>
      </c>
      <c r="B60">
        <v>0.28899999999999998</v>
      </c>
      <c r="C60">
        <v>0.22</v>
      </c>
      <c r="D60">
        <v>0.28100000000000003</v>
      </c>
      <c r="E60">
        <v>0.316</v>
      </c>
      <c r="F60">
        <v>0</v>
      </c>
      <c r="G60">
        <v>8.3000000000000004E-2</v>
      </c>
      <c r="H60">
        <v>0</v>
      </c>
      <c r="I60">
        <v>0</v>
      </c>
      <c r="J60">
        <v>0</v>
      </c>
      <c r="K60">
        <v>0</v>
      </c>
      <c r="L60">
        <v>0</v>
      </c>
      <c r="M60">
        <v>0.129</v>
      </c>
      <c r="N60">
        <v>0</v>
      </c>
      <c r="O60">
        <v>0</v>
      </c>
      <c r="P60">
        <v>9.4E-2</v>
      </c>
      <c r="Q60">
        <v>0</v>
      </c>
      <c r="R60">
        <v>6.3E-2</v>
      </c>
      <c r="S60">
        <v>5.3999999999999999E-2</v>
      </c>
      <c r="T60" s="4">
        <f t="shared" si="72"/>
        <v>8.4944444444444447E-2</v>
      </c>
    </row>
    <row r="61" spans="1:20" x14ac:dyDescent="0.55000000000000004">
      <c r="A61">
        <v>6</v>
      </c>
      <c r="B61">
        <v>0.57099999999999995</v>
      </c>
      <c r="C61">
        <v>0.44</v>
      </c>
      <c r="D61">
        <v>0.30099999999999999</v>
      </c>
      <c r="E61">
        <v>0.47599999999999998</v>
      </c>
      <c r="F61">
        <v>9.9000000000000005E-2</v>
      </c>
      <c r="G61">
        <v>0</v>
      </c>
      <c r="H61">
        <v>0.35799999999999998</v>
      </c>
      <c r="I61">
        <v>0</v>
      </c>
      <c r="J61">
        <v>0</v>
      </c>
      <c r="K61">
        <v>0.39100000000000001</v>
      </c>
      <c r="L61">
        <v>6.3E-2</v>
      </c>
      <c r="M61">
        <v>0</v>
      </c>
      <c r="N61">
        <v>3.7999999999999999E-2</v>
      </c>
      <c r="O61">
        <v>0.112</v>
      </c>
      <c r="P61">
        <v>0.125</v>
      </c>
      <c r="Q61">
        <v>8.7999999999999995E-2</v>
      </c>
      <c r="R61">
        <v>0.27800000000000002</v>
      </c>
      <c r="S61">
        <v>0.185</v>
      </c>
      <c r="T61" s="4">
        <f t="shared" si="72"/>
        <v>0.19583333333333333</v>
      </c>
    </row>
    <row r="62" spans="1:20" x14ac:dyDescent="0.55000000000000004">
      <c r="A62">
        <v>7</v>
      </c>
      <c r="B62">
        <v>0.41299999999999998</v>
      </c>
      <c r="C62">
        <v>0.35499999999999998</v>
      </c>
      <c r="D62">
        <v>0.35599999999999998</v>
      </c>
      <c r="E62">
        <v>0</v>
      </c>
      <c r="F62">
        <v>0.38</v>
      </c>
      <c r="G62">
        <v>0.246</v>
      </c>
      <c r="H62">
        <v>0</v>
      </c>
      <c r="I62">
        <v>0.158</v>
      </c>
      <c r="J62">
        <v>0.128</v>
      </c>
      <c r="K62">
        <v>8.5999999999999993E-2</v>
      </c>
      <c r="L62">
        <v>0.24399999999999999</v>
      </c>
      <c r="M62">
        <v>0.13700000000000001</v>
      </c>
      <c r="N62">
        <v>0.06</v>
      </c>
      <c r="O62">
        <v>0.26400000000000001</v>
      </c>
      <c r="P62">
        <v>0.17599999999999999</v>
      </c>
      <c r="Q62">
        <v>5.6000000000000001E-2</v>
      </c>
      <c r="R62">
        <v>0</v>
      </c>
      <c r="S62">
        <v>0.13300000000000001</v>
      </c>
      <c r="T62" s="4">
        <f t="shared" si="72"/>
        <v>0.17733333333333334</v>
      </c>
    </row>
    <row r="63" spans="1:20" x14ac:dyDescent="0.55000000000000004">
      <c r="A63">
        <v>8</v>
      </c>
      <c r="B63">
        <v>1.4119999999999999</v>
      </c>
      <c r="C63">
        <v>1.071</v>
      </c>
      <c r="D63">
        <v>0.66</v>
      </c>
      <c r="E63">
        <v>0.54900000000000004</v>
      </c>
      <c r="F63">
        <v>0.19</v>
      </c>
      <c r="G63">
        <v>0.19500000000000001</v>
      </c>
      <c r="H63">
        <v>0.222</v>
      </c>
      <c r="I63">
        <v>0.35399999999999998</v>
      </c>
      <c r="J63">
        <v>0.379</v>
      </c>
      <c r="K63">
        <v>0</v>
      </c>
      <c r="L63">
        <v>0.39700000000000002</v>
      </c>
      <c r="M63">
        <v>9.0999999999999998E-2</v>
      </c>
      <c r="N63">
        <v>0.373</v>
      </c>
      <c r="O63">
        <v>0</v>
      </c>
      <c r="P63">
        <v>0.221</v>
      </c>
      <c r="Q63">
        <v>9.2999999999999999E-2</v>
      </c>
      <c r="R63">
        <v>0.16700000000000001</v>
      </c>
      <c r="S63">
        <v>2.8000000000000001E-2</v>
      </c>
      <c r="T63" s="4">
        <f t="shared" si="72"/>
        <v>0.35566666666666669</v>
      </c>
    </row>
    <row r="64" spans="1:20" x14ac:dyDescent="0.55000000000000004">
      <c r="A64">
        <v>9</v>
      </c>
      <c r="B64">
        <v>1.2589999999999999</v>
      </c>
      <c r="C64">
        <v>0.39200000000000002</v>
      </c>
      <c r="D64">
        <v>0.52600000000000002</v>
      </c>
      <c r="E64">
        <v>0.749</v>
      </c>
      <c r="F64">
        <v>1.1499999999999999</v>
      </c>
      <c r="G64">
        <v>0.442</v>
      </c>
      <c r="H64">
        <v>0.56799999999999995</v>
      </c>
      <c r="I64">
        <v>0.186</v>
      </c>
      <c r="J64">
        <v>0.115</v>
      </c>
      <c r="K64">
        <v>0.23599999999999999</v>
      </c>
      <c r="L64">
        <v>0.39300000000000002</v>
      </c>
      <c r="M64">
        <v>0.17899999999999999</v>
      </c>
      <c r="N64">
        <v>0.15</v>
      </c>
      <c r="O64">
        <v>9.1999999999999998E-2</v>
      </c>
      <c r="P64">
        <v>2.3E-2</v>
      </c>
      <c r="Q64">
        <v>0.27</v>
      </c>
      <c r="R64">
        <v>9.8000000000000004E-2</v>
      </c>
      <c r="S64">
        <v>7.1999999999999995E-2</v>
      </c>
      <c r="T64" s="4">
        <f t="shared" si="72"/>
        <v>0.38333333333333325</v>
      </c>
    </row>
    <row r="65" spans="1:20" x14ac:dyDescent="0.55000000000000004">
      <c r="A65">
        <v>10</v>
      </c>
      <c r="B65">
        <v>0.63</v>
      </c>
      <c r="C65">
        <v>1.0780000000000001</v>
      </c>
      <c r="D65">
        <v>1.0169999999999999</v>
      </c>
      <c r="E65">
        <v>0.33400000000000002</v>
      </c>
      <c r="F65">
        <v>0.71899999999999997</v>
      </c>
      <c r="G65">
        <v>0.28899999999999998</v>
      </c>
      <c r="H65">
        <v>0.16900000000000001</v>
      </c>
      <c r="I65">
        <v>0.29599999999999999</v>
      </c>
      <c r="J65">
        <v>6.0999999999999999E-2</v>
      </c>
      <c r="K65">
        <v>0.21199999999999999</v>
      </c>
      <c r="L65">
        <v>3.2000000000000001E-2</v>
      </c>
      <c r="M65">
        <v>0.23499999999999999</v>
      </c>
      <c r="N65">
        <v>0.34</v>
      </c>
      <c r="O65">
        <v>0.115</v>
      </c>
      <c r="P65">
        <v>0.216</v>
      </c>
      <c r="Q65">
        <v>2.9000000000000001E-2</v>
      </c>
      <c r="R65">
        <v>0</v>
      </c>
      <c r="S65">
        <v>8.5000000000000006E-2</v>
      </c>
      <c r="T65" s="4">
        <f t="shared" si="72"/>
        <v>0.32538888888888889</v>
      </c>
    </row>
    <row r="66" spans="1:20" x14ac:dyDescent="0.55000000000000004">
      <c r="A66" t="s">
        <v>11</v>
      </c>
      <c r="B66" s="5">
        <f>AVERAGE(B58:B65)</f>
        <v>0.57174999999999998</v>
      </c>
      <c r="C66" s="5">
        <f t="shared" ref="C66:S66" si="73">AVERAGE(C58:C65)</f>
        <v>0.44450000000000001</v>
      </c>
      <c r="D66" s="5">
        <f t="shared" si="73"/>
        <v>0.392625</v>
      </c>
      <c r="E66" s="5">
        <f t="shared" si="73"/>
        <v>0.34962500000000002</v>
      </c>
      <c r="F66" s="5">
        <f t="shared" si="73"/>
        <v>0.31724999999999998</v>
      </c>
      <c r="G66" s="5">
        <f t="shared" si="73"/>
        <v>0.16949999999999998</v>
      </c>
      <c r="H66" s="5">
        <f t="shared" si="73"/>
        <v>0.19950000000000001</v>
      </c>
      <c r="I66" s="5">
        <f t="shared" si="73"/>
        <v>0.12425</v>
      </c>
      <c r="J66" s="5">
        <f t="shared" si="73"/>
        <v>0.12925</v>
      </c>
      <c r="K66" s="5">
        <f t="shared" si="73"/>
        <v>0.13112499999999999</v>
      </c>
      <c r="L66" s="5">
        <f t="shared" si="73"/>
        <v>0.16212500000000002</v>
      </c>
      <c r="M66" s="5">
        <f t="shared" si="73"/>
        <v>0.106</v>
      </c>
      <c r="N66" s="5">
        <f t="shared" si="73"/>
        <v>0.12012500000000001</v>
      </c>
      <c r="O66" s="5">
        <f t="shared" si="73"/>
        <v>7.2874999999999995E-2</v>
      </c>
      <c r="P66" s="5">
        <f t="shared" si="73"/>
        <v>0.12475</v>
      </c>
      <c r="Q66" s="5">
        <f t="shared" si="73"/>
        <v>6.7000000000000004E-2</v>
      </c>
      <c r="R66" s="5">
        <f t="shared" si="73"/>
        <v>8.0375000000000002E-2</v>
      </c>
      <c r="S66" s="5">
        <f t="shared" si="73"/>
        <v>6.9625000000000006E-2</v>
      </c>
      <c r="T66" s="4">
        <f>AVERAGE(B66:S66)</f>
        <v>0.20179166666666662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DF12-0A25-4822-B4BF-0BBB5A8FC852}">
  <dimension ref="A1:AN66"/>
  <sheetViews>
    <sheetView topLeftCell="T19" workbookViewId="0">
      <selection activeCell="AG41" sqref="AG41"/>
    </sheetView>
  </sheetViews>
  <sheetFormatPr defaultRowHeight="14.4" x14ac:dyDescent="0.55000000000000004"/>
  <cols>
    <col min="22" max="22" width="10.9453125" bestFit="1" customWidth="1"/>
    <col min="23" max="23" width="9.7890625" customWidth="1"/>
  </cols>
  <sheetData>
    <row r="1" spans="1:27" x14ac:dyDescent="0.55000000000000004">
      <c r="A1" t="s">
        <v>9</v>
      </c>
    </row>
    <row r="3" spans="1:27" x14ac:dyDescent="0.55000000000000004">
      <c r="A3" t="s">
        <v>10</v>
      </c>
      <c r="B3">
        <v>0.05</v>
      </c>
      <c r="V3" s="2" t="s">
        <v>12</v>
      </c>
    </row>
    <row r="4" spans="1:27" x14ac:dyDescent="0.55000000000000004">
      <c r="B4" t="s">
        <v>3</v>
      </c>
    </row>
    <row r="5" spans="1:27" x14ac:dyDescent="0.55000000000000004">
      <c r="A5" s="3" t="s">
        <v>2</v>
      </c>
      <c r="B5">
        <v>3</v>
      </c>
      <c r="C5">
        <v>4</v>
      </c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L5">
        <v>13</v>
      </c>
      <c r="M5">
        <v>14</v>
      </c>
      <c r="N5">
        <v>15</v>
      </c>
      <c r="O5">
        <v>16</v>
      </c>
      <c r="P5">
        <v>17</v>
      </c>
      <c r="Q5">
        <v>18</v>
      </c>
      <c r="R5">
        <v>19</v>
      </c>
      <c r="S5">
        <v>20</v>
      </c>
      <c r="T5" t="s">
        <v>11</v>
      </c>
      <c r="V5" s="3"/>
      <c r="W5" s="24" t="s">
        <v>14</v>
      </c>
      <c r="X5" s="24"/>
      <c r="Y5" s="24"/>
      <c r="Z5" s="24"/>
      <c r="AA5" s="24"/>
    </row>
    <row r="6" spans="1:27" x14ac:dyDescent="0.55000000000000004">
      <c r="A6">
        <v>3</v>
      </c>
      <c r="B6">
        <v>0</v>
      </c>
      <c r="C6">
        <v>0.66700000000000004</v>
      </c>
      <c r="D6">
        <v>2.1259999999999999</v>
      </c>
      <c r="E6">
        <v>0.89600000000000002</v>
      </c>
      <c r="F6">
        <v>1.359</v>
      </c>
      <c r="G6">
        <v>1.6</v>
      </c>
      <c r="H6">
        <v>1.69</v>
      </c>
      <c r="I6">
        <v>2.8210000000000002</v>
      </c>
      <c r="J6">
        <v>1.3029999999999999</v>
      </c>
      <c r="K6">
        <v>1.6719999999999999</v>
      </c>
      <c r="L6">
        <v>1.6930000000000001</v>
      </c>
      <c r="M6">
        <v>2.7909999999999999</v>
      </c>
      <c r="N6">
        <v>2.3530000000000002</v>
      </c>
      <c r="O6">
        <v>1.9330000000000001</v>
      </c>
      <c r="P6">
        <v>2.4609999999999999</v>
      </c>
      <c r="Q6">
        <v>2.3340000000000001</v>
      </c>
      <c r="R6">
        <v>2.3130000000000002</v>
      </c>
      <c r="S6">
        <v>2.1970000000000001</v>
      </c>
      <c r="T6" s="4">
        <f>AVERAGE(B6:S6)</f>
        <v>1.7893888888888887</v>
      </c>
      <c r="V6" s="7" t="s">
        <v>2</v>
      </c>
      <c r="W6" s="12">
        <v>0.05</v>
      </c>
      <c r="X6" s="12">
        <v>0.1</v>
      </c>
      <c r="Y6" s="12">
        <v>0.15</v>
      </c>
      <c r="Z6" s="12">
        <v>0.2</v>
      </c>
      <c r="AA6" s="13">
        <v>0.25</v>
      </c>
    </row>
    <row r="7" spans="1:27" x14ac:dyDescent="0.55000000000000004">
      <c r="A7">
        <v>4</v>
      </c>
      <c r="B7">
        <v>0</v>
      </c>
      <c r="C7">
        <v>2.3450000000000002</v>
      </c>
      <c r="D7">
        <v>2.0329999999999999</v>
      </c>
      <c r="E7">
        <v>1.4770000000000001</v>
      </c>
      <c r="F7">
        <v>1.4810000000000001</v>
      </c>
      <c r="G7">
        <v>1.107</v>
      </c>
      <c r="H7">
        <v>2.758</v>
      </c>
      <c r="I7">
        <v>3.1059999999999999</v>
      </c>
      <c r="J7">
        <v>2.0979999999999999</v>
      </c>
      <c r="K7">
        <v>3.069</v>
      </c>
      <c r="L7">
        <v>3.125</v>
      </c>
      <c r="M7">
        <v>2.3130000000000002</v>
      </c>
      <c r="N7">
        <v>3.181</v>
      </c>
      <c r="O7">
        <v>2.9279999999999999</v>
      </c>
      <c r="P7">
        <v>2.6320000000000001</v>
      </c>
      <c r="Q7">
        <v>2.4550000000000001</v>
      </c>
      <c r="R7">
        <v>3.3220000000000001</v>
      </c>
      <c r="S7">
        <v>2.5990000000000002</v>
      </c>
      <c r="T7" s="4">
        <f t="shared" ref="T7:T13" si="0">AVERAGE(B7:S7)</f>
        <v>2.334944444444444</v>
      </c>
      <c r="V7" s="16">
        <v>3</v>
      </c>
      <c r="W7" s="4">
        <v>1.7893888888888887</v>
      </c>
      <c r="X7" s="4">
        <v>1.5742222222222224</v>
      </c>
      <c r="Y7" s="4">
        <v>1.6254444444444445</v>
      </c>
      <c r="Z7" s="4">
        <v>1.5007222222222221</v>
      </c>
      <c r="AA7" s="20">
        <v>1.5007222222222221</v>
      </c>
    </row>
    <row r="8" spans="1:27" x14ac:dyDescent="0.55000000000000004">
      <c r="A8">
        <v>5</v>
      </c>
      <c r="B8">
        <v>1.167</v>
      </c>
      <c r="C8">
        <v>0.95499999999999996</v>
      </c>
      <c r="D8">
        <v>3.6179999999999999</v>
      </c>
      <c r="E8">
        <v>2.6669999999999998</v>
      </c>
      <c r="F8">
        <v>3.323</v>
      </c>
      <c r="G8">
        <v>3.64</v>
      </c>
      <c r="H8">
        <v>2.5619999999999998</v>
      </c>
      <c r="I8">
        <v>5.8460000000000001</v>
      </c>
      <c r="J8">
        <v>3.4630000000000001</v>
      </c>
      <c r="K8">
        <v>3.097</v>
      </c>
      <c r="L8">
        <v>4.2160000000000002</v>
      </c>
      <c r="M8">
        <v>3.4929999999999999</v>
      </c>
      <c r="N8">
        <v>3.5209999999999999</v>
      </c>
      <c r="O8">
        <v>3.6030000000000002</v>
      </c>
      <c r="P8">
        <v>2.9809999999999999</v>
      </c>
      <c r="Q8">
        <v>4.3330000000000002</v>
      </c>
      <c r="R8">
        <v>3.6629999999999998</v>
      </c>
      <c r="S8">
        <v>3.2050000000000001</v>
      </c>
      <c r="T8" s="4">
        <f t="shared" si="0"/>
        <v>3.2973888888888889</v>
      </c>
      <c r="V8" s="16">
        <v>4</v>
      </c>
      <c r="W8" s="4">
        <v>2.334944444444444</v>
      </c>
      <c r="X8" s="4">
        <v>2.6791111111111112</v>
      </c>
      <c r="Y8" s="4">
        <v>2.2515000000000005</v>
      </c>
      <c r="Z8" s="4">
        <v>2.3704999999999998</v>
      </c>
      <c r="AA8" s="21">
        <v>2.3704999999999998</v>
      </c>
    </row>
    <row r="9" spans="1:27" x14ac:dyDescent="0.55000000000000004">
      <c r="A9">
        <v>6</v>
      </c>
      <c r="B9">
        <v>0.83599999999999997</v>
      </c>
      <c r="C9">
        <v>4.0259999999999998</v>
      </c>
      <c r="D9">
        <v>4.2590000000000003</v>
      </c>
      <c r="E9">
        <v>3.661</v>
      </c>
      <c r="F9">
        <v>2.9420000000000002</v>
      </c>
      <c r="G9">
        <v>3.472</v>
      </c>
      <c r="H9">
        <v>2.5310000000000001</v>
      </c>
      <c r="I9">
        <v>3.52</v>
      </c>
      <c r="J9">
        <v>4.359</v>
      </c>
      <c r="K9">
        <v>3.7709999999999999</v>
      </c>
      <c r="L9">
        <v>3.548</v>
      </c>
      <c r="M9">
        <v>4.0540000000000003</v>
      </c>
      <c r="N9">
        <v>4.2539999999999996</v>
      </c>
      <c r="O9">
        <v>3.8959999999999999</v>
      </c>
      <c r="P9">
        <v>5.0410000000000004</v>
      </c>
      <c r="Q9">
        <v>3.927</v>
      </c>
      <c r="R9">
        <v>4.952</v>
      </c>
      <c r="S9">
        <v>4.766</v>
      </c>
      <c r="T9" s="4">
        <f t="shared" si="0"/>
        <v>3.7675000000000001</v>
      </c>
      <c r="V9" s="16">
        <v>5</v>
      </c>
      <c r="W9" s="4">
        <v>3.2973888888888889</v>
      </c>
      <c r="X9" s="4">
        <v>3.5989999999999998</v>
      </c>
      <c r="Y9" s="4">
        <v>3.251611111111111</v>
      </c>
      <c r="Z9" s="4">
        <v>3.0694999999999997</v>
      </c>
      <c r="AA9" s="21">
        <v>3.0694999999999997</v>
      </c>
    </row>
    <row r="10" spans="1:27" x14ac:dyDescent="0.55000000000000004">
      <c r="A10">
        <v>7</v>
      </c>
      <c r="B10">
        <v>6.5709999999999997</v>
      </c>
      <c r="C10">
        <v>2.2610000000000001</v>
      </c>
      <c r="D10">
        <v>4.95</v>
      </c>
      <c r="E10">
        <v>4.4359999999999999</v>
      </c>
      <c r="F10">
        <v>5.5789999999999997</v>
      </c>
      <c r="G10">
        <v>5.6769999999999996</v>
      </c>
      <c r="H10">
        <v>4.9610000000000003</v>
      </c>
      <c r="I10">
        <v>6.9470000000000001</v>
      </c>
      <c r="J10">
        <v>4.4569999999999999</v>
      </c>
      <c r="K10">
        <v>5.4349999999999996</v>
      </c>
      <c r="L10">
        <v>4.3310000000000004</v>
      </c>
      <c r="M10">
        <v>5.1710000000000003</v>
      </c>
      <c r="N10">
        <v>5.9260000000000002</v>
      </c>
      <c r="O10">
        <v>5.4450000000000003</v>
      </c>
      <c r="P10">
        <v>6.19</v>
      </c>
      <c r="Q10">
        <v>6.3239999999999998</v>
      </c>
      <c r="R10">
        <v>5.91</v>
      </c>
      <c r="S10">
        <v>4.7489999999999997</v>
      </c>
      <c r="T10" s="4">
        <f t="shared" si="0"/>
        <v>5.2955555555555556</v>
      </c>
      <c r="V10" s="16">
        <v>6</v>
      </c>
      <c r="W10" s="4">
        <v>3.7675000000000001</v>
      </c>
      <c r="X10" s="4">
        <v>4.2840000000000007</v>
      </c>
      <c r="Y10" s="4">
        <v>3.984055555555555</v>
      </c>
      <c r="Z10" s="4">
        <v>4.1491666666666669</v>
      </c>
      <c r="AA10" s="21">
        <v>4.1491666666666669</v>
      </c>
    </row>
    <row r="11" spans="1:27" x14ac:dyDescent="0.55000000000000004">
      <c r="A11">
        <v>8</v>
      </c>
      <c r="B11">
        <v>4.7720000000000002</v>
      </c>
      <c r="C11">
        <v>5.109</v>
      </c>
      <c r="D11">
        <v>2.3820000000000001</v>
      </c>
      <c r="E11">
        <v>6.2009999999999996</v>
      </c>
      <c r="F11">
        <v>5.6180000000000003</v>
      </c>
      <c r="G11">
        <v>5.8049999999999997</v>
      </c>
      <c r="H11">
        <v>4.9669999999999996</v>
      </c>
      <c r="I11">
        <v>5.2270000000000003</v>
      </c>
      <c r="J11">
        <v>7.4039999999999999</v>
      </c>
      <c r="K11">
        <v>6.6790000000000003</v>
      </c>
      <c r="L11">
        <v>6.2430000000000003</v>
      </c>
      <c r="M11">
        <v>6.282</v>
      </c>
      <c r="N11">
        <v>6.7649999999999997</v>
      </c>
      <c r="O11">
        <v>6.5279999999999996</v>
      </c>
      <c r="P11">
        <v>7.1920000000000002</v>
      </c>
      <c r="Q11">
        <v>5.9420000000000002</v>
      </c>
      <c r="R11">
        <v>7.2770000000000001</v>
      </c>
      <c r="S11">
        <v>6.6239999999999997</v>
      </c>
      <c r="T11" s="4">
        <f t="shared" si="0"/>
        <v>5.9453888888888891</v>
      </c>
      <c r="V11" s="16">
        <v>7</v>
      </c>
      <c r="W11" s="4">
        <v>5.2955555555555556</v>
      </c>
      <c r="X11" s="4">
        <v>5.1542777777777777</v>
      </c>
      <c r="Y11" s="4">
        <v>4.8319444444444439</v>
      </c>
      <c r="Z11" s="4">
        <v>4.9645555555555552</v>
      </c>
      <c r="AA11" s="21">
        <v>4.9645555555555552</v>
      </c>
    </row>
    <row r="12" spans="1:27" x14ac:dyDescent="0.55000000000000004">
      <c r="A12">
        <v>9</v>
      </c>
      <c r="B12">
        <v>3.4409999999999998</v>
      </c>
      <c r="C12">
        <v>5.4509999999999996</v>
      </c>
      <c r="D12">
        <v>4.55</v>
      </c>
      <c r="E12">
        <v>5.1120000000000001</v>
      </c>
      <c r="F12">
        <v>6.53</v>
      </c>
      <c r="G12">
        <v>5.7510000000000003</v>
      </c>
      <c r="H12">
        <v>6.1479999999999997</v>
      </c>
      <c r="I12">
        <v>7.3419999999999996</v>
      </c>
      <c r="J12">
        <v>7.8710000000000004</v>
      </c>
      <c r="K12">
        <v>6.32</v>
      </c>
      <c r="L12">
        <v>7.0309999999999997</v>
      </c>
      <c r="M12">
        <v>6.4889999999999999</v>
      </c>
      <c r="N12">
        <v>9.34</v>
      </c>
      <c r="O12">
        <v>7.09</v>
      </c>
      <c r="P12">
        <v>7.5289999999999999</v>
      </c>
      <c r="Q12">
        <v>8.9760000000000009</v>
      </c>
      <c r="R12">
        <v>8.6950000000000003</v>
      </c>
      <c r="S12">
        <v>7.9189999999999996</v>
      </c>
      <c r="T12" s="4">
        <f t="shared" si="0"/>
        <v>6.7547222222222238</v>
      </c>
      <c r="V12" s="16">
        <v>8</v>
      </c>
      <c r="W12" s="4">
        <v>5.9453888888888891</v>
      </c>
      <c r="X12" s="4">
        <v>6.0342777777777776</v>
      </c>
      <c r="Y12" s="4">
        <v>6.0137777777777774</v>
      </c>
      <c r="Z12" s="4">
        <v>5.6536111111111111</v>
      </c>
      <c r="AA12" s="21">
        <v>5.6536111111111111</v>
      </c>
    </row>
    <row r="13" spans="1:27" x14ac:dyDescent="0.55000000000000004">
      <c r="A13">
        <v>10</v>
      </c>
      <c r="B13">
        <v>2.1150000000000002</v>
      </c>
      <c r="C13">
        <v>5.2569999999999997</v>
      </c>
      <c r="D13">
        <v>6.6970000000000001</v>
      </c>
      <c r="E13">
        <v>7.1840000000000002</v>
      </c>
      <c r="F13">
        <v>7.4690000000000003</v>
      </c>
      <c r="G13">
        <v>8.7219999999999995</v>
      </c>
      <c r="H13">
        <v>6.7229999999999999</v>
      </c>
      <c r="I13">
        <v>7.2809999999999997</v>
      </c>
      <c r="J13">
        <v>7.5540000000000003</v>
      </c>
      <c r="K13">
        <v>7.9710000000000001</v>
      </c>
      <c r="L13">
        <v>8.0410000000000004</v>
      </c>
      <c r="M13">
        <v>8.9</v>
      </c>
      <c r="N13">
        <v>8.5779999999999994</v>
      </c>
      <c r="O13">
        <v>9.0229999999999997</v>
      </c>
      <c r="P13">
        <v>9.59</v>
      </c>
      <c r="Q13">
        <v>8.907</v>
      </c>
      <c r="R13">
        <v>7.7709999999999999</v>
      </c>
      <c r="S13">
        <v>8.9550000000000001</v>
      </c>
      <c r="T13" s="4">
        <f t="shared" si="0"/>
        <v>7.5965555555555557</v>
      </c>
      <c r="V13" s="16">
        <v>9</v>
      </c>
      <c r="W13" s="4">
        <v>6.7547222222222238</v>
      </c>
      <c r="X13" s="4">
        <v>6.6176666666666666</v>
      </c>
      <c r="Y13" s="4">
        <v>7.048111111111111</v>
      </c>
      <c r="Z13" s="4">
        <v>6.7792777777777786</v>
      </c>
      <c r="AA13" s="21">
        <v>6.7792777777777786</v>
      </c>
    </row>
    <row r="14" spans="1:27" x14ac:dyDescent="0.55000000000000004">
      <c r="A14" t="s">
        <v>11</v>
      </c>
      <c r="B14" s="5">
        <f>AVERAGE(B6:B13)</f>
        <v>2.3627500000000001</v>
      </c>
      <c r="C14" s="5">
        <f t="shared" ref="C14:S14" si="1">AVERAGE(C6:C13)</f>
        <v>3.2588749999999997</v>
      </c>
      <c r="D14" s="5">
        <f t="shared" si="1"/>
        <v>3.8268750000000002</v>
      </c>
      <c r="E14" s="5">
        <f t="shared" si="1"/>
        <v>3.9542500000000005</v>
      </c>
      <c r="F14" s="5">
        <f t="shared" si="1"/>
        <v>4.2876250000000002</v>
      </c>
      <c r="G14" s="5">
        <f t="shared" si="1"/>
        <v>4.4717500000000001</v>
      </c>
      <c r="H14" s="5">
        <f t="shared" si="1"/>
        <v>4.0425000000000004</v>
      </c>
      <c r="I14" s="5">
        <f t="shared" si="1"/>
        <v>5.2612499999999995</v>
      </c>
      <c r="J14" s="5">
        <f t="shared" si="1"/>
        <v>4.813625</v>
      </c>
      <c r="K14" s="5">
        <f t="shared" si="1"/>
        <v>4.7517499999999995</v>
      </c>
      <c r="L14" s="5">
        <f t="shared" si="1"/>
        <v>4.7784999999999993</v>
      </c>
      <c r="M14" s="5">
        <f t="shared" si="1"/>
        <v>4.9366250000000003</v>
      </c>
      <c r="N14" s="5">
        <f t="shared" si="1"/>
        <v>5.4897500000000008</v>
      </c>
      <c r="O14" s="5">
        <f t="shared" si="1"/>
        <v>5.0557499999999997</v>
      </c>
      <c r="P14" s="5">
        <f t="shared" si="1"/>
        <v>5.452</v>
      </c>
      <c r="Q14" s="5">
        <f t="shared" si="1"/>
        <v>5.3997499999999992</v>
      </c>
      <c r="R14" s="5">
        <f t="shared" si="1"/>
        <v>5.4878750000000007</v>
      </c>
      <c r="S14" s="5">
        <f t="shared" si="1"/>
        <v>5.1267499999999995</v>
      </c>
      <c r="T14" s="5">
        <f>AVERAGE(T6:T13)</f>
        <v>4.5976805555555558</v>
      </c>
      <c r="V14" s="8">
        <v>10</v>
      </c>
      <c r="W14" s="18">
        <v>7.5965555555555557</v>
      </c>
      <c r="X14" s="19">
        <v>7.7197222222222202</v>
      </c>
      <c r="Y14" s="19">
        <v>7.4382777777777784</v>
      </c>
      <c r="Z14" s="19">
        <v>7.8177222222222218</v>
      </c>
      <c r="AA14" s="22">
        <v>7.8177222222222218</v>
      </c>
    </row>
    <row r="16" spans="1:27" x14ac:dyDescent="0.55000000000000004">
      <c r="A16" t="s">
        <v>10</v>
      </c>
      <c r="B16">
        <v>0.1</v>
      </c>
    </row>
    <row r="17" spans="1:40" x14ac:dyDescent="0.55000000000000004">
      <c r="B17" t="s">
        <v>3</v>
      </c>
    </row>
    <row r="18" spans="1:40" x14ac:dyDescent="0.55000000000000004">
      <c r="A18" s="3" t="s">
        <v>2</v>
      </c>
      <c r="B18">
        <v>3</v>
      </c>
      <c r="C18">
        <v>4</v>
      </c>
      <c r="D18">
        <v>5</v>
      </c>
      <c r="E18">
        <v>6</v>
      </c>
      <c r="F18">
        <v>7</v>
      </c>
      <c r="G18">
        <v>8</v>
      </c>
      <c r="H18">
        <v>9</v>
      </c>
      <c r="I18">
        <v>10</v>
      </c>
      <c r="J18">
        <v>11</v>
      </c>
      <c r="K18">
        <v>12</v>
      </c>
      <c r="L18">
        <v>13</v>
      </c>
      <c r="M18">
        <v>14</v>
      </c>
      <c r="N18">
        <v>15</v>
      </c>
      <c r="O18">
        <v>16</v>
      </c>
      <c r="P18">
        <v>17</v>
      </c>
      <c r="Q18">
        <v>18</v>
      </c>
      <c r="R18">
        <v>19</v>
      </c>
      <c r="S18">
        <v>20</v>
      </c>
      <c r="T18" t="s">
        <v>11</v>
      </c>
    </row>
    <row r="19" spans="1:40" x14ac:dyDescent="0.55000000000000004">
      <c r="A19">
        <v>3</v>
      </c>
      <c r="B19">
        <v>0</v>
      </c>
      <c r="C19">
        <v>0.75900000000000001</v>
      </c>
      <c r="D19">
        <v>1.351</v>
      </c>
      <c r="E19">
        <v>0.94399999999999995</v>
      </c>
      <c r="F19">
        <v>0.89700000000000002</v>
      </c>
      <c r="G19">
        <v>1.3680000000000001</v>
      </c>
      <c r="H19">
        <v>1.421</v>
      </c>
      <c r="I19">
        <v>2.6349999999999998</v>
      </c>
      <c r="J19">
        <v>1.9690000000000001</v>
      </c>
      <c r="K19">
        <v>1.5509999999999999</v>
      </c>
      <c r="L19">
        <v>1.952</v>
      </c>
      <c r="M19">
        <v>1.804</v>
      </c>
      <c r="N19">
        <v>2.2879999999999998</v>
      </c>
      <c r="O19">
        <v>1.9950000000000001</v>
      </c>
      <c r="P19">
        <v>1.018</v>
      </c>
      <c r="Q19">
        <v>2.1160000000000001</v>
      </c>
      <c r="R19">
        <v>2.3239999999999998</v>
      </c>
      <c r="S19">
        <v>1.944</v>
      </c>
      <c r="T19" s="4">
        <f>AVERAGE(B19:S19)</f>
        <v>1.5742222222222224</v>
      </c>
    </row>
    <row r="20" spans="1:40" x14ac:dyDescent="0.55000000000000004">
      <c r="A20">
        <v>4</v>
      </c>
      <c r="B20">
        <v>2.375</v>
      </c>
      <c r="C20">
        <v>2.887</v>
      </c>
      <c r="D20">
        <v>1.508</v>
      </c>
      <c r="E20">
        <v>2.2789999999999999</v>
      </c>
      <c r="F20">
        <v>1.361</v>
      </c>
      <c r="G20">
        <v>3.3679999999999999</v>
      </c>
      <c r="H20">
        <v>2.677</v>
      </c>
      <c r="I20">
        <v>2.081</v>
      </c>
      <c r="J20">
        <v>2.2269999999999999</v>
      </c>
      <c r="K20">
        <v>2.6829999999999998</v>
      </c>
      <c r="L20">
        <v>3.6</v>
      </c>
      <c r="M20">
        <v>2.6190000000000002</v>
      </c>
      <c r="N20">
        <v>2.9809999999999999</v>
      </c>
      <c r="O20">
        <v>3.621</v>
      </c>
      <c r="P20">
        <v>3.0830000000000002</v>
      </c>
      <c r="Q20">
        <v>2.9729999999999999</v>
      </c>
      <c r="R20">
        <v>3.4969999999999999</v>
      </c>
      <c r="S20">
        <v>2.4039999999999999</v>
      </c>
      <c r="T20" s="4">
        <f t="shared" ref="T20:T26" si="2">AVERAGE(B20:S20)</f>
        <v>2.6791111111111112</v>
      </c>
    </row>
    <row r="21" spans="1:40" x14ac:dyDescent="0.55000000000000004">
      <c r="A21">
        <v>5</v>
      </c>
      <c r="B21">
        <v>3.556</v>
      </c>
      <c r="C21">
        <v>3.012</v>
      </c>
      <c r="D21">
        <v>2.9159999999999999</v>
      </c>
      <c r="E21">
        <v>3.774</v>
      </c>
      <c r="F21">
        <v>3.2040000000000002</v>
      </c>
      <c r="G21">
        <v>3.3180000000000001</v>
      </c>
      <c r="H21">
        <v>5.2</v>
      </c>
      <c r="I21">
        <v>3.1269999999999998</v>
      </c>
      <c r="J21">
        <v>3.5590000000000002</v>
      </c>
      <c r="K21">
        <v>3.9409999999999998</v>
      </c>
      <c r="L21">
        <v>3.274</v>
      </c>
      <c r="M21">
        <v>5.4640000000000004</v>
      </c>
      <c r="N21">
        <v>3.4540000000000002</v>
      </c>
      <c r="O21">
        <v>3.0249999999999999</v>
      </c>
      <c r="P21">
        <v>3.5790000000000002</v>
      </c>
      <c r="Q21">
        <v>3.677</v>
      </c>
      <c r="R21">
        <v>3.14</v>
      </c>
      <c r="S21">
        <v>3.5619999999999998</v>
      </c>
      <c r="T21" s="4">
        <f t="shared" si="2"/>
        <v>3.5989999999999998</v>
      </c>
    </row>
    <row r="22" spans="1:40" x14ac:dyDescent="0.55000000000000004">
      <c r="A22">
        <v>6</v>
      </c>
      <c r="B22">
        <v>1.7410000000000001</v>
      </c>
      <c r="C22">
        <v>3.4609999999999999</v>
      </c>
      <c r="D22">
        <v>3.39</v>
      </c>
      <c r="E22">
        <v>3.4180000000000001</v>
      </c>
      <c r="F22">
        <v>4.4980000000000002</v>
      </c>
      <c r="G22">
        <v>3.78</v>
      </c>
      <c r="H22">
        <v>3.6930000000000001</v>
      </c>
      <c r="I22">
        <v>4.633</v>
      </c>
      <c r="J22">
        <v>4.9930000000000003</v>
      </c>
      <c r="K22">
        <v>5.0380000000000003</v>
      </c>
      <c r="L22">
        <v>4.5209999999999999</v>
      </c>
      <c r="M22">
        <v>4.4370000000000003</v>
      </c>
      <c r="N22">
        <v>5.6760000000000002</v>
      </c>
      <c r="O22">
        <v>4.5309999999999997</v>
      </c>
      <c r="P22">
        <v>5.8010000000000002</v>
      </c>
      <c r="Q22">
        <v>4.4610000000000003</v>
      </c>
      <c r="R22">
        <v>4.8710000000000004</v>
      </c>
      <c r="S22">
        <v>4.1689999999999996</v>
      </c>
      <c r="T22" s="4">
        <f t="shared" si="2"/>
        <v>4.2840000000000007</v>
      </c>
    </row>
    <row r="23" spans="1:40" x14ac:dyDescent="0.55000000000000004">
      <c r="A23">
        <v>7</v>
      </c>
      <c r="B23">
        <v>2.78</v>
      </c>
      <c r="C23">
        <v>3.077</v>
      </c>
      <c r="D23">
        <v>3.4870000000000001</v>
      </c>
      <c r="E23">
        <v>4.2839999999999998</v>
      </c>
      <c r="F23">
        <v>3.931</v>
      </c>
      <c r="G23">
        <v>4.7290000000000001</v>
      </c>
      <c r="H23">
        <v>5.7610000000000001</v>
      </c>
      <c r="I23">
        <v>6.4729999999999999</v>
      </c>
      <c r="J23">
        <v>4.4459999999999997</v>
      </c>
      <c r="K23">
        <v>5.9329999999999998</v>
      </c>
      <c r="L23">
        <v>6.34</v>
      </c>
      <c r="M23">
        <v>6.8049999999999997</v>
      </c>
      <c r="N23">
        <v>6.1950000000000003</v>
      </c>
      <c r="O23">
        <v>6.0039999999999996</v>
      </c>
      <c r="P23">
        <v>5.6669999999999998</v>
      </c>
      <c r="Q23">
        <v>5.4939999999999998</v>
      </c>
      <c r="R23">
        <v>5.8739999999999997</v>
      </c>
      <c r="S23">
        <v>5.4969999999999999</v>
      </c>
      <c r="T23" s="4">
        <f t="shared" si="2"/>
        <v>5.1542777777777777</v>
      </c>
    </row>
    <row r="24" spans="1:40" x14ac:dyDescent="0.55000000000000004">
      <c r="A24">
        <v>8</v>
      </c>
      <c r="B24">
        <v>3.1789999999999998</v>
      </c>
      <c r="C24">
        <v>3.492</v>
      </c>
      <c r="D24">
        <v>4.51</v>
      </c>
      <c r="E24">
        <v>5.4720000000000004</v>
      </c>
      <c r="F24">
        <v>5.2670000000000003</v>
      </c>
      <c r="G24">
        <v>5.8559999999999999</v>
      </c>
      <c r="H24">
        <v>5.43</v>
      </c>
      <c r="I24">
        <v>7.2779999999999996</v>
      </c>
      <c r="J24">
        <v>6.6189999999999998</v>
      </c>
      <c r="K24">
        <v>5.8239999999999998</v>
      </c>
      <c r="L24">
        <v>5.5650000000000004</v>
      </c>
      <c r="M24">
        <v>8.5890000000000004</v>
      </c>
      <c r="N24">
        <v>6.4790000000000001</v>
      </c>
      <c r="O24">
        <v>5.649</v>
      </c>
      <c r="P24">
        <v>6.3230000000000004</v>
      </c>
      <c r="Q24">
        <v>7.8250000000000002</v>
      </c>
      <c r="R24">
        <v>7.8330000000000002</v>
      </c>
      <c r="S24">
        <v>7.4269999999999996</v>
      </c>
      <c r="T24" s="4">
        <f t="shared" si="2"/>
        <v>6.0342777777777776</v>
      </c>
    </row>
    <row r="25" spans="1:40" x14ac:dyDescent="0.55000000000000004">
      <c r="A25">
        <v>9</v>
      </c>
      <c r="B25">
        <v>2.597</v>
      </c>
      <c r="C25">
        <v>4.4329999999999998</v>
      </c>
      <c r="D25">
        <v>4.6859999999999999</v>
      </c>
      <c r="E25">
        <v>5.9139999999999997</v>
      </c>
      <c r="F25">
        <v>8.7119999999999997</v>
      </c>
      <c r="G25">
        <v>8.6229999999999993</v>
      </c>
      <c r="H25">
        <v>7.319</v>
      </c>
      <c r="I25">
        <v>6.0190000000000001</v>
      </c>
      <c r="J25">
        <v>6.0609999999999999</v>
      </c>
      <c r="K25">
        <v>7.03</v>
      </c>
      <c r="L25">
        <v>6.2640000000000002</v>
      </c>
      <c r="M25">
        <v>8.0050000000000008</v>
      </c>
      <c r="N25">
        <v>6.9980000000000002</v>
      </c>
      <c r="O25">
        <v>7.2140000000000004</v>
      </c>
      <c r="P25">
        <v>7.6829999999999998</v>
      </c>
      <c r="Q25">
        <v>7.4470000000000001</v>
      </c>
      <c r="R25">
        <v>7.008</v>
      </c>
      <c r="S25">
        <v>7.1050000000000004</v>
      </c>
      <c r="T25" s="4">
        <f t="shared" si="2"/>
        <v>6.6176666666666666</v>
      </c>
    </row>
    <row r="26" spans="1:40" x14ac:dyDescent="0.55000000000000004">
      <c r="A26">
        <v>10</v>
      </c>
      <c r="B26">
        <v>2.9630000000000001</v>
      </c>
      <c r="C26">
        <v>7.1219999999999999</v>
      </c>
      <c r="D26">
        <v>5.4320000000000004</v>
      </c>
      <c r="E26">
        <v>6.883</v>
      </c>
      <c r="F26">
        <v>8.1649999999999991</v>
      </c>
      <c r="G26">
        <v>6.6470000000000002</v>
      </c>
      <c r="H26">
        <v>7.7729999999999997</v>
      </c>
      <c r="I26">
        <v>6.4560000000000004</v>
      </c>
      <c r="J26">
        <v>7.9560000000000004</v>
      </c>
      <c r="K26">
        <v>8.4489999999999998</v>
      </c>
      <c r="L26">
        <v>9.3539999999999992</v>
      </c>
      <c r="M26">
        <v>8.8620000000000001</v>
      </c>
      <c r="N26">
        <v>9.2609999999999992</v>
      </c>
      <c r="O26">
        <v>8.6920000000000002</v>
      </c>
      <c r="P26">
        <v>9.0060000000000002</v>
      </c>
      <c r="Q26">
        <v>8.6150000000000002</v>
      </c>
      <c r="R26">
        <v>8.6669999999999998</v>
      </c>
      <c r="S26">
        <v>8.6519999999999992</v>
      </c>
      <c r="T26" s="4">
        <f t="shared" si="2"/>
        <v>7.7197222222222202</v>
      </c>
    </row>
    <row r="27" spans="1:40" x14ac:dyDescent="0.55000000000000004">
      <c r="A27" t="s">
        <v>11</v>
      </c>
      <c r="B27" s="5">
        <f>AVERAGE(B19:B26)</f>
        <v>2.3988750000000003</v>
      </c>
      <c r="C27" s="5">
        <f t="shared" ref="C27:S27" si="3">AVERAGE(C19:C26)</f>
        <v>3.5303749999999998</v>
      </c>
      <c r="D27" s="5">
        <f t="shared" si="3"/>
        <v>3.41</v>
      </c>
      <c r="E27" s="5">
        <f t="shared" si="3"/>
        <v>4.1210000000000004</v>
      </c>
      <c r="F27" s="5">
        <f t="shared" si="3"/>
        <v>4.5043749999999996</v>
      </c>
      <c r="G27" s="5">
        <f t="shared" si="3"/>
        <v>4.7111249999999991</v>
      </c>
      <c r="H27" s="5">
        <f t="shared" si="3"/>
        <v>4.9092500000000001</v>
      </c>
      <c r="I27" s="5">
        <f t="shared" si="3"/>
        <v>4.8377499999999998</v>
      </c>
      <c r="J27" s="5">
        <f t="shared" si="3"/>
        <v>4.7287500000000007</v>
      </c>
      <c r="K27" s="5">
        <f t="shared" si="3"/>
        <v>5.0561249999999998</v>
      </c>
      <c r="L27" s="5">
        <f t="shared" si="3"/>
        <v>5.1087500000000006</v>
      </c>
      <c r="M27" s="5">
        <f t="shared" si="3"/>
        <v>5.823125000000001</v>
      </c>
      <c r="N27" s="5">
        <f t="shared" si="3"/>
        <v>5.4164999999999992</v>
      </c>
      <c r="O27" s="5">
        <f t="shared" si="3"/>
        <v>5.0913750000000002</v>
      </c>
      <c r="P27" s="5">
        <f t="shared" si="3"/>
        <v>5.27</v>
      </c>
      <c r="Q27" s="5">
        <f t="shared" si="3"/>
        <v>5.3260000000000005</v>
      </c>
      <c r="R27" s="5">
        <f t="shared" si="3"/>
        <v>5.4017500000000007</v>
      </c>
      <c r="S27" s="5">
        <f t="shared" si="3"/>
        <v>5.0950000000000006</v>
      </c>
      <c r="T27" s="4">
        <f>AVERAGE(B27:S27)</f>
        <v>4.7077847222222218</v>
      </c>
    </row>
    <row r="29" spans="1:40" x14ac:dyDescent="0.55000000000000004">
      <c r="A29" t="s">
        <v>10</v>
      </c>
      <c r="B29">
        <v>0.15</v>
      </c>
    </row>
    <row r="30" spans="1:40" x14ac:dyDescent="0.55000000000000004">
      <c r="B30" t="s">
        <v>3</v>
      </c>
    </row>
    <row r="31" spans="1:40" x14ac:dyDescent="0.55000000000000004">
      <c r="A31" s="3" t="s">
        <v>2</v>
      </c>
      <c r="B31">
        <v>3</v>
      </c>
      <c r="C31">
        <v>4</v>
      </c>
      <c r="D31">
        <v>5</v>
      </c>
      <c r="E31">
        <v>6</v>
      </c>
      <c r="F31">
        <v>7</v>
      </c>
      <c r="G31">
        <v>8</v>
      </c>
      <c r="H31">
        <v>9</v>
      </c>
      <c r="I31">
        <v>10</v>
      </c>
      <c r="J31">
        <v>11</v>
      </c>
      <c r="K31">
        <v>12</v>
      </c>
      <c r="L31">
        <v>13</v>
      </c>
      <c r="M31">
        <v>14</v>
      </c>
      <c r="N31">
        <v>15</v>
      </c>
      <c r="O31">
        <v>16</v>
      </c>
      <c r="P31">
        <v>17</v>
      </c>
      <c r="Q31">
        <v>18</v>
      </c>
      <c r="R31">
        <v>19</v>
      </c>
      <c r="S31">
        <v>20</v>
      </c>
      <c r="T31" t="s">
        <v>11</v>
      </c>
      <c r="V31" s="7"/>
      <c r="W31" s="15" t="s">
        <v>3</v>
      </c>
    </row>
    <row r="32" spans="1:40" x14ac:dyDescent="0.55000000000000004">
      <c r="A32">
        <v>3</v>
      </c>
      <c r="B32">
        <v>0.88200000000000001</v>
      </c>
      <c r="C32">
        <v>1.143</v>
      </c>
      <c r="D32">
        <v>1.5069999999999999</v>
      </c>
      <c r="E32">
        <v>0.68100000000000005</v>
      </c>
      <c r="F32">
        <v>1.278</v>
      </c>
      <c r="G32">
        <v>2.899</v>
      </c>
      <c r="H32">
        <v>1.8029999999999999</v>
      </c>
      <c r="I32">
        <v>1.911</v>
      </c>
      <c r="J32">
        <v>1.425</v>
      </c>
      <c r="K32">
        <v>1.5209999999999999</v>
      </c>
      <c r="L32">
        <v>1.3160000000000001</v>
      </c>
      <c r="M32">
        <v>1.6240000000000001</v>
      </c>
      <c r="N32">
        <v>1.351</v>
      </c>
      <c r="O32">
        <v>1.204</v>
      </c>
      <c r="P32">
        <v>1.7649999999999999</v>
      </c>
      <c r="Q32">
        <v>2.2389999999999999</v>
      </c>
      <c r="R32">
        <v>2.66</v>
      </c>
      <c r="S32">
        <v>2.0489999999999999</v>
      </c>
      <c r="T32" s="4">
        <f>AVERAGE(B32:S32)</f>
        <v>1.6254444444444445</v>
      </c>
      <c r="V32" s="7" t="s">
        <v>14</v>
      </c>
      <c r="W32" s="14">
        <v>3</v>
      </c>
      <c r="X32" s="12">
        <v>4</v>
      </c>
      <c r="Y32" s="12">
        <v>5</v>
      </c>
      <c r="Z32" s="12">
        <v>6</v>
      </c>
      <c r="AA32" s="12">
        <v>7</v>
      </c>
      <c r="AB32" s="12">
        <v>8</v>
      </c>
      <c r="AC32" s="12">
        <v>9</v>
      </c>
      <c r="AD32" s="12">
        <v>10</v>
      </c>
      <c r="AE32" s="12">
        <v>11</v>
      </c>
      <c r="AF32" s="12">
        <v>12</v>
      </c>
      <c r="AG32" s="12">
        <v>13</v>
      </c>
      <c r="AH32" s="12">
        <v>14</v>
      </c>
      <c r="AI32" s="12">
        <v>15</v>
      </c>
      <c r="AJ32" s="12">
        <v>16</v>
      </c>
      <c r="AK32" s="12">
        <v>17</v>
      </c>
      <c r="AL32" s="12">
        <v>18</v>
      </c>
      <c r="AM32" s="12">
        <v>19</v>
      </c>
      <c r="AN32" s="13">
        <v>20</v>
      </c>
    </row>
    <row r="33" spans="1:40" x14ac:dyDescent="0.55000000000000004">
      <c r="A33">
        <v>4</v>
      </c>
      <c r="B33">
        <v>0</v>
      </c>
      <c r="C33">
        <v>2.4780000000000002</v>
      </c>
      <c r="D33">
        <v>2.04</v>
      </c>
      <c r="E33">
        <v>2.1219999999999999</v>
      </c>
      <c r="F33">
        <v>1.58</v>
      </c>
      <c r="G33">
        <v>1.8180000000000001</v>
      </c>
      <c r="H33">
        <v>2.7069999999999999</v>
      </c>
      <c r="I33">
        <v>2.4510000000000001</v>
      </c>
      <c r="J33">
        <v>2.36</v>
      </c>
      <c r="K33">
        <v>2.7629999999999999</v>
      </c>
      <c r="L33">
        <v>2.8010000000000002</v>
      </c>
      <c r="M33">
        <v>2.5310000000000001</v>
      </c>
      <c r="N33">
        <v>2.21</v>
      </c>
      <c r="O33">
        <v>1.304</v>
      </c>
      <c r="P33">
        <v>3.2410000000000001</v>
      </c>
      <c r="Q33">
        <v>2.6339999999999999</v>
      </c>
      <c r="R33">
        <v>2.7549999999999999</v>
      </c>
      <c r="S33">
        <v>2.7320000000000002</v>
      </c>
      <c r="T33" s="4">
        <f t="shared" ref="T33:T39" si="4">AVERAGE(B33:S33)</f>
        <v>2.2515000000000005</v>
      </c>
      <c r="V33" s="16">
        <v>0.05</v>
      </c>
      <c r="W33" s="5">
        <v>2.3627500000000001</v>
      </c>
      <c r="X33" s="5">
        <v>3.2588749999999997</v>
      </c>
      <c r="Y33" s="5">
        <v>3.8268750000000002</v>
      </c>
      <c r="Z33" s="5">
        <v>3.9542500000000005</v>
      </c>
      <c r="AA33" s="5">
        <v>4.2876250000000002</v>
      </c>
      <c r="AB33" s="5">
        <v>4.4717500000000001</v>
      </c>
      <c r="AC33" s="5">
        <v>4.0425000000000004</v>
      </c>
      <c r="AD33" s="5">
        <v>5.2612499999999995</v>
      </c>
      <c r="AE33" s="5">
        <v>4.813625</v>
      </c>
      <c r="AF33" s="5">
        <v>4.7517499999999995</v>
      </c>
      <c r="AG33" s="5">
        <v>4.7784999999999993</v>
      </c>
      <c r="AH33" s="5">
        <v>4.9366250000000003</v>
      </c>
      <c r="AI33" s="5">
        <v>5.4897500000000008</v>
      </c>
      <c r="AJ33" s="5">
        <v>5.0557499999999997</v>
      </c>
      <c r="AK33" s="5">
        <v>5.452</v>
      </c>
      <c r="AL33" s="5">
        <v>5.3997499999999992</v>
      </c>
      <c r="AM33" s="5">
        <v>5.4878750000000007</v>
      </c>
      <c r="AN33" s="23">
        <v>5.1267499999999995</v>
      </c>
    </row>
    <row r="34" spans="1:40" x14ac:dyDescent="0.55000000000000004">
      <c r="A34">
        <v>5</v>
      </c>
      <c r="B34">
        <v>2.069</v>
      </c>
      <c r="C34">
        <v>2.8109999999999999</v>
      </c>
      <c r="D34">
        <v>2.984</v>
      </c>
      <c r="E34">
        <v>3.3980000000000001</v>
      </c>
      <c r="F34">
        <v>3.6320000000000001</v>
      </c>
      <c r="G34">
        <v>2.5670000000000002</v>
      </c>
      <c r="H34">
        <v>3.5750000000000002</v>
      </c>
      <c r="I34">
        <v>3.077</v>
      </c>
      <c r="J34">
        <v>3.1850000000000001</v>
      </c>
      <c r="K34">
        <v>3.113</v>
      </c>
      <c r="L34">
        <v>3.0529999999999999</v>
      </c>
      <c r="M34">
        <v>2.7669999999999999</v>
      </c>
      <c r="N34">
        <v>3.2189999999999999</v>
      </c>
      <c r="O34">
        <v>3.391</v>
      </c>
      <c r="P34">
        <v>2.968</v>
      </c>
      <c r="Q34">
        <v>4.3940000000000001</v>
      </c>
      <c r="R34">
        <v>4.3499999999999996</v>
      </c>
      <c r="S34">
        <v>3.976</v>
      </c>
      <c r="T34" s="4">
        <f t="shared" si="4"/>
        <v>3.251611111111111</v>
      </c>
      <c r="V34" s="16">
        <v>0.1</v>
      </c>
      <c r="W34" s="5">
        <v>2.3988750000000003</v>
      </c>
      <c r="X34" s="5">
        <v>3.5303749999999998</v>
      </c>
      <c r="Y34" s="5">
        <v>3.41</v>
      </c>
      <c r="Z34" s="5">
        <v>4.1210000000000004</v>
      </c>
      <c r="AA34" s="5">
        <v>4.5043749999999996</v>
      </c>
      <c r="AB34" s="5">
        <v>4.7111249999999991</v>
      </c>
      <c r="AC34" s="5">
        <v>4.9092500000000001</v>
      </c>
      <c r="AD34" s="5">
        <v>4.8377499999999998</v>
      </c>
      <c r="AE34" s="5">
        <v>4.7287500000000007</v>
      </c>
      <c r="AF34" s="5">
        <v>5.0561249999999998</v>
      </c>
      <c r="AG34" s="5">
        <v>5.1087500000000006</v>
      </c>
      <c r="AH34" s="5">
        <v>5.823125000000001</v>
      </c>
      <c r="AI34" s="5">
        <v>5.4164999999999992</v>
      </c>
      <c r="AJ34" s="5">
        <v>5.0913750000000002</v>
      </c>
      <c r="AK34" s="5">
        <v>5.27</v>
      </c>
      <c r="AL34" s="5">
        <v>5.3260000000000005</v>
      </c>
      <c r="AM34" s="5">
        <v>5.4017500000000007</v>
      </c>
      <c r="AN34" s="10">
        <v>5.0950000000000006</v>
      </c>
    </row>
    <row r="35" spans="1:40" x14ac:dyDescent="0.55000000000000004">
      <c r="A35">
        <v>6</v>
      </c>
      <c r="B35">
        <v>3.22</v>
      </c>
      <c r="C35">
        <v>2.6909999999999998</v>
      </c>
      <c r="D35">
        <v>3.274</v>
      </c>
      <c r="E35">
        <v>2.0840000000000001</v>
      </c>
      <c r="F35">
        <v>3.2589999999999999</v>
      </c>
      <c r="G35">
        <v>4.2089999999999996</v>
      </c>
      <c r="H35">
        <v>4.5880000000000001</v>
      </c>
      <c r="I35">
        <v>3.351</v>
      </c>
      <c r="J35">
        <v>4.4359999999999999</v>
      </c>
      <c r="K35">
        <v>3.0270000000000001</v>
      </c>
      <c r="L35">
        <v>4.6740000000000004</v>
      </c>
      <c r="M35">
        <v>4.3570000000000002</v>
      </c>
      <c r="N35">
        <v>4.609</v>
      </c>
      <c r="O35">
        <v>4.7350000000000003</v>
      </c>
      <c r="P35">
        <v>4.194</v>
      </c>
      <c r="Q35">
        <v>5.2859999999999996</v>
      </c>
      <c r="R35">
        <v>4.3890000000000002</v>
      </c>
      <c r="S35">
        <v>5.33</v>
      </c>
      <c r="T35" s="4">
        <f t="shared" si="4"/>
        <v>3.984055555555555</v>
      </c>
      <c r="V35" s="16">
        <v>0.15</v>
      </c>
      <c r="W35" s="5">
        <v>2.0971250000000001</v>
      </c>
      <c r="X35" s="5">
        <v>3.13</v>
      </c>
      <c r="Y35" s="5">
        <v>4.0997500000000002</v>
      </c>
      <c r="Z35" s="5">
        <v>4.0806250000000004</v>
      </c>
      <c r="AA35" s="5">
        <v>4.5707499999999994</v>
      </c>
      <c r="AB35" s="5">
        <v>4.7895000000000003</v>
      </c>
      <c r="AC35" s="5">
        <v>4.9203749999999999</v>
      </c>
      <c r="AD35" s="5">
        <v>4.8724999999999996</v>
      </c>
      <c r="AE35" s="5">
        <v>4.6647499999999997</v>
      </c>
      <c r="AF35" s="5">
        <v>4.6386249999999993</v>
      </c>
      <c r="AG35" s="5">
        <v>4.7991250000000001</v>
      </c>
      <c r="AH35" s="5">
        <v>4.6255000000000006</v>
      </c>
      <c r="AI35" s="5">
        <v>4.6231249999999999</v>
      </c>
      <c r="AJ35" s="5">
        <v>4.7468750000000002</v>
      </c>
      <c r="AK35" s="5">
        <v>5.0862499999999997</v>
      </c>
      <c r="AL35" s="5">
        <v>5.3213749999999997</v>
      </c>
      <c r="AM35" s="5">
        <v>5.6377499999999996</v>
      </c>
      <c r="AN35" s="10">
        <v>5.2966250000000006</v>
      </c>
    </row>
    <row r="36" spans="1:40" x14ac:dyDescent="0.55000000000000004">
      <c r="A36">
        <v>7</v>
      </c>
      <c r="B36">
        <v>0.6</v>
      </c>
      <c r="C36">
        <v>3.2469999999999999</v>
      </c>
      <c r="D36">
        <v>3.4180000000000001</v>
      </c>
      <c r="E36">
        <v>5.524</v>
      </c>
      <c r="F36">
        <v>6.1550000000000002</v>
      </c>
      <c r="G36">
        <v>4.0640000000000001</v>
      </c>
      <c r="H36">
        <v>5.86</v>
      </c>
      <c r="I36">
        <v>4.8819999999999997</v>
      </c>
      <c r="J36">
        <v>4.7560000000000002</v>
      </c>
      <c r="K36">
        <v>5.2549999999999999</v>
      </c>
      <c r="L36">
        <v>4.681</v>
      </c>
      <c r="M36">
        <v>5.5519999999999996</v>
      </c>
      <c r="N36">
        <v>4.9349999999999996</v>
      </c>
      <c r="O36">
        <v>4.18</v>
      </c>
      <c r="P36">
        <v>5.9880000000000004</v>
      </c>
      <c r="Q36">
        <v>6.4720000000000004</v>
      </c>
      <c r="R36">
        <v>5.9160000000000004</v>
      </c>
      <c r="S36">
        <v>5.49</v>
      </c>
      <c r="T36" s="4">
        <f t="shared" si="4"/>
        <v>4.8319444444444439</v>
      </c>
      <c r="V36" s="16">
        <v>0.2</v>
      </c>
      <c r="W36" s="5">
        <v>2.4285000000000001</v>
      </c>
      <c r="X36" s="5">
        <v>2.8802499999999998</v>
      </c>
      <c r="Y36" s="5">
        <v>4.6500000000000004</v>
      </c>
      <c r="Z36" s="5">
        <v>4.1185</v>
      </c>
      <c r="AA36" s="5">
        <v>5.125375</v>
      </c>
      <c r="AB36" s="5">
        <v>3.7443749999999998</v>
      </c>
      <c r="AC36" s="5">
        <v>4.3733750000000002</v>
      </c>
      <c r="AD36" s="5">
        <v>4.7241249999999999</v>
      </c>
      <c r="AE36" s="5">
        <v>5.0605000000000002</v>
      </c>
      <c r="AF36" s="5">
        <v>4.976375</v>
      </c>
      <c r="AG36" s="5">
        <v>4.8872499999999999</v>
      </c>
      <c r="AH36" s="5">
        <v>4.7468750000000002</v>
      </c>
      <c r="AI36" s="5">
        <v>4.9387499999999998</v>
      </c>
      <c r="AJ36" s="5">
        <v>4.9380000000000006</v>
      </c>
      <c r="AK36" s="5">
        <v>5.1833749999999998</v>
      </c>
      <c r="AL36" s="5">
        <v>4.7446249999999992</v>
      </c>
      <c r="AM36" s="5">
        <v>4.9578749999999996</v>
      </c>
      <c r="AN36" s="10">
        <v>5.2082499999999996</v>
      </c>
    </row>
    <row r="37" spans="1:40" x14ac:dyDescent="0.55000000000000004">
      <c r="A37">
        <v>8</v>
      </c>
      <c r="B37">
        <v>3.6</v>
      </c>
      <c r="C37">
        <v>4.3410000000000002</v>
      </c>
      <c r="D37">
        <v>5.3010000000000002</v>
      </c>
      <c r="E37">
        <v>4.7910000000000004</v>
      </c>
      <c r="F37">
        <v>7.1189999999999998</v>
      </c>
      <c r="G37">
        <v>6.3609999999999998</v>
      </c>
      <c r="H37">
        <v>5.343</v>
      </c>
      <c r="I37">
        <v>7.6210000000000004</v>
      </c>
      <c r="J37">
        <v>6.0170000000000003</v>
      </c>
      <c r="K37">
        <v>6.3819999999999997</v>
      </c>
      <c r="L37">
        <v>6.29</v>
      </c>
      <c r="M37">
        <v>5.585</v>
      </c>
      <c r="N37">
        <v>6.3520000000000003</v>
      </c>
      <c r="O37">
        <v>6.4749999999999996</v>
      </c>
      <c r="P37">
        <v>6.0469999999999997</v>
      </c>
      <c r="Q37">
        <v>6.0880000000000001</v>
      </c>
      <c r="R37">
        <v>7.7220000000000004</v>
      </c>
      <c r="S37">
        <v>6.8129999999999997</v>
      </c>
      <c r="T37" s="4">
        <f t="shared" si="4"/>
        <v>6.0137777777777774</v>
      </c>
      <c r="V37" s="8">
        <v>0.25</v>
      </c>
      <c r="W37" s="17">
        <v>2.1681249999999999</v>
      </c>
      <c r="X37" s="9">
        <v>3.23</v>
      </c>
      <c r="Y37" s="9">
        <v>3.225625</v>
      </c>
      <c r="Z37" s="9">
        <v>4.139875</v>
      </c>
      <c r="AA37" s="9">
        <v>4.7541250000000002</v>
      </c>
      <c r="AB37" s="9">
        <v>5.4023749999999993</v>
      </c>
      <c r="AC37" s="9">
        <v>5.3323749999999999</v>
      </c>
      <c r="AD37" s="9">
        <v>5.1541250000000005</v>
      </c>
      <c r="AE37" s="9">
        <v>5.0053749999999999</v>
      </c>
      <c r="AF37" s="9">
        <v>4.7911250000000001</v>
      </c>
      <c r="AG37" s="9">
        <v>5.1085000000000003</v>
      </c>
      <c r="AH37" s="9">
        <v>5.0599999999999996</v>
      </c>
      <c r="AI37" s="9">
        <v>5.655125</v>
      </c>
      <c r="AJ37" s="9">
        <v>4.9874999999999998</v>
      </c>
      <c r="AK37" s="9">
        <v>5.0246249999999995</v>
      </c>
      <c r="AL37" s="9">
        <v>5.5302500000000006</v>
      </c>
      <c r="AM37" s="9">
        <v>5.1088749999999994</v>
      </c>
      <c r="AN37" s="11">
        <v>5.0575000000000001</v>
      </c>
    </row>
    <row r="38" spans="1:40" x14ac:dyDescent="0.55000000000000004">
      <c r="A38">
        <v>9</v>
      </c>
      <c r="B38">
        <v>2.8820000000000001</v>
      </c>
      <c r="C38">
        <v>4.99</v>
      </c>
      <c r="D38">
        <v>6.7009999999999996</v>
      </c>
      <c r="E38">
        <v>7.1680000000000001</v>
      </c>
      <c r="F38">
        <v>6.2889999999999997</v>
      </c>
      <c r="G38">
        <v>8.3190000000000008</v>
      </c>
      <c r="H38">
        <v>7.3879999999999999</v>
      </c>
      <c r="I38">
        <v>7.6280000000000001</v>
      </c>
      <c r="J38">
        <v>6.7320000000000002</v>
      </c>
      <c r="K38">
        <v>7.702</v>
      </c>
      <c r="L38">
        <v>6.827</v>
      </c>
      <c r="M38">
        <v>7.1459999999999999</v>
      </c>
      <c r="N38">
        <v>6.657</v>
      </c>
      <c r="O38">
        <v>8.843</v>
      </c>
      <c r="P38">
        <v>7.258</v>
      </c>
      <c r="Q38">
        <v>7.3719999999999999</v>
      </c>
      <c r="R38">
        <v>9.0039999999999996</v>
      </c>
      <c r="S38">
        <v>7.96</v>
      </c>
      <c r="T38" s="4">
        <f t="shared" si="4"/>
        <v>7.048111111111111</v>
      </c>
    </row>
    <row r="39" spans="1:40" x14ac:dyDescent="0.55000000000000004">
      <c r="A39">
        <v>10</v>
      </c>
      <c r="B39">
        <v>3.524</v>
      </c>
      <c r="C39">
        <v>3.339</v>
      </c>
      <c r="D39">
        <v>7.5730000000000004</v>
      </c>
      <c r="E39">
        <v>6.8769999999999998</v>
      </c>
      <c r="F39">
        <v>7.2539999999999996</v>
      </c>
      <c r="G39">
        <v>8.0790000000000006</v>
      </c>
      <c r="H39">
        <v>8.0990000000000002</v>
      </c>
      <c r="I39">
        <v>8.0589999999999993</v>
      </c>
      <c r="J39">
        <v>8.407</v>
      </c>
      <c r="K39">
        <v>7.3460000000000001</v>
      </c>
      <c r="L39">
        <v>8.7509999999999994</v>
      </c>
      <c r="M39">
        <v>7.4420000000000002</v>
      </c>
      <c r="N39">
        <v>7.6520000000000001</v>
      </c>
      <c r="O39">
        <v>7.843</v>
      </c>
      <c r="P39">
        <v>9.2289999999999992</v>
      </c>
      <c r="Q39">
        <v>8.0860000000000003</v>
      </c>
      <c r="R39">
        <v>8.3059999999999992</v>
      </c>
      <c r="S39">
        <v>8.0229999999999997</v>
      </c>
      <c r="T39" s="4">
        <f t="shared" si="4"/>
        <v>7.4382777777777784</v>
      </c>
    </row>
    <row r="40" spans="1:40" x14ac:dyDescent="0.55000000000000004">
      <c r="A40" t="s">
        <v>11</v>
      </c>
      <c r="B40" s="5">
        <f>AVERAGE(B32:B39)</f>
        <v>2.0971250000000001</v>
      </c>
      <c r="C40" s="5">
        <f t="shared" ref="C40:S40" si="5">AVERAGE(C32:C39)</f>
        <v>3.13</v>
      </c>
      <c r="D40" s="5">
        <f t="shared" si="5"/>
        <v>4.0997500000000002</v>
      </c>
      <c r="E40" s="5">
        <f t="shared" si="5"/>
        <v>4.0806250000000004</v>
      </c>
      <c r="F40" s="5">
        <f t="shared" si="5"/>
        <v>4.5707499999999994</v>
      </c>
      <c r="G40" s="5">
        <f t="shared" si="5"/>
        <v>4.7895000000000003</v>
      </c>
      <c r="H40" s="5">
        <f t="shared" si="5"/>
        <v>4.9203749999999999</v>
      </c>
      <c r="I40" s="5">
        <f t="shared" si="5"/>
        <v>4.8724999999999996</v>
      </c>
      <c r="J40" s="5">
        <f t="shared" si="5"/>
        <v>4.6647499999999997</v>
      </c>
      <c r="K40" s="5">
        <f t="shared" si="5"/>
        <v>4.6386249999999993</v>
      </c>
      <c r="L40" s="5">
        <f t="shared" si="5"/>
        <v>4.7991250000000001</v>
      </c>
      <c r="M40" s="5">
        <f t="shared" si="5"/>
        <v>4.6255000000000006</v>
      </c>
      <c r="N40" s="5">
        <f t="shared" si="5"/>
        <v>4.6231249999999999</v>
      </c>
      <c r="O40" s="5">
        <f t="shared" si="5"/>
        <v>4.7468750000000002</v>
      </c>
      <c r="P40" s="5">
        <f t="shared" si="5"/>
        <v>5.0862499999999997</v>
      </c>
      <c r="Q40" s="5">
        <f t="shared" si="5"/>
        <v>5.3213749999999997</v>
      </c>
      <c r="R40" s="5">
        <f t="shared" si="5"/>
        <v>5.6377499999999996</v>
      </c>
      <c r="S40" s="5">
        <f t="shared" si="5"/>
        <v>5.2966250000000006</v>
      </c>
      <c r="T40" s="4">
        <f>AVERAGE(B40:S40)</f>
        <v>4.5555902777777781</v>
      </c>
    </row>
    <row r="42" spans="1:40" x14ac:dyDescent="0.55000000000000004">
      <c r="A42" t="s">
        <v>10</v>
      </c>
      <c r="B42">
        <v>0.2</v>
      </c>
    </row>
    <row r="43" spans="1:40" x14ac:dyDescent="0.55000000000000004">
      <c r="B43" t="s">
        <v>3</v>
      </c>
    </row>
    <row r="44" spans="1:40" x14ac:dyDescent="0.55000000000000004">
      <c r="A44" s="3" t="s">
        <v>2</v>
      </c>
      <c r="B44">
        <v>3</v>
      </c>
      <c r="C44">
        <v>4</v>
      </c>
      <c r="D44">
        <v>5</v>
      </c>
      <c r="E44">
        <v>6</v>
      </c>
      <c r="F44">
        <v>7</v>
      </c>
      <c r="G44">
        <v>8</v>
      </c>
      <c r="H44">
        <v>9</v>
      </c>
      <c r="I44">
        <v>10</v>
      </c>
      <c r="J44">
        <v>11</v>
      </c>
      <c r="K44">
        <v>12</v>
      </c>
      <c r="L44">
        <v>13</v>
      </c>
      <c r="M44">
        <v>14</v>
      </c>
      <c r="N44">
        <v>15</v>
      </c>
      <c r="O44">
        <v>16</v>
      </c>
      <c r="P44">
        <v>17</v>
      </c>
      <c r="Q44">
        <v>18</v>
      </c>
      <c r="R44">
        <v>19</v>
      </c>
      <c r="S44">
        <v>20</v>
      </c>
      <c r="T44" t="s">
        <v>11</v>
      </c>
    </row>
    <row r="45" spans="1:40" x14ac:dyDescent="0.55000000000000004">
      <c r="A45">
        <v>3</v>
      </c>
      <c r="B45">
        <v>1.31</v>
      </c>
      <c r="C45">
        <v>0.64900000000000002</v>
      </c>
      <c r="D45">
        <v>1.0049999999999999</v>
      </c>
      <c r="E45">
        <v>1.1619999999999999</v>
      </c>
      <c r="F45">
        <v>1.0569999999999999</v>
      </c>
      <c r="G45">
        <v>1.6359999999999999</v>
      </c>
      <c r="H45">
        <v>0.92800000000000005</v>
      </c>
      <c r="I45">
        <v>0.98799999999999999</v>
      </c>
      <c r="J45">
        <v>3.0230000000000001</v>
      </c>
      <c r="K45">
        <v>2.0310000000000001</v>
      </c>
      <c r="L45">
        <v>2.3410000000000002</v>
      </c>
      <c r="M45">
        <v>1.7030000000000001</v>
      </c>
      <c r="N45">
        <v>1.4830000000000001</v>
      </c>
      <c r="O45">
        <v>1.645</v>
      </c>
      <c r="P45">
        <v>1.9119999999999999</v>
      </c>
      <c r="Q45">
        <v>1.4790000000000001</v>
      </c>
      <c r="R45">
        <v>1.2270000000000001</v>
      </c>
      <c r="S45">
        <v>1.4339999999999999</v>
      </c>
      <c r="T45" s="4">
        <f>AVERAGE(B45:S45)</f>
        <v>1.5007222222222221</v>
      </c>
    </row>
    <row r="46" spans="1:40" x14ac:dyDescent="0.55000000000000004">
      <c r="A46">
        <v>4</v>
      </c>
      <c r="B46">
        <v>0.25900000000000001</v>
      </c>
      <c r="C46">
        <v>0.81</v>
      </c>
      <c r="D46">
        <v>5.4870000000000001</v>
      </c>
      <c r="E46">
        <v>1.9319999999999999</v>
      </c>
      <c r="F46">
        <v>2.5739999999999998</v>
      </c>
      <c r="G46">
        <v>1.7010000000000001</v>
      </c>
      <c r="H46">
        <v>1.6639999999999999</v>
      </c>
      <c r="I46">
        <v>1.92</v>
      </c>
      <c r="J46">
        <v>3.0960000000000001</v>
      </c>
      <c r="K46">
        <v>1.532</v>
      </c>
      <c r="L46">
        <v>2.2189999999999999</v>
      </c>
      <c r="M46">
        <v>2.048</v>
      </c>
      <c r="N46">
        <v>3.351</v>
      </c>
      <c r="O46">
        <v>3.2709999999999999</v>
      </c>
      <c r="P46">
        <v>2.6080000000000001</v>
      </c>
      <c r="Q46">
        <v>2.6230000000000002</v>
      </c>
      <c r="R46">
        <v>2.6429999999999998</v>
      </c>
      <c r="S46">
        <v>2.931</v>
      </c>
      <c r="T46" s="4">
        <f t="shared" ref="T46:T52" si="6">AVERAGE(B46:S46)</f>
        <v>2.3704999999999998</v>
      </c>
    </row>
    <row r="47" spans="1:40" x14ac:dyDescent="0.55000000000000004">
      <c r="A47">
        <v>5</v>
      </c>
      <c r="B47">
        <v>1.26</v>
      </c>
      <c r="C47">
        <v>2.863</v>
      </c>
      <c r="D47">
        <v>3.464</v>
      </c>
      <c r="E47">
        <v>1.2509999999999999</v>
      </c>
      <c r="F47">
        <v>3.254</v>
      </c>
      <c r="G47">
        <v>3.004</v>
      </c>
      <c r="H47">
        <v>2.8250000000000002</v>
      </c>
      <c r="I47">
        <v>2.8519999999999999</v>
      </c>
      <c r="J47">
        <v>4.7030000000000003</v>
      </c>
      <c r="K47">
        <v>3.2429999999999999</v>
      </c>
      <c r="L47">
        <v>2.6760000000000002</v>
      </c>
      <c r="M47">
        <v>3.2810000000000001</v>
      </c>
      <c r="N47">
        <v>3.5409999999999999</v>
      </c>
      <c r="O47">
        <v>3.3450000000000002</v>
      </c>
      <c r="P47">
        <v>3.9750000000000001</v>
      </c>
      <c r="Q47">
        <v>2.6150000000000002</v>
      </c>
      <c r="R47">
        <v>4.0750000000000002</v>
      </c>
      <c r="S47">
        <v>3.024</v>
      </c>
      <c r="T47" s="4">
        <f t="shared" si="6"/>
        <v>3.0694999999999997</v>
      </c>
    </row>
    <row r="48" spans="1:40" x14ac:dyDescent="0.55000000000000004">
      <c r="A48">
        <v>6</v>
      </c>
      <c r="B48">
        <v>3.6070000000000002</v>
      </c>
      <c r="C48">
        <v>4.0609999999999999</v>
      </c>
      <c r="D48">
        <v>2.9089999999999998</v>
      </c>
      <c r="E48">
        <v>3.964</v>
      </c>
      <c r="F48">
        <v>5.5970000000000004</v>
      </c>
      <c r="G48">
        <v>3.6789999999999998</v>
      </c>
      <c r="H48">
        <v>2.556</v>
      </c>
      <c r="I48">
        <v>4.032</v>
      </c>
      <c r="J48">
        <v>4.843</v>
      </c>
      <c r="K48">
        <v>4.508</v>
      </c>
      <c r="L48">
        <v>3.2410000000000001</v>
      </c>
      <c r="M48">
        <v>5.09</v>
      </c>
      <c r="N48">
        <v>4.2359999999999998</v>
      </c>
      <c r="O48">
        <v>3.9889999999999999</v>
      </c>
      <c r="P48">
        <v>4.6349999999999998</v>
      </c>
      <c r="Q48">
        <v>4.3639999999999999</v>
      </c>
      <c r="R48">
        <v>4.1849999999999996</v>
      </c>
      <c r="S48">
        <v>5.1890000000000001</v>
      </c>
      <c r="T48" s="4">
        <f t="shared" si="6"/>
        <v>4.1491666666666669</v>
      </c>
    </row>
    <row r="49" spans="1:20" x14ac:dyDescent="0.55000000000000004">
      <c r="A49">
        <v>7</v>
      </c>
      <c r="B49">
        <v>1.448</v>
      </c>
      <c r="C49">
        <v>3.6819999999999999</v>
      </c>
      <c r="D49">
        <v>4.9729999999999999</v>
      </c>
      <c r="E49">
        <v>4.6669999999999998</v>
      </c>
      <c r="F49">
        <v>5.7670000000000003</v>
      </c>
      <c r="G49">
        <v>3.4249999999999998</v>
      </c>
      <c r="H49">
        <v>4.484</v>
      </c>
      <c r="I49">
        <v>5.1689999999999996</v>
      </c>
      <c r="J49">
        <v>6.3259999999999996</v>
      </c>
      <c r="K49">
        <v>5.4489999999999998</v>
      </c>
      <c r="L49">
        <v>5.3109999999999999</v>
      </c>
      <c r="M49">
        <v>5.5510000000000002</v>
      </c>
      <c r="N49">
        <v>4.298</v>
      </c>
      <c r="O49">
        <v>4.7480000000000002</v>
      </c>
      <c r="P49">
        <v>7.0430000000000001</v>
      </c>
      <c r="Q49">
        <v>5.8019999999999996</v>
      </c>
      <c r="R49">
        <v>4.9509999999999996</v>
      </c>
      <c r="S49">
        <v>6.2679999999999998</v>
      </c>
      <c r="T49" s="4">
        <f t="shared" si="6"/>
        <v>4.9645555555555552</v>
      </c>
    </row>
    <row r="50" spans="1:20" x14ac:dyDescent="0.55000000000000004">
      <c r="A50">
        <v>8</v>
      </c>
      <c r="B50">
        <v>2.3159999999999998</v>
      </c>
      <c r="C50">
        <v>1.7949999999999999</v>
      </c>
      <c r="D50">
        <v>5.7939999999999996</v>
      </c>
      <c r="E50">
        <v>5.9320000000000004</v>
      </c>
      <c r="F50">
        <v>5.6139999999999999</v>
      </c>
      <c r="G50">
        <v>3.9249999999999998</v>
      </c>
      <c r="H50">
        <v>6.3250000000000002</v>
      </c>
      <c r="I50">
        <v>6.0780000000000003</v>
      </c>
      <c r="J50">
        <v>6.0060000000000002</v>
      </c>
      <c r="K50">
        <v>7.9749999999999996</v>
      </c>
      <c r="L50">
        <v>5.4589999999999996</v>
      </c>
      <c r="M50">
        <v>6.1589999999999998</v>
      </c>
      <c r="N50">
        <v>7.0750000000000002</v>
      </c>
      <c r="O50">
        <v>6.4790000000000001</v>
      </c>
      <c r="P50">
        <v>5.3470000000000004</v>
      </c>
      <c r="Q50">
        <v>6.7809999999999997</v>
      </c>
      <c r="R50">
        <v>5.984</v>
      </c>
      <c r="S50">
        <v>6.7210000000000001</v>
      </c>
      <c r="T50" s="4">
        <f t="shared" si="6"/>
        <v>5.6536111111111111</v>
      </c>
    </row>
    <row r="51" spans="1:20" x14ac:dyDescent="0.55000000000000004">
      <c r="A51">
        <v>9</v>
      </c>
      <c r="B51">
        <v>3.5950000000000002</v>
      </c>
      <c r="C51">
        <v>4.0750000000000002</v>
      </c>
      <c r="D51">
        <v>5.8559999999999999</v>
      </c>
      <c r="E51">
        <v>6.19</v>
      </c>
      <c r="F51">
        <v>9.0060000000000002</v>
      </c>
      <c r="G51">
        <v>5.9320000000000004</v>
      </c>
      <c r="H51">
        <v>5.8239999999999998</v>
      </c>
      <c r="I51">
        <v>7.7759999999999998</v>
      </c>
      <c r="J51">
        <v>5.4989999999999997</v>
      </c>
      <c r="K51">
        <v>7.2560000000000002</v>
      </c>
      <c r="L51">
        <v>8.2810000000000006</v>
      </c>
      <c r="M51">
        <v>6.468</v>
      </c>
      <c r="N51">
        <v>7.6459999999999999</v>
      </c>
      <c r="O51">
        <v>7.992</v>
      </c>
      <c r="P51">
        <v>7.8380000000000001</v>
      </c>
      <c r="Q51">
        <v>6.56</v>
      </c>
      <c r="R51">
        <v>8.2230000000000008</v>
      </c>
      <c r="S51">
        <v>8.01</v>
      </c>
      <c r="T51" s="4">
        <f t="shared" si="6"/>
        <v>6.7792777777777786</v>
      </c>
    </row>
    <row r="52" spans="1:20" x14ac:dyDescent="0.55000000000000004">
      <c r="A52">
        <v>10</v>
      </c>
      <c r="B52">
        <v>5.633</v>
      </c>
      <c r="C52">
        <v>5.1070000000000002</v>
      </c>
      <c r="D52">
        <v>7.7119999999999997</v>
      </c>
      <c r="E52">
        <v>7.85</v>
      </c>
      <c r="F52">
        <v>8.1340000000000003</v>
      </c>
      <c r="G52">
        <v>6.6529999999999996</v>
      </c>
      <c r="H52">
        <v>10.381</v>
      </c>
      <c r="I52">
        <v>8.9779999999999998</v>
      </c>
      <c r="J52">
        <v>6.9880000000000004</v>
      </c>
      <c r="K52">
        <v>7.8170000000000002</v>
      </c>
      <c r="L52">
        <v>9.57</v>
      </c>
      <c r="M52">
        <v>7.6749999999999998</v>
      </c>
      <c r="N52">
        <v>7.88</v>
      </c>
      <c r="O52">
        <v>8.0350000000000001</v>
      </c>
      <c r="P52">
        <v>8.109</v>
      </c>
      <c r="Q52">
        <v>7.7329999999999997</v>
      </c>
      <c r="R52">
        <v>8.375</v>
      </c>
      <c r="S52">
        <v>8.0890000000000004</v>
      </c>
      <c r="T52" s="4">
        <f t="shared" si="6"/>
        <v>7.8177222222222218</v>
      </c>
    </row>
    <row r="53" spans="1:20" x14ac:dyDescent="0.55000000000000004">
      <c r="A53" t="s">
        <v>11</v>
      </c>
      <c r="B53" s="5">
        <f>AVERAGE(B45:B52)</f>
        <v>2.4285000000000001</v>
      </c>
      <c r="C53" s="5">
        <f t="shared" ref="C53:S53" si="7">AVERAGE(C45:C52)</f>
        <v>2.8802499999999998</v>
      </c>
      <c r="D53" s="5">
        <f t="shared" si="7"/>
        <v>4.6500000000000004</v>
      </c>
      <c r="E53" s="5">
        <f t="shared" si="7"/>
        <v>4.1185</v>
      </c>
      <c r="F53" s="5">
        <f t="shared" si="7"/>
        <v>5.125375</v>
      </c>
      <c r="G53" s="5">
        <f t="shared" si="7"/>
        <v>3.7443749999999998</v>
      </c>
      <c r="H53" s="5">
        <f t="shared" si="7"/>
        <v>4.3733750000000002</v>
      </c>
      <c r="I53" s="5">
        <f t="shared" si="7"/>
        <v>4.7241249999999999</v>
      </c>
      <c r="J53" s="5">
        <f t="shared" si="7"/>
        <v>5.0605000000000002</v>
      </c>
      <c r="K53" s="5">
        <f t="shared" si="7"/>
        <v>4.976375</v>
      </c>
      <c r="L53" s="5">
        <f t="shared" si="7"/>
        <v>4.8872499999999999</v>
      </c>
      <c r="M53" s="5">
        <f t="shared" si="7"/>
        <v>4.7468750000000002</v>
      </c>
      <c r="N53" s="5">
        <f t="shared" si="7"/>
        <v>4.9387499999999998</v>
      </c>
      <c r="O53" s="5">
        <f t="shared" si="7"/>
        <v>4.9380000000000006</v>
      </c>
      <c r="P53" s="5">
        <f t="shared" si="7"/>
        <v>5.1833749999999998</v>
      </c>
      <c r="Q53" s="5">
        <f t="shared" si="7"/>
        <v>4.7446249999999992</v>
      </c>
      <c r="R53" s="5">
        <f t="shared" si="7"/>
        <v>4.9578749999999996</v>
      </c>
      <c r="S53" s="5">
        <f t="shared" si="7"/>
        <v>5.2082499999999996</v>
      </c>
      <c r="T53" s="4">
        <f>AVERAGE(B53:S53)</f>
        <v>4.5381319444444443</v>
      </c>
    </row>
    <row r="55" spans="1:20" x14ac:dyDescent="0.55000000000000004">
      <c r="A55" t="s">
        <v>10</v>
      </c>
      <c r="B55">
        <v>0.25</v>
      </c>
    </row>
    <row r="56" spans="1:20" x14ac:dyDescent="0.55000000000000004">
      <c r="B56" t="s">
        <v>3</v>
      </c>
    </row>
    <row r="57" spans="1:20" x14ac:dyDescent="0.55000000000000004">
      <c r="A57" s="3" t="s">
        <v>2</v>
      </c>
      <c r="B57">
        <v>3</v>
      </c>
      <c r="C57">
        <v>4</v>
      </c>
      <c r="D57">
        <v>5</v>
      </c>
      <c r="E57">
        <v>6</v>
      </c>
      <c r="F57">
        <v>7</v>
      </c>
      <c r="G57">
        <v>8</v>
      </c>
      <c r="H57">
        <v>9</v>
      </c>
      <c r="I57">
        <v>10</v>
      </c>
      <c r="J57">
        <v>11</v>
      </c>
      <c r="K57">
        <v>12</v>
      </c>
      <c r="L57">
        <v>13</v>
      </c>
      <c r="M57">
        <v>14</v>
      </c>
      <c r="N57">
        <v>15</v>
      </c>
      <c r="O57">
        <v>16</v>
      </c>
      <c r="P57">
        <v>17</v>
      </c>
      <c r="Q57">
        <v>18</v>
      </c>
      <c r="R57">
        <v>19</v>
      </c>
      <c r="S57">
        <v>20</v>
      </c>
      <c r="T57" t="s">
        <v>11</v>
      </c>
    </row>
    <row r="58" spans="1:20" x14ac:dyDescent="0.55000000000000004">
      <c r="A58">
        <v>3</v>
      </c>
      <c r="B58">
        <v>0.19800000000000001</v>
      </c>
      <c r="C58">
        <v>0</v>
      </c>
      <c r="D58">
        <v>1.0740000000000001</v>
      </c>
      <c r="E58">
        <v>1.077</v>
      </c>
      <c r="F58">
        <v>1.417</v>
      </c>
      <c r="G58">
        <v>1.46</v>
      </c>
      <c r="H58">
        <v>2.6850000000000001</v>
      </c>
      <c r="I58">
        <v>1.9359999999999999</v>
      </c>
      <c r="J58">
        <v>1.171</v>
      </c>
      <c r="K58">
        <v>1.355</v>
      </c>
      <c r="L58">
        <v>1.8720000000000001</v>
      </c>
      <c r="M58">
        <v>3.1880000000000002</v>
      </c>
      <c r="N58">
        <v>2.8039999999999998</v>
      </c>
      <c r="O58">
        <v>1.7509999999999999</v>
      </c>
      <c r="P58">
        <v>1.569</v>
      </c>
      <c r="Q58">
        <v>2.6709999999999998</v>
      </c>
      <c r="R58">
        <v>1.944</v>
      </c>
      <c r="S58">
        <v>2.3199999999999998</v>
      </c>
      <c r="T58" s="4">
        <f>AVERAGE(B58:S58)</f>
        <v>1.694</v>
      </c>
    </row>
    <row r="59" spans="1:20" x14ac:dyDescent="0.55000000000000004">
      <c r="A59">
        <v>4</v>
      </c>
      <c r="B59">
        <v>0</v>
      </c>
      <c r="C59">
        <v>0.17699999999999999</v>
      </c>
      <c r="D59">
        <v>1.0469999999999999</v>
      </c>
      <c r="E59">
        <v>2.2200000000000002</v>
      </c>
      <c r="F59">
        <v>3.3820000000000001</v>
      </c>
      <c r="G59">
        <v>3.5910000000000002</v>
      </c>
      <c r="H59">
        <v>3.5270000000000001</v>
      </c>
      <c r="I59">
        <v>2.5569999999999999</v>
      </c>
      <c r="J59">
        <v>2.5259999999999998</v>
      </c>
      <c r="K59">
        <v>2</v>
      </c>
      <c r="L59">
        <v>2.4969999999999999</v>
      </c>
      <c r="M59">
        <v>2.198</v>
      </c>
      <c r="N59">
        <v>3.472</v>
      </c>
      <c r="O59">
        <v>1.966</v>
      </c>
      <c r="P59">
        <v>2.4319999999999999</v>
      </c>
      <c r="Q59">
        <v>3.0019999999999998</v>
      </c>
      <c r="R59">
        <v>2.794</v>
      </c>
      <c r="S59">
        <v>3.2</v>
      </c>
      <c r="T59" s="4">
        <f t="shared" ref="T59:T65" si="8">AVERAGE(B59:S59)</f>
        <v>2.3660000000000005</v>
      </c>
    </row>
    <row r="60" spans="1:20" x14ac:dyDescent="0.55000000000000004">
      <c r="A60">
        <v>5</v>
      </c>
      <c r="B60">
        <v>1.754</v>
      </c>
      <c r="C60">
        <v>1.3979999999999999</v>
      </c>
      <c r="D60">
        <v>3.19</v>
      </c>
      <c r="E60">
        <v>2.3140000000000001</v>
      </c>
      <c r="F60">
        <v>3.8260000000000001</v>
      </c>
      <c r="G60">
        <v>4.5979999999999999</v>
      </c>
      <c r="H60">
        <v>3.4350000000000001</v>
      </c>
      <c r="I60">
        <v>2.6859999999999999</v>
      </c>
      <c r="J60">
        <v>3.7149999999999999</v>
      </c>
      <c r="K60">
        <v>4.3470000000000004</v>
      </c>
      <c r="L60">
        <v>3.8010000000000002</v>
      </c>
      <c r="M60">
        <v>3.63</v>
      </c>
      <c r="N60">
        <v>3.0550000000000002</v>
      </c>
      <c r="O60">
        <v>3.665</v>
      </c>
      <c r="P60">
        <v>3.3860000000000001</v>
      </c>
      <c r="Q60">
        <v>4.3499999999999996</v>
      </c>
      <c r="R60">
        <v>4.6449999999999996</v>
      </c>
      <c r="S60">
        <v>3.33</v>
      </c>
      <c r="T60" s="4">
        <f t="shared" si="8"/>
        <v>3.3958333333333335</v>
      </c>
    </row>
    <row r="61" spans="1:20" x14ac:dyDescent="0.55000000000000004">
      <c r="A61">
        <v>6</v>
      </c>
      <c r="B61">
        <v>2.754</v>
      </c>
      <c r="C61">
        <v>4.633</v>
      </c>
      <c r="D61">
        <v>3.379</v>
      </c>
      <c r="E61">
        <v>3.31</v>
      </c>
      <c r="F61">
        <v>4.5620000000000003</v>
      </c>
      <c r="G61">
        <v>5.8109999999999999</v>
      </c>
      <c r="H61">
        <v>4.492</v>
      </c>
      <c r="I61">
        <v>5.0389999999999997</v>
      </c>
      <c r="J61">
        <v>3.6139999999999999</v>
      </c>
      <c r="K61">
        <v>4.9889999999999999</v>
      </c>
      <c r="L61">
        <v>4.8019999999999996</v>
      </c>
      <c r="M61">
        <v>5.4139999999999997</v>
      </c>
      <c r="N61">
        <v>4.1399999999999997</v>
      </c>
      <c r="O61">
        <v>4.9530000000000003</v>
      </c>
      <c r="P61">
        <v>4.9320000000000004</v>
      </c>
      <c r="Q61">
        <v>6.4619999999999997</v>
      </c>
      <c r="R61">
        <v>4.66</v>
      </c>
      <c r="S61">
        <v>4.375</v>
      </c>
      <c r="T61" s="4">
        <f t="shared" si="8"/>
        <v>4.5733888888888892</v>
      </c>
    </row>
    <row r="62" spans="1:20" x14ac:dyDescent="0.55000000000000004">
      <c r="A62">
        <v>7</v>
      </c>
      <c r="B62">
        <v>3.7690000000000001</v>
      </c>
      <c r="C62">
        <v>2.3170000000000002</v>
      </c>
      <c r="D62">
        <v>4.4960000000000004</v>
      </c>
      <c r="E62">
        <v>4.8230000000000004</v>
      </c>
      <c r="F62">
        <v>7.5519999999999996</v>
      </c>
      <c r="G62">
        <v>4.694</v>
      </c>
      <c r="H62">
        <v>7.2770000000000001</v>
      </c>
      <c r="I62">
        <v>4.0110000000000001</v>
      </c>
      <c r="J62">
        <v>5.85</v>
      </c>
      <c r="K62">
        <v>5.1219999999999999</v>
      </c>
      <c r="L62">
        <v>5.6740000000000004</v>
      </c>
      <c r="M62">
        <v>5.2850000000000001</v>
      </c>
      <c r="N62">
        <v>6.6890000000000001</v>
      </c>
      <c r="O62">
        <v>5.4409999999999998</v>
      </c>
      <c r="P62">
        <v>5.4409999999999998</v>
      </c>
      <c r="Q62">
        <v>3.6779999999999999</v>
      </c>
      <c r="R62">
        <v>5.5750000000000002</v>
      </c>
      <c r="S62">
        <v>5.9180000000000001</v>
      </c>
      <c r="T62" s="4">
        <f t="shared" si="8"/>
        <v>5.2006666666666668</v>
      </c>
    </row>
    <row r="63" spans="1:20" x14ac:dyDescent="0.55000000000000004">
      <c r="A63">
        <v>8</v>
      </c>
      <c r="B63">
        <v>3.2160000000000002</v>
      </c>
      <c r="C63">
        <v>2.25</v>
      </c>
      <c r="D63">
        <v>4.53</v>
      </c>
      <c r="E63">
        <v>5.609</v>
      </c>
      <c r="F63">
        <v>5.492</v>
      </c>
      <c r="G63">
        <v>7.11</v>
      </c>
      <c r="H63">
        <v>6.1989999999999998</v>
      </c>
      <c r="I63">
        <v>7.3289999999999997</v>
      </c>
      <c r="J63">
        <v>5.9740000000000002</v>
      </c>
      <c r="K63">
        <v>6.3719999999999999</v>
      </c>
      <c r="L63">
        <v>6.4249999999999998</v>
      </c>
      <c r="M63">
        <v>4.8029999999999999</v>
      </c>
      <c r="N63">
        <v>6.4059999999999997</v>
      </c>
      <c r="O63">
        <v>6.2089999999999996</v>
      </c>
      <c r="P63">
        <v>6.0039999999999996</v>
      </c>
      <c r="Q63">
        <v>6.9749999999999996</v>
      </c>
      <c r="R63">
        <v>5.9329999999999998</v>
      </c>
      <c r="S63">
        <v>5.9459999999999997</v>
      </c>
      <c r="T63" s="4">
        <f t="shared" si="8"/>
        <v>5.7101111111111118</v>
      </c>
    </row>
    <row r="64" spans="1:20" x14ac:dyDescent="0.55000000000000004">
      <c r="A64">
        <v>9</v>
      </c>
      <c r="B64">
        <v>2.3079999999999998</v>
      </c>
      <c r="C64">
        <v>7.234</v>
      </c>
      <c r="D64">
        <v>5.4850000000000003</v>
      </c>
      <c r="E64">
        <v>7.0419999999999998</v>
      </c>
      <c r="F64">
        <v>5.032</v>
      </c>
      <c r="G64">
        <v>8.1430000000000007</v>
      </c>
      <c r="H64">
        <v>6.84</v>
      </c>
      <c r="I64">
        <v>7.8680000000000003</v>
      </c>
      <c r="J64">
        <v>7.5979999999999999</v>
      </c>
      <c r="K64">
        <v>6.7149999999999999</v>
      </c>
      <c r="L64">
        <v>7.2759999999999998</v>
      </c>
      <c r="M64">
        <v>7.657</v>
      </c>
      <c r="N64">
        <v>8.65</v>
      </c>
      <c r="O64">
        <v>7.68</v>
      </c>
      <c r="P64">
        <v>8.4290000000000003</v>
      </c>
      <c r="Q64">
        <v>8.41</v>
      </c>
      <c r="R64">
        <v>7.1669999999999998</v>
      </c>
      <c r="S64">
        <v>7.5049999999999999</v>
      </c>
      <c r="T64" s="4">
        <f t="shared" si="8"/>
        <v>7.0577222222222211</v>
      </c>
    </row>
    <row r="65" spans="1:20" x14ac:dyDescent="0.55000000000000004">
      <c r="A65">
        <v>10</v>
      </c>
      <c r="B65">
        <v>3.3460000000000001</v>
      </c>
      <c r="C65">
        <v>7.8310000000000004</v>
      </c>
      <c r="D65">
        <v>2.6040000000000001</v>
      </c>
      <c r="E65">
        <v>6.7240000000000002</v>
      </c>
      <c r="F65">
        <v>6.77</v>
      </c>
      <c r="G65">
        <v>7.8120000000000003</v>
      </c>
      <c r="H65">
        <v>8.2040000000000006</v>
      </c>
      <c r="I65">
        <v>9.8070000000000004</v>
      </c>
      <c r="J65">
        <v>9.5950000000000006</v>
      </c>
      <c r="K65">
        <v>7.4290000000000003</v>
      </c>
      <c r="L65">
        <v>8.5210000000000008</v>
      </c>
      <c r="M65">
        <v>8.3049999999999997</v>
      </c>
      <c r="N65">
        <v>10.025</v>
      </c>
      <c r="O65">
        <v>8.2349999999999994</v>
      </c>
      <c r="P65">
        <v>8.0039999999999996</v>
      </c>
      <c r="Q65">
        <v>8.6940000000000008</v>
      </c>
      <c r="R65">
        <v>8.1530000000000005</v>
      </c>
      <c r="S65">
        <v>7.8659999999999997</v>
      </c>
      <c r="T65" s="4">
        <f t="shared" si="8"/>
        <v>7.6625000000000005</v>
      </c>
    </row>
    <row r="66" spans="1:20" x14ac:dyDescent="0.55000000000000004">
      <c r="A66" t="s">
        <v>11</v>
      </c>
      <c r="B66" s="5">
        <f>AVERAGE(B58:B65)</f>
        <v>2.1681249999999999</v>
      </c>
      <c r="C66" s="5">
        <f t="shared" ref="C66:S66" si="9">AVERAGE(C58:C65)</f>
        <v>3.23</v>
      </c>
      <c r="D66" s="5">
        <f t="shared" si="9"/>
        <v>3.225625</v>
      </c>
      <c r="E66" s="5">
        <f t="shared" si="9"/>
        <v>4.139875</v>
      </c>
      <c r="F66" s="5">
        <f t="shared" si="9"/>
        <v>4.7541250000000002</v>
      </c>
      <c r="G66" s="5">
        <f t="shared" si="9"/>
        <v>5.4023749999999993</v>
      </c>
      <c r="H66" s="5">
        <f t="shared" si="9"/>
        <v>5.3323749999999999</v>
      </c>
      <c r="I66" s="5">
        <f t="shared" si="9"/>
        <v>5.1541250000000005</v>
      </c>
      <c r="J66" s="5">
        <f t="shared" si="9"/>
        <v>5.0053749999999999</v>
      </c>
      <c r="K66" s="5">
        <f t="shared" si="9"/>
        <v>4.7911250000000001</v>
      </c>
      <c r="L66" s="5">
        <f t="shared" si="9"/>
        <v>5.1085000000000003</v>
      </c>
      <c r="M66" s="5">
        <f t="shared" si="9"/>
        <v>5.0599999999999996</v>
      </c>
      <c r="N66" s="5">
        <f t="shared" si="9"/>
        <v>5.655125</v>
      </c>
      <c r="O66" s="5">
        <f t="shared" si="9"/>
        <v>4.9874999999999998</v>
      </c>
      <c r="P66" s="5">
        <f t="shared" si="9"/>
        <v>5.0246249999999995</v>
      </c>
      <c r="Q66" s="5">
        <f t="shared" si="9"/>
        <v>5.5302500000000006</v>
      </c>
      <c r="R66" s="5">
        <f t="shared" si="9"/>
        <v>5.1088749999999994</v>
      </c>
      <c r="S66" s="5">
        <f t="shared" si="9"/>
        <v>5.0575000000000001</v>
      </c>
      <c r="T66" s="4">
        <f>AVERAGE(B66:S66)</f>
        <v>4.707527777777778</v>
      </c>
    </row>
  </sheetData>
  <mergeCells count="1">
    <mergeCell ref="W5:A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E5B6-8310-4A50-B33C-BF8A934CB61E}">
  <dimension ref="B1:T46"/>
  <sheetViews>
    <sheetView topLeftCell="B1" zoomScaleNormal="100" workbookViewId="0">
      <selection activeCell="B14" sqref="B14"/>
    </sheetView>
  </sheetViews>
  <sheetFormatPr defaultRowHeight="14.4" x14ac:dyDescent="0.55000000000000004"/>
  <cols>
    <col min="2" max="2" width="12.5234375" bestFit="1" customWidth="1"/>
    <col min="3" max="3" width="9.83984375" bestFit="1" customWidth="1"/>
  </cols>
  <sheetData>
    <row r="1" spans="2:20" x14ac:dyDescent="0.55000000000000004">
      <c r="B1" t="s">
        <v>0</v>
      </c>
      <c r="C1" s="25" t="s">
        <v>5</v>
      </c>
      <c r="D1" s="25"/>
      <c r="E1" s="25"/>
      <c r="F1" s="25"/>
    </row>
    <row r="2" spans="2:20" x14ac:dyDescent="0.55000000000000004">
      <c r="C2" t="s">
        <v>1</v>
      </c>
      <c r="D2">
        <v>0.1</v>
      </c>
    </row>
    <row r="3" spans="2:20" x14ac:dyDescent="0.55000000000000004">
      <c r="B3" t="s">
        <v>6</v>
      </c>
      <c r="C3" t="s">
        <v>3</v>
      </c>
    </row>
    <row r="4" spans="2:20" x14ac:dyDescent="0.55000000000000004">
      <c r="B4" s="3" t="s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2">
        <v>17</v>
      </c>
      <c r="R4" s="2">
        <v>18</v>
      </c>
      <c r="S4" s="2">
        <v>19</v>
      </c>
      <c r="T4" s="2">
        <v>20</v>
      </c>
    </row>
    <row r="5" spans="2:20" x14ac:dyDescent="0.55000000000000004">
      <c r="B5" s="1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2:20" x14ac:dyDescent="0.55000000000000004">
      <c r="B6" s="1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2:20" x14ac:dyDescent="0.55000000000000004">
      <c r="B7" s="1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2:20" x14ac:dyDescent="0.55000000000000004">
      <c r="B8" s="1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2:20" x14ac:dyDescent="0.55000000000000004">
      <c r="B9" s="1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2:20" x14ac:dyDescent="0.55000000000000004">
      <c r="B10" s="1">
        <v>8</v>
      </c>
      <c r="C10">
        <v>24.4439999999999</v>
      </c>
      <c r="D10">
        <v>0</v>
      </c>
      <c r="E10">
        <v>6.9889999999999999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2:20" x14ac:dyDescent="0.55000000000000004">
      <c r="B11" s="1">
        <v>9</v>
      </c>
      <c r="C11">
        <v>0</v>
      </c>
      <c r="D11">
        <v>0</v>
      </c>
      <c r="E11">
        <v>0</v>
      </c>
      <c r="F11">
        <v>0.15551999999999999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2:20" x14ac:dyDescent="0.55000000000000004">
      <c r="B12" s="1">
        <v>10</v>
      </c>
      <c r="C12">
        <v>0</v>
      </c>
      <c r="D12">
        <v>11.111000000000001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9.875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3.5339999999999899E-2</v>
      </c>
      <c r="S12">
        <v>0</v>
      </c>
      <c r="T12">
        <v>0.17024</v>
      </c>
    </row>
    <row r="14" spans="2:20" x14ac:dyDescent="0.55000000000000004">
      <c r="B14" t="s">
        <v>15</v>
      </c>
    </row>
    <row r="15" spans="2:20" x14ac:dyDescent="0.55000000000000004">
      <c r="B15" t="s">
        <v>16</v>
      </c>
      <c r="C15" t="s">
        <v>17</v>
      </c>
    </row>
    <row r="16" spans="2:20" x14ac:dyDescent="0.55000000000000004">
      <c r="B16" s="3" t="s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8</v>
      </c>
      <c r="I16" s="2">
        <v>9</v>
      </c>
      <c r="J16" s="2">
        <v>10</v>
      </c>
      <c r="K16" s="2">
        <v>11</v>
      </c>
      <c r="L16" s="2">
        <v>12</v>
      </c>
      <c r="M16" s="2">
        <v>13</v>
      </c>
      <c r="N16" s="2">
        <v>14</v>
      </c>
      <c r="O16" s="2">
        <v>15</v>
      </c>
      <c r="P16" s="2">
        <v>16</v>
      </c>
      <c r="Q16" s="2">
        <v>17</v>
      </c>
      <c r="R16" s="2">
        <v>18</v>
      </c>
      <c r="S16" s="2">
        <v>19</v>
      </c>
      <c r="T16" s="2">
        <v>20</v>
      </c>
    </row>
    <row r="17" spans="2:20" x14ac:dyDescent="0.55000000000000004">
      <c r="B17" s="1">
        <v>3</v>
      </c>
      <c r="C17">
        <v>36.957000000000001</v>
      </c>
      <c r="D17">
        <v>13.223000000000001</v>
      </c>
      <c r="E17">
        <v>56.213000000000001</v>
      </c>
      <c r="F17">
        <v>60.938000000000002</v>
      </c>
      <c r="G17">
        <v>73.138999999999996</v>
      </c>
      <c r="H17">
        <v>57.933</v>
      </c>
      <c r="I17">
        <v>24.74</v>
      </c>
      <c r="J17">
        <v>43.704000000000001</v>
      </c>
      <c r="K17">
        <v>7.234</v>
      </c>
      <c r="L17">
        <v>22.222000000000001</v>
      </c>
      <c r="M17">
        <v>16.472999999999999</v>
      </c>
      <c r="N17">
        <v>19.356999999999999</v>
      </c>
      <c r="O17">
        <v>13.851000000000001</v>
      </c>
      <c r="P17">
        <v>13.507999999999999</v>
      </c>
      <c r="Q17">
        <v>14.279</v>
      </c>
      <c r="R17">
        <v>12.132</v>
      </c>
      <c r="S17">
        <v>12.026999999999999</v>
      </c>
      <c r="T17">
        <v>12.717000000000001</v>
      </c>
    </row>
    <row r="18" spans="2:20" x14ac:dyDescent="0.55000000000000004">
      <c r="B18" s="1">
        <v>4</v>
      </c>
      <c r="C18">
        <v>141.46299999999999</v>
      </c>
      <c r="D18">
        <v>112.98699999999999</v>
      </c>
      <c r="E18">
        <v>112.568</v>
      </c>
      <c r="F18">
        <v>42.5</v>
      </c>
      <c r="G18">
        <v>45.603999999999999</v>
      </c>
      <c r="H18">
        <v>79.150999999999996</v>
      </c>
      <c r="I18">
        <v>54.73</v>
      </c>
      <c r="J18">
        <v>48.058999999999997</v>
      </c>
      <c r="K18">
        <v>58.279000000000003</v>
      </c>
      <c r="L18">
        <v>64.596000000000004</v>
      </c>
      <c r="M18">
        <v>42.387999999999998</v>
      </c>
      <c r="N18">
        <v>21.52</v>
      </c>
      <c r="O18">
        <v>41.566000000000003</v>
      </c>
      <c r="P18">
        <v>36.673999999999999</v>
      </c>
      <c r="Q18">
        <v>38.21</v>
      </c>
      <c r="R18">
        <v>27.14</v>
      </c>
      <c r="S18">
        <v>28.959</v>
      </c>
      <c r="T18">
        <v>18.440999999999999</v>
      </c>
    </row>
    <row r="19" spans="2:20" x14ac:dyDescent="0.55000000000000004">
      <c r="B19" s="1">
        <v>5</v>
      </c>
      <c r="C19">
        <v>128.07</v>
      </c>
      <c r="D19">
        <v>114.027</v>
      </c>
      <c r="E19">
        <v>165.02500000000001</v>
      </c>
      <c r="F19">
        <v>125.267</v>
      </c>
      <c r="G19">
        <v>125.083</v>
      </c>
      <c r="H19">
        <v>99.158000000000001</v>
      </c>
      <c r="I19">
        <v>101.09699999999999</v>
      </c>
      <c r="J19">
        <v>49.631</v>
      </c>
      <c r="K19">
        <v>84.99</v>
      </c>
      <c r="L19">
        <v>60.534999999999997</v>
      </c>
      <c r="M19">
        <v>72.793999999999997</v>
      </c>
      <c r="N19">
        <v>73.515000000000001</v>
      </c>
      <c r="O19">
        <v>72.870999999999995</v>
      </c>
      <c r="P19">
        <v>60.6</v>
      </c>
      <c r="Q19">
        <v>48.44</v>
      </c>
      <c r="R19">
        <v>49.000999999999998</v>
      </c>
      <c r="S19">
        <v>46.893999999999998</v>
      </c>
      <c r="T19">
        <v>53.606999999999999</v>
      </c>
    </row>
    <row r="20" spans="2:20" x14ac:dyDescent="0.55000000000000004">
      <c r="B20" s="1">
        <v>6</v>
      </c>
      <c r="C20">
        <v>221.81800000000001</v>
      </c>
      <c r="D20">
        <v>244.32400000000001</v>
      </c>
      <c r="E20">
        <v>159.70099999999999</v>
      </c>
      <c r="F20">
        <v>129.768</v>
      </c>
      <c r="G20">
        <v>97.825999999999993</v>
      </c>
      <c r="H20">
        <v>120.38800000000001</v>
      </c>
      <c r="I20">
        <v>129.28100000000001</v>
      </c>
      <c r="J20">
        <v>121.20399999999999</v>
      </c>
      <c r="K20">
        <v>81.772999999999996</v>
      </c>
      <c r="L20">
        <v>68.408000000000001</v>
      </c>
      <c r="M20">
        <v>153.25399999999999</v>
      </c>
      <c r="N20">
        <v>103.212</v>
      </c>
      <c r="O20">
        <v>75.355999999999995</v>
      </c>
      <c r="P20">
        <v>73.433000000000007</v>
      </c>
      <c r="Q20">
        <v>106.959</v>
      </c>
      <c r="R20">
        <v>144.916</v>
      </c>
      <c r="S20">
        <v>68.412999999999997</v>
      </c>
      <c r="T20">
        <v>78.869</v>
      </c>
    </row>
    <row r="21" spans="2:20" x14ac:dyDescent="0.55000000000000004">
      <c r="B21" s="1">
        <v>7</v>
      </c>
      <c r="C21">
        <v>231.48099999999999</v>
      </c>
      <c r="D21">
        <v>195.45500000000001</v>
      </c>
      <c r="E21">
        <v>244.785</v>
      </c>
      <c r="F21">
        <v>247.642</v>
      </c>
      <c r="G21">
        <v>222.58099999999999</v>
      </c>
      <c r="H21">
        <v>152.626</v>
      </c>
      <c r="I21">
        <v>131.464</v>
      </c>
      <c r="J21">
        <v>174.345</v>
      </c>
      <c r="K21">
        <v>134.75800000000001</v>
      </c>
      <c r="L21">
        <v>194.71</v>
      </c>
      <c r="M21">
        <v>155.358</v>
      </c>
      <c r="N21">
        <v>92.465999999999994</v>
      </c>
      <c r="O21">
        <v>101.54600000000001</v>
      </c>
      <c r="P21">
        <v>99.468000000000004</v>
      </c>
      <c r="Q21">
        <v>163.90700000000001</v>
      </c>
      <c r="R21">
        <v>120.42100000000001</v>
      </c>
      <c r="S21">
        <v>102.169</v>
      </c>
      <c r="T21">
        <v>162.95099999999999</v>
      </c>
    </row>
    <row r="22" spans="2:20" x14ac:dyDescent="0.55000000000000004">
      <c r="B22" s="1">
        <v>8</v>
      </c>
      <c r="C22">
        <v>414.89400000000001</v>
      </c>
      <c r="D22">
        <v>383.92</v>
      </c>
      <c r="E22">
        <v>261.90499999999997</v>
      </c>
      <c r="F22">
        <v>278.459</v>
      </c>
      <c r="G22">
        <v>272.56400000000002</v>
      </c>
      <c r="H22">
        <v>260.43299999999999</v>
      </c>
      <c r="I22">
        <v>236.767</v>
      </c>
      <c r="J22">
        <v>277.02300000000002</v>
      </c>
      <c r="K22">
        <v>232.232</v>
      </c>
      <c r="L22">
        <v>255.452</v>
      </c>
      <c r="M22">
        <v>207.42599999999999</v>
      </c>
      <c r="N22">
        <v>153.29300000000001</v>
      </c>
      <c r="O22">
        <v>132.59100000000001</v>
      </c>
      <c r="P22">
        <v>165.85</v>
      </c>
      <c r="Q22">
        <v>142.90100000000001</v>
      </c>
      <c r="R22">
        <v>172.24700000000001</v>
      </c>
      <c r="S22">
        <v>120.233</v>
      </c>
      <c r="T22">
        <v>145.381</v>
      </c>
    </row>
    <row r="23" spans="2:20" x14ac:dyDescent="0.55000000000000004">
      <c r="B23" s="1">
        <v>9</v>
      </c>
      <c r="C23">
        <v>510</v>
      </c>
      <c r="D23">
        <v>517.476</v>
      </c>
      <c r="E23">
        <v>390</v>
      </c>
      <c r="F23">
        <v>394.94200000000001</v>
      </c>
      <c r="G23">
        <v>338.08100000000002</v>
      </c>
      <c r="H23">
        <v>352.06400000000002</v>
      </c>
      <c r="I23">
        <v>196.90899999999999</v>
      </c>
      <c r="J23">
        <v>391.81</v>
      </c>
      <c r="K23">
        <v>303.49200000000002</v>
      </c>
      <c r="L23">
        <v>277.88600000000002</v>
      </c>
      <c r="M23">
        <v>185.386</v>
      </c>
      <c r="N23">
        <v>239.62899999999999</v>
      </c>
      <c r="O23">
        <v>343.03</v>
      </c>
      <c r="P23">
        <v>253.887</v>
      </c>
      <c r="Q23">
        <v>257.69900000000001</v>
      </c>
      <c r="R23">
        <v>249.09200000000001</v>
      </c>
      <c r="S23">
        <v>284.28300000000002</v>
      </c>
      <c r="T23">
        <v>234.46899999999999</v>
      </c>
    </row>
    <row r="24" spans="2:20" x14ac:dyDescent="0.55000000000000004">
      <c r="B24" s="1">
        <v>10</v>
      </c>
      <c r="C24">
        <v>385.185</v>
      </c>
      <c r="D24">
        <v>493.63600000000002</v>
      </c>
      <c r="E24">
        <v>342.61399999999998</v>
      </c>
      <c r="F24">
        <v>492.30799999999999</v>
      </c>
      <c r="G24">
        <v>435.34699999999998</v>
      </c>
      <c r="H24">
        <v>295.55799999999999</v>
      </c>
      <c r="I24">
        <v>356.2</v>
      </c>
      <c r="J24">
        <v>217.91300000000001</v>
      </c>
      <c r="K24">
        <v>305.71699999999998</v>
      </c>
      <c r="L24">
        <v>291.62200000000001</v>
      </c>
      <c r="M24">
        <v>321.303</v>
      </c>
      <c r="N24">
        <v>288.39299999999997</v>
      </c>
      <c r="O24">
        <v>397.62200000000001</v>
      </c>
      <c r="P24">
        <v>365.05399999999997</v>
      </c>
      <c r="Q24">
        <v>313.57</v>
      </c>
      <c r="R24">
        <v>173.982</v>
      </c>
      <c r="S24">
        <v>336.37099999999998</v>
      </c>
      <c r="T24">
        <v>333.39</v>
      </c>
    </row>
    <row r="26" spans="2:20" x14ac:dyDescent="0.55000000000000004">
      <c r="B26" t="s">
        <v>7</v>
      </c>
      <c r="C26" t="s">
        <v>3</v>
      </c>
    </row>
    <row r="27" spans="2:20" x14ac:dyDescent="0.55000000000000004">
      <c r="B27" s="3" t="s">
        <v>2</v>
      </c>
      <c r="C27" s="2">
        <v>3</v>
      </c>
      <c r="D27" s="2">
        <v>4</v>
      </c>
      <c r="E27" s="2">
        <v>5</v>
      </c>
      <c r="F27" s="2">
        <v>6</v>
      </c>
      <c r="G27" s="2">
        <v>7</v>
      </c>
      <c r="H27" s="2">
        <v>8</v>
      </c>
      <c r="I27" s="2">
        <v>9</v>
      </c>
      <c r="J27" s="2">
        <v>10</v>
      </c>
      <c r="K27" s="2">
        <v>11</v>
      </c>
      <c r="L27" s="2">
        <v>12</v>
      </c>
      <c r="M27" s="2">
        <v>13</v>
      </c>
      <c r="N27" s="2">
        <v>14</v>
      </c>
      <c r="O27" s="2">
        <v>15</v>
      </c>
      <c r="P27" s="2">
        <v>16</v>
      </c>
      <c r="Q27" s="2">
        <v>17</v>
      </c>
      <c r="R27" s="2">
        <v>18</v>
      </c>
      <c r="S27" s="2">
        <v>19</v>
      </c>
      <c r="T27" s="2">
        <v>20</v>
      </c>
    </row>
    <row r="28" spans="2:20" x14ac:dyDescent="0.55000000000000004">
      <c r="B28" s="1">
        <v>3</v>
      </c>
      <c r="C28" s="6">
        <v>1.0000000000000001E-9</v>
      </c>
      <c r="D28" s="6">
        <v>0.01</v>
      </c>
      <c r="E28" s="6">
        <v>1E-8</v>
      </c>
      <c r="F28" s="6">
        <v>1E-10</v>
      </c>
      <c r="G28" s="6">
        <v>1E-8</v>
      </c>
      <c r="H28" s="6">
        <v>1.0000000000000001E-9</v>
      </c>
      <c r="I28" s="6">
        <v>9.9999999999999995E-8</v>
      </c>
      <c r="J28" s="6">
        <v>9.9999999999999995E-8</v>
      </c>
      <c r="K28" s="6">
        <v>9.9999999999999995E-7</v>
      </c>
      <c r="L28" s="6">
        <v>1E-8</v>
      </c>
      <c r="M28" s="6">
        <v>1E-4</v>
      </c>
      <c r="N28" s="6">
        <v>1E-8</v>
      </c>
      <c r="O28" s="6">
        <v>1E-3</v>
      </c>
      <c r="P28" s="6">
        <v>1E-3</v>
      </c>
      <c r="Q28" s="6">
        <v>1.0000000000000001E-5</v>
      </c>
      <c r="R28" s="6">
        <v>1E-4</v>
      </c>
      <c r="S28" s="6">
        <v>1E-4</v>
      </c>
      <c r="T28" s="6">
        <v>1E-4</v>
      </c>
    </row>
    <row r="29" spans="2:20" x14ac:dyDescent="0.55000000000000004">
      <c r="B29" s="1">
        <v>4</v>
      </c>
      <c r="C29" s="6">
        <v>1E-10</v>
      </c>
      <c r="D29" s="6">
        <v>1E-10</v>
      </c>
      <c r="E29" s="6">
        <v>10</v>
      </c>
      <c r="F29" s="6">
        <v>1.0000000000000001E-5</v>
      </c>
      <c r="G29" s="6">
        <v>1.0000000000000001E-9</v>
      </c>
      <c r="H29" s="6">
        <v>1E-4</v>
      </c>
      <c r="I29" s="6">
        <v>1E-3</v>
      </c>
      <c r="J29" s="6">
        <v>1E-3</v>
      </c>
      <c r="K29" s="6">
        <v>1E-3</v>
      </c>
      <c r="L29" s="6">
        <v>0.01</v>
      </c>
      <c r="M29" s="6">
        <v>1.0000000000000001E-5</v>
      </c>
      <c r="N29" s="6">
        <v>9.9999999999999995E-8</v>
      </c>
      <c r="O29" s="6">
        <v>1.0000000000000001E-5</v>
      </c>
      <c r="P29" s="6">
        <v>1E-4</v>
      </c>
      <c r="Q29" s="6">
        <v>9.9999999999999995E-7</v>
      </c>
      <c r="R29" s="6">
        <v>9.9999999999999995E-8</v>
      </c>
      <c r="S29" s="6">
        <v>1E-3</v>
      </c>
      <c r="T29" s="6">
        <v>1.0000000000000001E-9</v>
      </c>
    </row>
    <row r="30" spans="2:20" x14ac:dyDescent="0.55000000000000004">
      <c r="B30" s="1">
        <v>5</v>
      </c>
      <c r="C30" s="6">
        <v>100</v>
      </c>
      <c r="D30" s="6">
        <v>1.0000000000000001E-5</v>
      </c>
      <c r="E30" s="6">
        <v>1E-4</v>
      </c>
      <c r="F30" s="6">
        <v>1.0000000000000001E-5</v>
      </c>
      <c r="G30" s="6">
        <v>9.9999999999999995E-7</v>
      </c>
      <c r="H30" s="6">
        <v>1E-3</v>
      </c>
      <c r="I30" s="6">
        <v>1E-8</v>
      </c>
      <c r="J30" s="6">
        <v>9.9999999999999995E-7</v>
      </c>
      <c r="K30" s="6">
        <v>0.1</v>
      </c>
      <c r="L30" s="6">
        <v>1.0000000000000001E-5</v>
      </c>
      <c r="M30" s="6">
        <v>0.1</v>
      </c>
      <c r="N30" s="6">
        <v>9.9999999999999995E-8</v>
      </c>
      <c r="O30" s="6">
        <v>1.0000000000000001E-5</v>
      </c>
      <c r="P30" s="6">
        <v>9.9999999999999995E-8</v>
      </c>
      <c r="Q30" s="6">
        <v>1.0000000000000001E-5</v>
      </c>
      <c r="R30" s="6">
        <v>1E-4</v>
      </c>
      <c r="S30" s="6">
        <v>1E-8</v>
      </c>
      <c r="T30" s="6">
        <v>1.0000000000000001E-9</v>
      </c>
    </row>
    <row r="31" spans="2:20" x14ac:dyDescent="0.55000000000000004">
      <c r="B31" s="1">
        <v>6</v>
      </c>
      <c r="C31" s="6">
        <v>0.01</v>
      </c>
      <c r="D31" s="6">
        <v>1E-3</v>
      </c>
      <c r="E31" s="6">
        <v>9.9999999999999995E-7</v>
      </c>
      <c r="F31" s="6">
        <v>1E-4</v>
      </c>
      <c r="G31" s="6">
        <v>9.9999999999999995E-7</v>
      </c>
      <c r="H31" s="6">
        <v>0.01</v>
      </c>
      <c r="I31" s="6">
        <v>1.0000000000000001E-9</v>
      </c>
      <c r="J31" s="6">
        <v>1E-4</v>
      </c>
      <c r="K31" s="6">
        <v>9.9999999999999995E-8</v>
      </c>
      <c r="L31" s="6">
        <v>1E-8</v>
      </c>
      <c r="M31" s="6">
        <v>9.9999999999999995E-8</v>
      </c>
      <c r="N31" s="6">
        <v>1E-8</v>
      </c>
      <c r="O31" s="6">
        <v>1.0000000000000001E-9</v>
      </c>
      <c r="P31" s="6">
        <v>1E-4</v>
      </c>
      <c r="Q31" s="6">
        <v>9.9999999999999995E-8</v>
      </c>
      <c r="R31" s="6">
        <v>1.0000000000000001E-5</v>
      </c>
      <c r="S31" s="6">
        <v>1E-4</v>
      </c>
      <c r="T31" s="6">
        <v>1E-8</v>
      </c>
    </row>
    <row r="32" spans="2:20" x14ac:dyDescent="0.55000000000000004">
      <c r="B32" s="1">
        <v>7</v>
      </c>
      <c r="C32" s="6">
        <v>1E-4</v>
      </c>
      <c r="D32" s="6">
        <v>1E-8</v>
      </c>
      <c r="E32" s="6">
        <v>1E-10</v>
      </c>
      <c r="F32" s="6">
        <v>1.0000000000000001E-9</v>
      </c>
      <c r="G32" s="6">
        <v>1.0000000000000001E-9</v>
      </c>
      <c r="H32" s="6">
        <v>9.9999999999999995E-8</v>
      </c>
      <c r="I32" s="6">
        <v>0.01</v>
      </c>
      <c r="J32" s="6">
        <v>0.1</v>
      </c>
      <c r="K32" s="6">
        <v>1E-8</v>
      </c>
      <c r="L32" s="6">
        <v>1E-3</v>
      </c>
      <c r="M32" s="6">
        <v>0.01</v>
      </c>
      <c r="N32" s="6">
        <v>1.0000000000000001E-9</v>
      </c>
      <c r="O32" s="6">
        <v>1E-10</v>
      </c>
      <c r="P32" s="6">
        <v>1E-4</v>
      </c>
      <c r="Q32" s="6">
        <v>1.0000000000000001E-5</v>
      </c>
      <c r="R32" s="6">
        <v>1E-4</v>
      </c>
      <c r="S32" s="6">
        <v>9.9999999999999995E-7</v>
      </c>
      <c r="T32" s="6">
        <v>0.01</v>
      </c>
    </row>
    <row r="33" spans="2:20" x14ac:dyDescent="0.55000000000000004">
      <c r="B33" s="1">
        <v>8</v>
      </c>
      <c r="C33" s="6">
        <v>1000</v>
      </c>
      <c r="D33" s="6">
        <v>0.01</v>
      </c>
      <c r="E33" s="6">
        <v>1E-8</v>
      </c>
      <c r="F33" s="6">
        <v>9.9999999999999995E-8</v>
      </c>
      <c r="G33" s="6">
        <v>1.0000000000000001E-9</v>
      </c>
      <c r="H33" s="6">
        <v>9.9999999999999995E-8</v>
      </c>
      <c r="I33" s="6">
        <v>9.9999999999999995E-7</v>
      </c>
      <c r="J33" s="6">
        <v>1.0000000000000001E-5</v>
      </c>
      <c r="K33" s="6">
        <v>1E-8</v>
      </c>
      <c r="L33" s="6">
        <v>9.9999999999999995E-8</v>
      </c>
      <c r="M33" s="6">
        <v>1E-3</v>
      </c>
      <c r="N33" s="6">
        <v>9.9999999999999995E-7</v>
      </c>
      <c r="O33" s="6">
        <v>9.9999999999999995E-7</v>
      </c>
      <c r="P33" s="6">
        <v>1E-4</v>
      </c>
      <c r="Q33" s="6">
        <v>1E-8</v>
      </c>
      <c r="R33" s="6">
        <v>1E-4</v>
      </c>
      <c r="S33" s="6">
        <v>9.9999999999999995E-8</v>
      </c>
      <c r="T33" s="6">
        <v>1.0000000000000001E-9</v>
      </c>
    </row>
    <row r="34" spans="2:20" x14ac:dyDescent="0.55000000000000004">
      <c r="B34" s="1">
        <v>9</v>
      </c>
      <c r="C34" s="6">
        <v>0.1</v>
      </c>
      <c r="D34" s="6">
        <v>1E-10</v>
      </c>
      <c r="E34" s="6">
        <v>1E-10</v>
      </c>
      <c r="F34" s="6">
        <v>1E-8</v>
      </c>
      <c r="G34" s="6">
        <v>1E-8</v>
      </c>
      <c r="H34" s="6">
        <v>1E-4</v>
      </c>
      <c r="I34" s="6">
        <v>9.9999999999999995E-7</v>
      </c>
      <c r="J34" s="6">
        <v>1.0000000000000001E-5</v>
      </c>
      <c r="K34" s="6">
        <v>9.9999999999999995E-7</v>
      </c>
      <c r="L34" s="6">
        <v>1E-10</v>
      </c>
      <c r="M34" s="6">
        <v>1E-3</v>
      </c>
      <c r="N34" s="6">
        <v>1.0000000000000001E-5</v>
      </c>
      <c r="O34" s="6">
        <v>1E-10</v>
      </c>
      <c r="P34" s="6">
        <v>9.9999999999999995E-7</v>
      </c>
      <c r="Q34" s="6">
        <v>9.9999999999999995E-7</v>
      </c>
      <c r="R34" s="6">
        <v>1.0000000000000001E-9</v>
      </c>
      <c r="S34" s="6">
        <v>1E-8</v>
      </c>
      <c r="T34" s="6">
        <v>1.0000000000000001E-5</v>
      </c>
    </row>
    <row r="35" spans="2:20" x14ac:dyDescent="0.55000000000000004">
      <c r="B35" s="1">
        <v>10</v>
      </c>
      <c r="C35" s="6">
        <v>1.0000000000000001E-5</v>
      </c>
      <c r="D35" s="6">
        <v>1E-3</v>
      </c>
      <c r="E35" s="6">
        <v>1E-10</v>
      </c>
      <c r="F35" s="6">
        <v>0.01</v>
      </c>
      <c r="G35" s="6">
        <v>9.9999999999999995E-7</v>
      </c>
      <c r="H35" s="6">
        <v>1E-3</v>
      </c>
      <c r="I35" s="6">
        <v>9.9999999999999995E-7</v>
      </c>
      <c r="J35" s="6">
        <v>1E-10</v>
      </c>
      <c r="K35" s="6">
        <v>1E-10</v>
      </c>
      <c r="L35" s="6">
        <v>1E-10</v>
      </c>
      <c r="M35" s="6">
        <v>1.0000000000000001E-9</v>
      </c>
      <c r="N35" s="6">
        <v>1E-4</v>
      </c>
      <c r="O35" s="6">
        <v>9.9999999999999995E-7</v>
      </c>
      <c r="P35" s="6">
        <v>1E-4</v>
      </c>
      <c r="Q35" s="6">
        <v>9.9999999999999995E-7</v>
      </c>
      <c r="R35" s="6">
        <v>1E-8</v>
      </c>
      <c r="S35" s="6">
        <v>9.9999999999999995E-8</v>
      </c>
      <c r="T35" s="6">
        <v>9.9999999999999995E-8</v>
      </c>
    </row>
    <row r="37" spans="2:20" x14ac:dyDescent="0.55000000000000004">
      <c r="B37" t="s">
        <v>8</v>
      </c>
      <c r="C37" t="s">
        <v>3</v>
      </c>
    </row>
    <row r="38" spans="2:20" x14ac:dyDescent="0.55000000000000004">
      <c r="B38" s="3" t="s">
        <v>2</v>
      </c>
      <c r="C38" s="2">
        <v>3</v>
      </c>
      <c r="D38" s="2">
        <v>4</v>
      </c>
      <c r="E38" s="2">
        <v>5</v>
      </c>
      <c r="F38" s="2">
        <v>6</v>
      </c>
      <c r="G38" s="2">
        <v>7</v>
      </c>
      <c r="H38" s="2">
        <v>8</v>
      </c>
      <c r="I38" s="2">
        <v>9</v>
      </c>
      <c r="J38" s="2">
        <v>10</v>
      </c>
      <c r="K38" s="2">
        <v>11</v>
      </c>
      <c r="L38" s="2">
        <v>12</v>
      </c>
      <c r="M38" s="2">
        <v>13</v>
      </c>
      <c r="N38" s="2">
        <v>14</v>
      </c>
      <c r="O38" s="2">
        <v>15</v>
      </c>
      <c r="P38" s="2">
        <v>16</v>
      </c>
      <c r="Q38" s="2">
        <v>17</v>
      </c>
      <c r="R38" s="2">
        <v>18</v>
      </c>
      <c r="S38" s="2">
        <v>19</v>
      </c>
      <c r="T38" s="2">
        <v>20</v>
      </c>
    </row>
    <row r="39" spans="2:20" x14ac:dyDescent="0.55000000000000004">
      <c r="B39" s="1">
        <v>3</v>
      </c>
      <c r="C39">
        <v>25</v>
      </c>
      <c r="D39">
        <v>100</v>
      </c>
      <c r="E39">
        <v>500</v>
      </c>
      <c r="F39">
        <v>5000</v>
      </c>
      <c r="G39">
        <v>500</v>
      </c>
      <c r="H39">
        <v>5000</v>
      </c>
      <c r="I39">
        <v>200</v>
      </c>
      <c r="J39">
        <v>750</v>
      </c>
      <c r="K39">
        <v>1000</v>
      </c>
      <c r="L39">
        <v>5000</v>
      </c>
      <c r="M39">
        <v>200</v>
      </c>
      <c r="N39">
        <v>1000</v>
      </c>
      <c r="O39">
        <v>1000</v>
      </c>
      <c r="P39">
        <v>500</v>
      </c>
      <c r="Q39">
        <v>750</v>
      </c>
      <c r="R39">
        <v>5000</v>
      </c>
      <c r="S39">
        <v>5000</v>
      </c>
      <c r="T39">
        <v>750</v>
      </c>
    </row>
    <row r="40" spans="2:20" x14ac:dyDescent="0.55000000000000004">
      <c r="B40" s="1">
        <v>4</v>
      </c>
      <c r="C40">
        <v>75</v>
      </c>
      <c r="D40">
        <v>50</v>
      </c>
      <c r="E40">
        <v>200</v>
      </c>
      <c r="F40">
        <v>200</v>
      </c>
      <c r="G40">
        <v>5000</v>
      </c>
      <c r="H40">
        <v>1000</v>
      </c>
      <c r="I40">
        <v>5000</v>
      </c>
      <c r="J40">
        <v>750</v>
      </c>
      <c r="K40">
        <v>500</v>
      </c>
      <c r="L40">
        <v>1000</v>
      </c>
      <c r="M40">
        <v>1000</v>
      </c>
      <c r="N40">
        <v>5000</v>
      </c>
      <c r="O40">
        <v>750</v>
      </c>
      <c r="P40">
        <v>5000</v>
      </c>
      <c r="Q40">
        <v>750</v>
      </c>
      <c r="R40">
        <v>750</v>
      </c>
      <c r="S40">
        <v>1000</v>
      </c>
      <c r="T40">
        <v>500</v>
      </c>
    </row>
    <row r="41" spans="2:20" x14ac:dyDescent="0.55000000000000004">
      <c r="B41" s="1">
        <v>5</v>
      </c>
      <c r="C41">
        <v>100</v>
      </c>
      <c r="D41">
        <v>100</v>
      </c>
      <c r="E41">
        <v>200</v>
      </c>
      <c r="F41">
        <v>5000</v>
      </c>
      <c r="G41">
        <v>150</v>
      </c>
      <c r="H41">
        <v>5000</v>
      </c>
      <c r="I41">
        <v>1000</v>
      </c>
      <c r="J41">
        <v>5000</v>
      </c>
      <c r="K41">
        <v>5000</v>
      </c>
      <c r="L41">
        <v>750</v>
      </c>
      <c r="M41">
        <v>5000</v>
      </c>
      <c r="N41">
        <v>5000</v>
      </c>
      <c r="O41">
        <v>5000</v>
      </c>
      <c r="P41">
        <v>1000</v>
      </c>
      <c r="Q41">
        <v>1000</v>
      </c>
      <c r="R41">
        <v>5000</v>
      </c>
      <c r="S41">
        <v>5000</v>
      </c>
      <c r="T41">
        <v>5000</v>
      </c>
    </row>
    <row r="42" spans="2:20" x14ac:dyDescent="0.55000000000000004">
      <c r="B42" s="1">
        <v>6</v>
      </c>
      <c r="C42">
        <v>750</v>
      </c>
      <c r="D42">
        <v>1000</v>
      </c>
      <c r="E42">
        <v>5000</v>
      </c>
      <c r="F42">
        <v>1000</v>
      </c>
      <c r="G42">
        <v>5000</v>
      </c>
      <c r="H42">
        <v>5000</v>
      </c>
      <c r="I42">
        <v>5000</v>
      </c>
      <c r="J42">
        <v>5000</v>
      </c>
      <c r="K42">
        <v>5000</v>
      </c>
      <c r="L42">
        <v>1000</v>
      </c>
      <c r="M42">
        <v>5000</v>
      </c>
      <c r="N42">
        <v>5000</v>
      </c>
      <c r="O42">
        <v>5000</v>
      </c>
      <c r="P42">
        <v>5000</v>
      </c>
      <c r="Q42">
        <v>5000</v>
      </c>
      <c r="R42">
        <v>1000</v>
      </c>
      <c r="S42">
        <v>5000</v>
      </c>
      <c r="T42">
        <v>5000</v>
      </c>
    </row>
    <row r="43" spans="2:20" x14ac:dyDescent="0.55000000000000004">
      <c r="B43" s="1">
        <v>7</v>
      </c>
      <c r="C43">
        <v>750</v>
      </c>
      <c r="D43">
        <v>5000</v>
      </c>
      <c r="E43">
        <v>750</v>
      </c>
      <c r="F43">
        <v>5000</v>
      </c>
      <c r="G43">
        <v>5000</v>
      </c>
      <c r="H43">
        <v>5000</v>
      </c>
      <c r="I43">
        <v>5000</v>
      </c>
      <c r="J43">
        <v>5000</v>
      </c>
      <c r="K43">
        <v>1000</v>
      </c>
      <c r="L43">
        <v>5000</v>
      </c>
      <c r="M43">
        <v>5000</v>
      </c>
      <c r="N43">
        <v>5000</v>
      </c>
      <c r="O43">
        <v>5000</v>
      </c>
      <c r="P43">
        <v>5000</v>
      </c>
      <c r="Q43">
        <v>5000</v>
      </c>
      <c r="R43">
        <v>5000</v>
      </c>
      <c r="S43">
        <v>5000</v>
      </c>
      <c r="T43">
        <v>5000</v>
      </c>
    </row>
    <row r="44" spans="2:20" x14ac:dyDescent="0.55000000000000004">
      <c r="B44" s="1">
        <v>8</v>
      </c>
      <c r="C44">
        <v>75</v>
      </c>
      <c r="D44">
        <v>5000</v>
      </c>
      <c r="E44">
        <v>1000</v>
      </c>
      <c r="F44">
        <v>750</v>
      </c>
      <c r="G44">
        <v>5000</v>
      </c>
      <c r="H44">
        <v>5000</v>
      </c>
      <c r="I44">
        <v>5000</v>
      </c>
      <c r="J44">
        <v>5000</v>
      </c>
      <c r="K44">
        <v>5000</v>
      </c>
      <c r="L44">
        <v>5000</v>
      </c>
      <c r="M44">
        <v>5000</v>
      </c>
      <c r="N44">
        <v>5000</v>
      </c>
      <c r="O44">
        <v>5000</v>
      </c>
      <c r="P44">
        <v>5000</v>
      </c>
      <c r="Q44">
        <v>5000</v>
      </c>
      <c r="R44">
        <v>5000</v>
      </c>
      <c r="S44">
        <v>5000</v>
      </c>
      <c r="T44">
        <v>5000</v>
      </c>
    </row>
    <row r="45" spans="2:20" x14ac:dyDescent="0.55000000000000004">
      <c r="B45" s="1">
        <v>9</v>
      </c>
      <c r="C45">
        <v>10</v>
      </c>
      <c r="D45">
        <v>10</v>
      </c>
      <c r="E45">
        <v>5000</v>
      </c>
      <c r="F45">
        <v>5000</v>
      </c>
      <c r="G45">
        <v>5000</v>
      </c>
      <c r="H45">
        <v>5000</v>
      </c>
      <c r="I45">
        <v>5000</v>
      </c>
      <c r="J45">
        <v>5000</v>
      </c>
      <c r="K45">
        <v>5000</v>
      </c>
      <c r="L45">
        <v>5000</v>
      </c>
      <c r="M45">
        <v>5000</v>
      </c>
      <c r="N45">
        <v>5000</v>
      </c>
      <c r="O45">
        <v>5000</v>
      </c>
      <c r="P45">
        <v>5000</v>
      </c>
      <c r="Q45">
        <v>5000</v>
      </c>
      <c r="R45">
        <v>5000</v>
      </c>
      <c r="S45">
        <v>5000</v>
      </c>
      <c r="T45">
        <v>5000</v>
      </c>
    </row>
    <row r="46" spans="2:20" x14ac:dyDescent="0.55000000000000004">
      <c r="B46" s="1">
        <v>10</v>
      </c>
      <c r="C46">
        <v>5000</v>
      </c>
      <c r="D46">
        <v>500</v>
      </c>
      <c r="E46">
        <v>500</v>
      </c>
      <c r="F46">
        <v>5000</v>
      </c>
      <c r="G46">
        <v>5000</v>
      </c>
      <c r="H46">
        <v>5000</v>
      </c>
      <c r="I46">
        <v>5000</v>
      </c>
      <c r="J46">
        <v>5000</v>
      </c>
      <c r="K46">
        <v>5000</v>
      </c>
      <c r="L46">
        <v>5000</v>
      </c>
      <c r="M46">
        <v>5000</v>
      </c>
      <c r="N46">
        <v>5000</v>
      </c>
      <c r="O46">
        <v>5000</v>
      </c>
      <c r="P46">
        <v>5000</v>
      </c>
      <c r="Q46">
        <v>5000</v>
      </c>
      <c r="R46">
        <v>5000</v>
      </c>
      <c r="S46">
        <v>5000</v>
      </c>
      <c r="T46">
        <v>5000</v>
      </c>
    </row>
  </sheetData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9C77-8E6A-4611-9AB2-D407A763D337}">
  <dimension ref="B1:Z46"/>
  <sheetViews>
    <sheetView tabSelected="1" topLeftCell="G1" zoomScaleNormal="100" workbookViewId="0">
      <selection activeCell="Z5" sqref="Z5:Z12"/>
    </sheetView>
  </sheetViews>
  <sheetFormatPr defaultRowHeight="14.4" x14ac:dyDescent="0.55000000000000004"/>
  <cols>
    <col min="2" max="2" width="12.5234375" bestFit="1" customWidth="1"/>
    <col min="3" max="3" width="9.83984375" bestFit="1" customWidth="1"/>
    <col min="26" max="26" width="11.20703125" bestFit="1" customWidth="1"/>
  </cols>
  <sheetData>
    <row r="1" spans="2:26" x14ac:dyDescent="0.55000000000000004">
      <c r="B1" t="s">
        <v>0</v>
      </c>
      <c r="C1" s="25" t="s">
        <v>5</v>
      </c>
      <c r="D1" s="25"/>
      <c r="E1" s="25"/>
      <c r="F1" s="25"/>
    </row>
    <row r="2" spans="2:26" x14ac:dyDescent="0.55000000000000004">
      <c r="B2" t="s">
        <v>6</v>
      </c>
      <c r="C2" t="s">
        <v>1</v>
      </c>
      <c r="D2">
        <v>0.1</v>
      </c>
    </row>
    <row r="3" spans="2:26" x14ac:dyDescent="0.55000000000000004">
      <c r="B3" t="s">
        <v>16</v>
      </c>
      <c r="C3" t="s">
        <v>3</v>
      </c>
      <c r="W3" t="s">
        <v>6</v>
      </c>
      <c r="X3" s="26" t="s">
        <v>27</v>
      </c>
      <c r="Y3" s="26"/>
      <c r="Z3" s="26"/>
    </row>
    <row r="4" spans="2:26" x14ac:dyDescent="0.55000000000000004">
      <c r="B4" s="3" t="s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2">
        <v>17</v>
      </c>
      <c r="R4" s="2">
        <v>18</v>
      </c>
      <c r="S4" s="2">
        <v>19</v>
      </c>
      <c r="T4" s="2">
        <v>20</v>
      </c>
      <c r="V4" t="s">
        <v>18</v>
      </c>
      <c r="W4" t="s">
        <v>28</v>
      </c>
      <c r="X4" t="s">
        <v>28</v>
      </c>
      <c r="Y4" t="s">
        <v>29</v>
      </c>
      <c r="Z4" t="s">
        <v>30</v>
      </c>
    </row>
    <row r="5" spans="2:26" x14ac:dyDescent="0.55000000000000004">
      <c r="B5" s="1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 t="s">
        <v>19</v>
      </c>
      <c r="W5">
        <v>0</v>
      </c>
      <c r="X5">
        <v>0</v>
      </c>
      <c r="Y5" s="6">
        <v>1E-10</v>
      </c>
      <c r="Z5">
        <v>10</v>
      </c>
    </row>
    <row r="6" spans="2:26" x14ac:dyDescent="0.55000000000000004">
      <c r="B6" s="1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 t="s">
        <v>20</v>
      </c>
      <c r="W6">
        <v>0</v>
      </c>
      <c r="X6">
        <v>0</v>
      </c>
      <c r="Y6" s="6">
        <v>1E-10</v>
      </c>
      <c r="Z6">
        <v>10</v>
      </c>
    </row>
    <row r="7" spans="2:26" x14ac:dyDescent="0.55000000000000004">
      <c r="B7" s="1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 t="s">
        <v>21</v>
      </c>
      <c r="W7">
        <v>0</v>
      </c>
      <c r="X7">
        <v>0</v>
      </c>
      <c r="Y7" s="6">
        <v>1E-10</v>
      </c>
      <c r="Z7">
        <v>10</v>
      </c>
    </row>
    <row r="8" spans="2:26" x14ac:dyDescent="0.55000000000000004">
      <c r="B8" s="1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 t="s">
        <v>22</v>
      </c>
      <c r="W8">
        <v>0</v>
      </c>
      <c r="X8">
        <v>0</v>
      </c>
      <c r="Y8" s="6">
        <v>1E-10</v>
      </c>
      <c r="Z8">
        <v>10</v>
      </c>
    </row>
    <row r="9" spans="2:26" x14ac:dyDescent="0.55000000000000004">
      <c r="B9" s="1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 t="s">
        <v>23</v>
      </c>
      <c r="W9">
        <v>0</v>
      </c>
      <c r="X9">
        <v>0</v>
      </c>
      <c r="Y9" s="6">
        <v>1E-10</v>
      </c>
      <c r="Z9">
        <v>10</v>
      </c>
    </row>
    <row r="10" spans="2:26" x14ac:dyDescent="0.55000000000000004">
      <c r="B10" s="1">
        <v>8</v>
      </c>
      <c r="C10">
        <v>24.4439999999999</v>
      </c>
      <c r="D10">
        <v>0</v>
      </c>
      <c r="E10">
        <v>6.9889999999999999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 t="s">
        <v>24</v>
      </c>
      <c r="W10">
        <v>0</v>
      </c>
      <c r="X10">
        <v>0</v>
      </c>
      <c r="Y10" s="6">
        <v>1E-10</v>
      </c>
      <c r="Z10">
        <v>15</v>
      </c>
    </row>
    <row r="11" spans="2:26" x14ac:dyDescent="0.55000000000000004">
      <c r="B11" s="1">
        <v>9</v>
      </c>
      <c r="C11">
        <v>0</v>
      </c>
      <c r="D11">
        <v>0</v>
      </c>
      <c r="E11">
        <v>0</v>
      </c>
      <c r="F11">
        <v>0.15551999999999999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 t="s">
        <v>25</v>
      </c>
      <c r="W11">
        <v>0</v>
      </c>
      <c r="X11">
        <v>0</v>
      </c>
      <c r="Y11" s="6">
        <v>1E-10</v>
      </c>
      <c r="Z11">
        <v>15</v>
      </c>
    </row>
    <row r="12" spans="2:26" x14ac:dyDescent="0.55000000000000004">
      <c r="B12" s="1">
        <v>10</v>
      </c>
      <c r="C12">
        <v>0</v>
      </c>
      <c r="D12">
        <v>11.111000000000001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9.875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3.5339999999999899E-2</v>
      </c>
      <c r="S12">
        <v>0</v>
      </c>
      <c r="T12">
        <v>0.17024</v>
      </c>
      <c r="V12" t="s">
        <v>26</v>
      </c>
      <c r="W12">
        <v>0.17024</v>
      </c>
      <c r="X12">
        <v>0</v>
      </c>
      <c r="Y12" s="6">
        <v>1E-10</v>
      </c>
      <c r="Z12">
        <v>10</v>
      </c>
    </row>
    <row r="14" spans="2:26" x14ac:dyDescent="0.55000000000000004">
      <c r="B14" t="s">
        <v>4</v>
      </c>
    </row>
    <row r="15" spans="2:26" x14ac:dyDescent="0.55000000000000004">
      <c r="B15" t="s">
        <v>16</v>
      </c>
      <c r="C15" t="s">
        <v>3</v>
      </c>
    </row>
    <row r="16" spans="2:26" x14ac:dyDescent="0.55000000000000004">
      <c r="B16" s="3" t="s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8</v>
      </c>
      <c r="I16" s="2">
        <v>9</v>
      </c>
      <c r="J16" s="2">
        <v>10</v>
      </c>
      <c r="K16" s="2">
        <v>11</v>
      </c>
      <c r="L16" s="2">
        <v>12</v>
      </c>
      <c r="M16" s="2">
        <v>13</v>
      </c>
      <c r="N16" s="2">
        <v>14</v>
      </c>
      <c r="O16" s="2">
        <v>15</v>
      </c>
      <c r="P16" s="2">
        <v>16</v>
      </c>
      <c r="Q16" s="2">
        <v>17</v>
      </c>
      <c r="R16" s="2">
        <v>18</v>
      </c>
      <c r="S16" s="2">
        <v>19</v>
      </c>
      <c r="T16" s="2">
        <v>20</v>
      </c>
    </row>
    <row r="17" spans="2:20" x14ac:dyDescent="0.55000000000000004">
      <c r="B17" s="1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2:20" x14ac:dyDescent="0.55000000000000004">
      <c r="B18" s="1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2:20" x14ac:dyDescent="0.55000000000000004">
      <c r="B19" s="1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0" x14ac:dyDescent="0.55000000000000004">
      <c r="B20" s="1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2:20" x14ac:dyDescent="0.55000000000000004">
      <c r="B21" s="1">
        <v>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2:20" x14ac:dyDescent="0.55000000000000004">
      <c r="B22" s="1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2:20" x14ac:dyDescent="0.55000000000000004">
      <c r="B23" s="1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2:20" x14ac:dyDescent="0.55000000000000004">
      <c r="B24" s="1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6" spans="2:20" x14ac:dyDescent="0.55000000000000004">
      <c r="B26" t="s">
        <v>7</v>
      </c>
      <c r="C26" t="s">
        <v>3</v>
      </c>
    </row>
    <row r="27" spans="2:20" x14ac:dyDescent="0.55000000000000004">
      <c r="B27" s="3" t="s">
        <v>2</v>
      </c>
      <c r="C27" s="2">
        <v>3</v>
      </c>
      <c r="D27" s="2">
        <v>4</v>
      </c>
      <c r="E27" s="2">
        <v>5</v>
      </c>
      <c r="F27" s="2">
        <v>6</v>
      </c>
      <c r="G27" s="2">
        <v>7</v>
      </c>
      <c r="H27" s="2">
        <v>8</v>
      </c>
      <c r="I27" s="2">
        <v>9</v>
      </c>
      <c r="J27" s="2">
        <v>10</v>
      </c>
      <c r="K27" s="2">
        <v>11</v>
      </c>
      <c r="L27" s="2">
        <v>12</v>
      </c>
      <c r="M27" s="2">
        <v>13</v>
      </c>
      <c r="N27" s="2">
        <v>14</v>
      </c>
      <c r="O27" s="2">
        <v>15</v>
      </c>
      <c r="P27" s="2">
        <v>16</v>
      </c>
      <c r="Q27" s="2">
        <v>17</v>
      </c>
      <c r="R27" s="2">
        <v>18</v>
      </c>
      <c r="S27" s="2">
        <v>19</v>
      </c>
      <c r="T27" s="2">
        <v>20</v>
      </c>
    </row>
    <row r="28" spans="2:20" x14ac:dyDescent="0.55000000000000004">
      <c r="B28" s="1">
        <v>3</v>
      </c>
      <c r="C28" s="6">
        <v>1E-10</v>
      </c>
      <c r="D28" s="6">
        <v>1E-10</v>
      </c>
      <c r="E28" s="6">
        <v>1E-10</v>
      </c>
      <c r="F28" s="6">
        <v>1E-10</v>
      </c>
      <c r="G28" s="6">
        <v>1E-10</v>
      </c>
      <c r="H28" s="6">
        <v>1E-10</v>
      </c>
      <c r="I28" s="6">
        <v>1E-10</v>
      </c>
      <c r="J28" s="6">
        <v>1E-10</v>
      </c>
      <c r="K28" s="6">
        <v>1E-10</v>
      </c>
      <c r="L28" s="6">
        <v>1E-10</v>
      </c>
      <c r="M28" s="6">
        <v>1E-10</v>
      </c>
      <c r="N28" s="6">
        <v>1E-10</v>
      </c>
      <c r="O28" s="6">
        <v>1E-10</v>
      </c>
      <c r="P28" s="6">
        <v>1E-10</v>
      </c>
      <c r="Q28" s="6">
        <v>1E-10</v>
      </c>
      <c r="R28" s="6">
        <v>1E-10</v>
      </c>
      <c r="S28" s="6">
        <v>1E-10</v>
      </c>
      <c r="T28" s="6">
        <v>1E-10</v>
      </c>
    </row>
    <row r="29" spans="2:20" x14ac:dyDescent="0.55000000000000004">
      <c r="B29" s="1">
        <v>4</v>
      </c>
      <c r="C29" s="6">
        <v>1E-10</v>
      </c>
      <c r="D29" s="6">
        <v>1E-10</v>
      </c>
      <c r="E29" s="6">
        <v>1E-10</v>
      </c>
      <c r="F29" s="6">
        <v>1E-10</v>
      </c>
      <c r="G29" s="6">
        <v>1E-10</v>
      </c>
      <c r="H29" s="6">
        <v>1E-10</v>
      </c>
      <c r="I29" s="6">
        <v>1E-10</v>
      </c>
      <c r="J29" s="6">
        <v>1E-10</v>
      </c>
      <c r="K29" s="6">
        <v>1E-10</v>
      </c>
      <c r="L29" s="6">
        <v>1E-10</v>
      </c>
      <c r="M29" s="6">
        <v>1E-10</v>
      </c>
      <c r="N29" s="6">
        <v>1E-10</v>
      </c>
      <c r="O29" s="6">
        <v>1E-10</v>
      </c>
      <c r="P29" s="6">
        <v>1E-10</v>
      </c>
      <c r="Q29" s="6">
        <v>1E-10</v>
      </c>
      <c r="R29" s="6">
        <v>1E-10</v>
      </c>
      <c r="S29" s="6">
        <v>1E-10</v>
      </c>
      <c r="T29" s="6">
        <v>1E-10</v>
      </c>
    </row>
    <row r="30" spans="2:20" x14ac:dyDescent="0.55000000000000004">
      <c r="B30" s="1">
        <v>5</v>
      </c>
      <c r="C30" s="6">
        <v>1E-10</v>
      </c>
      <c r="D30" s="6">
        <v>1E-10</v>
      </c>
      <c r="E30" s="6">
        <v>1E-10</v>
      </c>
      <c r="F30" s="6">
        <v>1E-10</v>
      </c>
      <c r="G30" s="6">
        <v>1E-10</v>
      </c>
      <c r="H30" s="6">
        <v>1E-10</v>
      </c>
      <c r="I30" s="6">
        <v>1E-10</v>
      </c>
      <c r="J30" s="6">
        <v>1E-10</v>
      </c>
      <c r="K30" s="6">
        <v>1E-10</v>
      </c>
      <c r="L30" s="6">
        <v>1E-10</v>
      </c>
      <c r="M30" s="6">
        <v>1E-10</v>
      </c>
      <c r="N30" s="6">
        <v>1E-10</v>
      </c>
      <c r="O30" s="6">
        <v>1E-10</v>
      </c>
      <c r="P30" s="6">
        <v>1E-10</v>
      </c>
      <c r="Q30" s="6">
        <v>1E-10</v>
      </c>
      <c r="R30" s="6">
        <v>1E-10</v>
      </c>
      <c r="S30" s="6">
        <v>1E-10</v>
      </c>
      <c r="T30" s="6">
        <v>1E-10</v>
      </c>
    </row>
    <row r="31" spans="2:20" x14ac:dyDescent="0.55000000000000004">
      <c r="B31" s="1">
        <v>6</v>
      </c>
      <c r="C31" s="6">
        <v>1E-10</v>
      </c>
      <c r="D31" s="6">
        <v>1E-10</v>
      </c>
      <c r="E31" s="6">
        <v>1E-10</v>
      </c>
      <c r="F31" s="6">
        <v>1E-10</v>
      </c>
      <c r="G31" s="6">
        <v>1E-10</v>
      </c>
      <c r="H31" s="6">
        <v>1E-10</v>
      </c>
      <c r="I31" s="6">
        <v>1E-10</v>
      </c>
      <c r="J31" s="6">
        <v>1E-10</v>
      </c>
      <c r="K31" s="6">
        <v>1E-10</v>
      </c>
      <c r="L31" s="6">
        <v>1E-10</v>
      </c>
      <c r="M31" s="6">
        <v>1E-10</v>
      </c>
      <c r="N31" s="6">
        <v>1E-10</v>
      </c>
      <c r="O31" s="6">
        <v>1E-10</v>
      </c>
      <c r="P31" s="6">
        <v>1E-10</v>
      </c>
      <c r="Q31" s="6">
        <v>1E-10</v>
      </c>
      <c r="R31" s="6">
        <v>1E-10</v>
      </c>
      <c r="S31" s="6">
        <v>1E-10</v>
      </c>
      <c r="T31" s="6">
        <v>1E-10</v>
      </c>
    </row>
    <row r="32" spans="2:20" x14ac:dyDescent="0.55000000000000004">
      <c r="B32" s="1">
        <v>7</v>
      </c>
      <c r="C32" s="6">
        <v>1E-10</v>
      </c>
      <c r="D32" s="6">
        <v>1E-10</v>
      </c>
      <c r="E32" s="6">
        <v>1E-10</v>
      </c>
      <c r="F32" s="6">
        <v>1E-10</v>
      </c>
      <c r="G32" s="6">
        <v>1E-10</v>
      </c>
      <c r="H32" s="6">
        <v>1E-10</v>
      </c>
      <c r="I32" s="6">
        <v>1E-10</v>
      </c>
      <c r="J32" s="6">
        <v>1E-10</v>
      </c>
      <c r="K32" s="6">
        <v>1E-10</v>
      </c>
      <c r="L32" s="6">
        <v>1E-10</v>
      </c>
      <c r="M32" s="6">
        <v>1E-10</v>
      </c>
      <c r="N32" s="6">
        <v>1E-10</v>
      </c>
      <c r="O32" s="6">
        <v>1E-10</v>
      </c>
      <c r="P32" s="6">
        <v>1E-10</v>
      </c>
      <c r="Q32" s="6">
        <v>1E-10</v>
      </c>
      <c r="R32" s="6">
        <v>1E-10</v>
      </c>
      <c r="S32" s="6">
        <v>1E-10</v>
      </c>
      <c r="T32" s="6">
        <v>1E-10</v>
      </c>
    </row>
    <row r="33" spans="2:20" x14ac:dyDescent="0.55000000000000004">
      <c r="B33" s="1">
        <v>8</v>
      </c>
      <c r="C33" s="6">
        <v>1E-10</v>
      </c>
      <c r="D33" s="6">
        <v>1E-10</v>
      </c>
      <c r="E33" s="6">
        <v>1E-10</v>
      </c>
      <c r="F33" s="6">
        <v>1E-10</v>
      </c>
      <c r="G33" s="6">
        <v>1E-10</v>
      </c>
      <c r="H33" s="6">
        <v>1E-10</v>
      </c>
      <c r="I33" s="6">
        <v>1E-10</v>
      </c>
      <c r="J33" s="6">
        <v>1E-10</v>
      </c>
      <c r="K33" s="6">
        <v>1E-10</v>
      </c>
      <c r="L33" s="6">
        <v>1E-10</v>
      </c>
      <c r="M33" s="6">
        <v>1E-10</v>
      </c>
      <c r="N33" s="6">
        <v>1E-10</v>
      </c>
      <c r="O33" s="6">
        <v>1E-10</v>
      </c>
      <c r="P33" s="6">
        <v>1E-10</v>
      </c>
      <c r="Q33" s="6">
        <v>1E-10</v>
      </c>
      <c r="R33" s="6">
        <v>1E-10</v>
      </c>
      <c r="S33" s="6">
        <v>1E-10</v>
      </c>
      <c r="T33" s="6">
        <v>1E-10</v>
      </c>
    </row>
    <row r="34" spans="2:20" x14ac:dyDescent="0.55000000000000004">
      <c r="B34" s="1">
        <v>9</v>
      </c>
      <c r="C34" s="6">
        <v>1E-10</v>
      </c>
      <c r="D34" s="6">
        <v>1E-10</v>
      </c>
      <c r="E34" s="6">
        <v>1E-10</v>
      </c>
      <c r="F34" s="6">
        <v>1E-10</v>
      </c>
      <c r="G34" s="6">
        <v>1E-10</v>
      </c>
      <c r="H34" s="6">
        <v>1E-10</v>
      </c>
      <c r="I34" s="6">
        <v>1E-10</v>
      </c>
      <c r="J34" s="6">
        <v>1E-10</v>
      </c>
      <c r="K34" s="6">
        <v>1E-10</v>
      </c>
      <c r="L34" s="6">
        <v>1E-10</v>
      </c>
      <c r="M34" s="6">
        <v>1E-10</v>
      </c>
      <c r="N34" s="6">
        <v>1E-10</v>
      </c>
      <c r="O34" s="6">
        <v>1E-10</v>
      </c>
      <c r="P34" s="6">
        <v>1E-10</v>
      </c>
      <c r="Q34" s="6">
        <v>1E-10</v>
      </c>
      <c r="R34" s="6">
        <v>1E-10</v>
      </c>
      <c r="S34" s="6">
        <v>1E-10</v>
      </c>
      <c r="T34" s="6">
        <v>1E-10</v>
      </c>
    </row>
    <row r="35" spans="2:20" x14ac:dyDescent="0.55000000000000004">
      <c r="B35" s="1">
        <v>10</v>
      </c>
      <c r="C35" s="6">
        <v>1E-10</v>
      </c>
      <c r="D35" s="6">
        <v>1E-10</v>
      </c>
      <c r="E35" s="6">
        <v>1E-10</v>
      </c>
      <c r="F35" s="6">
        <v>1E-10</v>
      </c>
      <c r="G35" s="6">
        <v>1E-10</v>
      </c>
      <c r="H35" s="6">
        <v>1E-10</v>
      </c>
      <c r="I35" s="6">
        <v>1E-10</v>
      </c>
      <c r="J35" s="6">
        <v>1E-10</v>
      </c>
      <c r="K35" s="6">
        <v>1E-10</v>
      </c>
      <c r="L35" s="6">
        <v>1E-10</v>
      </c>
      <c r="M35" s="6">
        <v>1E-10</v>
      </c>
      <c r="N35" s="6">
        <v>1E-10</v>
      </c>
      <c r="O35" s="6">
        <v>1E-10</v>
      </c>
      <c r="P35" s="6">
        <v>1E-10</v>
      </c>
      <c r="Q35" s="6">
        <v>1E-10</v>
      </c>
      <c r="R35" s="6">
        <v>1E-10</v>
      </c>
      <c r="S35" s="6">
        <v>1E-10</v>
      </c>
      <c r="T35" s="6">
        <v>1E-10</v>
      </c>
    </row>
    <row r="37" spans="2:20" x14ac:dyDescent="0.55000000000000004">
      <c r="B37" t="s">
        <v>8</v>
      </c>
      <c r="C37" t="s">
        <v>3</v>
      </c>
    </row>
    <row r="38" spans="2:20" x14ac:dyDescent="0.55000000000000004">
      <c r="B38" s="3" t="s">
        <v>2</v>
      </c>
      <c r="C38" s="2">
        <v>3</v>
      </c>
      <c r="D38" s="2">
        <v>4</v>
      </c>
      <c r="E38" s="2">
        <v>5</v>
      </c>
      <c r="F38" s="2">
        <v>6</v>
      </c>
      <c r="G38" s="2">
        <v>7</v>
      </c>
      <c r="H38" s="2">
        <v>8</v>
      </c>
      <c r="I38" s="2">
        <v>9</v>
      </c>
      <c r="J38" s="2">
        <v>10</v>
      </c>
      <c r="K38" s="2">
        <v>11</v>
      </c>
      <c r="L38" s="2">
        <v>12</v>
      </c>
      <c r="M38" s="2">
        <v>13</v>
      </c>
      <c r="N38" s="2">
        <v>14</v>
      </c>
      <c r="O38" s="2">
        <v>15</v>
      </c>
      <c r="P38" s="2">
        <v>16</v>
      </c>
      <c r="Q38" s="2">
        <v>17</v>
      </c>
      <c r="R38" s="2">
        <v>18</v>
      </c>
      <c r="S38" s="2">
        <v>19</v>
      </c>
      <c r="T38" s="2">
        <v>20</v>
      </c>
    </row>
    <row r="39" spans="2:20" x14ac:dyDescent="0.55000000000000004">
      <c r="B39" s="1">
        <v>3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</row>
    <row r="40" spans="2:20" x14ac:dyDescent="0.55000000000000004">
      <c r="B40" s="1">
        <v>4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</row>
    <row r="41" spans="2:20" x14ac:dyDescent="0.55000000000000004">
      <c r="B41" s="1">
        <v>5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</row>
    <row r="42" spans="2:20" x14ac:dyDescent="0.55000000000000004">
      <c r="B42" s="1">
        <v>6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</row>
    <row r="43" spans="2:20" x14ac:dyDescent="0.55000000000000004">
      <c r="B43" s="1">
        <v>7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</row>
    <row r="44" spans="2:20" x14ac:dyDescent="0.55000000000000004">
      <c r="B44" s="1">
        <v>8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15</v>
      </c>
    </row>
    <row r="45" spans="2:20" x14ac:dyDescent="0.55000000000000004">
      <c r="B45" s="1">
        <v>9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15</v>
      </c>
      <c r="S45">
        <v>10</v>
      </c>
      <c r="T45">
        <v>15</v>
      </c>
    </row>
    <row r="46" spans="2:20" x14ac:dyDescent="0.55000000000000004">
      <c r="B46" s="1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15</v>
      </c>
      <c r="P46">
        <v>10</v>
      </c>
      <c r="Q46">
        <v>10</v>
      </c>
      <c r="R46">
        <v>10</v>
      </c>
      <c r="S46">
        <v>10</v>
      </c>
      <c r="T46">
        <v>10</v>
      </c>
    </row>
  </sheetData>
  <mergeCells count="2">
    <mergeCell ref="C1:F1"/>
    <mergeCell ref="X3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1090-D7B9-47DF-9086-20E0BC6A4394}">
  <dimension ref="A1:S46"/>
  <sheetViews>
    <sheetView topLeftCell="A7" workbookViewId="0">
      <selection activeCell="G23" sqref="G23"/>
    </sheetView>
  </sheetViews>
  <sheetFormatPr defaultRowHeight="14.4" x14ac:dyDescent="0.55000000000000004"/>
  <sheetData>
    <row r="1" spans="1:19" x14ac:dyDescent="0.55000000000000004">
      <c r="A1" t="s">
        <v>0</v>
      </c>
      <c r="B1" s="25" t="s">
        <v>5</v>
      </c>
      <c r="C1" s="25"/>
      <c r="D1" s="25"/>
      <c r="E1" s="25"/>
    </row>
    <row r="2" spans="1:19" x14ac:dyDescent="0.55000000000000004">
      <c r="B2" t="s">
        <v>1</v>
      </c>
      <c r="C2">
        <v>0.1</v>
      </c>
    </row>
    <row r="3" spans="1:19" x14ac:dyDescent="0.55000000000000004">
      <c r="A3" t="s">
        <v>6</v>
      </c>
      <c r="B3" t="s">
        <v>3</v>
      </c>
    </row>
    <row r="4" spans="1:19" x14ac:dyDescent="0.55000000000000004">
      <c r="A4" s="3" t="s">
        <v>2</v>
      </c>
      <c r="B4" s="2">
        <v>3</v>
      </c>
      <c r="C4" s="2">
        <v>4</v>
      </c>
      <c r="D4" s="2">
        <v>5</v>
      </c>
      <c r="E4" s="2">
        <v>6</v>
      </c>
      <c r="F4" s="2">
        <v>7</v>
      </c>
      <c r="G4" s="2">
        <v>8</v>
      </c>
      <c r="H4" s="2">
        <v>9</v>
      </c>
      <c r="I4" s="2">
        <v>10</v>
      </c>
      <c r="J4" s="2">
        <v>11</v>
      </c>
      <c r="K4" s="2">
        <v>12</v>
      </c>
      <c r="L4" s="2">
        <v>13</v>
      </c>
      <c r="M4" s="2">
        <v>14</v>
      </c>
      <c r="N4" s="2">
        <v>15</v>
      </c>
      <c r="O4" s="2">
        <v>16</v>
      </c>
      <c r="P4" s="2">
        <v>17</v>
      </c>
      <c r="Q4" s="2">
        <v>18</v>
      </c>
      <c r="R4" s="2">
        <v>19</v>
      </c>
      <c r="S4" s="2">
        <v>20</v>
      </c>
    </row>
    <row r="5" spans="1:19" x14ac:dyDescent="0.5500000000000000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55000000000000004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55000000000000004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55000000000000004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55000000000000004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55000000000000004">
      <c r="A10" s="1">
        <v>8</v>
      </c>
      <c r="B10">
        <v>24.4439999999999</v>
      </c>
      <c r="C10">
        <v>0</v>
      </c>
      <c r="D10">
        <v>6.9889999999999999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55000000000000004">
      <c r="A11" s="1">
        <v>9</v>
      </c>
      <c r="B11">
        <v>0</v>
      </c>
      <c r="C11">
        <v>0</v>
      </c>
      <c r="D11">
        <v>0</v>
      </c>
      <c r="E11">
        <v>0.15551999999999999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55000000000000004">
      <c r="A12" s="1">
        <v>10</v>
      </c>
      <c r="B12">
        <v>0</v>
      </c>
      <c r="C12">
        <v>11.111000000000001</v>
      </c>
      <c r="D12">
        <v>0</v>
      </c>
      <c r="E12">
        <v>0</v>
      </c>
      <c r="F12">
        <v>0</v>
      </c>
      <c r="G12">
        <v>0</v>
      </c>
      <c r="H12">
        <v>0</v>
      </c>
      <c r="I12">
        <v>9.875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3.5339999999999899E-2</v>
      </c>
      <c r="R12">
        <v>0</v>
      </c>
      <c r="S12">
        <v>0.17024</v>
      </c>
    </row>
    <row r="14" spans="1:19" x14ac:dyDescent="0.55000000000000004">
      <c r="A14" t="s">
        <v>15</v>
      </c>
    </row>
    <row r="15" spans="1:19" x14ac:dyDescent="0.55000000000000004">
      <c r="A15" t="s">
        <v>13</v>
      </c>
      <c r="B15" t="s">
        <v>3</v>
      </c>
    </row>
    <row r="16" spans="1:19" x14ac:dyDescent="0.55000000000000004">
      <c r="A16" s="3" t="s">
        <v>2</v>
      </c>
      <c r="B16" s="2">
        <v>3</v>
      </c>
      <c r="C16" s="2">
        <v>4</v>
      </c>
      <c r="D16" s="2">
        <v>5</v>
      </c>
      <c r="E16" s="2">
        <v>6</v>
      </c>
      <c r="F16" s="2">
        <v>7</v>
      </c>
      <c r="G16" s="2">
        <v>8</v>
      </c>
      <c r="H16" s="2">
        <v>9</v>
      </c>
      <c r="I16" s="2">
        <v>10</v>
      </c>
      <c r="J16" s="2">
        <v>11</v>
      </c>
      <c r="K16" s="2">
        <v>12</v>
      </c>
      <c r="L16" s="2">
        <v>13</v>
      </c>
      <c r="M16" s="2">
        <v>14</v>
      </c>
      <c r="N16" s="2">
        <v>15</v>
      </c>
      <c r="O16" s="2">
        <v>16</v>
      </c>
      <c r="P16" s="2">
        <v>17</v>
      </c>
      <c r="Q16" s="2">
        <v>18</v>
      </c>
      <c r="R16" s="2">
        <v>19</v>
      </c>
      <c r="S16" s="2">
        <v>20</v>
      </c>
    </row>
    <row r="17" spans="1:19" x14ac:dyDescent="0.55000000000000004">
      <c r="A17" s="1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5.7709999999999999</v>
      </c>
      <c r="S17">
        <v>0</v>
      </c>
    </row>
    <row r="18" spans="1:19" x14ac:dyDescent="0.55000000000000004">
      <c r="A18" s="1">
        <v>4</v>
      </c>
      <c r="B18">
        <v>0</v>
      </c>
      <c r="C18">
        <v>0</v>
      </c>
      <c r="D18">
        <v>0</v>
      </c>
      <c r="E18">
        <v>12.993</v>
      </c>
      <c r="F18">
        <v>0</v>
      </c>
      <c r="G18">
        <v>1.2649999999999999</v>
      </c>
      <c r="H18">
        <v>11.317</v>
      </c>
      <c r="I18">
        <v>0</v>
      </c>
      <c r="J18">
        <v>6.25</v>
      </c>
      <c r="K18">
        <v>0</v>
      </c>
      <c r="L18">
        <v>0</v>
      </c>
      <c r="M18">
        <v>4.4279999999999999</v>
      </c>
      <c r="N18">
        <v>0</v>
      </c>
      <c r="O18">
        <v>0</v>
      </c>
      <c r="P18">
        <v>7.1980000000000004</v>
      </c>
      <c r="Q18">
        <v>0</v>
      </c>
      <c r="R18">
        <v>3.2669999999999999</v>
      </c>
      <c r="S18">
        <v>0</v>
      </c>
    </row>
    <row r="19" spans="1:19" x14ac:dyDescent="0.55000000000000004">
      <c r="A19" s="1">
        <v>5</v>
      </c>
      <c r="B19">
        <v>16.667000000000002</v>
      </c>
      <c r="C19">
        <v>5.9409999999999998</v>
      </c>
      <c r="D19">
        <v>0</v>
      </c>
      <c r="E19">
        <v>0</v>
      </c>
      <c r="F19">
        <v>23.741</v>
      </c>
      <c r="G19">
        <v>6.9569999999999999</v>
      </c>
      <c r="H19">
        <v>0</v>
      </c>
      <c r="I19">
        <v>0</v>
      </c>
      <c r="J19">
        <v>8.5879999999999992</v>
      </c>
      <c r="K19">
        <v>0</v>
      </c>
      <c r="L19">
        <v>4.5670000000000002</v>
      </c>
      <c r="M19">
        <v>0</v>
      </c>
      <c r="N19">
        <v>12.292999999999999</v>
      </c>
      <c r="O19">
        <v>0</v>
      </c>
      <c r="P19">
        <v>2.0579999999999998</v>
      </c>
      <c r="Q19">
        <v>0</v>
      </c>
      <c r="R19">
        <v>6.6760000000000002</v>
      </c>
      <c r="S19">
        <v>0</v>
      </c>
    </row>
    <row r="20" spans="1:19" x14ac:dyDescent="0.55000000000000004">
      <c r="A20" s="1">
        <v>6</v>
      </c>
      <c r="B20">
        <v>84.614999999999995</v>
      </c>
      <c r="C20">
        <v>36.942999999999998</v>
      </c>
      <c r="D20">
        <v>20.547999999999998</v>
      </c>
      <c r="E20">
        <v>0</v>
      </c>
      <c r="F20">
        <v>40.557000000000002</v>
      </c>
      <c r="G20">
        <v>0</v>
      </c>
      <c r="H20">
        <v>0</v>
      </c>
      <c r="I20">
        <v>29.364999999999998</v>
      </c>
      <c r="J20">
        <v>0</v>
      </c>
      <c r="K20">
        <v>7.8150000000000004</v>
      </c>
      <c r="L20">
        <v>0</v>
      </c>
      <c r="M20">
        <v>4.8280000000000003</v>
      </c>
      <c r="N20">
        <v>14.701000000000001</v>
      </c>
      <c r="O20">
        <v>9.0839999999999996</v>
      </c>
      <c r="P20">
        <v>6.1619999999999999</v>
      </c>
      <c r="Q20">
        <v>8.4009999999999998</v>
      </c>
      <c r="R20">
        <v>0</v>
      </c>
      <c r="S20">
        <v>1.5649999999999999</v>
      </c>
    </row>
    <row r="21" spans="1:19" x14ac:dyDescent="0.55000000000000004">
      <c r="A21" s="1">
        <v>7</v>
      </c>
      <c r="B21">
        <v>17.544</v>
      </c>
      <c r="C21">
        <v>73.256</v>
      </c>
      <c r="D21">
        <v>11.111000000000001</v>
      </c>
      <c r="E21">
        <v>13.138999999999999</v>
      </c>
      <c r="F21">
        <v>36.095999999999997</v>
      </c>
      <c r="G21">
        <v>9.1530000000000005</v>
      </c>
      <c r="H21">
        <v>30.632000000000001</v>
      </c>
      <c r="I21">
        <v>15.188000000000001</v>
      </c>
      <c r="J21">
        <v>5.8090000000000002</v>
      </c>
      <c r="K21">
        <v>0</v>
      </c>
      <c r="L21">
        <v>14.988</v>
      </c>
      <c r="M21">
        <v>2.5779999999999998</v>
      </c>
      <c r="N21">
        <v>5.9349999999999996</v>
      </c>
      <c r="O21">
        <v>5.3019999999999996</v>
      </c>
      <c r="P21">
        <v>10.782999999999999</v>
      </c>
      <c r="Q21">
        <v>0</v>
      </c>
      <c r="R21">
        <v>1.2250000000000001</v>
      </c>
      <c r="S21">
        <v>9.2089999999999996</v>
      </c>
    </row>
    <row r="22" spans="1:19" x14ac:dyDescent="0.55000000000000004">
      <c r="A22" s="1">
        <v>8</v>
      </c>
      <c r="B22">
        <v>47.273000000000003</v>
      </c>
      <c r="C22">
        <v>49.533000000000001</v>
      </c>
      <c r="D22">
        <v>38.69</v>
      </c>
      <c r="E22">
        <v>17.268999999999998</v>
      </c>
      <c r="F22">
        <v>8.9779999999999998</v>
      </c>
      <c r="G22">
        <v>4.077</v>
      </c>
      <c r="H22">
        <v>8.0389999999999997</v>
      </c>
      <c r="I22">
        <v>23.013999999999999</v>
      </c>
      <c r="J22">
        <v>4.5789999999999997</v>
      </c>
      <c r="K22">
        <v>4.3659999999999997</v>
      </c>
      <c r="L22">
        <v>9.0909999999999993</v>
      </c>
      <c r="M22">
        <v>6.3979999999999997</v>
      </c>
      <c r="N22">
        <v>21.337</v>
      </c>
      <c r="O22">
        <v>10.772</v>
      </c>
      <c r="P22">
        <v>16.035</v>
      </c>
      <c r="Q22">
        <v>11.945</v>
      </c>
      <c r="R22">
        <v>8.7940000000000005</v>
      </c>
      <c r="S22">
        <v>18.623999999999999</v>
      </c>
    </row>
    <row r="23" spans="1:19" x14ac:dyDescent="0.55000000000000004">
      <c r="A23" s="1">
        <v>9</v>
      </c>
      <c r="B23">
        <v>22.641999999999999</v>
      </c>
      <c r="C23">
        <v>53.921999999999997</v>
      </c>
      <c r="D23">
        <v>25.989000000000001</v>
      </c>
      <c r="E23">
        <v>24.167000000000002</v>
      </c>
      <c r="F23">
        <v>51.253</v>
      </c>
      <c r="G23">
        <v>39.301000000000002</v>
      </c>
      <c r="H23">
        <v>11.395</v>
      </c>
      <c r="I23">
        <v>29.03</v>
      </c>
      <c r="J23">
        <v>11.808999999999999</v>
      </c>
      <c r="K23">
        <v>26.991</v>
      </c>
      <c r="L23">
        <v>51.593000000000004</v>
      </c>
      <c r="M23">
        <v>31.382999999999999</v>
      </c>
      <c r="N23">
        <v>18.254999999999999</v>
      </c>
      <c r="O23">
        <v>14.529</v>
      </c>
      <c r="P23">
        <v>7.6289999999999996</v>
      </c>
      <c r="Q23">
        <v>21.245999999999999</v>
      </c>
      <c r="R23">
        <v>8.8610000000000007</v>
      </c>
      <c r="S23">
        <v>15.946</v>
      </c>
    </row>
    <row r="24" spans="1:19" x14ac:dyDescent="0.55000000000000004">
      <c r="A24" s="1">
        <v>10</v>
      </c>
      <c r="B24">
        <v>48.837000000000003</v>
      </c>
      <c r="C24">
        <v>53.534999999999997</v>
      </c>
      <c r="D24">
        <v>47.179000000000002</v>
      </c>
      <c r="E24">
        <v>43.164999999999999</v>
      </c>
      <c r="F24">
        <v>25.146999999999998</v>
      </c>
      <c r="G24">
        <v>13.237</v>
      </c>
      <c r="H24">
        <v>30.434999999999999</v>
      </c>
      <c r="I24">
        <v>8.8829999999999991</v>
      </c>
      <c r="J24">
        <v>12.127000000000001</v>
      </c>
      <c r="K24">
        <v>36.953000000000003</v>
      </c>
      <c r="L24">
        <v>23.917999999999999</v>
      </c>
      <c r="M24">
        <v>14.346</v>
      </c>
      <c r="N24">
        <v>27.018000000000001</v>
      </c>
      <c r="O24">
        <v>29.111000000000001</v>
      </c>
      <c r="P24">
        <v>4.7949999999999999</v>
      </c>
      <c r="Q24">
        <v>7.7229999999999999</v>
      </c>
      <c r="R24">
        <v>8.76</v>
      </c>
      <c r="S24">
        <v>26.324999999999999</v>
      </c>
    </row>
    <row r="26" spans="1:19" x14ac:dyDescent="0.55000000000000004">
      <c r="A26" t="s">
        <v>7</v>
      </c>
      <c r="B26" t="s">
        <v>3</v>
      </c>
    </row>
    <row r="27" spans="1:19" x14ac:dyDescent="0.55000000000000004">
      <c r="A27" s="3" t="s">
        <v>2</v>
      </c>
      <c r="B27" s="2">
        <v>3</v>
      </c>
      <c r="C27" s="2">
        <v>4</v>
      </c>
      <c r="D27" s="2">
        <v>5</v>
      </c>
      <c r="E27" s="2">
        <v>6</v>
      </c>
      <c r="F27" s="2">
        <v>7</v>
      </c>
      <c r="G27" s="2">
        <v>8</v>
      </c>
      <c r="H27" s="2">
        <v>9</v>
      </c>
      <c r="I27" s="2">
        <v>10</v>
      </c>
      <c r="J27" s="2">
        <v>11</v>
      </c>
      <c r="K27" s="2">
        <v>12</v>
      </c>
      <c r="L27" s="2">
        <v>13</v>
      </c>
      <c r="M27" s="2">
        <v>14</v>
      </c>
      <c r="N27" s="2">
        <v>15</v>
      </c>
      <c r="O27" s="2">
        <v>16</v>
      </c>
      <c r="P27" s="2">
        <v>17</v>
      </c>
      <c r="Q27" s="2">
        <v>18</v>
      </c>
      <c r="R27" s="2">
        <v>19</v>
      </c>
      <c r="S27" s="2">
        <v>20</v>
      </c>
    </row>
    <row r="28" spans="1:19" x14ac:dyDescent="0.55000000000000004">
      <c r="A28" s="1">
        <v>3</v>
      </c>
      <c r="B28" s="6">
        <v>1E-10</v>
      </c>
      <c r="C28" s="6">
        <v>1E-10</v>
      </c>
      <c r="D28" s="6">
        <v>1E-10</v>
      </c>
      <c r="E28" s="6">
        <v>1E-10</v>
      </c>
      <c r="F28" s="6">
        <v>1E-10</v>
      </c>
      <c r="G28" s="6">
        <v>1E-10</v>
      </c>
      <c r="H28" s="6">
        <v>1E-10</v>
      </c>
      <c r="I28" s="6">
        <v>1E-10</v>
      </c>
      <c r="J28" s="6">
        <v>1E-10</v>
      </c>
      <c r="K28" s="6">
        <v>1E-10</v>
      </c>
      <c r="L28" s="6">
        <v>1E-10</v>
      </c>
      <c r="M28" s="6">
        <v>1E-10</v>
      </c>
      <c r="N28" s="6">
        <v>1E-10</v>
      </c>
      <c r="O28" s="6">
        <v>1E-10</v>
      </c>
      <c r="P28" s="6">
        <v>1E-10</v>
      </c>
      <c r="Q28" s="6">
        <v>1E-10</v>
      </c>
      <c r="R28" s="6">
        <v>1E-10</v>
      </c>
      <c r="S28" s="6">
        <v>1E-10</v>
      </c>
    </row>
    <row r="29" spans="1:19" x14ac:dyDescent="0.55000000000000004">
      <c r="A29" s="1">
        <v>4</v>
      </c>
      <c r="B29" s="6">
        <v>1E-10</v>
      </c>
      <c r="C29" s="6">
        <v>1E-10</v>
      </c>
      <c r="D29" s="6">
        <v>1E-10</v>
      </c>
      <c r="E29" s="6">
        <v>1E-10</v>
      </c>
      <c r="F29" s="6">
        <v>1E-10</v>
      </c>
      <c r="G29" s="6">
        <v>1E-10</v>
      </c>
      <c r="H29" s="6">
        <v>1E-10</v>
      </c>
      <c r="I29" s="6">
        <v>1E-10</v>
      </c>
      <c r="J29" s="6">
        <v>1E-10</v>
      </c>
      <c r="K29" s="6">
        <v>1E-10</v>
      </c>
      <c r="L29" s="6">
        <v>1E-10</v>
      </c>
      <c r="M29" s="6">
        <v>1E-10</v>
      </c>
      <c r="N29" s="6">
        <v>1E-10</v>
      </c>
      <c r="O29" s="6">
        <v>1E-10</v>
      </c>
      <c r="P29" s="6">
        <v>1E-10</v>
      </c>
      <c r="Q29" s="6">
        <v>1E-10</v>
      </c>
      <c r="R29" s="6">
        <v>1E-10</v>
      </c>
      <c r="S29" s="6">
        <v>1E-10</v>
      </c>
    </row>
    <row r="30" spans="1:19" x14ac:dyDescent="0.55000000000000004">
      <c r="A30" s="1">
        <v>5</v>
      </c>
      <c r="B30" s="6">
        <v>1E-10</v>
      </c>
      <c r="C30" s="6">
        <v>1E-10</v>
      </c>
      <c r="D30" s="6">
        <v>1E-10</v>
      </c>
      <c r="E30" s="6">
        <v>1E-10</v>
      </c>
      <c r="F30" s="6">
        <v>1E-10</v>
      </c>
      <c r="G30" s="6">
        <v>1E-10</v>
      </c>
      <c r="H30" s="6">
        <v>1E-10</v>
      </c>
      <c r="I30" s="6">
        <v>1E-10</v>
      </c>
      <c r="J30" s="6">
        <v>1E-10</v>
      </c>
      <c r="K30" s="6">
        <v>1E-10</v>
      </c>
      <c r="L30" s="6">
        <v>1E-10</v>
      </c>
      <c r="M30" s="6">
        <v>1E-10</v>
      </c>
      <c r="N30" s="6">
        <v>1E-10</v>
      </c>
      <c r="O30" s="6">
        <v>1E-10</v>
      </c>
      <c r="P30" s="6">
        <v>1E-10</v>
      </c>
      <c r="Q30" s="6">
        <v>1E-10</v>
      </c>
      <c r="R30" s="6">
        <v>1E-10</v>
      </c>
      <c r="S30" s="6">
        <v>1E-10</v>
      </c>
    </row>
    <row r="31" spans="1:19" x14ac:dyDescent="0.55000000000000004">
      <c r="A31" s="1">
        <v>6</v>
      </c>
      <c r="B31" s="6">
        <v>1E-10</v>
      </c>
      <c r="C31" s="6">
        <v>1E-10</v>
      </c>
      <c r="D31" s="6">
        <v>1E-10</v>
      </c>
      <c r="E31" s="6">
        <v>1E-10</v>
      </c>
      <c r="F31" s="6">
        <v>1E-10</v>
      </c>
      <c r="G31" s="6">
        <v>1E-10</v>
      </c>
      <c r="H31" s="6">
        <v>1E-10</v>
      </c>
      <c r="I31" s="6">
        <v>1E-10</v>
      </c>
      <c r="J31" s="6">
        <v>1E-10</v>
      </c>
      <c r="K31" s="6">
        <v>1E-10</v>
      </c>
      <c r="L31" s="6">
        <v>1E-10</v>
      </c>
      <c r="M31" s="6">
        <v>1E-10</v>
      </c>
      <c r="N31" s="6">
        <v>1E-10</v>
      </c>
      <c r="O31" s="6">
        <v>1E-10</v>
      </c>
      <c r="P31" s="6">
        <v>1E-10</v>
      </c>
      <c r="Q31" s="6">
        <v>1E-10</v>
      </c>
      <c r="R31" s="6">
        <v>1.0000000000000001E-9</v>
      </c>
      <c r="S31" s="6">
        <v>1E-10</v>
      </c>
    </row>
    <row r="32" spans="1:19" x14ac:dyDescent="0.55000000000000004">
      <c r="A32" s="1">
        <v>7</v>
      </c>
      <c r="B32" s="6">
        <v>1E-10</v>
      </c>
      <c r="C32" s="6">
        <v>1E-8</v>
      </c>
      <c r="D32" s="6">
        <v>1E-10</v>
      </c>
      <c r="E32" s="6">
        <v>1E-10</v>
      </c>
      <c r="F32" s="6">
        <v>1E-10</v>
      </c>
      <c r="G32" s="6">
        <v>1E-10</v>
      </c>
      <c r="H32" s="6">
        <v>1.0000000000000001E-9</v>
      </c>
      <c r="I32" s="6">
        <v>1E-10</v>
      </c>
      <c r="J32" s="6">
        <v>1E-10</v>
      </c>
      <c r="K32" s="6">
        <v>1E-10</v>
      </c>
      <c r="L32" s="6">
        <v>1E-10</v>
      </c>
      <c r="M32" s="6">
        <v>1E-10</v>
      </c>
      <c r="N32" s="6">
        <v>1E-10</v>
      </c>
      <c r="O32" s="6">
        <v>1E-10</v>
      </c>
      <c r="P32" s="6">
        <v>1E-10</v>
      </c>
      <c r="Q32" s="6">
        <v>1E-10</v>
      </c>
      <c r="R32" s="6">
        <v>1E-10</v>
      </c>
      <c r="S32" s="6">
        <v>1E-10</v>
      </c>
    </row>
    <row r="33" spans="1:19" x14ac:dyDescent="0.55000000000000004">
      <c r="A33" s="1">
        <v>8</v>
      </c>
      <c r="B33" s="6">
        <v>1E-10</v>
      </c>
      <c r="C33" s="6">
        <v>1E-10</v>
      </c>
      <c r="D33" s="6">
        <v>1E-10</v>
      </c>
      <c r="E33" s="6">
        <v>1E-10</v>
      </c>
      <c r="F33" s="6">
        <v>1E-10</v>
      </c>
      <c r="G33" s="6">
        <v>1E-10</v>
      </c>
      <c r="H33" s="6">
        <v>1E-10</v>
      </c>
      <c r="I33" s="6">
        <v>1E-10</v>
      </c>
      <c r="J33" s="6">
        <v>1E-10</v>
      </c>
      <c r="K33" s="6">
        <v>1E-10</v>
      </c>
      <c r="L33" s="6">
        <v>1E-10</v>
      </c>
      <c r="M33" s="6">
        <v>1E-10</v>
      </c>
      <c r="N33" s="6">
        <v>1E-10</v>
      </c>
      <c r="O33" s="6">
        <v>1E-10</v>
      </c>
      <c r="P33" s="6">
        <v>1E-10</v>
      </c>
      <c r="Q33" s="6">
        <v>1E-10</v>
      </c>
      <c r="R33" s="6">
        <v>1E-10</v>
      </c>
      <c r="S33" s="6">
        <v>1E-10</v>
      </c>
    </row>
    <row r="34" spans="1:19" x14ac:dyDescent="0.55000000000000004">
      <c r="A34" s="1">
        <v>9</v>
      </c>
      <c r="B34" s="6">
        <v>1E-10</v>
      </c>
      <c r="C34" s="6">
        <v>1E-10</v>
      </c>
      <c r="D34" s="6">
        <v>1E-10</v>
      </c>
      <c r="E34" s="6">
        <v>1E-10</v>
      </c>
      <c r="F34" s="6">
        <v>1.0000000000000001E-9</v>
      </c>
      <c r="G34" s="6">
        <v>1E-10</v>
      </c>
      <c r="H34" s="6">
        <v>1E-10</v>
      </c>
      <c r="I34" s="6">
        <v>1E-10</v>
      </c>
      <c r="J34" s="6">
        <v>1E-10</v>
      </c>
      <c r="K34" s="6">
        <v>1E-10</v>
      </c>
      <c r="L34" s="6">
        <v>1E-10</v>
      </c>
      <c r="M34" s="6">
        <v>1E-10</v>
      </c>
      <c r="N34" s="6">
        <v>1E-10</v>
      </c>
      <c r="O34" s="6">
        <v>1E-10</v>
      </c>
      <c r="P34" s="6">
        <v>1E-10</v>
      </c>
      <c r="Q34" s="6">
        <v>1E-10</v>
      </c>
      <c r="R34" s="6">
        <v>1E-10</v>
      </c>
      <c r="S34" s="6">
        <v>1E-10</v>
      </c>
    </row>
    <row r="35" spans="1:19" x14ac:dyDescent="0.55000000000000004">
      <c r="A35" s="1">
        <v>10</v>
      </c>
      <c r="B35" s="6">
        <v>1E-10</v>
      </c>
      <c r="C35" s="6">
        <v>1E-10</v>
      </c>
      <c r="D35" s="6">
        <v>1E-10</v>
      </c>
      <c r="E35" s="6">
        <v>1E-10</v>
      </c>
      <c r="F35" s="6">
        <v>1E-10</v>
      </c>
      <c r="G35" s="6">
        <v>1E-10</v>
      </c>
      <c r="H35" s="6">
        <v>1E-10</v>
      </c>
      <c r="I35" s="6">
        <v>1E-10</v>
      </c>
      <c r="J35" s="6">
        <v>1E-10</v>
      </c>
      <c r="K35" s="6">
        <v>1E-10</v>
      </c>
      <c r="L35" s="6">
        <v>1E-10</v>
      </c>
      <c r="M35" s="6">
        <v>1E-10</v>
      </c>
      <c r="N35" s="6">
        <v>1E-10</v>
      </c>
      <c r="O35" s="6">
        <v>1E-10</v>
      </c>
      <c r="P35" s="6">
        <v>1E-10</v>
      </c>
      <c r="Q35" s="6">
        <v>1E-10</v>
      </c>
      <c r="R35" s="6">
        <v>1E-10</v>
      </c>
      <c r="S35" s="6">
        <v>9.9999999999999995E-8</v>
      </c>
    </row>
    <row r="37" spans="1:19" x14ac:dyDescent="0.55000000000000004">
      <c r="A37" t="s">
        <v>8</v>
      </c>
      <c r="B37" t="s">
        <v>3</v>
      </c>
    </row>
    <row r="38" spans="1:19" x14ac:dyDescent="0.55000000000000004">
      <c r="A38" s="3" t="s">
        <v>2</v>
      </c>
      <c r="B38" s="2">
        <v>3</v>
      </c>
      <c r="C38" s="2">
        <v>4</v>
      </c>
      <c r="D38" s="2">
        <v>5</v>
      </c>
      <c r="E38" s="2">
        <v>6</v>
      </c>
      <c r="F38" s="2">
        <v>7</v>
      </c>
      <c r="G38" s="2">
        <v>8</v>
      </c>
      <c r="H38" s="2">
        <v>9</v>
      </c>
      <c r="I38" s="2">
        <v>10</v>
      </c>
      <c r="J38" s="2">
        <v>11</v>
      </c>
      <c r="K38" s="2">
        <v>12</v>
      </c>
      <c r="L38" s="2">
        <v>13</v>
      </c>
      <c r="M38" s="2">
        <v>14</v>
      </c>
      <c r="N38" s="2">
        <v>15</v>
      </c>
      <c r="O38" s="2">
        <v>16</v>
      </c>
      <c r="P38" s="2">
        <v>17</v>
      </c>
      <c r="Q38" s="2">
        <v>18</v>
      </c>
      <c r="R38" s="2">
        <v>19</v>
      </c>
      <c r="S38" s="2">
        <v>20</v>
      </c>
    </row>
    <row r="39" spans="1:19" x14ac:dyDescent="0.55000000000000004">
      <c r="A39" s="1">
        <v>3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</row>
    <row r="40" spans="1:19" x14ac:dyDescent="0.55000000000000004">
      <c r="A40" s="1">
        <v>4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150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</row>
    <row r="41" spans="1:19" x14ac:dyDescent="0.55000000000000004">
      <c r="A41" s="1">
        <v>5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</row>
    <row r="42" spans="1:19" x14ac:dyDescent="0.55000000000000004">
      <c r="A42" s="1">
        <v>6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5000</v>
      </c>
      <c r="S42">
        <v>10</v>
      </c>
    </row>
    <row r="43" spans="1:19" x14ac:dyDescent="0.55000000000000004">
      <c r="A43" s="1">
        <v>7</v>
      </c>
      <c r="B43">
        <v>75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15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</row>
    <row r="44" spans="1:19" x14ac:dyDescent="0.55000000000000004">
      <c r="A44" s="1">
        <v>8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50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15</v>
      </c>
      <c r="R44">
        <v>10</v>
      </c>
      <c r="S44">
        <v>10</v>
      </c>
    </row>
    <row r="45" spans="1:19" x14ac:dyDescent="0.55000000000000004">
      <c r="A45" s="1">
        <v>9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</row>
    <row r="46" spans="1:19" x14ac:dyDescent="0.55000000000000004">
      <c r="A46" s="1">
        <v>10</v>
      </c>
      <c r="B46">
        <v>1000</v>
      </c>
      <c r="C46">
        <v>10</v>
      </c>
      <c r="D46">
        <v>15</v>
      </c>
      <c r="E46">
        <v>10</v>
      </c>
      <c r="F46">
        <v>15</v>
      </c>
      <c r="G46">
        <v>15</v>
      </c>
      <c r="H46">
        <v>15</v>
      </c>
      <c r="I46">
        <v>15</v>
      </c>
      <c r="J46">
        <v>15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15</v>
      </c>
      <c r="R46">
        <v>15</v>
      </c>
      <c r="S46">
        <v>15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C361-4E1D-4253-9E75-DFCAD2331C6E}">
  <dimension ref="A1:AN66"/>
  <sheetViews>
    <sheetView zoomScale="70" zoomScaleNormal="70" workbookViewId="0">
      <selection activeCell="AF14" sqref="AF14"/>
    </sheetView>
  </sheetViews>
  <sheetFormatPr defaultRowHeight="14.4" x14ac:dyDescent="0.55000000000000004"/>
  <cols>
    <col min="1" max="1" width="11.5234375" bestFit="1" customWidth="1"/>
    <col min="2" max="2" width="9.83984375" bestFit="1" customWidth="1"/>
    <col min="22" max="22" width="10.68359375" bestFit="1" customWidth="1"/>
    <col min="23" max="23" width="9.578125" bestFit="1" customWidth="1"/>
  </cols>
  <sheetData>
    <row r="1" spans="1:27" x14ac:dyDescent="0.55000000000000004">
      <c r="A1" t="s">
        <v>9</v>
      </c>
    </row>
    <row r="2" spans="1:27" x14ac:dyDescent="0.55000000000000004">
      <c r="V2" s="2" t="s">
        <v>12</v>
      </c>
    </row>
    <row r="3" spans="1:27" x14ac:dyDescent="0.55000000000000004">
      <c r="A3" t="s">
        <v>10</v>
      </c>
      <c r="B3">
        <v>0.05</v>
      </c>
      <c r="W3" s="2"/>
    </row>
    <row r="4" spans="1:27" x14ac:dyDescent="0.55000000000000004">
      <c r="B4" t="s">
        <v>3</v>
      </c>
      <c r="V4" s="3"/>
      <c r="W4" s="13" t="s">
        <v>14</v>
      </c>
    </row>
    <row r="5" spans="1:27" x14ac:dyDescent="0.55000000000000004">
      <c r="A5" s="3" t="s">
        <v>2</v>
      </c>
      <c r="B5">
        <v>3</v>
      </c>
      <c r="C5">
        <v>4</v>
      </c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L5">
        <v>13</v>
      </c>
      <c r="M5">
        <v>14</v>
      </c>
      <c r="N5">
        <v>15</v>
      </c>
      <c r="O5">
        <v>16</v>
      </c>
      <c r="P5">
        <v>17</v>
      </c>
      <c r="Q5">
        <v>18</v>
      </c>
      <c r="R5">
        <v>19</v>
      </c>
      <c r="S5">
        <v>20</v>
      </c>
      <c r="T5" t="s">
        <v>11</v>
      </c>
      <c r="U5" s="1"/>
      <c r="V5" s="8" t="s">
        <v>2</v>
      </c>
      <c r="W5" s="12">
        <v>0.05</v>
      </c>
      <c r="X5" s="12">
        <v>0.1</v>
      </c>
      <c r="Y5" s="12">
        <v>0.15</v>
      </c>
      <c r="Z5" s="12">
        <v>0.2</v>
      </c>
      <c r="AA5" s="13">
        <v>0.25</v>
      </c>
    </row>
    <row r="6" spans="1:27" x14ac:dyDescent="0.55000000000000004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4">
        <f>AVERAGE(B6:S6)</f>
        <v>0</v>
      </c>
      <c r="U6" s="1"/>
      <c r="V6" s="1">
        <v>3</v>
      </c>
      <c r="W6" s="5">
        <v>0</v>
      </c>
      <c r="X6" s="5">
        <v>0</v>
      </c>
      <c r="Y6" s="5">
        <v>0</v>
      </c>
      <c r="Z6" s="5">
        <v>0</v>
      </c>
      <c r="AA6" s="10">
        <v>1.1777777777777778E-2</v>
      </c>
    </row>
    <row r="7" spans="1:27" x14ac:dyDescent="0.55000000000000004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4">
        <f t="shared" ref="T7:T13" si="0">AVERAGE(B7:S7)</f>
        <v>0</v>
      </c>
      <c r="U7" s="1"/>
      <c r="V7" s="1">
        <v>4</v>
      </c>
      <c r="W7" s="5">
        <v>0</v>
      </c>
      <c r="X7" s="5">
        <v>1.4722222222222223E-2</v>
      </c>
      <c r="Y7" s="5">
        <v>2.6666666666666666E-3</v>
      </c>
      <c r="Z7" s="5">
        <v>4.9888888888888892E-2</v>
      </c>
      <c r="AA7" s="10">
        <v>7.8000000000000014E-2</v>
      </c>
    </row>
    <row r="8" spans="1:27" x14ac:dyDescent="0.55000000000000004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4">
        <f t="shared" si="0"/>
        <v>0</v>
      </c>
      <c r="U8" s="1"/>
      <c r="V8" s="1">
        <v>5</v>
      </c>
      <c r="W8" s="5">
        <v>0</v>
      </c>
      <c r="X8" s="5">
        <v>1.0111111111111111E-2</v>
      </c>
      <c r="Y8" s="5">
        <v>3.5666666666666666E-2</v>
      </c>
      <c r="Z8" s="5">
        <v>5.2333333333333329E-2</v>
      </c>
      <c r="AA8" s="10">
        <v>8.9388888888888893E-2</v>
      </c>
    </row>
    <row r="9" spans="1:27" x14ac:dyDescent="0.55000000000000004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2.4E-2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4.5999999999999999E-2</v>
      </c>
      <c r="Q9">
        <v>0</v>
      </c>
      <c r="R9">
        <v>0</v>
      </c>
      <c r="S9">
        <v>0</v>
      </c>
      <c r="T9" s="4">
        <f t="shared" si="0"/>
        <v>3.8888888888888892E-3</v>
      </c>
      <c r="U9" s="1"/>
      <c r="V9" s="1">
        <v>6</v>
      </c>
      <c r="W9" s="5">
        <v>3.8888888888888892E-3</v>
      </c>
      <c r="X9" s="5">
        <v>3.8666666666666669E-2</v>
      </c>
      <c r="Y9" s="5">
        <v>9.2166666666666661E-2</v>
      </c>
      <c r="Z9" s="5">
        <v>0.12755555555555553</v>
      </c>
      <c r="AA9" s="10">
        <v>9.6444444444444458E-2</v>
      </c>
    </row>
    <row r="10" spans="1:27" x14ac:dyDescent="0.55000000000000004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7.0000000000000001E-3</v>
      </c>
      <c r="R10">
        <v>0</v>
      </c>
      <c r="S10">
        <v>0</v>
      </c>
      <c r="T10" s="4">
        <f t="shared" si="0"/>
        <v>3.8888888888888892E-4</v>
      </c>
      <c r="U10" s="1"/>
      <c r="V10" s="1">
        <v>7</v>
      </c>
      <c r="W10" s="5">
        <v>3.8888888888888892E-4</v>
      </c>
      <c r="X10" s="5">
        <v>1.6888888888888887E-2</v>
      </c>
      <c r="Y10" s="5">
        <v>0.14077777777777778</v>
      </c>
      <c r="Z10" s="5">
        <v>0.15216666666666667</v>
      </c>
      <c r="AA10" s="10">
        <v>0.19500000000000001</v>
      </c>
    </row>
    <row r="11" spans="1:27" x14ac:dyDescent="0.55000000000000004">
      <c r="A11">
        <v>8</v>
      </c>
      <c r="B11">
        <v>3.5999999999999997E-2</v>
      </c>
      <c r="C11">
        <v>0</v>
      </c>
      <c r="D11">
        <v>0</v>
      </c>
      <c r="E11">
        <v>3.9E-2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4">
        <f t="shared" si="0"/>
        <v>4.1666666666666666E-3</v>
      </c>
      <c r="U11" s="1"/>
      <c r="V11" s="1">
        <v>8</v>
      </c>
      <c r="W11" s="5">
        <v>4.1666666666666666E-3</v>
      </c>
      <c r="X11" s="5">
        <v>3.7500000000000006E-2</v>
      </c>
      <c r="Y11" s="5">
        <v>0.13</v>
      </c>
      <c r="Z11" s="5">
        <v>0.18722222222222223</v>
      </c>
      <c r="AA11" s="10">
        <v>0.23066666666666669</v>
      </c>
    </row>
    <row r="12" spans="1:27" x14ac:dyDescent="0.55000000000000004">
      <c r="A12">
        <v>9</v>
      </c>
      <c r="B12">
        <v>0.157</v>
      </c>
      <c r="C12">
        <v>0</v>
      </c>
      <c r="D12">
        <v>4.2999999999999997E-2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5.1999999999999998E-2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4">
        <f t="shared" si="0"/>
        <v>1.4E-2</v>
      </c>
      <c r="U12" s="1"/>
      <c r="V12" s="1">
        <v>9</v>
      </c>
      <c r="W12" s="5">
        <v>1.4E-2</v>
      </c>
      <c r="X12" s="5">
        <v>0.10433333333333332</v>
      </c>
      <c r="Y12" s="5">
        <v>0.153</v>
      </c>
      <c r="Z12" s="5">
        <v>0.1260555555555555</v>
      </c>
      <c r="AA12" s="10">
        <v>0.28361111111111115</v>
      </c>
    </row>
    <row r="13" spans="1:27" x14ac:dyDescent="0.55000000000000004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3.3000000000000002E-2</v>
      </c>
      <c r="H13">
        <v>0</v>
      </c>
      <c r="I13">
        <v>0</v>
      </c>
      <c r="J13">
        <v>0</v>
      </c>
      <c r="K13">
        <v>0</v>
      </c>
      <c r="L13">
        <v>0</v>
      </c>
      <c r="M13">
        <v>0.08</v>
      </c>
      <c r="N13">
        <v>0</v>
      </c>
      <c r="O13">
        <v>0</v>
      </c>
      <c r="P13">
        <v>3.1E-2</v>
      </c>
      <c r="Q13">
        <v>0</v>
      </c>
      <c r="R13">
        <v>0</v>
      </c>
      <c r="S13">
        <v>0</v>
      </c>
      <c r="T13" s="4">
        <f t="shared" si="0"/>
        <v>8.0000000000000002E-3</v>
      </c>
      <c r="U13" s="1"/>
      <c r="V13" s="8">
        <v>10</v>
      </c>
      <c r="W13" s="9">
        <v>8.0000000000000002E-3</v>
      </c>
      <c r="X13" s="9">
        <v>0.10388888888888888</v>
      </c>
      <c r="Y13" s="9">
        <v>0.18255555555555555</v>
      </c>
      <c r="Z13" s="9">
        <v>0.34133333333333327</v>
      </c>
      <c r="AA13" s="11">
        <v>0.38511111111111113</v>
      </c>
    </row>
    <row r="14" spans="1:27" x14ac:dyDescent="0.55000000000000004">
      <c r="A14" t="s">
        <v>11</v>
      </c>
      <c r="B14" s="5">
        <f>AVERAGE(B6:B13)</f>
        <v>2.4125000000000001E-2</v>
      </c>
      <c r="C14" s="5">
        <f t="shared" ref="C14:S14" si="1">AVERAGE(C6:C13)</f>
        <v>0</v>
      </c>
      <c r="D14" s="5">
        <f t="shared" si="1"/>
        <v>5.3749999999999996E-3</v>
      </c>
      <c r="E14" s="5">
        <f t="shared" si="1"/>
        <v>4.875E-3</v>
      </c>
      <c r="F14" s="5">
        <f t="shared" si="1"/>
        <v>0</v>
      </c>
      <c r="G14" s="5">
        <f t="shared" si="1"/>
        <v>4.1250000000000002E-3</v>
      </c>
      <c r="H14" s="5">
        <f t="shared" si="1"/>
        <v>0</v>
      </c>
      <c r="I14" s="5">
        <f t="shared" si="1"/>
        <v>3.0000000000000001E-3</v>
      </c>
      <c r="J14" s="5">
        <f t="shared" si="1"/>
        <v>0</v>
      </c>
      <c r="K14" s="5">
        <f t="shared" si="1"/>
        <v>6.4999999999999997E-3</v>
      </c>
      <c r="L14" s="5">
        <f t="shared" si="1"/>
        <v>0</v>
      </c>
      <c r="M14" s="5">
        <f t="shared" si="1"/>
        <v>0.01</v>
      </c>
      <c r="N14" s="5">
        <f t="shared" si="1"/>
        <v>0</v>
      </c>
      <c r="O14" s="5">
        <f t="shared" si="1"/>
        <v>0</v>
      </c>
      <c r="P14" s="5">
        <f t="shared" si="1"/>
        <v>9.6249999999999999E-3</v>
      </c>
      <c r="Q14" s="5">
        <f t="shared" si="1"/>
        <v>8.7500000000000002E-4</v>
      </c>
      <c r="R14" s="5">
        <f t="shared" si="1"/>
        <v>0</v>
      </c>
      <c r="S14" s="5">
        <f t="shared" si="1"/>
        <v>0</v>
      </c>
      <c r="T14" s="5">
        <f>AVERAGE(T6:T13)</f>
        <v>3.8055555555555559E-3</v>
      </c>
    </row>
    <row r="16" spans="1:27" x14ac:dyDescent="0.55000000000000004">
      <c r="A16" t="s">
        <v>10</v>
      </c>
      <c r="B16">
        <v>0.1</v>
      </c>
    </row>
    <row r="17" spans="1:40" x14ac:dyDescent="0.55000000000000004">
      <c r="B17" t="s">
        <v>3</v>
      </c>
    </row>
    <row r="18" spans="1:40" x14ac:dyDescent="0.55000000000000004">
      <c r="A18" s="3" t="s">
        <v>2</v>
      </c>
      <c r="B18">
        <v>3</v>
      </c>
      <c r="C18">
        <v>4</v>
      </c>
      <c r="D18">
        <v>5</v>
      </c>
      <c r="E18">
        <v>6</v>
      </c>
      <c r="F18">
        <v>7</v>
      </c>
      <c r="G18">
        <v>8</v>
      </c>
      <c r="H18">
        <v>9</v>
      </c>
      <c r="I18">
        <v>10</v>
      </c>
      <c r="J18">
        <v>11</v>
      </c>
      <c r="K18">
        <v>12</v>
      </c>
      <c r="L18">
        <v>13</v>
      </c>
      <c r="M18">
        <v>14</v>
      </c>
      <c r="N18">
        <v>15</v>
      </c>
      <c r="O18">
        <v>16</v>
      </c>
      <c r="P18">
        <v>17</v>
      </c>
      <c r="Q18">
        <v>18</v>
      </c>
      <c r="R18">
        <v>19</v>
      </c>
      <c r="S18">
        <v>20</v>
      </c>
      <c r="T18" t="s">
        <v>11</v>
      </c>
    </row>
    <row r="19" spans="1:40" x14ac:dyDescent="0.55000000000000004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4">
        <f>AVERAGE(B19:S19)</f>
        <v>0</v>
      </c>
    </row>
    <row r="20" spans="1:40" x14ac:dyDescent="0.55000000000000004">
      <c r="A20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0.13200000000000001</v>
      </c>
      <c r="H20">
        <v>0.13300000000000001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4">
        <f t="shared" ref="T20:T26" si="2">AVERAGE(B20:S20)</f>
        <v>1.4722222222222223E-2</v>
      </c>
    </row>
    <row r="21" spans="1:40" x14ac:dyDescent="0.55000000000000004">
      <c r="A21">
        <v>5</v>
      </c>
      <c r="B21">
        <v>0</v>
      </c>
      <c r="C21">
        <v>5.0999999999999997E-2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8.1000000000000003E-2</v>
      </c>
      <c r="O21">
        <v>0</v>
      </c>
      <c r="P21">
        <v>0.05</v>
      </c>
      <c r="Q21">
        <v>0</v>
      </c>
      <c r="R21">
        <v>0</v>
      </c>
      <c r="S21">
        <v>0</v>
      </c>
      <c r="T21" s="4">
        <f t="shared" si="2"/>
        <v>1.0111111111111111E-2</v>
      </c>
    </row>
    <row r="22" spans="1:40" x14ac:dyDescent="0.55000000000000004">
      <c r="A22">
        <v>6</v>
      </c>
      <c r="B22">
        <v>0.311</v>
      </c>
      <c r="C22">
        <v>0</v>
      </c>
      <c r="D22">
        <v>0.23200000000000001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0.02</v>
      </c>
      <c r="K22">
        <v>0</v>
      </c>
      <c r="L22">
        <v>0</v>
      </c>
      <c r="M22">
        <v>0</v>
      </c>
      <c r="N22">
        <v>0</v>
      </c>
      <c r="O22">
        <v>0</v>
      </c>
      <c r="P22">
        <v>5.6000000000000001E-2</v>
      </c>
      <c r="Q22">
        <v>0</v>
      </c>
      <c r="R22">
        <v>7.6999999999999999E-2</v>
      </c>
      <c r="S22">
        <v>0</v>
      </c>
      <c r="T22" s="4">
        <f t="shared" si="2"/>
        <v>3.8666666666666669E-2</v>
      </c>
    </row>
    <row r="23" spans="1:40" x14ac:dyDescent="0.55000000000000004">
      <c r="A23">
        <v>7</v>
      </c>
      <c r="B23">
        <v>0</v>
      </c>
      <c r="C23">
        <v>0</v>
      </c>
      <c r="D23">
        <v>0</v>
      </c>
      <c r="E23">
        <v>0</v>
      </c>
      <c r="F23">
        <v>8.7999999999999995E-2</v>
      </c>
      <c r="G23">
        <v>0</v>
      </c>
      <c r="H23">
        <v>0.04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8.5999999999999993E-2</v>
      </c>
      <c r="P23">
        <v>0</v>
      </c>
      <c r="Q23">
        <v>0.04</v>
      </c>
      <c r="R23">
        <v>0.05</v>
      </c>
      <c r="S23">
        <v>0</v>
      </c>
      <c r="T23" s="4">
        <f t="shared" si="2"/>
        <v>1.6888888888888887E-2</v>
      </c>
    </row>
    <row r="24" spans="1:40" x14ac:dyDescent="0.55000000000000004">
      <c r="A24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3.3000000000000002E-2</v>
      </c>
      <c r="H24">
        <v>0</v>
      </c>
      <c r="I24">
        <v>0</v>
      </c>
      <c r="J24">
        <v>6.0999999999999999E-2</v>
      </c>
      <c r="K24">
        <v>4.9000000000000002E-2</v>
      </c>
      <c r="L24">
        <v>4.1000000000000002E-2</v>
      </c>
      <c r="M24">
        <v>0</v>
      </c>
      <c r="N24">
        <v>0</v>
      </c>
      <c r="O24">
        <v>1.9E-2</v>
      </c>
      <c r="P24">
        <v>0.16200000000000001</v>
      </c>
      <c r="Q24">
        <v>0.31</v>
      </c>
      <c r="R24">
        <v>0</v>
      </c>
      <c r="S24">
        <v>0</v>
      </c>
      <c r="T24" s="4">
        <f t="shared" si="2"/>
        <v>3.7500000000000006E-2</v>
      </c>
    </row>
    <row r="25" spans="1:40" x14ac:dyDescent="0.55000000000000004">
      <c r="A25">
        <v>9</v>
      </c>
      <c r="B25">
        <v>0.34599999999999997</v>
      </c>
      <c r="C25">
        <v>0.34899999999999998</v>
      </c>
      <c r="D25">
        <v>0.20200000000000001</v>
      </c>
      <c r="E25">
        <v>0</v>
      </c>
      <c r="F25">
        <v>0.128</v>
      </c>
      <c r="G25">
        <v>1.2999999999999999E-2</v>
      </c>
      <c r="H25">
        <v>0.11799999999999999</v>
      </c>
      <c r="I25">
        <v>0.13700000000000001</v>
      </c>
      <c r="J25">
        <v>0.113</v>
      </c>
      <c r="K25">
        <v>0</v>
      </c>
      <c r="L25">
        <v>0.17599999999999999</v>
      </c>
      <c r="M25">
        <v>0.13700000000000001</v>
      </c>
      <c r="N25">
        <v>0</v>
      </c>
      <c r="O25">
        <v>9.2999999999999999E-2</v>
      </c>
      <c r="P25">
        <v>0</v>
      </c>
      <c r="Q25">
        <v>0</v>
      </c>
      <c r="R25">
        <v>3.7999999999999999E-2</v>
      </c>
      <c r="S25">
        <v>2.8000000000000001E-2</v>
      </c>
      <c r="T25" s="4">
        <f t="shared" si="2"/>
        <v>0.10433333333333332</v>
      </c>
    </row>
    <row r="26" spans="1:40" x14ac:dyDescent="0.55000000000000004">
      <c r="A26">
        <v>10</v>
      </c>
      <c r="B26">
        <v>0.90600000000000003</v>
      </c>
      <c r="C26">
        <v>0</v>
      </c>
      <c r="D26">
        <v>0</v>
      </c>
      <c r="E26">
        <v>0.26100000000000001</v>
      </c>
      <c r="F26">
        <v>0.126</v>
      </c>
      <c r="G26">
        <v>8.1000000000000003E-2</v>
      </c>
      <c r="H26">
        <v>0.05</v>
      </c>
      <c r="I26">
        <v>7.4999999999999997E-2</v>
      </c>
      <c r="J26">
        <v>0.183</v>
      </c>
      <c r="K26">
        <v>0</v>
      </c>
      <c r="L26">
        <v>1.7000000000000001E-2</v>
      </c>
      <c r="M26">
        <v>0</v>
      </c>
      <c r="N26">
        <v>9.2999999999999999E-2</v>
      </c>
      <c r="O26">
        <v>7.0000000000000001E-3</v>
      </c>
      <c r="P26">
        <v>3.7999999999999999E-2</v>
      </c>
      <c r="Q26">
        <v>3.3000000000000002E-2</v>
      </c>
      <c r="R26">
        <v>0</v>
      </c>
      <c r="S26">
        <v>0</v>
      </c>
      <c r="T26" s="4">
        <f t="shared" si="2"/>
        <v>0.10388888888888888</v>
      </c>
    </row>
    <row r="27" spans="1:40" x14ac:dyDescent="0.55000000000000004">
      <c r="A27" t="s">
        <v>11</v>
      </c>
      <c r="B27" s="5">
        <f>AVERAGE(B19:B26)</f>
        <v>0.19537500000000002</v>
      </c>
      <c r="C27" s="5">
        <f t="shared" ref="C27:S27" si="3">AVERAGE(C19:C26)</f>
        <v>4.9999999999999996E-2</v>
      </c>
      <c r="D27" s="5">
        <f t="shared" si="3"/>
        <v>5.4250000000000007E-2</v>
      </c>
      <c r="E27" s="5">
        <f t="shared" si="3"/>
        <v>3.2625000000000001E-2</v>
      </c>
      <c r="F27" s="5">
        <f t="shared" si="3"/>
        <v>4.2749999999999996E-2</v>
      </c>
      <c r="G27" s="5">
        <f t="shared" si="3"/>
        <v>3.2375000000000001E-2</v>
      </c>
      <c r="H27" s="5">
        <f t="shared" si="3"/>
        <v>4.2625000000000003E-2</v>
      </c>
      <c r="I27" s="5">
        <f t="shared" si="3"/>
        <v>2.6500000000000003E-2</v>
      </c>
      <c r="J27" s="5">
        <f t="shared" si="3"/>
        <v>4.7125E-2</v>
      </c>
      <c r="K27" s="5">
        <f t="shared" si="3"/>
        <v>6.1250000000000002E-3</v>
      </c>
      <c r="L27" s="5">
        <f t="shared" si="3"/>
        <v>2.9249999999999998E-2</v>
      </c>
      <c r="M27" s="5">
        <f t="shared" si="3"/>
        <v>1.7125000000000001E-2</v>
      </c>
      <c r="N27" s="5">
        <f t="shared" si="3"/>
        <v>2.1749999999999999E-2</v>
      </c>
      <c r="O27" s="5">
        <f t="shared" si="3"/>
        <v>2.5625000000000002E-2</v>
      </c>
      <c r="P27" s="5">
        <f t="shared" si="3"/>
        <v>3.8249999999999999E-2</v>
      </c>
      <c r="Q27" s="5">
        <f t="shared" si="3"/>
        <v>4.7875000000000001E-2</v>
      </c>
      <c r="R27" s="5">
        <f t="shared" si="3"/>
        <v>2.0625000000000001E-2</v>
      </c>
      <c r="S27" s="5">
        <f t="shared" si="3"/>
        <v>3.5000000000000001E-3</v>
      </c>
      <c r="T27" s="4">
        <f>AVERAGE(B27:S27)</f>
        <v>4.0763888888888905E-2</v>
      </c>
    </row>
    <row r="29" spans="1:40" x14ac:dyDescent="0.55000000000000004">
      <c r="A29" t="s">
        <v>10</v>
      </c>
      <c r="B29">
        <v>0.15</v>
      </c>
    </row>
    <row r="30" spans="1:40" x14ac:dyDescent="0.55000000000000004">
      <c r="B30" t="s">
        <v>3</v>
      </c>
      <c r="V30" s="7"/>
      <c r="W30" s="15" t="s">
        <v>3</v>
      </c>
    </row>
    <row r="31" spans="1:40" x14ac:dyDescent="0.55000000000000004">
      <c r="A31" s="3" t="s">
        <v>2</v>
      </c>
      <c r="B31">
        <v>3</v>
      </c>
      <c r="C31">
        <v>4</v>
      </c>
      <c r="D31">
        <v>5</v>
      </c>
      <c r="E31">
        <v>6</v>
      </c>
      <c r="F31">
        <v>7</v>
      </c>
      <c r="G31">
        <v>8</v>
      </c>
      <c r="H31">
        <v>9</v>
      </c>
      <c r="I31">
        <v>10</v>
      </c>
      <c r="J31">
        <v>11</v>
      </c>
      <c r="K31">
        <v>12</v>
      </c>
      <c r="L31">
        <v>13</v>
      </c>
      <c r="M31">
        <v>14</v>
      </c>
      <c r="N31">
        <v>15</v>
      </c>
      <c r="O31">
        <v>16</v>
      </c>
      <c r="P31">
        <v>17</v>
      </c>
      <c r="Q31">
        <v>18</v>
      </c>
      <c r="R31">
        <v>19</v>
      </c>
      <c r="S31">
        <v>20</v>
      </c>
      <c r="T31" t="s">
        <v>11</v>
      </c>
      <c r="V31" s="7" t="s">
        <v>14</v>
      </c>
      <c r="W31" s="14">
        <v>3</v>
      </c>
      <c r="X31" s="12">
        <v>4</v>
      </c>
      <c r="Y31" s="12">
        <v>5</v>
      </c>
      <c r="Z31" s="12">
        <v>6</v>
      </c>
      <c r="AA31" s="12">
        <v>7</v>
      </c>
      <c r="AB31" s="12">
        <v>8</v>
      </c>
      <c r="AC31" s="12">
        <v>9</v>
      </c>
      <c r="AD31" s="12">
        <v>10</v>
      </c>
      <c r="AE31" s="12">
        <v>11</v>
      </c>
      <c r="AF31" s="12">
        <v>12</v>
      </c>
      <c r="AG31" s="12">
        <v>13</v>
      </c>
      <c r="AH31" s="12">
        <v>14</v>
      </c>
      <c r="AI31" s="12">
        <v>15</v>
      </c>
      <c r="AJ31" s="12">
        <v>16</v>
      </c>
      <c r="AK31" s="12">
        <v>17</v>
      </c>
      <c r="AL31" s="12">
        <v>18</v>
      </c>
      <c r="AM31" s="12">
        <v>19</v>
      </c>
      <c r="AN31" s="13">
        <v>20</v>
      </c>
    </row>
    <row r="32" spans="1:40" x14ac:dyDescent="0.55000000000000004">
      <c r="A32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4">
        <f>AVERAGE(B32:S32)</f>
        <v>0</v>
      </c>
      <c r="V32" s="16">
        <v>0.05</v>
      </c>
      <c r="W32" s="5">
        <v>2.4125000000000001E-2</v>
      </c>
      <c r="X32" s="5">
        <v>0</v>
      </c>
      <c r="Y32" s="5">
        <v>5.3749999999999996E-3</v>
      </c>
      <c r="Z32" s="5">
        <v>4.875E-3</v>
      </c>
      <c r="AA32" s="5">
        <v>0</v>
      </c>
      <c r="AB32" s="5">
        <v>4.1250000000000002E-3</v>
      </c>
      <c r="AC32" s="5">
        <v>0</v>
      </c>
      <c r="AD32" s="5">
        <v>3.0000000000000001E-3</v>
      </c>
      <c r="AE32" s="5">
        <v>0</v>
      </c>
      <c r="AF32" s="5">
        <v>6.4999999999999997E-3</v>
      </c>
      <c r="AG32" s="5">
        <v>0</v>
      </c>
      <c r="AH32" s="5">
        <v>0.01</v>
      </c>
      <c r="AI32" s="5">
        <v>0</v>
      </c>
      <c r="AJ32" s="5">
        <v>0</v>
      </c>
      <c r="AK32" s="5">
        <v>9.6249999999999999E-3</v>
      </c>
      <c r="AL32" s="5">
        <v>8.7500000000000002E-4</v>
      </c>
      <c r="AM32" s="5">
        <v>0</v>
      </c>
      <c r="AN32" s="10">
        <v>0</v>
      </c>
    </row>
    <row r="33" spans="1:40" x14ac:dyDescent="0.55000000000000004">
      <c r="A33">
        <v>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4.8000000000000001E-2</v>
      </c>
      <c r="P33">
        <v>0</v>
      </c>
      <c r="Q33">
        <v>0</v>
      </c>
      <c r="R33">
        <v>0</v>
      </c>
      <c r="S33">
        <v>0</v>
      </c>
      <c r="T33" s="4">
        <f t="shared" ref="T33:T39" si="4">AVERAGE(B33:S33)</f>
        <v>2.6666666666666666E-3</v>
      </c>
      <c r="V33" s="16">
        <v>0.1</v>
      </c>
      <c r="W33" s="5">
        <v>0.19537500000000002</v>
      </c>
      <c r="X33" s="5">
        <v>4.9999999999999996E-2</v>
      </c>
      <c r="Y33" s="5">
        <v>5.4250000000000007E-2</v>
      </c>
      <c r="Z33" s="5">
        <v>3.2625000000000001E-2</v>
      </c>
      <c r="AA33" s="5">
        <v>4.2749999999999996E-2</v>
      </c>
      <c r="AB33" s="5">
        <v>3.2375000000000001E-2</v>
      </c>
      <c r="AC33" s="5">
        <v>4.2625000000000003E-2</v>
      </c>
      <c r="AD33" s="5">
        <v>2.6500000000000003E-2</v>
      </c>
      <c r="AE33" s="5">
        <v>4.7125E-2</v>
      </c>
      <c r="AF33" s="5">
        <v>6.1250000000000002E-3</v>
      </c>
      <c r="AG33" s="5">
        <v>2.9249999999999998E-2</v>
      </c>
      <c r="AH33" s="5">
        <v>1.7125000000000001E-2</v>
      </c>
      <c r="AI33" s="5">
        <v>2.1749999999999999E-2</v>
      </c>
      <c r="AJ33" s="5">
        <v>2.5625000000000002E-2</v>
      </c>
      <c r="AK33" s="5">
        <v>3.8249999999999999E-2</v>
      </c>
      <c r="AL33" s="5">
        <v>4.7875000000000001E-2</v>
      </c>
      <c r="AM33" s="5">
        <v>2.0625000000000001E-2</v>
      </c>
      <c r="AN33" s="10">
        <v>3.5000000000000001E-3</v>
      </c>
    </row>
    <row r="34" spans="1:40" x14ac:dyDescent="0.55000000000000004">
      <c r="A34">
        <v>5</v>
      </c>
      <c r="B34">
        <v>0</v>
      </c>
      <c r="C34">
        <v>0</v>
      </c>
      <c r="D34">
        <v>0</v>
      </c>
      <c r="E34">
        <v>0.312</v>
      </c>
      <c r="F34">
        <v>0</v>
      </c>
      <c r="G34">
        <v>2.8000000000000001E-2</v>
      </c>
      <c r="H34">
        <v>0</v>
      </c>
      <c r="I34">
        <v>0</v>
      </c>
      <c r="J34">
        <v>0.247</v>
      </c>
      <c r="K34">
        <v>0</v>
      </c>
      <c r="L34">
        <v>0</v>
      </c>
      <c r="M34">
        <v>0</v>
      </c>
      <c r="N34">
        <v>0</v>
      </c>
      <c r="O34">
        <v>0</v>
      </c>
      <c r="P34">
        <v>2.8000000000000001E-2</v>
      </c>
      <c r="Q34">
        <v>0</v>
      </c>
      <c r="R34">
        <v>2.7E-2</v>
      </c>
      <c r="S34">
        <v>0</v>
      </c>
      <c r="T34" s="4">
        <f t="shared" si="4"/>
        <v>3.5666666666666666E-2</v>
      </c>
      <c r="V34" s="16">
        <v>0.15</v>
      </c>
      <c r="W34" s="5">
        <v>0.26087499999999997</v>
      </c>
      <c r="X34" s="5">
        <v>0.10012499999999999</v>
      </c>
      <c r="Y34" s="5">
        <v>0.15575</v>
      </c>
      <c r="Z34" s="5">
        <v>0.172375</v>
      </c>
      <c r="AA34" s="5">
        <v>0.14637500000000001</v>
      </c>
      <c r="AB34" s="5">
        <v>5.5E-2</v>
      </c>
      <c r="AC34" s="5">
        <v>0.10362500000000001</v>
      </c>
      <c r="AD34" s="5">
        <v>8.8749999999999996E-2</v>
      </c>
      <c r="AE34" s="5">
        <v>4.4499999999999998E-2</v>
      </c>
      <c r="AF34" s="5">
        <v>7.4249999999999997E-2</v>
      </c>
      <c r="AG34" s="5">
        <v>6.6750000000000004E-2</v>
      </c>
      <c r="AH34" s="5">
        <v>2.8999999999999998E-2</v>
      </c>
      <c r="AI34" s="5">
        <v>3.6374999999999998E-2</v>
      </c>
      <c r="AJ34" s="5">
        <v>6.3125000000000001E-2</v>
      </c>
      <c r="AK34" s="5">
        <v>1.6250000000000001E-2</v>
      </c>
      <c r="AL34" s="5">
        <v>8.8625000000000023E-2</v>
      </c>
      <c r="AM34" s="5">
        <v>0.12762500000000002</v>
      </c>
      <c r="AN34" s="10">
        <v>2.8500000000000001E-2</v>
      </c>
    </row>
    <row r="35" spans="1:40" x14ac:dyDescent="0.55000000000000004">
      <c r="A35">
        <v>6</v>
      </c>
      <c r="B35">
        <v>0.57099999999999995</v>
      </c>
      <c r="C35">
        <v>0</v>
      </c>
      <c r="D35">
        <v>0.52800000000000002</v>
      </c>
      <c r="E35">
        <v>0.28699999999999998</v>
      </c>
      <c r="F35">
        <v>0</v>
      </c>
      <c r="G35">
        <v>0</v>
      </c>
      <c r="H35">
        <v>0</v>
      </c>
      <c r="I35">
        <v>7.4999999999999997E-2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3.1E-2</v>
      </c>
      <c r="Q35">
        <v>4.8000000000000001E-2</v>
      </c>
      <c r="R35">
        <v>9.1999999999999998E-2</v>
      </c>
      <c r="S35">
        <v>2.7E-2</v>
      </c>
      <c r="T35" s="4">
        <f t="shared" si="4"/>
        <v>9.2166666666666661E-2</v>
      </c>
      <c r="V35" s="16">
        <v>0.2</v>
      </c>
      <c r="W35" s="5">
        <v>0.27800000000000002</v>
      </c>
      <c r="X35" s="5">
        <v>0.30387500000000001</v>
      </c>
      <c r="Y35" s="5">
        <v>0.37412499999999999</v>
      </c>
      <c r="Z35" s="5">
        <v>0.12987499999999999</v>
      </c>
      <c r="AA35" s="5">
        <v>0.18749999999999997</v>
      </c>
      <c r="AB35" s="5">
        <v>0.12225</v>
      </c>
      <c r="AC35" s="5">
        <v>0.10950000000000001</v>
      </c>
      <c r="AD35" s="5">
        <v>0.17399999999999999</v>
      </c>
      <c r="AE35" s="5">
        <v>0.12275000000000001</v>
      </c>
      <c r="AF35" s="5">
        <v>4.3874999999999997E-2</v>
      </c>
      <c r="AG35" s="5">
        <v>4.0500000000000001E-2</v>
      </c>
      <c r="AH35" s="5">
        <v>0.10212500000000001</v>
      </c>
      <c r="AI35" s="5">
        <v>8.0500000000000002E-2</v>
      </c>
      <c r="AJ35" s="5">
        <v>7.4999999999999997E-2</v>
      </c>
      <c r="AK35" s="5">
        <v>0.03</v>
      </c>
      <c r="AL35" s="5">
        <v>4.4375000000000005E-2</v>
      </c>
      <c r="AM35" s="5">
        <v>5.1000000000000004E-2</v>
      </c>
      <c r="AN35" s="10">
        <v>6.3E-2</v>
      </c>
    </row>
    <row r="36" spans="1:40" x14ac:dyDescent="0.55000000000000004">
      <c r="A36">
        <v>7</v>
      </c>
      <c r="B36">
        <v>0.45200000000000001</v>
      </c>
      <c r="C36">
        <v>0.11899999999999999</v>
      </c>
      <c r="D36">
        <v>0</v>
      </c>
      <c r="E36">
        <v>0.10100000000000001</v>
      </c>
      <c r="F36">
        <v>0.125</v>
      </c>
      <c r="G36">
        <v>0</v>
      </c>
      <c r="H36">
        <v>8.4000000000000005E-2</v>
      </c>
      <c r="I36">
        <v>0.11600000000000001</v>
      </c>
      <c r="J36">
        <v>0</v>
      </c>
      <c r="K36">
        <v>8.6999999999999994E-2</v>
      </c>
      <c r="L36">
        <v>9.4E-2</v>
      </c>
      <c r="M36">
        <v>0</v>
      </c>
      <c r="N36">
        <v>4.5999999999999999E-2</v>
      </c>
      <c r="O36">
        <v>0</v>
      </c>
      <c r="P36">
        <v>0</v>
      </c>
      <c r="Q36">
        <v>0.55000000000000004</v>
      </c>
      <c r="R36">
        <v>0.76</v>
      </c>
      <c r="S36">
        <v>0</v>
      </c>
      <c r="T36" s="4">
        <f t="shared" si="4"/>
        <v>0.14077777777777778</v>
      </c>
      <c r="V36" s="8">
        <v>0.25</v>
      </c>
      <c r="W36" s="17">
        <v>0.56200000000000006</v>
      </c>
      <c r="X36" s="9">
        <v>0.38974999999999999</v>
      </c>
      <c r="Y36" s="9">
        <v>0.16125</v>
      </c>
      <c r="Z36" s="9">
        <v>0.34087499999999998</v>
      </c>
      <c r="AA36" s="9">
        <v>0.24575</v>
      </c>
      <c r="AB36" s="9">
        <v>0.17387499999999997</v>
      </c>
      <c r="AC36" s="9">
        <v>0.1275</v>
      </c>
      <c r="AD36" s="9">
        <v>0.10899999999999999</v>
      </c>
      <c r="AE36" s="9">
        <v>0.11425</v>
      </c>
      <c r="AF36" s="9">
        <v>9.1124999999999998E-2</v>
      </c>
      <c r="AG36" s="9">
        <v>9.9500000000000005E-2</v>
      </c>
      <c r="AH36" s="9">
        <v>0.13062499999999999</v>
      </c>
      <c r="AI36" s="9">
        <v>9.0999999999999998E-2</v>
      </c>
      <c r="AJ36" s="9">
        <v>7.5874999999999998E-2</v>
      </c>
      <c r="AK36" s="9">
        <v>9.8875000000000005E-2</v>
      </c>
      <c r="AL36" s="9">
        <v>9.8125000000000004E-2</v>
      </c>
      <c r="AM36" s="9">
        <v>7.0499999999999993E-2</v>
      </c>
      <c r="AN36" s="11">
        <v>0.10262499999999999</v>
      </c>
    </row>
    <row r="37" spans="1:40" x14ac:dyDescent="0.55000000000000004">
      <c r="A37">
        <v>8</v>
      </c>
      <c r="B37">
        <v>0.23799999999999999</v>
      </c>
      <c r="C37">
        <v>0</v>
      </c>
      <c r="D37">
        <v>0.312</v>
      </c>
      <c r="E37">
        <v>0.25800000000000001</v>
      </c>
      <c r="F37">
        <v>0.128</v>
      </c>
      <c r="G37">
        <v>0.41199999999999998</v>
      </c>
      <c r="H37">
        <v>0.30599999999999999</v>
      </c>
      <c r="I37">
        <v>8.6999999999999994E-2</v>
      </c>
      <c r="J37">
        <v>0</v>
      </c>
      <c r="K37">
        <v>2.8000000000000001E-2</v>
      </c>
      <c r="L37">
        <v>0.13600000000000001</v>
      </c>
      <c r="M37">
        <v>8.5999999999999993E-2</v>
      </c>
      <c r="N37">
        <v>4.4999999999999998E-2</v>
      </c>
      <c r="O37">
        <v>0.14099999999999999</v>
      </c>
      <c r="P37">
        <v>0</v>
      </c>
      <c r="Q37">
        <v>5.3999999999999999E-2</v>
      </c>
      <c r="R37">
        <v>6.4000000000000001E-2</v>
      </c>
      <c r="S37">
        <v>4.4999999999999998E-2</v>
      </c>
      <c r="T37" s="4">
        <f t="shared" si="4"/>
        <v>0.13</v>
      </c>
    </row>
    <row r="38" spans="1:40" x14ac:dyDescent="0.55000000000000004">
      <c r="A38">
        <v>9</v>
      </c>
      <c r="B38">
        <v>0.57099999999999995</v>
      </c>
      <c r="C38">
        <v>7.5999999999999998E-2</v>
      </c>
      <c r="D38">
        <v>0.40600000000000003</v>
      </c>
      <c r="E38">
        <v>7.3999999999999996E-2</v>
      </c>
      <c r="F38">
        <v>0.36899999999999999</v>
      </c>
      <c r="G38">
        <v>0</v>
      </c>
      <c r="H38">
        <v>0.19600000000000001</v>
      </c>
      <c r="I38">
        <v>9.0999999999999998E-2</v>
      </c>
      <c r="J38">
        <v>6.6000000000000003E-2</v>
      </c>
      <c r="K38">
        <v>0.26600000000000001</v>
      </c>
      <c r="L38">
        <v>0.16200000000000001</v>
      </c>
      <c r="M38">
        <v>3.6999999999999998E-2</v>
      </c>
      <c r="N38">
        <v>5.1999999999999998E-2</v>
      </c>
      <c r="O38">
        <v>0.25600000000000001</v>
      </c>
      <c r="P38">
        <v>4.1000000000000002E-2</v>
      </c>
      <c r="Q38">
        <v>3.2000000000000001E-2</v>
      </c>
      <c r="R38">
        <v>0</v>
      </c>
      <c r="S38">
        <v>5.8999999999999997E-2</v>
      </c>
      <c r="T38" s="4">
        <f t="shared" si="4"/>
        <v>0.153</v>
      </c>
    </row>
    <row r="39" spans="1:40" x14ac:dyDescent="0.55000000000000004">
      <c r="A39">
        <v>10</v>
      </c>
      <c r="B39">
        <v>0.255</v>
      </c>
      <c r="C39">
        <v>0.60599999999999998</v>
      </c>
      <c r="D39">
        <v>0</v>
      </c>
      <c r="E39">
        <v>0.34699999999999998</v>
      </c>
      <c r="F39">
        <v>0.54900000000000004</v>
      </c>
      <c r="G39">
        <v>0</v>
      </c>
      <c r="H39">
        <v>0.24299999999999999</v>
      </c>
      <c r="I39">
        <v>0.34100000000000003</v>
      </c>
      <c r="J39">
        <v>4.2999999999999997E-2</v>
      </c>
      <c r="K39">
        <v>0.21299999999999999</v>
      </c>
      <c r="L39">
        <v>0.14199999999999999</v>
      </c>
      <c r="M39">
        <v>0.109</v>
      </c>
      <c r="N39">
        <v>0.14799999999999999</v>
      </c>
      <c r="O39">
        <v>0.06</v>
      </c>
      <c r="P39">
        <v>0.03</v>
      </c>
      <c r="Q39">
        <v>2.5000000000000001E-2</v>
      </c>
      <c r="R39">
        <v>7.8E-2</v>
      </c>
      <c r="S39">
        <v>9.7000000000000003E-2</v>
      </c>
      <c r="T39" s="4">
        <f t="shared" si="4"/>
        <v>0.18255555555555555</v>
      </c>
    </row>
    <row r="40" spans="1:40" x14ac:dyDescent="0.55000000000000004">
      <c r="A40" t="s">
        <v>11</v>
      </c>
      <c r="B40" s="5">
        <f>AVERAGE(B32:B39)</f>
        <v>0.26087499999999997</v>
      </c>
      <c r="C40" s="5">
        <f t="shared" ref="C40:R40" si="5">AVERAGE(C32:C39)</f>
        <v>0.10012499999999999</v>
      </c>
      <c r="D40" s="5">
        <f t="shared" si="5"/>
        <v>0.15575</v>
      </c>
      <c r="E40" s="5">
        <f t="shared" si="5"/>
        <v>0.172375</v>
      </c>
      <c r="F40" s="5">
        <f t="shared" si="5"/>
        <v>0.14637500000000001</v>
      </c>
      <c r="G40" s="5">
        <f t="shared" si="5"/>
        <v>5.5E-2</v>
      </c>
      <c r="H40" s="5">
        <f t="shared" si="5"/>
        <v>0.10362500000000001</v>
      </c>
      <c r="I40" s="5">
        <f t="shared" si="5"/>
        <v>8.8749999999999996E-2</v>
      </c>
      <c r="J40" s="5">
        <f t="shared" si="5"/>
        <v>4.4499999999999998E-2</v>
      </c>
      <c r="K40" s="5">
        <f t="shared" si="5"/>
        <v>7.4249999999999997E-2</v>
      </c>
      <c r="L40" s="5">
        <f t="shared" si="5"/>
        <v>6.6750000000000004E-2</v>
      </c>
      <c r="M40" s="5">
        <f t="shared" si="5"/>
        <v>2.8999999999999998E-2</v>
      </c>
      <c r="N40" s="5">
        <f t="shared" si="5"/>
        <v>3.6374999999999998E-2</v>
      </c>
      <c r="O40" s="5">
        <f t="shared" si="5"/>
        <v>6.3125000000000001E-2</v>
      </c>
      <c r="P40" s="5">
        <f t="shared" si="5"/>
        <v>1.6250000000000001E-2</v>
      </c>
      <c r="Q40" s="5">
        <f t="shared" si="5"/>
        <v>8.8625000000000023E-2</v>
      </c>
      <c r="R40" s="5">
        <f t="shared" si="5"/>
        <v>0.12762500000000002</v>
      </c>
      <c r="S40" s="5">
        <f>AVERAGE(S32:S39)</f>
        <v>2.8500000000000001E-2</v>
      </c>
      <c r="T40" s="4">
        <f>AVERAGE(B40:S40)</f>
        <v>9.2104166666666681E-2</v>
      </c>
    </row>
    <row r="42" spans="1:40" x14ac:dyDescent="0.55000000000000004">
      <c r="A42" t="s">
        <v>10</v>
      </c>
      <c r="B42">
        <v>0.2</v>
      </c>
    </row>
    <row r="43" spans="1:40" x14ac:dyDescent="0.55000000000000004">
      <c r="B43" t="s">
        <v>3</v>
      </c>
    </row>
    <row r="44" spans="1:40" x14ac:dyDescent="0.55000000000000004">
      <c r="A44" s="3" t="s">
        <v>2</v>
      </c>
      <c r="B44">
        <v>3</v>
      </c>
      <c r="C44">
        <v>4</v>
      </c>
      <c r="D44">
        <v>5</v>
      </c>
      <c r="E44">
        <v>6</v>
      </c>
      <c r="F44">
        <v>7</v>
      </c>
      <c r="G44">
        <v>8</v>
      </c>
      <c r="H44">
        <v>9</v>
      </c>
      <c r="I44">
        <v>10</v>
      </c>
      <c r="J44">
        <v>11</v>
      </c>
      <c r="K44">
        <v>12</v>
      </c>
      <c r="L44">
        <v>13</v>
      </c>
      <c r="M44">
        <v>14</v>
      </c>
      <c r="N44">
        <v>15</v>
      </c>
      <c r="O44">
        <v>16</v>
      </c>
      <c r="P44">
        <v>17</v>
      </c>
      <c r="Q44">
        <v>18</v>
      </c>
      <c r="R44">
        <v>19</v>
      </c>
      <c r="S44">
        <v>20</v>
      </c>
      <c r="T44" t="s">
        <v>11</v>
      </c>
    </row>
    <row r="45" spans="1:40" x14ac:dyDescent="0.55000000000000004">
      <c r="A45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4">
        <f>AVERAGE(B45:S45)</f>
        <v>0</v>
      </c>
    </row>
    <row r="46" spans="1:40" x14ac:dyDescent="0.55000000000000004">
      <c r="A46">
        <v>4</v>
      </c>
      <c r="B46">
        <v>0.54200000000000004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0.35599999999999998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4">
        <f t="shared" ref="T46:T52" si="6">AVERAGE(B46:S46)</f>
        <v>4.9888888888888892E-2</v>
      </c>
    </row>
    <row r="47" spans="1:40" x14ac:dyDescent="0.55000000000000004">
      <c r="A47">
        <v>5</v>
      </c>
      <c r="B47">
        <v>0</v>
      </c>
      <c r="C47">
        <v>0</v>
      </c>
      <c r="D47">
        <v>0.24299999999999999</v>
      </c>
      <c r="E47">
        <v>0</v>
      </c>
      <c r="F47">
        <v>0.14799999999999999</v>
      </c>
      <c r="G47">
        <v>0</v>
      </c>
      <c r="H47">
        <v>0.224</v>
      </c>
      <c r="I47">
        <v>0.15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0.17699999999999999</v>
      </c>
      <c r="S47">
        <v>0</v>
      </c>
      <c r="T47" s="4">
        <f t="shared" si="6"/>
        <v>5.2333333333333329E-2</v>
      </c>
    </row>
    <row r="48" spans="1:40" x14ac:dyDescent="0.55000000000000004">
      <c r="A48">
        <v>6</v>
      </c>
      <c r="B48">
        <v>0</v>
      </c>
      <c r="C48">
        <v>0.35099999999999998</v>
      </c>
      <c r="D48">
        <v>0.44900000000000001</v>
      </c>
      <c r="E48">
        <v>0.193</v>
      </c>
      <c r="F48">
        <v>0.32800000000000001</v>
      </c>
      <c r="G48">
        <v>0</v>
      </c>
      <c r="H48">
        <v>0</v>
      </c>
      <c r="I48">
        <v>0.13400000000000001</v>
      </c>
      <c r="J48">
        <v>0.02</v>
      </c>
      <c r="K48">
        <v>0.115</v>
      </c>
      <c r="L48">
        <v>0.153</v>
      </c>
      <c r="M48">
        <v>0.26500000000000001</v>
      </c>
      <c r="N48">
        <v>9.8000000000000004E-2</v>
      </c>
      <c r="O48">
        <v>2.5000000000000001E-2</v>
      </c>
      <c r="P48">
        <v>1.2999999999999999E-2</v>
      </c>
      <c r="Q48">
        <v>4.7E-2</v>
      </c>
      <c r="R48">
        <v>6.7000000000000004E-2</v>
      </c>
      <c r="S48">
        <v>3.7999999999999999E-2</v>
      </c>
      <c r="T48" s="4">
        <f t="shared" si="6"/>
        <v>0.12755555555555553</v>
      </c>
    </row>
    <row r="49" spans="1:20" x14ac:dyDescent="0.55000000000000004">
      <c r="A49">
        <v>7</v>
      </c>
      <c r="B49">
        <v>0.52800000000000002</v>
      </c>
      <c r="C49">
        <v>0.28199999999999997</v>
      </c>
      <c r="D49">
        <v>0.16700000000000001</v>
      </c>
      <c r="E49">
        <v>0.183</v>
      </c>
      <c r="F49">
        <v>9.8000000000000004E-2</v>
      </c>
      <c r="G49">
        <v>0.129</v>
      </c>
      <c r="H49">
        <v>0.27100000000000002</v>
      </c>
      <c r="I49">
        <v>0.27400000000000002</v>
      </c>
      <c r="J49">
        <v>0.20899999999999999</v>
      </c>
      <c r="K49">
        <v>0</v>
      </c>
      <c r="L49">
        <v>0</v>
      </c>
      <c r="M49">
        <v>0.129</v>
      </c>
      <c r="N49">
        <v>8.3000000000000004E-2</v>
      </c>
      <c r="O49">
        <v>0.20699999999999999</v>
      </c>
      <c r="P49">
        <v>9.8000000000000004E-2</v>
      </c>
      <c r="Q49">
        <v>4.2999999999999997E-2</v>
      </c>
      <c r="R49">
        <v>0</v>
      </c>
      <c r="S49">
        <v>3.7999999999999999E-2</v>
      </c>
      <c r="T49" s="4">
        <f t="shared" si="6"/>
        <v>0.15216666666666667</v>
      </c>
    </row>
    <row r="50" spans="1:20" x14ac:dyDescent="0.55000000000000004">
      <c r="A50">
        <v>8</v>
      </c>
      <c r="B50">
        <v>0.24</v>
      </c>
      <c r="C50">
        <v>0.192</v>
      </c>
      <c r="D50">
        <v>0.57399999999999995</v>
      </c>
      <c r="E50">
        <v>0.221</v>
      </c>
      <c r="F50">
        <v>0.48799999999999999</v>
      </c>
      <c r="G50">
        <v>0.22800000000000001</v>
      </c>
      <c r="H50">
        <v>0.16800000000000001</v>
      </c>
      <c r="I50">
        <v>9.4E-2</v>
      </c>
      <c r="J50">
        <v>0.45</v>
      </c>
      <c r="K50">
        <v>4.4999999999999998E-2</v>
      </c>
      <c r="L50">
        <v>5.5E-2</v>
      </c>
      <c r="M50">
        <v>8.5000000000000006E-2</v>
      </c>
      <c r="N50">
        <v>0.19700000000000001</v>
      </c>
      <c r="O50">
        <v>0.11</v>
      </c>
      <c r="P50">
        <v>0</v>
      </c>
      <c r="Q50">
        <v>8.5999999999999993E-2</v>
      </c>
      <c r="R50">
        <v>2.8000000000000001E-2</v>
      </c>
      <c r="S50">
        <v>0.109</v>
      </c>
      <c r="T50" s="4">
        <f t="shared" si="6"/>
        <v>0.18722222222222223</v>
      </c>
    </row>
    <row r="51" spans="1:20" x14ac:dyDescent="0.55000000000000004">
      <c r="A51">
        <v>9</v>
      </c>
      <c r="B51">
        <v>0.26800000000000002</v>
      </c>
      <c r="C51">
        <v>0</v>
      </c>
      <c r="D51">
        <v>0.33300000000000002</v>
      </c>
      <c r="E51">
        <v>0</v>
      </c>
      <c r="F51">
        <v>0.28899999999999998</v>
      </c>
      <c r="G51">
        <v>7.6999999999999999E-2</v>
      </c>
      <c r="H51">
        <v>4.1000000000000002E-2</v>
      </c>
      <c r="I51">
        <v>0.14199999999999999</v>
      </c>
      <c r="J51">
        <v>0.14199999999999999</v>
      </c>
      <c r="K51">
        <v>5.8999999999999997E-2</v>
      </c>
      <c r="L51">
        <v>5.5E-2</v>
      </c>
      <c r="M51">
        <v>0.20300000000000001</v>
      </c>
      <c r="N51">
        <v>0.14499999999999999</v>
      </c>
      <c r="O51">
        <v>0.17100000000000001</v>
      </c>
      <c r="P51">
        <v>7.5999999999999998E-2</v>
      </c>
      <c r="Q51">
        <v>9.7000000000000003E-2</v>
      </c>
      <c r="R51">
        <v>0</v>
      </c>
      <c r="S51">
        <v>0.17100000000000001</v>
      </c>
      <c r="T51" s="4">
        <f t="shared" si="6"/>
        <v>0.1260555555555555</v>
      </c>
    </row>
    <row r="52" spans="1:20" x14ac:dyDescent="0.55000000000000004">
      <c r="A52">
        <v>10</v>
      </c>
      <c r="B52">
        <v>0.64600000000000002</v>
      </c>
      <c r="C52">
        <v>1.6060000000000001</v>
      </c>
      <c r="D52">
        <v>1.2270000000000001</v>
      </c>
      <c r="E52">
        <v>0.442</v>
      </c>
      <c r="F52">
        <v>0.14899999999999999</v>
      </c>
      <c r="G52">
        <v>0.54400000000000004</v>
      </c>
      <c r="H52">
        <v>0.17199999999999999</v>
      </c>
      <c r="I52">
        <v>0.24199999999999999</v>
      </c>
      <c r="J52">
        <v>0.161</v>
      </c>
      <c r="K52">
        <v>0.13200000000000001</v>
      </c>
      <c r="L52">
        <v>6.0999999999999999E-2</v>
      </c>
      <c r="M52">
        <v>0.13500000000000001</v>
      </c>
      <c r="N52">
        <v>0.121</v>
      </c>
      <c r="O52">
        <v>8.6999999999999994E-2</v>
      </c>
      <c r="P52">
        <v>5.2999999999999999E-2</v>
      </c>
      <c r="Q52">
        <v>8.2000000000000003E-2</v>
      </c>
      <c r="R52">
        <v>0.13600000000000001</v>
      </c>
      <c r="S52">
        <v>0.14799999999999999</v>
      </c>
      <c r="T52" s="4">
        <f t="shared" si="6"/>
        <v>0.34133333333333327</v>
      </c>
    </row>
    <row r="53" spans="1:20" x14ac:dyDescent="0.55000000000000004">
      <c r="A53" t="s">
        <v>11</v>
      </c>
      <c r="B53" s="5">
        <f>AVERAGE(B45:B52)</f>
        <v>0.27800000000000002</v>
      </c>
      <c r="C53" s="5">
        <f t="shared" ref="C53:S53" si="7">AVERAGE(C45:C52)</f>
        <v>0.30387500000000001</v>
      </c>
      <c r="D53" s="5">
        <f t="shared" si="7"/>
        <v>0.37412499999999999</v>
      </c>
      <c r="E53" s="5">
        <f t="shared" si="7"/>
        <v>0.12987499999999999</v>
      </c>
      <c r="F53" s="5">
        <f t="shared" si="7"/>
        <v>0.18749999999999997</v>
      </c>
      <c r="G53" s="5">
        <f t="shared" si="7"/>
        <v>0.12225</v>
      </c>
      <c r="H53" s="5">
        <f t="shared" si="7"/>
        <v>0.10950000000000001</v>
      </c>
      <c r="I53" s="5">
        <f t="shared" si="7"/>
        <v>0.17399999999999999</v>
      </c>
      <c r="J53" s="5">
        <f t="shared" si="7"/>
        <v>0.12275000000000001</v>
      </c>
      <c r="K53" s="5">
        <f t="shared" si="7"/>
        <v>4.3874999999999997E-2</v>
      </c>
      <c r="L53" s="5">
        <f t="shared" si="7"/>
        <v>4.0500000000000001E-2</v>
      </c>
      <c r="M53" s="5">
        <f t="shared" si="7"/>
        <v>0.10212500000000001</v>
      </c>
      <c r="N53" s="5">
        <f t="shared" si="7"/>
        <v>8.0500000000000002E-2</v>
      </c>
      <c r="O53" s="5">
        <f t="shared" si="7"/>
        <v>7.4999999999999997E-2</v>
      </c>
      <c r="P53" s="5">
        <f t="shared" si="7"/>
        <v>0.03</v>
      </c>
      <c r="Q53" s="5">
        <f t="shared" si="7"/>
        <v>4.4375000000000005E-2</v>
      </c>
      <c r="R53" s="5">
        <f t="shared" si="7"/>
        <v>5.1000000000000004E-2</v>
      </c>
      <c r="S53" s="5">
        <f t="shared" si="7"/>
        <v>6.3E-2</v>
      </c>
      <c r="T53" s="4">
        <f>AVERAGE(B53:S53)</f>
        <v>0.12956944444444446</v>
      </c>
    </row>
    <row r="55" spans="1:20" x14ac:dyDescent="0.55000000000000004">
      <c r="A55" t="s">
        <v>10</v>
      </c>
      <c r="B55">
        <v>0.25</v>
      </c>
    </row>
    <row r="56" spans="1:20" x14ac:dyDescent="0.55000000000000004">
      <c r="B56" t="s">
        <v>3</v>
      </c>
    </row>
    <row r="57" spans="1:20" x14ac:dyDescent="0.55000000000000004">
      <c r="A57" s="3" t="s">
        <v>2</v>
      </c>
      <c r="B57">
        <v>3</v>
      </c>
      <c r="C57">
        <v>4</v>
      </c>
      <c r="D57">
        <v>5</v>
      </c>
      <c r="E57">
        <v>6</v>
      </c>
      <c r="F57">
        <v>7</v>
      </c>
      <c r="G57">
        <v>8</v>
      </c>
      <c r="H57">
        <v>9</v>
      </c>
      <c r="I57">
        <v>10</v>
      </c>
      <c r="J57">
        <v>11</v>
      </c>
      <c r="K57">
        <v>12</v>
      </c>
      <c r="L57">
        <v>13</v>
      </c>
      <c r="M57">
        <v>14</v>
      </c>
      <c r="N57">
        <v>15</v>
      </c>
      <c r="O57">
        <v>16</v>
      </c>
      <c r="P57">
        <v>17</v>
      </c>
      <c r="Q57">
        <v>18</v>
      </c>
      <c r="R57">
        <v>19</v>
      </c>
      <c r="S57">
        <v>20</v>
      </c>
      <c r="T57" t="s">
        <v>11</v>
      </c>
    </row>
    <row r="58" spans="1:20" x14ac:dyDescent="0.55000000000000004">
      <c r="A58">
        <v>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0.21199999999999999</v>
      </c>
      <c r="T58" s="4">
        <f>AVERAGE(B58:S58)</f>
        <v>1.1777777777777778E-2</v>
      </c>
    </row>
    <row r="59" spans="1:20" x14ac:dyDescent="0.55000000000000004">
      <c r="A59">
        <v>4</v>
      </c>
      <c r="B59">
        <v>0.67200000000000004</v>
      </c>
      <c r="C59">
        <v>0</v>
      </c>
      <c r="D59">
        <v>0.25900000000000001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0.13500000000000001</v>
      </c>
      <c r="N59">
        <v>0.13100000000000001</v>
      </c>
      <c r="O59">
        <v>4.3999999999999997E-2</v>
      </c>
      <c r="P59">
        <v>0</v>
      </c>
      <c r="Q59">
        <v>1.4E-2</v>
      </c>
      <c r="R59">
        <v>0</v>
      </c>
      <c r="S59">
        <v>0.14899999999999999</v>
      </c>
      <c r="T59" s="4">
        <f t="shared" ref="T59:T65" si="8">AVERAGE(B59:S59)</f>
        <v>7.8000000000000014E-2</v>
      </c>
    </row>
    <row r="60" spans="1:20" x14ac:dyDescent="0.55000000000000004">
      <c r="A60">
        <v>5</v>
      </c>
      <c r="B60">
        <v>0</v>
      </c>
      <c r="C60">
        <v>0.69799999999999995</v>
      </c>
      <c r="D60">
        <v>0</v>
      </c>
      <c r="E60">
        <v>0</v>
      </c>
      <c r="F60">
        <v>0.218</v>
      </c>
      <c r="G60">
        <v>0.45800000000000002</v>
      </c>
      <c r="H60">
        <v>0</v>
      </c>
      <c r="I60">
        <v>0</v>
      </c>
      <c r="J60">
        <v>0</v>
      </c>
      <c r="K60">
        <v>0</v>
      </c>
      <c r="L60">
        <v>0.126</v>
      </c>
      <c r="M60">
        <v>9.0999999999999998E-2</v>
      </c>
      <c r="N60">
        <v>0</v>
      </c>
      <c r="O60">
        <v>0</v>
      </c>
      <c r="P60">
        <v>0</v>
      </c>
      <c r="Q60">
        <v>0</v>
      </c>
      <c r="R60">
        <v>1.7999999999999999E-2</v>
      </c>
      <c r="S60">
        <v>0</v>
      </c>
      <c r="T60" s="4">
        <f t="shared" si="8"/>
        <v>8.9388888888888893E-2</v>
      </c>
    </row>
    <row r="61" spans="1:20" x14ac:dyDescent="0.55000000000000004">
      <c r="A61">
        <v>6</v>
      </c>
      <c r="B61">
        <v>0</v>
      </c>
      <c r="C61">
        <v>0.32200000000000001</v>
      </c>
      <c r="D61">
        <v>6.8000000000000005E-2</v>
      </c>
      <c r="E61">
        <v>0.23599999999999999</v>
      </c>
      <c r="F61">
        <v>0.27800000000000002</v>
      </c>
      <c r="G61">
        <v>0</v>
      </c>
      <c r="H61">
        <v>5.5E-2</v>
      </c>
      <c r="I61">
        <v>0</v>
      </c>
      <c r="J61">
        <v>0.13400000000000001</v>
      </c>
      <c r="K61">
        <v>0</v>
      </c>
      <c r="L61">
        <v>0</v>
      </c>
      <c r="M61">
        <v>0.22900000000000001</v>
      </c>
      <c r="N61">
        <v>0</v>
      </c>
      <c r="O61">
        <v>0</v>
      </c>
      <c r="P61">
        <v>4.5999999999999999E-2</v>
      </c>
      <c r="Q61">
        <v>0.105</v>
      </c>
      <c r="R61">
        <v>0.14899999999999999</v>
      </c>
      <c r="S61">
        <v>0.114</v>
      </c>
      <c r="T61" s="4">
        <f t="shared" si="8"/>
        <v>9.6444444444444458E-2</v>
      </c>
    </row>
    <row r="62" spans="1:20" x14ac:dyDescent="0.55000000000000004">
      <c r="A62">
        <v>7</v>
      </c>
      <c r="B62">
        <v>0.42899999999999999</v>
      </c>
      <c r="C62">
        <v>0.68400000000000005</v>
      </c>
      <c r="D62">
        <v>0.14299999999999999</v>
      </c>
      <c r="E62">
        <v>0.48099999999999998</v>
      </c>
      <c r="F62">
        <v>0</v>
      </c>
      <c r="G62">
        <v>0.248</v>
      </c>
      <c r="H62">
        <v>0.24099999999999999</v>
      </c>
      <c r="I62">
        <v>0</v>
      </c>
      <c r="J62">
        <v>0.13600000000000001</v>
      </c>
      <c r="K62">
        <v>0.08</v>
      </c>
      <c r="L62">
        <v>0.312</v>
      </c>
      <c r="M62">
        <v>7.6999999999999999E-2</v>
      </c>
      <c r="N62">
        <v>0.127</v>
      </c>
      <c r="O62">
        <v>0</v>
      </c>
      <c r="P62">
        <v>0.34100000000000003</v>
      </c>
      <c r="Q62">
        <v>6.4000000000000001E-2</v>
      </c>
      <c r="R62">
        <v>0</v>
      </c>
      <c r="S62">
        <v>0.14699999999999999</v>
      </c>
      <c r="T62" s="4">
        <f t="shared" si="8"/>
        <v>0.19500000000000001</v>
      </c>
    </row>
    <row r="63" spans="1:20" x14ac:dyDescent="0.55000000000000004">
      <c r="A63">
        <v>8</v>
      </c>
      <c r="B63">
        <v>0.88100000000000001</v>
      </c>
      <c r="C63">
        <v>0.36499999999999999</v>
      </c>
      <c r="D63">
        <v>0</v>
      </c>
      <c r="E63">
        <v>0.97499999999999998</v>
      </c>
      <c r="F63">
        <v>0.12</v>
      </c>
      <c r="G63">
        <v>0.23200000000000001</v>
      </c>
      <c r="H63">
        <v>0</v>
      </c>
      <c r="I63">
        <v>0.35899999999999999</v>
      </c>
      <c r="J63">
        <v>0.26800000000000002</v>
      </c>
      <c r="K63">
        <v>0.10199999999999999</v>
      </c>
      <c r="L63">
        <v>0</v>
      </c>
      <c r="M63">
        <v>0</v>
      </c>
      <c r="N63">
        <v>0.224</v>
      </c>
      <c r="O63">
        <v>0.13200000000000001</v>
      </c>
      <c r="P63">
        <v>2.3E-2</v>
      </c>
      <c r="Q63">
        <v>0.34899999999999998</v>
      </c>
      <c r="R63">
        <v>0.122</v>
      </c>
      <c r="S63">
        <v>0</v>
      </c>
      <c r="T63" s="4">
        <f t="shared" si="8"/>
        <v>0.23066666666666669</v>
      </c>
    </row>
    <row r="64" spans="1:20" x14ac:dyDescent="0.55000000000000004">
      <c r="A64">
        <v>9</v>
      </c>
      <c r="B64">
        <v>0.96599999999999997</v>
      </c>
      <c r="C64">
        <v>0.73</v>
      </c>
      <c r="D64">
        <v>0.22500000000000001</v>
      </c>
      <c r="E64">
        <v>8.2000000000000003E-2</v>
      </c>
      <c r="F64">
        <v>0.89600000000000002</v>
      </c>
      <c r="G64">
        <v>0.14000000000000001</v>
      </c>
      <c r="H64">
        <v>0.45500000000000002</v>
      </c>
      <c r="I64">
        <v>0.222</v>
      </c>
      <c r="J64">
        <v>0.23300000000000001</v>
      </c>
      <c r="K64">
        <v>0.23599999999999999</v>
      </c>
      <c r="L64">
        <v>0.253</v>
      </c>
      <c r="M64">
        <v>0</v>
      </c>
      <c r="N64">
        <v>5.1999999999999998E-2</v>
      </c>
      <c r="O64">
        <v>0.109</v>
      </c>
      <c r="P64">
        <v>0.14899999999999999</v>
      </c>
      <c r="Q64">
        <v>0.113</v>
      </c>
      <c r="R64">
        <v>0.109</v>
      </c>
      <c r="S64">
        <v>0.13500000000000001</v>
      </c>
      <c r="T64" s="4">
        <f t="shared" si="8"/>
        <v>0.28361111111111115</v>
      </c>
    </row>
    <row r="65" spans="1:20" x14ac:dyDescent="0.55000000000000004">
      <c r="A65">
        <v>10</v>
      </c>
      <c r="B65">
        <v>1.548</v>
      </c>
      <c r="C65">
        <v>0.31900000000000001</v>
      </c>
      <c r="D65">
        <v>0.59499999999999997</v>
      </c>
      <c r="E65">
        <v>0.95299999999999996</v>
      </c>
      <c r="F65">
        <v>0.45400000000000001</v>
      </c>
      <c r="G65">
        <v>0.313</v>
      </c>
      <c r="H65">
        <v>0.26900000000000002</v>
      </c>
      <c r="I65">
        <v>0.29099999999999998</v>
      </c>
      <c r="J65">
        <v>0.14299999999999999</v>
      </c>
      <c r="K65">
        <v>0.311</v>
      </c>
      <c r="L65">
        <v>0.105</v>
      </c>
      <c r="M65">
        <v>0.51300000000000001</v>
      </c>
      <c r="N65">
        <v>0.19400000000000001</v>
      </c>
      <c r="O65">
        <v>0.32200000000000001</v>
      </c>
      <c r="P65">
        <v>0.23200000000000001</v>
      </c>
      <c r="Q65">
        <v>0.14000000000000001</v>
      </c>
      <c r="R65">
        <v>0.16600000000000001</v>
      </c>
      <c r="S65">
        <v>6.4000000000000001E-2</v>
      </c>
      <c r="T65" s="4">
        <f t="shared" si="8"/>
        <v>0.38511111111111113</v>
      </c>
    </row>
    <row r="66" spans="1:20" x14ac:dyDescent="0.55000000000000004">
      <c r="A66" t="s">
        <v>11</v>
      </c>
      <c r="B66" s="5">
        <f>AVERAGE(B58:B65)</f>
        <v>0.56200000000000006</v>
      </c>
      <c r="C66" s="5">
        <f t="shared" ref="C66:S66" si="9">AVERAGE(C58:C65)</f>
        <v>0.38974999999999999</v>
      </c>
      <c r="D66" s="5">
        <f t="shared" si="9"/>
        <v>0.16125</v>
      </c>
      <c r="E66" s="5">
        <f t="shared" si="9"/>
        <v>0.34087499999999998</v>
      </c>
      <c r="F66" s="5">
        <f t="shared" si="9"/>
        <v>0.24575</v>
      </c>
      <c r="G66" s="5">
        <f t="shared" si="9"/>
        <v>0.17387499999999997</v>
      </c>
      <c r="H66" s="5">
        <f t="shared" si="9"/>
        <v>0.1275</v>
      </c>
      <c r="I66" s="5">
        <f t="shared" si="9"/>
        <v>0.10899999999999999</v>
      </c>
      <c r="J66" s="5">
        <f t="shared" si="9"/>
        <v>0.11425</v>
      </c>
      <c r="K66" s="5">
        <f t="shared" si="9"/>
        <v>9.1124999999999998E-2</v>
      </c>
      <c r="L66" s="5">
        <f t="shared" si="9"/>
        <v>9.9500000000000005E-2</v>
      </c>
      <c r="M66" s="5">
        <f t="shared" si="9"/>
        <v>0.13062499999999999</v>
      </c>
      <c r="N66" s="5">
        <f t="shared" si="9"/>
        <v>9.0999999999999998E-2</v>
      </c>
      <c r="O66" s="5">
        <f t="shared" si="9"/>
        <v>7.5874999999999998E-2</v>
      </c>
      <c r="P66" s="5">
        <f t="shared" si="9"/>
        <v>9.8875000000000005E-2</v>
      </c>
      <c r="Q66" s="5">
        <f t="shared" si="9"/>
        <v>9.8125000000000004E-2</v>
      </c>
      <c r="R66" s="5">
        <f t="shared" si="9"/>
        <v>7.0499999999999993E-2</v>
      </c>
      <c r="S66" s="5">
        <f t="shared" si="9"/>
        <v>0.10262499999999999</v>
      </c>
      <c r="T66" s="4">
        <f>AVERAGE(B66:S66)</f>
        <v>0.17125000000000001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Clique_Single_Source</vt:lpstr>
      <vt:lpstr>Path_Single_source</vt:lpstr>
      <vt:lpstr>NMF</vt:lpstr>
      <vt:lpstr>Binary NMF</vt:lpstr>
      <vt:lpstr>Density-based NMF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Jiongbai Liu</dc:creator>
  <cp:lastModifiedBy>Jiongbai Liu</cp:lastModifiedBy>
  <dcterms:created xsi:type="dcterms:W3CDTF">2023-05-23T04:09:49Z</dcterms:created>
  <dcterms:modified xsi:type="dcterms:W3CDTF">2023-09-28T23:58:57Z</dcterms:modified>
</cp:coreProperties>
</file>