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RESEARCH\CLEMSON\Codes_CompExperiments\Comp_Experiments\LayeredNets\Type1\"/>
    </mc:Choice>
  </mc:AlternateContent>
  <xr:revisionPtr revIDLastSave="0" documentId="13_ncr:40001_{583571EE-4823-4D48-A6DA-21E98BA7690C}" xr6:coauthVersionLast="47" xr6:coauthVersionMax="47" xr10:uidLastSave="{00000000-0000-0000-0000-000000000000}"/>
  <bookViews>
    <workbookView xWindow="2868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</calcChain>
</file>

<file path=xl/sharedStrings.xml><?xml version="1.0" encoding="utf-8"?>
<sst xmlns="http://schemas.openxmlformats.org/spreadsheetml/2006/main" count="6" uniqueCount="5">
  <si>
    <t>Budget</t>
  </si>
  <si>
    <t>Average</t>
  </si>
  <si>
    <t>StDev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</si>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</sst>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19"/>
  <sheetViews>
    <sheetView tabSelected="1" topLeftCell="A4" workbookViewId="0">
      <selection activeCell="O16" sqref="O16"/>
    </sheetView>
  </sheetViews>
  <sheetFormatPr defaultRowHeight="14.4" x14ac:dyDescent="0.3"/>
  <cols>
    <col min="10" max="10" width="9" bestFit="1" customWidth="1"/>
    <col min="11" max="13" width="10.21875" bestFit="1" customWidth="1"/>
    <col min="14" max="14" width="9" bestFit="1" customWidth="1"/>
  </cols>
  <sheetData>
    <row r="8" spans="1:14" ht="18" x14ac:dyDescent="0.35">
      <c r="A8" s="1" t="s">
        <v>0</v>
      </c>
      <c r="B8" s="1"/>
      <c r="C8" s="1"/>
      <c r="D8" s="1"/>
      <c r="J8" s="4" t="s">
        <v>0</v>
      </c>
      <c r="K8" s="4" t="s">
        <v>1</v>
      </c>
      <c r="L8" s="4" t="s">
        <v>2</v>
      </c>
      <c r="M8" s="4" t="s">
        <v>3</v>
      </c>
      <c r="N8" s="4" t="s">
        <v>4</v>
      </c>
    </row>
    <row r="9" spans="1:14" ht="18" x14ac:dyDescent="0.35">
      <c r="A9" s="2">
        <v>3</v>
      </c>
      <c r="B9" s="2">
        <v>6</v>
      </c>
      <c r="C9" s="2">
        <v>9</v>
      </c>
      <c r="D9" s="2">
        <v>12</v>
      </c>
      <c r="J9" s="4">
        <v>3</v>
      </c>
      <c r="K9" s="5">
        <f>AVERAGE(A10:A19)</f>
        <v>0.94700000000000006</v>
      </c>
      <c r="L9" s="5">
        <f>_xlfn.STDEV.P(A10:A19)</f>
        <v>0.58277010904815629</v>
      </c>
      <c r="M9" s="5">
        <f>MAX(A10:A19)</f>
        <v>2.33</v>
      </c>
      <c r="N9" s="5">
        <f>MIN(A10:A19)</f>
        <v>0.1</v>
      </c>
    </row>
    <row r="10" spans="1:14" ht="18" x14ac:dyDescent="0.35">
      <c r="A10" s="3">
        <v>0.93</v>
      </c>
      <c r="B10" s="3">
        <v>100.11</v>
      </c>
      <c r="C10" s="3">
        <v>7200</v>
      </c>
      <c r="D10" s="3">
        <v>7200</v>
      </c>
      <c r="J10" s="4">
        <v>6</v>
      </c>
      <c r="K10" s="5">
        <f>AVERAGE(B10:B19)</f>
        <v>124.78900000000002</v>
      </c>
      <c r="L10" s="5">
        <f>_xlfn.STDEV.P(B10:B19)</f>
        <v>106.67064258267125</v>
      </c>
      <c r="M10" s="5">
        <f>MAX(B10:B19)</f>
        <v>298.61</v>
      </c>
      <c r="N10" s="5">
        <f>MIN(B10:B19)</f>
        <v>0.09</v>
      </c>
    </row>
    <row r="11" spans="1:14" ht="18" x14ac:dyDescent="0.35">
      <c r="A11" s="3">
        <v>0.94</v>
      </c>
      <c r="B11" s="3">
        <v>115.9</v>
      </c>
      <c r="C11" s="3">
        <v>7200</v>
      </c>
      <c r="D11" s="3">
        <v>7200</v>
      </c>
      <c r="J11" s="4">
        <v>9</v>
      </c>
      <c r="K11" s="5">
        <f>AVERAGE(C10:C19)</f>
        <v>3848.697000000001</v>
      </c>
      <c r="L11" s="5">
        <f>_xlfn.STDEV.P(C10:C19)</f>
        <v>3023.1978104221021</v>
      </c>
      <c r="M11" s="5">
        <f>MAX(C10:C19)</f>
        <v>7200</v>
      </c>
      <c r="N11" s="5">
        <f>MIN(C10:C19)</f>
        <v>0.11</v>
      </c>
    </row>
    <row r="12" spans="1:14" ht="18" x14ac:dyDescent="0.35">
      <c r="A12" s="3">
        <v>2.33</v>
      </c>
      <c r="B12" s="3">
        <v>298.61</v>
      </c>
      <c r="C12" s="3">
        <v>7200</v>
      </c>
      <c r="D12" s="3">
        <v>0.13</v>
      </c>
      <c r="J12" s="4">
        <v>12</v>
      </c>
      <c r="K12" s="5">
        <f>AVERAGE(D10:D19)</f>
        <v>3600.0800000000008</v>
      </c>
      <c r="L12" s="5">
        <f>_xlfn.STDEV.P(D10:D19)</f>
        <v>3599.920000150003</v>
      </c>
      <c r="M12" s="5">
        <f>MAX(D10:D19)</f>
        <v>7200</v>
      </c>
      <c r="N12" s="5">
        <f>MIN(D10:D19)</f>
        <v>0.11</v>
      </c>
    </row>
    <row r="13" spans="1:14" x14ac:dyDescent="0.3">
      <c r="A13" s="3">
        <v>0.64</v>
      </c>
      <c r="B13" s="3">
        <v>43.54</v>
      </c>
      <c r="C13" s="3">
        <v>2676.5</v>
      </c>
      <c r="D13" s="3">
        <v>0.2</v>
      </c>
    </row>
    <row r="14" spans="1:14" x14ac:dyDescent="0.3">
      <c r="A14" s="3">
        <v>1.33</v>
      </c>
      <c r="B14" s="3">
        <v>277.99</v>
      </c>
      <c r="C14" s="3">
        <v>7200</v>
      </c>
      <c r="D14" s="3">
        <v>7200</v>
      </c>
    </row>
    <row r="15" spans="1:14" x14ac:dyDescent="0.3">
      <c r="A15" s="3">
        <v>0.72</v>
      </c>
      <c r="B15" s="3">
        <v>52.99</v>
      </c>
      <c r="C15" s="3">
        <v>3042.83</v>
      </c>
      <c r="D15" s="3">
        <v>7200</v>
      </c>
    </row>
    <row r="16" spans="1:14" x14ac:dyDescent="0.3">
      <c r="A16" s="3">
        <v>0.4</v>
      </c>
      <c r="B16" s="3">
        <v>19.149999999999999</v>
      </c>
      <c r="C16" s="3">
        <v>0.11</v>
      </c>
      <c r="D16" s="3">
        <v>0.13</v>
      </c>
    </row>
    <row r="17" spans="1:4" x14ac:dyDescent="0.3">
      <c r="A17" s="3">
        <v>0.1</v>
      </c>
      <c r="B17" s="3">
        <v>0.09</v>
      </c>
      <c r="C17" s="3">
        <v>0.11</v>
      </c>
      <c r="D17" s="3">
        <v>0.11</v>
      </c>
    </row>
    <row r="18" spans="1:4" x14ac:dyDescent="0.3">
      <c r="A18" s="3">
        <v>0.76</v>
      </c>
      <c r="B18" s="3">
        <v>77.819999999999993</v>
      </c>
      <c r="C18" s="3">
        <v>3967.3</v>
      </c>
      <c r="D18" s="3">
        <v>7200</v>
      </c>
    </row>
    <row r="19" spans="1:4" x14ac:dyDescent="0.3">
      <c r="A19" s="3">
        <v>1.32</v>
      </c>
      <c r="B19" s="3">
        <v>261.69</v>
      </c>
      <c r="C19" s="3">
        <v>0.12</v>
      </c>
      <c r="D19" s="3">
        <v>0.23</v>
      </c>
    </row>
  </sheetData>
  <mergeCells count="1"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2023-10-10T17:19:17Z</dcterms:created>
  <dcterms:modified xsi:type="dcterms:W3CDTF">2023-10-10T17:34:06Z</dcterms:modified>
</cp:coreProperties>
</file>