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aoJHst\Desktop\Data\section 5-3\"/>
    </mc:Choice>
  </mc:AlternateContent>
  <xr:revisionPtr revIDLastSave="0" documentId="13_ncr:1_{94D48021-8DC3-4F7B-9C70-9350D21BA805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problem" sheetId="1" r:id="rId1"/>
    <sheet name="LinTP" sheetId="7" r:id="rId2"/>
    <sheet name="LogTP0.5" sheetId="4" r:id="rId3"/>
    <sheet name="LogTP0.3" sheetId="5" r:id="rId4"/>
    <sheet name="LogTP0.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6" l="1"/>
  <c r="B83" i="6"/>
  <c r="B82" i="6"/>
  <c r="B84" i="5"/>
  <c r="B83" i="5"/>
  <c r="B82" i="5"/>
  <c r="B84" i="4"/>
  <c r="B83" i="4"/>
  <c r="B82" i="4"/>
  <c r="B84" i="7"/>
  <c r="B83" i="7"/>
  <c r="B82" i="7"/>
</calcChain>
</file>

<file path=xl/sharedStrings.xml><?xml version="1.0" encoding="utf-8"?>
<sst xmlns="http://schemas.openxmlformats.org/spreadsheetml/2006/main" count="25" uniqueCount="7">
  <si>
    <t>Random social values</t>
    <phoneticPr fontId="1" type="noConversion"/>
  </si>
  <si>
    <t>ave.time</t>
    <phoneticPr fontId="1" type="noConversion"/>
  </si>
  <si>
    <t>std</t>
    <phoneticPr fontId="1" type="noConversion"/>
  </si>
  <si>
    <t>wc.time</t>
    <phoneticPr fontId="1" type="noConversion"/>
  </si>
  <si>
    <t>time</t>
    <phoneticPr fontId="1" type="noConversion"/>
  </si>
  <si>
    <t>iteration</t>
    <phoneticPr fontId="1" type="noConversion"/>
  </si>
  <si>
    <t>PS network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</si>
</sst>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1"/>
  <sheetViews>
    <sheetView workbookViewId="0">
      <selection activeCell="M19" sqref="M19"/>
    </sheetView>
  </sheetViews>
  <sheetFormatPr defaultRowHeight="13.8" x14ac:dyDescent="0.25"/>
  <cols>
    <col min="1" max="16384" width="8.88671875" style="1"/>
  </cols>
  <sheetData>
    <row r="1" spans="2:24" customFormat="1" x14ac:dyDescent="0.25">
      <c r="B1" t="s">
        <v>0</v>
      </c>
    </row>
    <row r="2" spans="2:24" x14ac:dyDescent="0.25">
      <c r="B2" s="2">
        <v>0.77015</v>
      </c>
      <c r="C2" s="2"/>
      <c r="D2" s="2">
        <v>1.55803</v>
      </c>
      <c r="E2" s="2"/>
      <c r="F2" s="2">
        <v>1.4797800000000001</v>
      </c>
      <c r="G2" s="2"/>
      <c r="H2" s="2">
        <v>0.28631000000000001</v>
      </c>
      <c r="I2" s="2"/>
      <c r="J2" s="2">
        <v>0.38752999999999999</v>
      </c>
      <c r="K2" s="2"/>
      <c r="L2" s="2">
        <v>0.47659000000000001</v>
      </c>
      <c r="M2" s="2"/>
      <c r="N2" s="2">
        <v>0.60180999999999996</v>
      </c>
      <c r="O2" s="2"/>
      <c r="P2" s="2">
        <v>0.72572999999999999</v>
      </c>
      <c r="Q2" s="2"/>
      <c r="R2" s="2">
        <v>1.0125500000000001</v>
      </c>
      <c r="S2" s="2"/>
      <c r="T2" s="2">
        <v>4.836E-2</v>
      </c>
      <c r="U2" s="2"/>
      <c r="V2" s="2">
        <v>0.63317000000000001</v>
      </c>
      <c r="W2" s="2"/>
      <c r="X2" s="2">
        <v>3.46408</v>
      </c>
    </row>
    <row r="3" spans="2:24" x14ac:dyDescent="0.25">
      <c r="B3" s="2">
        <v>2.8486099999999999</v>
      </c>
      <c r="C3" s="2"/>
      <c r="D3" s="2">
        <v>0.82040000000000002</v>
      </c>
      <c r="E3" s="2"/>
      <c r="F3" s="2">
        <v>1.38774</v>
      </c>
      <c r="G3" s="2"/>
      <c r="H3" s="2">
        <v>0.78796999999999995</v>
      </c>
      <c r="I3" s="2"/>
      <c r="J3" s="2">
        <v>1.2580899999999999</v>
      </c>
      <c r="K3" s="2"/>
      <c r="L3" s="2">
        <v>1.5527</v>
      </c>
      <c r="M3" s="2"/>
      <c r="N3" s="2">
        <v>0.53963000000000005</v>
      </c>
      <c r="O3" s="2"/>
      <c r="P3" s="2">
        <v>1.3163199999999999</v>
      </c>
      <c r="Q3" s="2"/>
      <c r="R3" s="2">
        <v>1.82413</v>
      </c>
      <c r="S3" s="2"/>
      <c r="T3" s="2">
        <v>1.0967</v>
      </c>
      <c r="U3" s="2"/>
      <c r="V3" s="2">
        <v>5.6397599999999999</v>
      </c>
      <c r="W3" s="2"/>
      <c r="X3" s="2">
        <v>0.54413999999999996</v>
      </c>
    </row>
    <row r="4" spans="2:24" x14ac:dyDescent="0.25">
      <c r="B4" s="2">
        <v>0.31140000000000001</v>
      </c>
      <c r="C4" s="2"/>
      <c r="D4" s="2">
        <v>0.15656</v>
      </c>
      <c r="E4" s="2"/>
      <c r="F4" s="2">
        <v>0.3196</v>
      </c>
      <c r="G4" s="2"/>
      <c r="H4" s="2">
        <v>0.33509</v>
      </c>
      <c r="I4" s="2"/>
      <c r="J4" s="2">
        <v>0.64817000000000002</v>
      </c>
      <c r="K4" s="2"/>
      <c r="L4" s="2">
        <v>0.84496000000000004</v>
      </c>
      <c r="M4" s="2"/>
      <c r="N4" s="2">
        <v>0.80369999999999997</v>
      </c>
      <c r="O4" s="2"/>
      <c r="P4" s="2">
        <v>1.7182999999999999</v>
      </c>
      <c r="Q4" s="2"/>
      <c r="R4" s="2">
        <v>1.4759</v>
      </c>
      <c r="S4" s="2"/>
      <c r="T4" s="2">
        <v>2.1196000000000002</v>
      </c>
      <c r="U4" s="2"/>
      <c r="V4" s="2">
        <v>5.9195200000000003</v>
      </c>
      <c r="W4" s="2"/>
      <c r="X4" s="2">
        <v>3.39758</v>
      </c>
    </row>
    <row r="5" spans="2:24" x14ac:dyDescent="0.25">
      <c r="B5" s="2">
        <v>0.27712999999999999</v>
      </c>
      <c r="C5" s="2"/>
      <c r="D5" s="2">
        <v>9.74E-2</v>
      </c>
      <c r="E5" s="2"/>
      <c r="F5" s="2">
        <v>2.4643600000000001</v>
      </c>
      <c r="G5" s="2"/>
      <c r="H5" s="2">
        <v>0.15951000000000001</v>
      </c>
      <c r="I5" s="2"/>
      <c r="J5" s="2">
        <v>1.06904</v>
      </c>
      <c r="K5" s="2"/>
      <c r="L5" s="2">
        <v>1.0361199999999999</v>
      </c>
      <c r="M5" s="2"/>
      <c r="N5" s="2">
        <v>9.2735699999999994</v>
      </c>
      <c r="O5" s="2"/>
      <c r="P5" s="2">
        <v>0.93313000000000001</v>
      </c>
      <c r="Q5" s="2"/>
      <c r="R5" s="2">
        <v>0.60211000000000003</v>
      </c>
      <c r="S5" s="2"/>
      <c r="T5" s="2">
        <v>1.26593</v>
      </c>
      <c r="U5" s="2"/>
      <c r="V5" s="2">
        <v>1.2786500000000001</v>
      </c>
      <c r="W5" s="2"/>
      <c r="X5" s="2">
        <v>1.07256</v>
      </c>
    </row>
    <row r="6" spans="2:24" x14ac:dyDescent="0.25">
      <c r="B6" s="2">
        <v>2.3729900000000002</v>
      </c>
      <c r="C6" s="2"/>
      <c r="D6" s="2">
        <v>1.1201000000000001</v>
      </c>
      <c r="E6" s="2"/>
      <c r="F6" s="2">
        <v>1.4893799999999999</v>
      </c>
      <c r="G6" s="2"/>
      <c r="H6" s="2">
        <v>2.42049</v>
      </c>
      <c r="I6" s="2"/>
      <c r="J6" s="2">
        <v>1.19753</v>
      </c>
      <c r="K6" s="2"/>
      <c r="L6" s="2">
        <v>1.7347300000000001</v>
      </c>
      <c r="M6" s="2"/>
      <c r="N6" s="2">
        <v>1.9797400000000001</v>
      </c>
      <c r="O6" s="2"/>
      <c r="P6" s="2">
        <v>3.2239499999999999</v>
      </c>
      <c r="Q6" s="2"/>
      <c r="R6" s="2">
        <v>1.6093999999999999</v>
      </c>
      <c r="S6" s="2"/>
      <c r="T6" s="2">
        <v>4.1051099999999998</v>
      </c>
      <c r="U6" s="2"/>
      <c r="V6" s="2">
        <v>1.0228699999999999</v>
      </c>
      <c r="W6" s="2"/>
      <c r="X6" s="2">
        <v>0.95326</v>
      </c>
    </row>
    <row r="7" spans="2:24" x14ac:dyDescent="0.25">
      <c r="B7" s="2">
        <v>5.4812599999999998</v>
      </c>
      <c r="C7" s="2"/>
      <c r="D7" s="2">
        <v>0.60067000000000004</v>
      </c>
      <c r="E7" s="2"/>
      <c r="F7" s="2">
        <v>0.99714999999999998</v>
      </c>
      <c r="G7" s="2"/>
      <c r="H7" s="2">
        <v>2.5089600000000001</v>
      </c>
      <c r="I7" s="2"/>
      <c r="J7" s="2">
        <v>1.16161</v>
      </c>
      <c r="K7" s="2"/>
      <c r="L7" s="2">
        <v>4.0752600000000001</v>
      </c>
      <c r="M7" s="2"/>
      <c r="N7" s="2">
        <v>2.81263</v>
      </c>
      <c r="O7" s="2"/>
      <c r="P7" s="2">
        <v>1.33853</v>
      </c>
      <c r="Q7" s="2"/>
      <c r="R7" s="2">
        <v>0.45945999999999998</v>
      </c>
      <c r="S7" s="2"/>
      <c r="T7" s="2">
        <v>1.7624299999999999</v>
      </c>
      <c r="U7" s="2"/>
      <c r="V7" s="2">
        <v>0.25091999999999998</v>
      </c>
      <c r="W7" s="2"/>
      <c r="X7" s="2">
        <v>1.27695</v>
      </c>
    </row>
    <row r="8" spans="2:24" x14ac:dyDescent="0.25">
      <c r="B8" s="2">
        <v>2.2444000000000002</v>
      </c>
      <c r="C8" s="2"/>
      <c r="D8" s="2">
        <v>1.2374400000000001</v>
      </c>
      <c r="E8" s="2"/>
      <c r="F8" s="2">
        <v>2.41012</v>
      </c>
      <c r="G8" s="2"/>
      <c r="H8" s="2">
        <v>7.6819699999999997</v>
      </c>
      <c r="I8" s="2"/>
      <c r="J8" s="2">
        <v>2.51918</v>
      </c>
      <c r="K8" s="2"/>
      <c r="L8" s="2">
        <v>1.30593</v>
      </c>
      <c r="M8" s="2"/>
      <c r="N8" s="2">
        <v>1.8996299999999999</v>
      </c>
      <c r="O8" s="2"/>
      <c r="P8" s="2">
        <v>1.53033</v>
      </c>
      <c r="Q8" s="2"/>
      <c r="R8" s="2">
        <v>0.26855000000000001</v>
      </c>
      <c r="S8" s="2"/>
      <c r="T8" s="2">
        <v>0.65941000000000005</v>
      </c>
      <c r="U8" s="2"/>
      <c r="V8" s="2">
        <v>3.4030999999999998</v>
      </c>
      <c r="W8" s="2"/>
      <c r="X8" s="2">
        <v>0.95735000000000003</v>
      </c>
    </row>
    <row r="9" spans="2:24" x14ac:dyDescent="0.25">
      <c r="B9" s="2">
        <v>1.79037</v>
      </c>
      <c r="C9" s="2"/>
      <c r="D9" s="2">
        <v>0.36549999999999999</v>
      </c>
      <c r="E9" s="2"/>
      <c r="F9" s="2">
        <v>1.06664</v>
      </c>
      <c r="G9" s="2"/>
      <c r="H9" s="2">
        <v>1.8226500000000001</v>
      </c>
      <c r="I9" s="2"/>
      <c r="J9" s="2">
        <v>0.25627</v>
      </c>
      <c r="K9" s="2"/>
      <c r="L9" s="2">
        <v>1.4156599999999999</v>
      </c>
      <c r="M9" s="2"/>
      <c r="N9" s="2">
        <v>0.83372999999999997</v>
      </c>
      <c r="O9" s="2"/>
      <c r="P9" s="2">
        <v>0.39080999999999999</v>
      </c>
      <c r="Q9" s="2"/>
      <c r="R9" s="2">
        <v>0.96316000000000002</v>
      </c>
      <c r="S9" s="2"/>
      <c r="T9" s="2">
        <v>0.15012</v>
      </c>
      <c r="U9" s="2"/>
      <c r="V9" s="2">
        <v>0.11908000000000001</v>
      </c>
      <c r="W9" s="2"/>
      <c r="X9" s="2">
        <v>0.30823</v>
      </c>
    </row>
    <row r="10" spans="2:24" x14ac:dyDescent="0.25">
      <c r="B10" s="2">
        <v>0.37137999999999999</v>
      </c>
      <c r="C10" s="2"/>
      <c r="D10" s="2">
        <v>0.30942999999999998</v>
      </c>
      <c r="E10" s="2"/>
      <c r="F10" s="2">
        <v>0.17810000000000001</v>
      </c>
      <c r="G10" s="2"/>
      <c r="H10" s="2">
        <v>1.33406</v>
      </c>
      <c r="I10" s="2"/>
      <c r="J10" s="2">
        <v>0.20307</v>
      </c>
      <c r="K10" s="2"/>
      <c r="L10" s="2">
        <v>1.11652</v>
      </c>
      <c r="M10" s="2"/>
      <c r="N10" s="2">
        <v>2.1969400000000001</v>
      </c>
      <c r="O10" s="2"/>
      <c r="P10" s="2">
        <v>0.99778</v>
      </c>
      <c r="Q10" s="2"/>
      <c r="R10" s="2">
        <v>1.09758</v>
      </c>
      <c r="S10" s="2"/>
      <c r="T10" s="2">
        <v>0.68511999999999995</v>
      </c>
      <c r="U10" s="2"/>
      <c r="V10" s="2">
        <v>0.22703000000000001</v>
      </c>
      <c r="W10" s="2"/>
      <c r="X10" s="2">
        <v>0.95713000000000004</v>
      </c>
    </row>
    <row r="11" spans="2:24" x14ac:dyDescent="0.25">
      <c r="B11" s="2">
        <v>2.6138499999999998</v>
      </c>
      <c r="C11" s="2"/>
      <c r="D11" s="2">
        <v>5.6873500000000003</v>
      </c>
      <c r="E11" s="2"/>
      <c r="F11" s="2">
        <v>0.65037</v>
      </c>
      <c r="G11" s="2"/>
      <c r="H11" s="2">
        <v>0.19645000000000001</v>
      </c>
      <c r="I11" s="2"/>
      <c r="J11" s="2">
        <v>1.1809799999999999</v>
      </c>
      <c r="K11" s="2"/>
      <c r="L11" s="2">
        <v>1.4568300000000001</v>
      </c>
      <c r="M11" s="2"/>
      <c r="N11" s="2">
        <v>0.79696</v>
      </c>
      <c r="O11" s="2"/>
      <c r="P11" s="2">
        <v>0.31697999999999998</v>
      </c>
      <c r="Q11" s="2"/>
      <c r="R11" s="2">
        <v>7.5710600000000001</v>
      </c>
      <c r="S11" s="2"/>
      <c r="T11" s="2">
        <v>9.4469999999999998E-2</v>
      </c>
      <c r="U11" s="2"/>
      <c r="V11" s="2">
        <v>0.60050999999999999</v>
      </c>
      <c r="W11" s="2"/>
      <c r="X11" s="2">
        <v>0.26669999999999999</v>
      </c>
    </row>
    <row r="12" spans="2:24" x14ac:dyDescent="0.25">
      <c r="B12" s="2">
        <v>0.34414</v>
      </c>
      <c r="C12" s="2"/>
      <c r="D12" s="2">
        <v>2.5439799999999999</v>
      </c>
      <c r="E12" s="2"/>
      <c r="F12" s="2">
        <v>1.4195199999999999</v>
      </c>
      <c r="G12" s="2"/>
      <c r="H12" s="2">
        <v>0.97141</v>
      </c>
      <c r="I12" s="2"/>
      <c r="J12" s="2">
        <v>1.2001599999999999</v>
      </c>
      <c r="K12" s="2"/>
      <c r="L12" s="2">
        <v>0.20907999999999999</v>
      </c>
      <c r="M12" s="2"/>
      <c r="N12" s="2">
        <v>0.91893999999999998</v>
      </c>
      <c r="O12" s="2"/>
      <c r="P12" s="2">
        <v>4.97262</v>
      </c>
      <c r="Q12" s="2"/>
      <c r="R12" s="2">
        <v>1.1033500000000001</v>
      </c>
      <c r="S12" s="2"/>
      <c r="T12" s="2">
        <v>1.0422400000000001</v>
      </c>
      <c r="U12" s="2"/>
      <c r="V12" s="2">
        <v>0.47989999999999999</v>
      </c>
      <c r="W12" s="2"/>
      <c r="X12" s="2">
        <v>0.96965999999999997</v>
      </c>
    </row>
    <row r="13" spans="2:24" x14ac:dyDescent="0.25">
      <c r="B13" s="2">
        <v>0.38572000000000001</v>
      </c>
      <c r="C13" s="2"/>
      <c r="D13" s="2">
        <v>1.37344</v>
      </c>
      <c r="E13" s="2"/>
      <c r="F13" s="2">
        <v>1.08114</v>
      </c>
      <c r="G13" s="2"/>
      <c r="H13" s="2">
        <v>3.7598699999999998</v>
      </c>
      <c r="I13" s="2"/>
      <c r="J13" s="2">
        <v>0.80801999999999996</v>
      </c>
      <c r="K13" s="2"/>
      <c r="L13" s="2">
        <v>0.87417</v>
      </c>
      <c r="M13" s="2"/>
      <c r="N13" s="2">
        <v>0.30995</v>
      </c>
      <c r="O13" s="2"/>
      <c r="P13" s="2">
        <v>0.25025999999999998</v>
      </c>
      <c r="Q13" s="2"/>
      <c r="R13" s="2">
        <v>1.36412</v>
      </c>
      <c r="S13" s="2"/>
      <c r="T13" s="2">
        <v>0.7792</v>
      </c>
      <c r="U13" s="2"/>
      <c r="V13" s="2">
        <v>1.6549100000000001</v>
      </c>
      <c r="W13" s="2"/>
      <c r="X13" s="2">
        <v>0.40955999999999998</v>
      </c>
    </row>
    <row r="14" spans="2:24" x14ac:dyDescent="0.25">
      <c r="B14" s="2">
        <v>2.984</v>
      </c>
      <c r="C14" s="2"/>
      <c r="D14" s="2">
        <v>3.0321500000000001</v>
      </c>
      <c r="E14" s="2"/>
      <c r="F14" s="2">
        <v>0.42161999999999999</v>
      </c>
      <c r="G14" s="2"/>
      <c r="H14" s="2">
        <v>1.08043</v>
      </c>
      <c r="I14" s="2"/>
      <c r="J14" s="2">
        <v>0.29697000000000001</v>
      </c>
      <c r="K14" s="2"/>
      <c r="L14" s="2">
        <v>0.32840999999999998</v>
      </c>
      <c r="M14" s="2"/>
      <c r="N14" s="2">
        <v>0.99317</v>
      </c>
      <c r="O14" s="2"/>
      <c r="P14" s="2">
        <v>4.6303400000000003</v>
      </c>
      <c r="Q14" s="2"/>
      <c r="R14" s="2">
        <v>0.46317000000000003</v>
      </c>
      <c r="S14" s="2"/>
      <c r="T14" s="2">
        <v>1.44973</v>
      </c>
      <c r="U14" s="2"/>
      <c r="V14" s="2">
        <v>0.79805000000000004</v>
      </c>
      <c r="W14" s="2"/>
      <c r="X14" s="2">
        <v>3.0567600000000001</v>
      </c>
    </row>
    <row r="15" spans="2:24" x14ac:dyDescent="0.25">
      <c r="B15" s="2">
        <v>0.33653</v>
      </c>
      <c r="C15" s="2"/>
      <c r="D15" s="2">
        <v>1.0330900000000001</v>
      </c>
      <c r="E15" s="2"/>
      <c r="F15" s="2">
        <v>1.7376400000000001</v>
      </c>
      <c r="G15" s="2"/>
      <c r="H15" s="2">
        <v>3.0059999999999998</v>
      </c>
      <c r="I15" s="2"/>
      <c r="J15" s="2">
        <v>4.6842800000000002</v>
      </c>
      <c r="K15" s="2"/>
      <c r="L15" s="2">
        <v>1.0897300000000001</v>
      </c>
      <c r="M15" s="2"/>
      <c r="N15" s="2">
        <v>0.22500999999999999</v>
      </c>
      <c r="O15" s="2"/>
      <c r="P15" s="2">
        <v>0.47602</v>
      </c>
      <c r="Q15" s="2"/>
      <c r="R15" s="2">
        <v>0.34591</v>
      </c>
      <c r="S15" s="2"/>
      <c r="T15" s="2">
        <v>10.49037</v>
      </c>
      <c r="U15" s="2"/>
      <c r="V15" s="2">
        <v>0.54032000000000002</v>
      </c>
      <c r="W15" s="2"/>
      <c r="X15" s="2">
        <v>2.11293</v>
      </c>
    </row>
    <row r="16" spans="2:24" x14ac:dyDescent="0.25">
      <c r="B16" s="2">
        <v>1.26156</v>
      </c>
      <c r="C16" s="2"/>
      <c r="D16" s="2">
        <v>1.5317099999999999</v>
      </c>
      <c r="E16" s="2"/>
      <c r="F16" s="2">
        <v>0.68879999999999997</v>
      </c>
      <c r="G16" s="2"/>
      <c r="H16" s="2">
        <v>0.78942000000000001</v>
      </c>
      <c r="I16" s="2"/>
      <c r="J16" s="2">
        <v>7.5662000000000003</v>
      </c>
      <c r="K16" s="2"/>
      <c r="L16" s="2">
        <v>0.10452</v>
      </c>
      <c r="M16" s="2"/>
      <c r="N16" s="2">
        <v>9.2947100000000002</v>
      </c>
      <c r="O16" s="2"/>
      <c r="P16" s="2">
        <v>1.4015299999999999</v>
      </c>
      <c r="Q16" s="2"/>
      <c r="R16" s="2">
        <v>2.7184499999999998</v>
      </c>
      <c r="S16" s="2"/>
      <c r="T16" s="2">
        <v>0.18934999999999999</v>
      </c>
      <c r="U16" s="2"/>
      <c r="V16" s="2">
        <v>0.55430999999999997</v>
      </c>
      <c r="W16" s="2"/>
      <c r="X16" s="2">
        <v>0.75724999999999998</v>
      </c>
    </row>
    <row r="17" spans="2:24" x14ac:dyDescent="0.25">
      <c r="B17" s="2">
        <v>1.3760399999999999</v>
      </c>
      <c r="C17" s="2"/>
      <c r="D17" s="2">
        <v>1.3673299999999999</v>
      </c>
      <c r="E17" s="2"/>
      <c r="F17" s="2">
        <v>0.42109999999999997</v>
      </c>
      <c r="G17" s="2"/>
      <c r="H17" s="2">
        <v>0.97040000000000004</v>
      </c>
      <c r="I17" s="2"/>
      <c r="J17" s="2">
        <v>0.84799999999999998</v>
      </c>
      <c r="K17" s="2"/>
      <c r="L17" s="2">
        <v>1.87331</v>
      </c>
      <c r="M17" s="2"/>
      <c r="N17" s="2">
        <v>2.984</v>
      </c>
      <c r="O17" s="2"/>
      <c r="P17" s="2">
        <v>3.0321500000000001</v>
      </c>
      <c r="Q17" s="2"/>
      <c r="R17" s="2">
        <v>0.42161999999999999</v>
      </c>
      <c r="S17" s="2"/>
      <c r="T17" s="2">
        <v>1.08043</v>
      </c>
      <c r="U17" s="2"/>
      <c r="V17" s="2">
        <v>0.29697000000000001</v>
      </c>
      <c r="W17" s="2"/>
      <c r="X17" s="2">
        <v>0.32840999999999998</v>
      </c>
    </row>
    <row r="18" spans="2:24" x14ac:dyDescent="0.25">
      <c r="B18" s="2">
        <v>1.71201</v>
      </c>
      <c r="C18" s="2"/>
      <c r="D18" s="2">
        <v>6.2581499999999997</v>
      </c>
      <c r="E18" s="2"/>
      <c r="F18" s="2">
        <v>0.10446999999999999</v>
      </c>
      <c r="G18" s="2"/>
      <c r="H18" s="2">
        <v>2.3683000000000001</v>
      </c>
      <c r="I18" s="2"/>
      <c r="J18" s="2">
        <v>1.3754299999999999</v>
      </c>
      <c r="K18" s="2"/>
      <c r="L18" s="2">
        <v>0.27044000000000001</v>
      </c>
      <c r="M18" s="2"/>
      <c r="N18" s="2">
        <v>0.64817999999999998</v>
      </c>
      <c r="O18" s="2"/>
      <c r="P18" s="2">
        <v>1.4086399999999999</v>
      </c>
      <c r="Q18" s="2"/>
      <c r="R18" s="2">
        <v>35.816079999999999</v>
      </c>
      <c r="S18" s="2"/>
      <c r="T18" s="2">
        <v>15.94965</v>
      </c>
      <c r="U18" s="2"/>
      <c r="V18" s="2">
        <v>0.25927</v>
      </c>
      <c r="W18" s="2"/>
      <c r="X18" s="2">
        <v>20.799389999999999</v>
      </c>
    </row>
    <row r="19" spans="2:24" x14ac:dyDescent="0.25">
      <c r="B19" s="2">
        <v>2.0655700000000001</v>
      </c>
      <c r="C19" s="2"/>
      <c r="D19" s="2">
        <v>0.93889</v>
      </c>
      <c r="E19" s="2"/>
      <c r="F19" s="2">
        <v>2.04366</v>
      </c>
      <c r="G19" s="2"/>
      <c r="H19" s="2">
        <v>0.81467000000000001</v>
      </c>
      <c r="I19" s="2"/>
      <c r="J19" s="2">
        <v>0.88324999999999998</v>
      </c>
      <c r="K19" s="2"/>
      <c r="L19" s="2">
        <v>4.4357499999999996</v>
      </c>
      <c r="M19" s="2"/>
      <c r="N19" s="2">
        <v>4.0919999999999996</v>
      </c>
      <c r="O19" s="2"/>
      <c r="P19" s="2">
        <v>4.1255199999999999</v>
      </c>
      <c r="Q19" s="2"/>
      <c r="R19" s="2">
        <v>1.9571700000000001</v>
      </c>
      <c r="S19" s="2"/>
      <c r="T19" s="2">
        <v>0.29894999999999999</v>
      </c>
      <c r="U19" s="2"/>
      <c r="V19" s="2">
        <v>2.0487700000000002</v>
      </c>
      <c r="W19" s="2"/>
      <c r="X19" s="2">
        <v>5.1050800000000001</v>
      </c>
    </row>
    <row r="20" spans="2:24" x14ac:dyDescent="0.25">
      <c r="B20" s="2">
        <v>1.6305099999999999</v>
      </c>
      <c r="C20" s="2"/>
      <c r="D20" s="2">
        <v>2.8142399999999999</v>
      </c>
      <c r="E20" s="2"/>
      <c r="F20" s="2">
        <v>2.0686300000000002</v>
      </c>
      <c r="G20" s="2"/>
      <c r="H20" s="2">
        <v>0.73826999999999998</v>
      </c>
      <c r="I20" s="2"/>
      <c r="J20" s="2">
        <v>1.34161</v>
      </c>
      <c r="K20" s="2"/>
      <c r="L20" s="2">
        <v>0.45507999999999998</v>
      </c>
      <c r="M20" s="2"/>
      <c r="N20" s="2">
        <v>2.4312299999999998</v>
      </c>
      <c r="O20" s="2"/>
      <c r="P20" s="2">
        <v>0.31757000000000002</v>
      </c>
      <c r="Q20" s="2"/>
      <c r="R20" s="2">
        <v>0.34339999999999998</v>
      </c>
      <c r="S20" s="2"/>
      <c r="T20" s="2">
        <v>0.44507999999999998</v>
      </c>
      <c r="U20" s="2"/>
      <c r="V20" s="2">
        <v>5.2639999999999999E-2</v>
      </c>
      <c r="W20" s="2"/>
      <c r="X20" s="2">
        <v>4.21387</v>
      </c>
    </row>
    <row r="21" spans="2:24" x14ac:dyDescent="0.25">
      <c r="B21" s="2">
        <v>1.5261</v>
      </c>
      <c r="C21" s="2"/>
      <c r="D21" s="2">
        <v>0.18820999999999999</v>
      </c>
      <c r="E21" s="2"/>
      <c r="F21" s="2">
        <v>1.6026100000000001</v>
      </c>
      <c r="G21" s="2"/>
      <c r="H21" s="2">
        <v>0.29735</v>
      </c>
      <c r="I21" s="2"/>
      <c r="J21" s="2">
        <v>1.06843</v>
      </c>
      <c r="K21" s="2"/>
      <c r="L21" s="2">
        <v>1.9200600000000001</v>
      </c>
      <c r="M21" s="2"/>
      <c r="N21" s="2">
        <v>1.3868799999999999</v>
      </c>
      <c r="O21" s="2"/>
      <c r="P21" s="2">
        <v>2.9524400000000002</v>
      </c>
      <c r="Q21" s="2"/>
      <c r="R21" s="2">
        <v>2.7348499999999998</v>
      </c>
      <c r="S21" s="2"/>
      <c r="T21" s="2">
        <v>0.52156999999999998</v>
      </c>
      <c r="U21" s="2"/>
      <c r="V21" s="2">
        <v>1.29312</v>
      </c>
      <c r="W21" s="2"/>
      <c r="X21" s="2">
        <v>0.38891999999999999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B0AA-F111-4C20-AC34-15D645765A65}">
  <dimension ref="A1:AA84"/>
  <sheetViews>
    <sheetView topLeftCell="A67" workbookViewId="0">
      <selection activeCell="K90" sqref="K90"/>
    </sheetView>
  </sheetViews>
  <sheetFormatPr defaultRowHeight="13.8" x14ac:dyDescent="0.25"/>
  <sheetData>
    <row r="1" spans="2:27" x14ac:dyDescent="0.25">
      <c r="B1" t="s">
        <v>4</v>
      </c>
      <c r="C1" t="s">
        <v>5</v>
      </c>
      <c r="E1" t="s">
        <v>6</v>
      </c>
    </row>
    <row r="2" spans="2:27" x14ac:dyDescent="0.25">
      <c r="B2" s="3">
        <v>155.91247000000001</v>
      </c>
      <c r="C2" s="3">
        <v>77</v>
      </c>
      <c r="D2" s="3"/>
      <c r="E2" s="3">
        <v>1</v>
      </c>
      <c r="F2" s="3"/>
      <c r="G2" s="3">
        <v>1</v>
      </c>
      <c r="H2" s="3"/>
      <c r="I2" s="3">
        <v>0</v>
      </c>
      <c r="J2" s="3"/>
      <c r="K2" s="3">
        <v>0</v>
      </c>
      <c r="L2" s="3"/>
      <c r="M2" s="3">
        <v>0</v>
      </c>
      <c r="N2" s="3"/>
      <c r="O2" s="3">
        <v>0</v>
      </c>
      <c r="P2" s="3"/>
      <c r="Q2" s="3">
        <v>1</v>
      </c>
      <c r="R2" s="3"/>
      <c r="S2" s="3">
        <v>1</v>
      </c>
      <c r="T2" s="3"/>
      <c r="U2" s="3">
        <v>0</v>
      </c>
      <c r="V2" s="3"/>
      <c r="W2" s="3">
        <v>0</v>
      </c>
      <c r="X2" s="3"/>
      <c r="Y2" s="3">
        <v>1</v>
      </c>
      <c r="Z2" s="3"/>
      <c r="AA2" s="3">
        <v>1</v>
      </c>
    </row>
    <row r="3" spans="2:27" x14ac:dyDescent="0.25">
      <c r="B3" s="3">
        <v>179.95226</v>
      </c>
      <c r="C3" s="3">
        <v>83</v>
      </c>
      <c r="D3" s="3"/>
      <c r="E3" s="3">
        <v>1</v>
      </c>
      <c r="F3" s="3"/>
      <c r="G3" s="3">
        <v>1</v>
      </c>
      <c r="H3" s="3"/>
      <c r="I3" s="3">
        <v>1</v>
      </c>
      <c r="J3" s="3"/>
      <c r="K3" s="3">
        <v>1</v>
      </c>
      <c r="L3" s="3"/>
      <c r="M3" s="3">
        <v>1</v>
      </c>
      <c r="N3" s="3"/>
      <c r="O3" s="3">
        <v>1</v>
      </c>
      <c r="P3" s="3"/>
      <c r="Q3" s="3">
        <v>1</v>
      </c>
      <c r="R3" s="3"/>
      <c r="S3" s="3">
        <v>1</v>
      </c>
      <c r="T3" s="3"/>
      <c r="U3" s="3">
        <v>1</v>
      </c>
      <c r="V3" s="3"/>
      <c r="W3" s="3">
        <v>1</v>
      </c>
      <c r="X3" s="3"/>
      <c r="Y3" s="3">
        <v>1</v>
      </c>
      <c r="Z3" s="3"/>
      <c r="AA3" s="3">
        <v>1</v>
      </c>
    </row>
    <row r="4" spans="2:27" x14ac:dyDescent="0.25">
      <c r="B4" s="3">
        <v>20.046939999999999</v>
      </c>
      <c r="C4" s="3">
        <v>14</v>
      </c>
      <c r="D4" s="3"/>
      <c r="E4" s="3">
        <v>1</v>
      </c>
      <c r="F4" s="3"/>
      <c r="G4" s="3">
        <v>1</v>
      </c>
      <c r="H4" s="3"/>
      <c r="I4" s="3">
        <v>1</v>
      </c>
      <c r="J4" s="3"/>
      <c r="K4" s="3">
        <v>1</v>
      </c>
      <c r="L4" s="3"/>
      <c r="M4" s="3">
        <v>1</v>
      </c>
      <c r="N4" s="3"/>
      <c r="O4" s="3">
        <v>1</v>
      </c>
      <c r="P4" s="3"/>
      <c r="Q4" s="3">
        <v>1</v>
      </c>
      <c r="R4" s="3"/>
      <c r="S4" s="3">
        <v>1</v>
      </c>
      <c r="T4" s="3"/>
      <c r="U4" s="3">
        <v>1</v>
      </c>
      <c r="V4" s="3"/>
      <c r="W4" s="3">
        <v>1</v>
      </c>
      <c r="X4" s="3"/>
      <c r="Y4" s="3">
        <v>1</v>
      </c>
      <c r="Z4" s="3"/>
      <c r="AA4" s="3">
        <v>1</v>
      </c>
    </row>
    <row r="6" spans="2:27" x14ac:dyDescent="0.25">
      <c r="B6" s="3">
        <v>282.39111000000003</v>
      </c>
      <c r="C6" s="3">
        <v>135</v>
      </c>
      <c r="D6" s="3"/>
      <c r="E6" s="3">
        <v>1</v>
      </c>
      <c r="F6" s="3"/>
      <c r="G6" s="3">
        <v>1</v>
      </c>
      <c r="H6" s="3"/>
      <c r="I6" s="3">
        <v>1</v>
      </c>
      <c r="J6" s="3"/>
      <c r="K6" s="3">
        <v>1</v>
      </c>
      <c r="L6" s="3"/>
      <c r="M6" s="3">
        <v>1</v>
      </c>
      <c r="N6" s="3"/>
      <c r="O6" s="3">
        <v>1</v>
      </c>
      <c r="P6" s="3"/>
      <c r="Q6" s="3">
        <v>1</v>
      </c>
      <c r="R6" s="3"/>
      <c r="S6" s="3">
        <v>1</v>
      </c>
      <c r="T6" s="3"/>
      <c r="U6" s="3">
        <v>1</v>
      </c>
      <c r="V6" s="3"/>
      <c r="W6" s="3">
        <v>1</v>
      </c>
      <c r="X6" s="3"/>
      <c r="Y6" s="3">
        <v>1</v>
      </c>
      <c r="Z6" s="3"/>
      <c r="AA6" s="3">
        <v>1</v>
      </c>
    </row>
    <row r="7" spans="2:27" x14ac:dyDescent="0.25">
      <c r="B7" s="3">
        <v>144.15969000000001</v>
      </c>
      <c r="C7" s="3">
        <v>70</v>
      </c>
      <c r="D7" s="3"/>
      <c r="E7" s="3">
        <v>1</v>
      </c>
      <c r="F7" s="3"/>
      <c r="G7" s="3">
        <v>1</v>
      </c>
      <c r="H7" s="3"/>
      <c r="I7" s="3">
        <v>1</v>
      </c>
      <c r="J7" s="3"/>
      <c r="K7" s="3">
        <v>1</v>
      </c>
      <c r="L7" s="3"/>
      <c r="M7" s="3">
        <v>1</v>
      </c>
      <c r="N7" s="3"/>
      <c r="O7" s="3">
        <v>1</v>
      </c>
      <c r="P7" s="3"/>
      <c r="Q7" s="3">
        <v>1</v>
      </c>
      <c r="R7" s="3"/>
      <c r="S7" s="3">
        <v>1</v>
      </c>
      <c r="T7" s="3"/>
      <c r="U7" s="3">
        <v>1</v>
      </c>
      <c r="V7" s="3"/>
      <c r="W7" s="3">
        <v>1</v>
      </c>
      <c r="X7" s="3"/>
      <c r="Y7" s="3">
        <v>1</v>
      </c>
      <c r="Z7" s="3"/>
      <c r="AA7" s="3">
        <v>1</v>
      </c>
    </row>
    <row r="8" spans="2:27" x14ac:dyDescent="0.25">
      <c r="B8" s="3">
        <v>29.700060000000001</v>
      </c>
      <c r="C8" s="3">
        <v>15</v>
      </c>
      <c r="D8" s="3"/>
      <c r="E8" s="3">
        <v>1</v>
      </c>
      <c r="F8" s="3"/>
      <c r="G8" s="3">
        <v>1</v>
      </c>
      <c r="H8" s="3"/>
      <c r="I8" s="3">
        <v>1</v>
      </c>
      <c r="J8" s="3"/>
      <c r="K8" s="3">
        <v>1</v>
      </c>
      <c r="L8" s="3"/>
      <c r="M8" s="3">
        <v>1</v>
      </c>
      <c r="N8" s="3"/>
      <c r="O8" s="3">
        <v>1</v>
      </c>
      <c r="P8" s="3"/>
      <c r="Q8" s="3">
        <v>1</v>
      </c>
      <c r="R8" s="3"/>
      <c r="S8" s="3">
        <v>1</v>
      </c>
      <c r="T8" s="3"/>
      <c r="U8" s="3">
        <v>1</v>
      </c>
      <c r="V8" s="3"/>
      <c r="W8" s="3">
        <v>1</v>
      </c>
      <c r="X8" s="3"/>
      <c r="Y8" s="3">
        <v>1</v>
      </c>
      <c r="Z8" s="3"/>
      <c r="AA8" s="3">
        <v>1</v>
      </c>
    </row>
    <row r="10" spans="2:27" x14ac:dyDescent="0.25">
      <c r="B10" s="3">
        <v>141.78425999999999</v>
      </c>
      <c r="C10" s="3">
        <v>76</v>
      </c>
      <c r="D10" s="3"/>
      <c r="E10" s="3">
        <v>0</v>
      </c>
      <c r="F10" s="3"/>
      <c r="G10" s="3">
        <v>0</v>
      </c>
      <c r="H10" s="3"/>
      <c r="I10" s="3">
        <v>0</v>
      </c>
      <c r="J10" s="3"/>
      <c r="K10" s="3">
        <v>0</v>
      </c>
      <c r="L10" s="3"/>
      <c r="M10" s="3">
        <v>1</v>
      </c>
      <c r="N10" s="3"/>
      <c r="O10" s="3">
        <v>1</v>
      </c>
      <c r="P10" s="3"/>
      <c r="Q10" s="3">
        <v>1</v>
      </c>
      <c r="R10" s="3"/>
      <c r="S10" s="3">
        <v>1</v>
      </c>
      <c r="T10" s="3"/>
      <c r="U10" s="3">
        <v>1</v>
      </c>
      <c r="V10" s="3"/>
      <c r="W10" s="3">
        <v>1</v>
      </c>
      <c r="X10" s="3"/>
      <c r="Y10" s="3">
        <v>1</v>
      </c>
      <c r="Z10" s="3"/>
      <c r="AA10" s="3">
        <v>0</v>
      </c>
    </row>
    <row r="11" spans="2:27" x14ac:dyDescent="0.25">
      <c r="B11" s="3">
        <v>595.82606999999996</v>
      </c>
      <c r="C11" s="3">
        <v>224</v>
      </c>
      <c r="D11" s="3"/>
      <c r="E11" s="3">
        <v>1</v>
      </c>
      <c r="F11" s="3"/>
      <c r="G11" s="3">
        <v>1</v>
      </c>
      <c r="H11" s="3"/>
      <c r="I11" s="3">
        <v>1</v>
      </c>
      <c r="J11" s="3"/>
      <c r="K11" s="3">
        <v>1</v>
      </c>
      <c r="L11" s="3"/>
      <c r="M11" s="3">
        <v>1</v>
      </c>
      <c r="N11" s="3"/>
      <c r="O11" s="3">
        <v>1</v>
      </c>
      <c r="P11" s="3"/>
      <c r="Q11" s="3">
        <v>1</v>
      </c>
      <c r="R11" s="3"/>
      <c r="S11" s="3">
        <v>1</v>
      </c>
      <c r="T11" s="3"/>
      <c r="U11" s="3">
        <v>1</v>
      </c>
      <c r="V11" s="3"/>
      <c r="W11" s="3">
        <v>1</v>
      </c>
      <c r="X11" s="3"/>
      <c r="Y11" s="3">
        <v>1</v>
      </c>
      <c r="Z11" s="3"/>
      <c r="AA11" s="3">
        <v>1</v>
      </c>
    </row>
    <row r="12" spans="2:27" x14ac:dyDescent="0.25">
      <c r="B12" s="3">
        <v>31.329350000000002</v>
      </c>
      <c r="C12" s="3">
        <v>17</v>
      </c>
      <c r="D12" s="3"/>
      <c r="E12" s="3">
        <v>1</v>
      </c>
      <c r="F12" s="3"/>
      <c r="G12" s="3">
        <v>1</v>
      </c>
      <c r="H12" s="3"/>
      <c r="I12" s="3">
        <v>1</v>
      </c>
      <c r="J12" s="3"/>
      <c r="K12" s="3">
        <v>1</v>
      </c>
      <c r="L12" s="3"/>
      <c r="M12" s="3">
        <v>1</v>
      </c>
      <c r="N12" s="3"/>
      <c r="O12" s="3">
        <v>1</v>
      </c>
      <c r="P12" s="3"/>
      <c r="Q12" s="3">
        <v>1</v>
      </c>
      <c r="R12" s="3"/>
      <c r="S12" s="3">
        <v>1</v>
      </c>
      <c r="T12" s="3"/>
      <c r="U12" s="3">
        <v>1</v>
      </c>
      <c r="V12" s="3"/>
      <c r="W12" s="3">
        <v>1</v>
      </c>
      <c r="X12" s="3"/>
      <c r="Y12" s="3">
        <v>1</v>
      </c>
      <c r="Z12" s="3"/>
      <c r="AA12" s="3">
        <v>1</v>
      </c>
    </row>
    <row r="14" spans="2:27" x14ac:dyDescent="0.25">
      <c r="B14" s="3">
        <v>197.87216000000001</v>
      </c>
      <c r="C14" s="3">
        <v>104</v>
      </c>
      <c r="D14" s="3"/>
      <c r="E14" s="3">
        <v>0</v>
      </c>
      <c r="F14" s="3"/>
      <c r="G14" s="3">
        <v>0</v>
      </c>
      <c r="H14" s="3"/>
      <c r="I14" s="3">
        <v>0</v>
      </c>
      <c r="J14" s="3"/>
      <c r="K14" s="3">
        <v>0</v>
      </c>
      <c r="L14" s="3"/>
      <c r="M14" s="3">
        <v>1</v>
      </c>
      <c r="N14" s="3"/>
      <c r="O14" s="3">
        <v>1</v>
      </c>
      <c r="P14" s="3"/>
      <c r="Q14" s="3">
        <v>1</v>
      </c>
      <c r="R14" s="3"/>
      <c r="S14" s="3">
        <v>1</v>
      </c>
      <c r="T14" s="3"/>
      <c r="U14" s="3">
        <v>1</v>
      </c>
      <c r="V14" s="3"/>
      <c r="W14" s="3">
        <v>1</v>
      </c>
      <c r="X14" s="3"/>
      <c r="Y14" s="3">
        <v>1</v>
      </c>
      <c r="Z14" s="3"/>
      <c r="AA14" s="3">
        <v>0</v>
      </c>
    </row>
    <row r="15" spans="2:27" x14ac:dyDescent="0.25">
      <c r="B15" s="3">
        <v>259.74486000000002</v>
      </c>
      <c r="C15" s="3">
        <v>125</v>
      </c>
      <c r="D15" s="3"/>
      <c r="E15" s="3">
        <v>1</v>
      </c>
      <c r="F15" s="3"/>
      <c r="G15" s="3">
        <v>1</v>
      </c>
      <c r="H15" s="3"/>
      <c r="I15" s="3">
        <v>1</v>
      </c>
      <c r="J15" s="3"/>
      <c r="K15" s="3">
        <v>1</v>
      </c>
      <c r="L15" s="3"/>
      <c r="M15" s="3">
        <v>1</v>
      </c>
      <c r="N15" s="3"/>
      <c r="O15" s="3">
        <v>1</v>
      </c>
      <c r="P15" s="3"/>
      <c r="Q15" s="3">
        <v>1</v>
      </c>
      <c r="R15" s="3"/>
      <c r="S15" s="3">
        <v>1</v>
      </c>
      <c r="T15" s="3"/>
      <c r="U15" s="3">
        <v>1</v>
      </c>
      <c r="V15" s="3"/>
      <c r="W15" s="3">
        <v>1</v>
      </c>
      <c r="X15" s="3"/>
      <c r="Y15" s="3">
        <v>1</v>
      </c>
      <c r="Z15" s="3"/>
      <c r="AA15" s="3">
        <v>1</v>
      </c>
    </row>
    <row r="16" spans="2:27" x14ac:dyDescent="0.25">
      <c r="B16" s="3">
        <v>28.150569999999998</v>
      </c>
      <c r="C16" s="3">
        <v>16</v>
      </c>
      <c r="D16" s="3"/>
      <c r="E16" s="3">
        <v>1</v>
      </c>
      <c r="F16" s="3"/>
      <c r="G16" s="3">
        <v>1</v>
      </c>
      <c r="H16" s="3"/>
      <c r="I16" s="3">
        <v>1</v>
      </c>
      <c r="J16" s="3"/>
      <c r="K16" s="3">
        <v>1</v>
      </c>
      <c r="L16" s="3"/>
      <c r="M16" s="3">
        <v>1</v>
      </c>
      <c r="N16" s="3"/>
      <c r="O16" s="3">
        <v>1</v>
      </c>
      <c r="P16" s="3"/>
      <c r="Q16" s="3">
        <v>1</v>
      </c>
      <c r="R16" s="3"/>
      <c r="S16" s="3">
        <v>1</v>
      </c>
      <c r="T16" s="3"/>
      <c r="U16" s="3">
        <v>1</v>
      </c>
      <c r="V16" s="3"/>
      <c r="W16" s="3">
        <v>1</v>
      </c>
      <c r="X16" s="3"/>
      <c r="Y16" s="3">
        <v>1</v>
      </c>
      <c r="Z16" s="3"/>
      <c r="AA16" s="3">
        <v>1</v>
      </c>
    </row>
    <row r="18" spans="2:27" x14ac:dyDescent="0.25">
      <c r="B18" s="3">
        <v>83.552689999999998</v>
      </c>
      <c r="C18" s="3">
        <v>44</v>
      </c>
      <c r="D18" s="3"/>
      <c r="E18" s="3">
        <v>1</v>
      </c>
      <c r="F18" s="3"/>
      <c r="G18" s="3">
        <v>1</v>
      </c>
      <c r="H18" s="3"/>
      <c r="I18" s="3">
        <v>1</v>
      </c>
      <c r="J18" s="3"/>
      <c r="K18" s="3">
        <v>1</v>
      </c>
      <c r="L18" s="3"/>
      <c r="M18" s="3">
        <v>1</v>
      </c>
      <c r="N18" s="3"/>
      <c r="O18" s="3">
        <v>1</v>
      </c>
      <c r="P18" s="3"/>
      <c r="Q18" s="3">
        <v>1</v>
      </c>
      <c r="R18" s="3"/>
      <c r="S18" s="3">
        <v>1</v>
      </c>
      <c r="T18" s="3"/>
      <c r="U18" s="3">
        <v>1</v>
      </c>
      <c r="V18" s="3"/>
      <c r="W18" s="3">
        <v>1</v>
      </c>
      <c r="X18" s="3"/>
      <c r="Y18" s="3">
        <v>1</v>
      </c>
      <c r="Z18" s="3"/>
      <c r="AA18" s="3">
        <v>1</v>
      </c>
    </row>
    <row r="19" spans="2:27" x14ac:dyDescent="0.25">
      <c r="B19" s="3">
        <v>51.520829999999997</v>
      </c>
      <c r="C19" s="3">
        <v>27</v>
      </c>
      <c r="D19" s="3"/>
      <c r="E19" s="3">
        <v>1</v>
      </c>
      <c r="F19" s="3"/>
      <c r="G19" s="3">
        <v>1</v>
      </c>
      <c r="H19" s="3"/>
      <c r="I19" s="3">
        <v>1</v>
      </c>
      <c r="J19" s="3"/>
      <c r="K19" s="3">
        <v>1</v>
      </c>
      <c r="L19" s="3"/>
      <c r="M19" s="3">
        <v>1</v>
      </c>
      <c r="N19" s="3"/>
      <c r="O19" s="3">
        <v>1</v>
      </c>
      <c r="P19" s="3"/>
      <c r="Q19" s="3">
        <v>1</v>
      </c>
      <c r="R19" s="3"/>
      <c r="S19" s="3">
        <v>1</v>
      </c>
      <c r="T19" s="3"/>
      <c r="U19" s="3">
        <v>1</v>
      </c>
      <c r="V19" s="3"/>
      <c r="W19" s="3">
        <v>1</v>
      </c>
      <c r="X19" s="3"/>
      <c r="Y19" s="3">
        <v>1</v>
      </c>
      <c r="Z19" s="3"/>
      <c r="AA19" s="3">
        <v>1</v>
      </c>
    </row>
    <row r="20" spans="2:27" x14ac:dyDescent="0.25">
      <c r="B20" s="3">
        <v>25.545950000000001</v>
      </c>
      <c r="C20" s="3">
        <v>14</v>
      </c>
      <c r="D20" s="3"/>
      <c r="E20" s="3">
        <v>1</v>
      </c>
      <c r="F20" s="3"/>
      <c r="G20" s="3">
        <v>1</v>
      </c>
      <c r="H20" s="3"/>
      <c r="I20" s="3">
        <v>1</v>
      </c>
      <c r="J20" s="3"/>
      <c r="K20" s="3">
        <v>1</v>
      </c>
      <c r="L20" s="3"/>
      <c r="M20" s="3">
        <v>1</v>
      </c>
      <c r="N20" s="3"/>
      <c r="O20" s="3">
        <v>1</v>
      </c>
      <c r="P20" s="3"/>
      <c r="Q20" s="3">
        <v>1</v>
      </c>
      <c r="R20" s="3"/>
      <c r="S20" s="3">
        <v>1</v>
      </c>
      <c r="T20" s="3"/>
      <c r="U20" s="3">
        <v>1</v>
      </c>
      <c r="V20" s="3"/>
      <c r="W20" s="3">
        <v>1</v>
      </c>
      <c r="X20" s="3"/>
      <c r="Y20" s="3">
        <v>1</v>
      </c>
      <c r="Z20" s="3"/>
      <c r="AA20" s="3">
        <v>1</v>
      </c>
    </row>
    <row r="22" spans="2:27" x14ac:dyDescent="0.25">
      <c r="B22" s="3">
        <v>392.18731000000002</v>
      </c>
      <c r="C22" s="3">
        <v>159</v>
      </c>
      <c r="D22" s="3"/>
      <c r="E22" s="3">
        <v>1</v>
      </c>
      <c r="F22" s="3"/>
      <c r="G22" s="3">
        <v>1</v>
      </c>
      <c r="H22" s="3"/>
      <c r="I22" s="3">
        <v>1</v>
      </c>
      <c r="J22" s="3"/>
      <c r="K22" s="3">
        <v>1</v>
      </c>
      <c r="L22" s="3"/>
      <c r="M22" s="3">
        <v>1</v>
      </c>
      <c r="N22" s="3"/>
      <c r="O22" s="3">
        <v>1</v>
      </c>
      <c r="P22" s="3"/>
      <c r="Q22" s="3">
        <v>1</v>
      </c>
      <c r="R22" s="3"/>
      <c r="S22" s="3">
        <v>1</v>
      </c>
      <c r="T22" s="3"/>
      <c r="U22" s="3">
        <v>1</v>
      </c>
      <c r="V22" s="3"/>
      <c r="W22" s="3">
        <v>0</v>
      </c>
      <c r="X22" s="3"/>
      <c r="Y22" s="3">
        <v>0</v>
      </c>
      <c r="Z22" s="3"/>
      <c r="AA22" s="3">
        <v>1</v>
      </c>
    </row>
    <row r="23" spans="2:27" x14ac:dyDescent="0.25">
      <c r="B23" s="3">
        <v>137.31223</v>
      </c>
      <c r="C23" s="3">
        <v>65</v>
      </c>
      <c r="D23" s="3"/>
      <c r="E23" s="3">
        <v>1</v>
      </c>
      <c r="F23" s="3"/>
      <c r="G23" s="3">
        <v>1</v>
      </c>
      <c r="H23" s="3"/>
      <c r="I23" s="3">
        <v>1</v>
      </c>
      <c r="J23" s="3"/>
      <c r="K23" s="3">
        <v>1</v>
      </c>
      <c r="L23" s="3"/>
      <c r="M23" s="3">
        <v>1</v>
      </c>
      <c r="N23" s="3"/>
      <c r="O23" s="3">
        <v>1</v>
      </c>
      <c r="P23" s="3"/>
      <c r="Q23" s="3">
        <v>1</v>
      </c>
      <c r="R23" s="3"/>
      <c r="S23" s="3">
        <v>1</v>
      </c>
      <c r="T23" s="3"/>
      <c r="U23" s="3">
        <v>1</v>
      </c>
      <c r="V23" s="3"/>
      <c r="W23" s="3">
        <v>1</v>
      </c>
      <c r="X23" s="3"/>
      <c r="Y23" s="3">
        <v>1</v>
      </c>
      <c r="Z23" s="3"/>
      <c r="AA23" s="3">
        <v>1</v>
      </c>
    </row>
    <row r="24" spans="2:27" x14ac:dyDescent="0.25">
      <c r="B24" s="3">
        <v>67.924480000000003</v>
      </c>
      <c r="C24" s="3">
        <v>32</v>
      </c>
      <c r="D24" s="3"/>
      <c r="E24" s="3">
        <v>1</v>
      </c>
      <c r="F24" s="3"/>
      <c r="G24" s="3">
        <v>1</v>
      </c>
      <c r="H24" s="3"/>
      <c r="I24" s="3">
        <v>1</v>
      </c>
      <c r="J24" s="3"/>
      <c r="K24" s="3">
        <v>1</v>
      </c>
      <c r="L24" s="3"/>
      <c r="M24" s="3">
        <v>1</v>
      </c>
      <c r="N24" s="3"/>
      <c r="O24" s="3">
        <v>1</v>
      </c>
      <c r="P24" s="3"/>
      <c r="Q24" s="3">
        <v>1</v>
      </c>
      <c r="R24" s="3"/>
      <c r="S24" s="3">
        <v>1</v>
      </c>
      <c r="T24" s="3"/>
      <c r="U24" s="3">
        <v>1</v>
      </c>
      <c r="V24" s="3"/>
      <c r="W24" s="3">
        <v>1</v>
      </c>
      <c r="X24" s="3"/>
      <c r="Y24" s="3">
        <v>1</v>
      </c>
      <c r="Z24" s="3"/>
      <c r="AA24" s="3">
        <v>1</v>
      </c>
    </row>
    <row r="26" spans="2:27" x14ac:dyDescent="0.25">
      <c r="B26" s="3">
        <v>292.71519999999998</v>
      </c>
      <c r="C26" s="3">
        <v>149</v>
      </c>
      <c r="D26" s="3"/>
      <c r="E26" s="3">
        <v>1</v>
      </c>
      <c r="F26" s="3"/>
      <c r="G26" s="3">
        <v>1</v>
      </c>
      <c r="H26" s="3"/>
      <c r="I26" s="3">
        <v>1</v>
      </c>
      <c r="J26" s="3"/>
      <c r="K26" s="3">
        <v>1</v>
      </c>
      <c r="L26" s="3"/>
      <c r="M26" s="3">
        <v>1</v>
      </c>
      <c r="N26" s="3"/>
      <c r="O26" s="3">
        <v>1</v>
      </c>
      <c r="P26" s="3"/>
      <c r="Q26" s="3">
        <v>1</v>
      </c>
      <c r="R26" s="3"/>
      <c r="S26" s="3">
        <v>0</v>
      </c>
      <c r="T26" s="3"/>
      <c r="U26" s="3">
        <v>0</v>
      </c>
      <c r="V26" s="3"/>
      <c r="W26" s="3">
        <v>1</v>
      </c>
      <c r="X26" s="3"/>
      <c r="Y26" s="3">
        <v>1</v>
      </c>
      <c r="Z26" s="3"/>
      <c r="AA26" s="3">
        <v>1</v>
      </c>
    </row>
    <row r="27" spans="2:27" x14ac:dyDescent="0.25">
      <c r="B27" s="3">
        <v>108.14312</v>
      </c>
      <c r="C27" s="3">
        <v>53</v>
      </c>
      <c r="D27" s="3"/>
      <c r="E27" s="3">
        <v>1</v>
      </c>
      <c r="F27" s="3"/>
      <c r="G27" s="3">
        <v>1</v>
      </c>
      <c r="H27" s="3"/>
      <c r="I27" s="3">
        <v>1</v>
      </c>
      <c r="J27" s="3"/>
      <c r="K27" s="3">
        <v>1</v>
      </c>
      <c r="L27" s="3"/>
      <c r="M27" s="3">
        <v>1</v>
      </c>
      <c r="N27" s="3"/>
      <c r="O27" s="3">
        <v>1</v>
      </c>
      <c r="P27" s="3"/>
      <c r="Q27" s="3">
        <v>1</v>
      </c>
      <c r="R27" s="3"/>
      <c r="S27" s="3">
        <v>1</v>
      </c>
      <c r="T27" s="3"/>
      <c r="U27" s="3">
        <v>1</v>
      </c>
      <c r="V27" s="3"/>
      <c r="W27" s="3">
        <v>1</v>
      </c>
      <c r="X27" s="3"/>
      <c r="Y27" s="3">
        <v>1</v>
      </c>
      <c r="Z27" s="3"/>
      <c r="AA27" s="3">
        <v>1</v>
      </c>
    </row>
    <row r="28" spans="2:27" x14ac:dyDescent="0.25">
      <c r="B28" s="3">
        <v>23.411180000000002</v>
      </c>
      <c r="C28" s="3">
        <v>15</v>
      </c>
      <c r="D28" s="3"/>
      <c r="E28" s="3">
        <v>1</v>
      </c>
      <c r="F28" s="3"/>
      <c r="G28" s="3">
        <v>1</v>
      </c>
      <c r="H28" s="3"/>
      <c r="I28" s="3">
        <v>1</v>
      </c>
      <c r="J28" s="3"/>
      <c r="K28" s="3">
        <v>1</v>
      </c>
      <c r="L28" s="3"/>
      <c r="M28" s="3">
        <v>1</v>
      </c>
      <c r="N28" s="3"/>
      <c r="O28" s="3">
        <v>1</v>
      </c>
      <c r="P28" s="3"/>
      <c r="Q28" s="3">
        <v>1</v>
      </c>
      <c r="R28" s="3"/>
      <c r="S28" s="3">
        <v>1</v>
      </c>
      <c r="T28" s="3"/>
      <c r="U28" s="3">
        <v>1</v>
      </c>
      <c r="V28" s="3"/>
      <c r="W28" s="3">
        <v>1</v>
      </c>
      <c r="X28" s="3"/>
      <c r="Y28" s="3">
        <v>1</v>
      </c>
      <c r="Z28" s="3"/>
      <c r="AA28" s="3">
        <v>1</v>
      </c>
    </row>
    <row r="30" spans="2:27" x14ac:dyDescent="0.25">
      <c r="B30" s="3">
        <v>33.113779999999998</v>
      </c>
      <c r="C30" s="3">
        <v>17</v>
      </c>
      <c r="D30" s="3"/>
      <c r="E30" s="3">
        <v>0</v>
      </c>
      <c r="F30" s="3"/>
      <c r="G30" s="3">
        <v>0</v>
      </c>
      <c r="H30" s="3"/>
      <c r="I30" s="3">
        <v>1</v>
      </c>
      <c r="J30" s="3"/>
      <c r="K30" s="3">
        <v>0</v>
      </c>
      <c r="L30" s="3"/>
      <c r="M30" s="3">
        <v>0</v>
      </c>
      <c r="N30" s="3"/>
      <c r="O30" s="3">
        <v>1</v>
      </c>
      <c r="P30" s="3"/>
      <c r="Q30" s="3">
        <v>0</v>
      </c>
      <c r="R30" s="3"/>
      <c r="S30" s="3">
        <v>0</v>
      </c>
      <c r="T30" s="3"/>
      <c r="U30" s="3">
        <v>0</v>
      </c>
      <c r="V30" s="3"/>
      <c r="W30" s="3">
        <v>0</v>
      </c>
      <c r="X30" s="3"/>
      <c r="Y30" s="3">
        <v>0</v>
      </c>
      <c r="Z30" s="3"/>
      <c r="AA30" s="3">
        <v>0</v>
      </c>
    </row>
    <row r="31" spans="2:27" x14ac:dyDescent="0.25">
      <c r="B31" s="3">
        <v>306.37108000000001</v>
      </c>
      <c r="C31" s="3">
        <v>118</v>
      </c>
      <c r="D31" s="3"/>
      <c r="E31" s="3">
        <v>1</v>
      </c>
      <c r="F31" s="3"/>
      <c r="G31" s="3">
        <v>1</v>
      </c>
      <c r="H31" s="3"/>
      <c r="I31" s="3">
        <v>1</v>
      </c>
      <c r="J31" s="3"/>
      <c r="K31" s="3">
        <v>1</v>
      </c>
      <c r="L31" s="3"/>
      <c r="M31" s="3">
        <v>1</v>
      </c>
      <c r="N31" s="3"/>
      <c r="O31" s="3">
        <v>1</v>
      </c>
      <c r="P31" s="3"/>
      <c r="Q31" s="3">
        <v>1</v>
      </c>
      <c r="R31" s="3"/>
      <c r="S31" s="3">
        <v>1</v>
      </c>
      <c r="T31" s="3"/>
      <c r="U31" s="3">
        <v>0</v>
      </c>
      <c r="V31" s="3"/>
      <c r="W31" s="3">
        <v>0</v>
      </c>
      <c r="X31" s="3"/>
      <c r="Y31" s="3">
        <v>0</v>
      </c>
      <c r="Z31" s="3"/>
      <c r="AA31" s="3">
        <v>0</v>
      </c>
    </row>
    <row r="32" spans="2:27" x14ac:dyDescent="0.25">
      <c r="B32" s="3">
        <v>64.074600000000004</v>
      </c>
      <c r="C32" s="3">
        <v>29</v>
      </c>
      <c r="D32" s="3"/>
      <c r="E32" s="3">
        <v>1</v>
      </c>
      <c r="F32" s="3"/>
      <c r="G32" s="3">
        <v>1</v>
      </c>
      <c r="H32" s="3"/>
      <c r="I32" s="3">
        <v>1</v>
      </c>
      <c r="J32" s="3"/>
      <c r="K32" s="3">
        <v>1</v>
      </c>
      <c r="L32" s="3"/>
      <c r="M32" s="3">
        <v>1</v>
      </c>
      <c r="N32" s="3"/>
      <c r="O32" s="3">
        <v>1</v>
      </c>
      <c r="P32" s="3"/>
      <c r="Q32" s="3">
        <v>1</v>
      </c>
      <c r="R32" s="3"/>
      <c r="S32" s="3">
        <v>1</v>
      </c>
      <c r="T32" s="3"/>
      <c r="U32" s="3">
        <v>1</v>
      </c>
      <c r="V32" s="3"/>
      <c r="W32" s="3">
        <v>1</v>
      </c>
      <c r="X32" s="3"/>
      <c r="Y32" s="3">
        <v>1</v>
      </c>
      <c r="Z32" s="3"/>
      <c r="AA32" s="3">
        <v>1</v>
      </c>
    </row>
    <row r="34" spans="2:27" x14ac:dyDescent="0.25">
      <c r="B34" s="3">
        <v>51.185760000000002</v>
      </c>
      <c r="C34" s="3">
        <v>29</v>
      </c>
      <c r="D34" s="3"/>
      <c r="E34" s="3">
        <v>0</v>
      </c>
      <c r="F34" s="3"/>
      <c r="G34" s="3">
        <v>0</v>
      </c>
      <c r="H34" s="3"/>
      <c r="I34" s="3">
        <v>0</v>
      </c>
      <c r="J34" s="3"/>
      <c r="K34" s="3">
        <v>0</v>
      </c>
      <c r="L34" s="3"/>
      <c r="M34" s="3">
        <v>0</v>
      </c>
      <c r="N34" s="3"/>
      <c r="O34" s="3">
        <v>1</v>
      </c>
      <c r="P34" s="3"/>
      <c r="Q34" s="3">
        <v>1</v>
      </c>
      <c r="R34" s="3"/>
      <c r="S34" s="3">
        <v>1</v>
      </c>
      <c r="T34" s="3"/>
      <c r="U34" s="3">
        <v>1</v>
      </c>
      <c r="V34" s="3"/>
      <c r="W34" s="3">
        <v>0</v>
      </c>
      <c r="X34" s="3"/>
      <c r="Y34" s="3">
        <v>0</v>
      </c>
      <c r="Z34" s="3"/>
      <c r="AA34" s="3">
        <v>0</v>
      </c>
    </row>
    <row r="35" spans="2:27" x14ac:dyDescent="0.25">
      <c r="B35" s="3">
        <v>416.16998999999998</v>
      </c>
      <c r="C35" s="3">
        <v>195</v>
      </c>
      <c r="D35" s="3"/>
      <c r="E35" s="3">
        <v>0</v>
      </c>
      <c r="F35" s="3"/>
      <c r="G35" s="3">
        <v>0</v>
      </c>
      <c r="H35" s="3"/>
      <c r="I35" s="3">
        <v>0</v>
      </c>
      <c r="J35" s="3"/>
      <c r="K35" s="3">
        <v>1</v>
      </c>
      <c r="L35" s="3"/>
      <c r="M35" s="3">
        <v>1</v>
      </c>
      <c r="N35" s="3"/>
      <c r="O35" s="3">
        <v>1</v>
      </c>
      <c r="P35" s="3"/>
      <c r="Q35" s="3">
        <v>1</v>
      </c>
      <c r="R35" s="3"/>
      <c r="S35" s="3">
        <v>1</v>
      </c>
      <c r="T35" s="3"/>
      <c r="U35" s="3">
        <v>1</v>
      </c>
      <c r="V35" s="3"/>
      <c r="W35" s="3">
        <v>1</v>
      </c>
      <c r="X35" s="3"/>
      <c r="Y35" s="3">
        <v>1</v>
      </c>
      <c r="Z35" s="3"/>
      <c r="AA35" s="3">
        <v>0</v>
      </c>
    </row>
    <row r="36" spans="2:27" x14ac:dyDescent="0.25">
      <c r="B36" s="3">
        <v>19.1403</v>
      </c>
      <c r="C36" s="3">
        <v>14</v>
      </c>
      <c r="D36" s="3"/>
      <c r="E36" s="3">
        <v>1</v>
      </c>
      <c r="F36" s="3"/>
      <c r="G36" s="3">
        <v>1</v>
      </c>
      <c r="H36" s="3"/>
      <c r="I36" s="3">
        <v>1</v>
      </c>
      <c r="J36" s="3"/>
      <c r="K36" s="3">
        <v>1</v>
      </c>
      <c r="L36" s="3"/>
      <c r="M36" s="3">
        <v>1</v>
      </c>
      <c r="N36" s="3"/>
      <c r="O36" s="3">
        <v>1</v>
      </c>
      <c r="P36" s="3"/>
      <c r="Q36" s="3">
        <v>1</v>
      </c>
      <c r="R36" s="3"/>
      <c r="S36" s="3">
        <v>1</v>
      </c>
      <c r="T36" s="3"/>
      <c r="U36" s="3">
        <v>1</v>
      </c>
      <c r="V36" s="3"/>
      <c r="W36" s="3">
        <v>1</v>
      </c>
      <c r="X36" s="3"/>
      <c r="Y36" s="3">
        <v>1</v>
      </c>
      <c r="Z36" s="3"/>
      <c r="AA36" s="3">
        <v>1</v>
      </c>
    </row>
    <row r="38" spans="2:27" x14ac:dyDescent="0.25">
      <c r="B38" s="3">
        <v>413.27089999999998</v>
      </c>
      <c r="C38" s="3">
        <v>158</v>
      </c>
      <c r="D38" s="3"/>
      <c r="E38" s="3">
        <v>1</v>
      </c>
      <c r="F38" s="3"/>
      <c r="G38" s="3">
        <v>1</v>
      </c>
      <c r="H38" s="3"/>
      <c r="I38" s="3">
        <v>0</v>
      </c>
      <c r="J38" s="3"/>
      <c r="K38" s="3">
        <v>0</v>
      </c>
      <c r="L38" s="3"/>
      <c r="M38" s="3">
        <v>1</v>
      </c>
      <c r="N38" s="3"/>
      <c r="O38" s="3">
        <v>1</v>
      </c>
      <c r="P38" s="3"/>
      <c r="Q38" s="3">
        <v>1</v>
      </c>
      <c r="R38" s="3"/>
      <c r="S38" s="3">
        <v>1</v>
      </c>
      <c r="T38" s="3"/>
      <c r="U38" s="3">
        <v>0</v>
      </c>
      <c r="V38" s="3"/>
      <c r="W38" s="3">
        <v>0</v>
      </c>
      <c r="X38" s="3"/>
      <c r="Y38" s="3">
        <v>0</v>
      </c>
      <c r="Z38" s="3"/>
      <c r="AA38" s="3">
        <v>0</v>
      </c>
    </row>
    <row r="39" spans="2:27" x14ac:dyDescent="0.25">
      <c r="B39" s="3">
        <v>107.12388</v>
      </c>
      <c r="C39" s="3">
        <v>52</v>
      </c>
      <c r="D39" s="3"/>
      <c r="E39" s="3">
        <v>1</v>
      </c>
      <c r="F39" s="3"/>
      <c r="G39" s="3">
        <v>1</v>
      </c>
      <c r="H39" s="3"/>
      <c r="I39" s="3">
        <v>1</v>
      </c>
      <c r="J39" s="3"/>
      <c r="K39" s="3">
        <v>1</v>
      </c>
      <c r="L39" s="3"/>
      <c r="M39" s="3">
        <v>1</v>
      </c>
      <c r="N39" s="3"/>
      <c r="O39" s="3">
        <v>1</v>
      </c>
      <c r="P39" s="3"/>
      <c r="Q39" s="3">
        <v>1</v>
      </c>
      <c r="R39" s="3"/>
      <c r="S39" s="3">
        <v>1</v>
      </c>
      <c r="T39" s="3"/>
      <c r="U39" s="3">
        <v>1</v>
      </c>
      <c r="V39" s="3"/>
      <c r="W39" s="3">
        <v>1</v>
      </c>
      <c r="X39" s="3"/>
      <c r="Y39" s="3">
        <v>1</v>
      </c>
      <c r="Z39" s="3"/>
      <c r="AA39" s="3">
        <v>1</v>
      </c>
    </row>
    <row r="40" spans="2:27" x14ac:dyDescent="0.25">
      <c r="B40" s="3">
        <v>23.44923</v>
      </c>
      <c r="C40" s="3">
        <v>15</v>
      </c>
      <c r="D40" s="3"/>
      <c r="E40" s="3">
        <v>1</v>
      </c>
      <c r="F40" s="3"/>
      <c r="G40" s="3">
        <v>1</v>
      </c>
      <c r="H40" s="3"/>
      <c r="I40" s="3">
        <v>1</v>
      </c>
      <c r="J40" s="3"/>
      <c r="K40" s="3">
        <v>1</v>
      </c>
      <c r="L40" s="3"/>
      <c r="M40" s="3">
        <v>1</v>
      </c>
      <c r="N40" s="3"/>
      <c r="O40" s="3">
        <v>1</v>
      </c>
      <c r="P40" s="3"/>
      <c r="Q40" s="3">
        <v>1</v>
      </c>
      <c r="R40" s="3"/>
      <c r="S40" s="3">
        <v>1</v>
      </c>
      <c r="T40" s="3"/>
      <c r="U40" s="3">
        <v>1</v>
      </c>
      <c r="V40" s="3"/>
      <c r="W40" s="3">
        <v>1</v>
      </c>
      <c r="X40" s="3"/>
      <c r="Y40" s="3">
        <v>1</v>
      </c>
      <c r="Z40" s="3"/>
      <c r="AA40" s="3">
        <v>1</v>
      </c>
    </row>
    <row r="42" spans="2:27" x14ac:dyDescent="0.25">
      <c r="B42" s="3">
        <v>165.03469000000001</v>
      </c>
      <c r="C42" s="3">
        <v>81</v>
      </c>
      <c r="D42" s="3"/>
      <c r="E42" s="3">
        <v>0</v>
      </c>
      <c r="F42" s="3"/>
      <c r="G42" s="3">
        <v>1</v>
      </c>
      <c r="H42" s="3"/>
      <c r="I42" s="3">
        <v>1</v>
      </c>
      <c r="J42" s="3"/>
      <c r="K42" s="3">
        <v>1</v>
      </c>
      <c r="L42" s="3"/>
      <c r="M42" s="3">
        <v>0</v>
      </c>
      <c r="N42" s="3"/>
      <c r="O42" s="3">
        <v>0</v>
      </c>
      <c r="P42" s="3"/>
      <c r="Q42" s="3">
        <v>1</v>
      </c>
      <c r="R42" s="3"/>
      <c r="S42" s="3">
        <v>1</v>
      </c>
      <c r="T42" s="3"/>
      <c r="U42" s="3">
        <v>1</v>
      </c>
      <c r="V42" s="3"/>
      <c r="W42" s="3">
        <v>0</v>
      </c>
      <c r="X42" s="3"/>
      <c r="Y42" s="3">
        <v>0</v>
      </c>
      <c r="Z42" s="3"/>
      <c r="AA42" s="3">
        <v>0</v>
      </c>
    </row>
    <row r="43" spans="2:27" x14ac:dyDescent="0.25">
      <c r="B43" s="3">
        <v>172.72078999999999</v>
      </c>
      <c r="C43" s="3">
        <v>82</v>
      </c>
      <c r="D43" s="3"/>
      <c r="E43" s="3">
        <v>1</v>
      </c>
      <c r="F43" s="3"/>
      <c r="G43" s="3">
        <v>1</v>
      </c>
      <c r="H43" s="3"/>
      <c r="I43" s="3">
        <v>1</v>
      </c>
      <c r="J43" s="3"/>
      <c r="K43" s="3">
        <v>1</v>
      </c>
      <c r="L43" s="3"/>
      <c r="M43" s="3">
        <v>1</v>
      </c>
      <c r="N43" s="3"/>
      <c r="O43" s="3">
        <v>1</v>
      </c>
      <c r="P43" s="3"/>
      <c r="Q43" s="3">
        <v>1</v>
      </c>
      <c r="R43" s="3"/>
      <c r="S43" s="3">
        <v>1</v>
      </c>
      <c r="T43" s="3"/>
      <c r="U43" s="3">
        <v>1</v>
      </c>
      <c r="V43" s="3"/>
      <c r="W43" s="3">
        <v>1</v>
      </c>
      <c r="X43" s="3"/>
      <c r="Y43" s="3">
        <v>1</v>
      </c>
      <c r="Z43" s="3"/>
      <c r="AA43" s="3">
        <v>1</v>
      </c>
    </row>
    <row r="44" spans="2:27" x14ac:dyDescent="0.25">
      <c r="B44" s="3">
        <v>19.564240000000002</v>
      </c>
      <c r="C44" s="3">
        <v>14</v>
      </c>
      <c r="D44" s="3"/>
      <c r="E44" s="3">
        <v>1</v>
      </c>
      <c r="F44" s="3"/>
      <c r="G44" s="3">
        <v>1</v>
      </c>
      <c r="H44" s="3"/>
      <c r="I44" s="3">
        <v>1</v>
      </c>
      <c r="J44" s="3"/>
      <c r="K44" s="3">
        <v>1</v>
      </c>
      <c r="L44" s="3"/>
      <c r="M44" s="3">
        <v>1</v>
      </c>
      <c r="N44" s="3"/>
      <c r="O44" s="3">
        <v>1</v>
      </c>
      <c r="P44" s="3"/>
      <c r="Q44" s="3">
        <v>1</v>
      </c>
      <c r="R44" s="3"/>
      <c r="S44" s="3">
        <v>1</v>
      </c>
      <c r="T44" s="3"/>
      <c r="U44" s="3">
        <v>1</v>
      </c>
      <c r="V44" s="3"/>
      <c r="W44" s="3">
        <v>1</v>
      </c>
      <c r="X44" s="3"/>
      <c r="Y44" s="3">
        <v>1</v>
      </c>
      <c r="Z44" s="3"/>
      <c r="AA44" s="3">
        <v>1</v>
      </c>
    </row>
    <row r="46" spans="2:27" x14ac:dyDescent="0.25">
      <c r="B46" s="3">
        <v>261.88152000000002</v>
      </c>
      <c r="C46" s="3">
        <v>98</v>
      </c>
      <c r="D46" s="3"/>
      <c r="E46" s="3">
        <v>0</v>
      </c>
      <c r="F46" s="3"/>
      <c r="G46" s="3">
        <v>1</v>
      </c>
      <c r="H46" s="3"/>
      <c r="I46" s="3">
        <v>1</v>
      </c>
      <c r="J46" s="3"/>
      <c r="K46" s="3">
        <v>1</v>
      </c>
      <c r="L46" s="3"/>
      <c r="M46" s="3">
        <v>1</v>
      </c>
      <c r="N46" s="3"/>
      <c r="O46" s="3">
        <v>0</v>
      </c>
      <c r="P46" s="3"/>
      <c r="Q46" s="3">
        <v>0</v>
      </c>
      <c r="R46" s="3"/>
      <c r="S46" s="3">
        <v>0</v>
      </c>
      <c r="T46" s="3"/>
      <c r="U46" s="3">
        <v>1</v>
      </c>
      <c r="V46" s="3"/>
      <c r="W46" s="3">
        <v>1</v>
      </c>
      <c r="X46" s="3"/>
      <c r="Y46" s="3">
        <v>0</v>
      </c>
      <c r="Z46" s="3"/>
      <c r="AA46" s="3">
        <v>0</v>
      </c>
    </row>
    <row r="47" spans="2:27" x14ac:dyDescent="0.25">
      <c r="B47" s="3">
        <v>88.717529999999996</v>
      </c>
      <c r="C47" s="3">
        <v>43</v>
      </c>
      <c r="D47" s="3"/>
      <c r="E47" s="3">
        <v>1</v>
      </c>
      <c r="F47" s="3"/>
      <c r="G47" s="3">
        <v>1</v>
      </c>
      <c r="H47" s="3"/>
      <c r="I47" s="3">
        <v>1</v>
      </c>
      <c r="J47" s="3"/>
      <c r="K47" s="3">
        <v>1</v>
      </c>
      <c r="L47" s="3"/>
      <c r="M47" s="3">
        <v>1</v>
      </c>
      <c r="N47" s="3"/>
      <c r="O47" s="3">
        <v>1</v>
      </c>
      <c r="P47" s="3"/>
      <c r="Q47" s="3">
        <v>1</v>
      </c>
      <c r="R47" s="3"/>
      <c r="S47" s="3">
        <v>1</v>
      </c>
      <c r="T47" s="3"/>
      <c r="U47" s="3">
        <v>1</v>
      </c>
      <c r="V47" s="3"/>
      <c r="W47" s="3">
        <v>1</v>
      </c>
      <c r="X47" s="3"/>
      <c r="Y47" s="3">
        <v>1</v>
      </c>
      <c r="Z47" s="3"/>
      <c r="AA47" s="3">
        <v>1</v>
      </c>
    </row>
    <row r="48" spans="2:27" x14ac:dyDescent="0.25">
      <c r="B48" s="3">
        <v>20.084859999999999</v>
      </c>
      <c r="C48" s="3">
        <v>14</v>
      </c>
      <c r="D48" s="3"/>
      <c r="E48" s="3">
        <v>1</v>
      </c>
      <c r="F48" s="3"/>
      <c r="G48" s="3">
        <v>1</v>
      </c>
      <c r="H48" s="3"/>
      <c r="I48" s="3">
        <v>1</v>
      </c>
      <c r="J48" s="3"/>
      <c r="K48" s="3">
        <v>1</v>
      </c>
      <c r="L48" s="3"/>
      <c r="M48" s="3">
        <v>1</v>
      </c>
      <c r="N48" s="3"/>
      <c r="O48" s="3">
        <v>1</v>
      </c>
      <c r="P48" s="3"/>
      <c r="Q48" s="3">
        <v>1</v>
      </c>
      <c r="R48" s="3"/>
      <c r="S48" s="3">
        <v>1</v>
      </c>
      <c r="T48" s="3"/>
      <c r="U48" s="3">
        <v>1</v>
      </c>
      <c r="V48" s="3"/>
      <c r="W48" s="3">
        <v>1</v>
      </c>
      <c r="X48" s="3"/>
      <c r="Y48" s="3">
        <v>1</v>
      </c>
      <c r="Z48" s="3"/>
      <c r="AA48" s="3">
        <v>1</v>
      </c>
    </row>
    <row r="50" spans="2:27" x14ac:dyDescent="0.25">
      <c r="B50" s="3">
        <v>454.53320000000002</v>
      </c>
      <c r="C50" s="3">
        <v>189</v>
      </c>
      <c r="D50" s="3"/>
      <c r="E50" s="3">
        <v>1</v>
      </c>
      <c r="F50" s="3"/>
      <c r="G50" s="3">
        <v>1</v>
      </c>
      <c r="H50" s="3"/>
      <c r="I50" s="3">
        <v>1</v>
      </c>
      <c r="J50" s="3"/>
      <c r="K50" s="3">
        <v>0</v>
      </c>
      <c r="L50" s="3"/>
      <c r="M50" s="3">
        <v>0</v>
      </c>
      <c r="N50" s="3"/>
      <c r="O50" s="3">
        <v>0</v>
      </c>
      <c r="P50" s="3"/>
      <c r="Q50" s="3">
        <v>1</v>
      </c>
      <c r="R50" s="3"/>
      <c r="S50" s="3">
        <v>1</v>
      </c>
      <c r="T50" s="3"/>
      <c r="U50" s="3">
        <v>1</v>
      </c>
      <c r="V50" s="3"/>
      <c r="W50" s="3">
        <v>1</v>
      </c>
      <c r="X50" s="3"/>
      <c r="Y50" s="3">
        <v>1</v>
      </c>
      <c r="Z50" s="3"/>
      <c r="AA50" s="3">
        <v>1</v>
      </c>
    </row>
    <row r="51" spans="2:27" x14ac:dyDescent="0.25">
      <c r="B51" s="3">
        <v>52.918210000000002</v>
      </c>
      <c r="C51" s="3">
        <v>26</v>
      </c>
      <c r="D51" s="3"/>
      <c r="E51" s="3">
        <v>1</v>
      </c>
      <c r="F51" s="3"/>
      <c r="G51" s="3">
        <v>1</v>
      </c>
      <c r="H51" s="3"/>
      <c r="I51" s="3">
        <v>1</v>
      </c>
      <c r="J51" s="3"/>
      <c r="K51" s="3">
        <v>1</v>
      </c>
      <c r="L51" s="3"/>
      <c r="M51" s="3">
        <v>1</v>
      </c>
      <c r="N51" s="3"/>
      <c r="O51" s="3">
        <v>1</v>
      </c>
      <c r="P51" s="3"/>
      <c r="Q51" s="3">
        <v>1</v>
      </c>
      <c r="R51" s="3"/>
      <c r="S51" s="3">
        <v>1</v>
      </c>
      <c r="T51" s="3"/>
      <c r="U51" s="3">
        <v>1</v>
      </c>
      <c r="V51" s="3"/>
      <c r="W51" s="3">
        <v>1</v>
      </c>
      <c r="X51" s="3"/>
      <c r="Y51" s="3">
        <v>1</v>
      </c>
      <c r="Z51" s="3"/>
      <c r="AA51" s="3">
        <v>1</v>
      </c>
    </row>
    <row r="52" spans="2:27" x14ac:dyDescent="0.25">
      <c r="B52" s="3">
        <v>24.949200000000001</v>
      </c>
      <c r="C52" s="3">
        <v>15</v>
      </c>
      <c r="D52" s="3"/>
      <c r="E52" s="3">
        <v>1</v>
      </c>
      <c r="F52" s="3"/>
      <c r="G52" s="3">
        <v>1</v>
      </c>
      <c r="H52" s="3"/>
      <c r="I52" s="3">
        <v>1</v>
      </c>
      <c r="J52" s="3"/>
      <c r="K52" s="3">
        <v>1</v>
      </c>
      <c r="L52" s="3"/>
      <c r="M52" s="3">
        <v>1</v>
      </c>
      <c r="N52" s="3"/>
      <c r="O52" s="3">
        <v>1</v>
      </c>
      <c r="P52" s="3"/>
      <c r="Q52" s="3">
        <v>1</v>
      </c>
      <c r="R52" s="3"/>
      <c r="S52" s="3">
        <v>1</v>
      </c>
      <c r="T52" s="3"/>
      <c r="U52" s="3">
        <v>1</v>
      </c>
      <c r="V52" s="3"/>
      <c r="W52" s="3">
        <v>1</v>
      </c>
      <c r="X52" s="3"/>
      <c r="Y52" s="3">
        <v>1</v>
      </c>
      <c r="Z52" s="3"/>
      <c r="AA52" s="3">
        <v>1</v>
      </c>
    </row>
    <row r="54" spans="2:27" x14ac:dyDescent="0.25">
      <c r="B54" s="3">
        <v>193.91658000000001</v>
      </c>
      <c r="C54" s="3">
        <v>95</v>
      </c>
      <c r="D54" s="3"/>
      <c r="E54" s="3">
        <v>0</v>
      </c>
      <c r="F54" s="3"/>
      <c r="G54" s="3">
        <v>1</v>
      </c>
      <c r="H54" s="3"/>
      <c r="I54" s="3">
        <v>1</v>
      </c>
      <c r="J54" s="3"/>
      <c r="K54" s="3">
        <v>1</v>
      </c>
      <c r="L54" s="3"/>
      <c r="M54" s="3">
        <v>1</v>
      </c>
      <c r="N54" s="3"/>
      <c r="O54" s="3">
        <v>0</v>
      </c>
      <c r="P54" s="3"/>
      <c r="Q54" s="3">
        <v>0</v>
      </c>
      <c r="R54" s="3"/>
      <c r="S54" s="3">
        <v>0</v>
      </c>
      <c r="T54" s="3"/>
      <c r="U54" s="3">
        <v>0</v>
      </c>
      <c r="V54" s="3"/>
      <c r="W54" s="3">
        <v>1</v>
      </c>
      <c r="X54" s="3"/>
      <c r="Y54" s="3">
        <v>1</v>
      </c>
      <c r="Z54" s="3"/>
      <c r="AA54" s="3">
        <v>0</v>
      </c>
    </row>
    <row r="55" spans="2:27" x14ac:dyDescent="0.25">
      <c r="B55" s="3">
        <v>105.48806999999999</v>
      </c>
      <c r="C55" s="3">
        <v>50</v>
      </c>
      <c r="D55" s="3"/>
      <c r="E55" s="3">
        <v>1</v>
      </c>
      <c r="F55" s="3"/>
      <c r="G55" s="3">
        <v>1</v>
      </c>
      <c r="H55" s="3"/>
      <c r="I55" s="3">
        <v>1</v>
      </c>
      <c r="J55" s="3"/>
      <c r="K55" s="3">
        <v>1</v>
      </c>
      <c r="L55" s="3"/>
      <c r="M55" s="3">
        <v>1</v>
      </c>
      <c r="N55" s="3"/>
      <c r="O55" s="3">
        <v>1</v>
      </c>
      <c r="P55" s="3"/>
      <c r="Q55" s="3">
        <v>1</v>
      </c>
      <c r="R55" s="3"/>
      <c r="S55" s="3">
        <v>1</v>
      </c>
      <c r="T55" s="3"/>
      <c r="U55" s="3">
        <v>1</v>
      </c>
      <c r="V55" s="3"/>
      <c r="W55" s="3">
        <v>1</v>
      </c>
      <c r="X55" s="3"/>
      <c r="Y55" s="3">
        <v>1</v>
      </c>
      <c r="Z55" s="3"/>
      <c r="AA55" s="3">
        <v>1</v>
      </c>
    </row>
    <row r="56" spans="2:27" x14ac:dyDescent="0.25">
      <c r="B56" s="3">
        <v>30.922740000000001</v>
      </c>
      <c r="C56" s="3">
        <v>16</v>
      </c>
      <c r="D56" s="3"/>
      <c r="E56" s="3">
        <v>1</v>
      </c>
      <c r="F56" s="3"/>
      <c r="G56" s="3">
        <v>1</v>
      </c>
      <c r="H56" s="3"/>
      <c r="I56" s="3">
        <v>1</v>
      </c>
      <c r="J56" s="3"/>
      <c r="K56" s="3">
        <v>1</v>
      </c>
      <c r="L56" s="3"/>
      <c r="M56" s="3">
        <v>1</v>
      </c>
      <c r="N56" s="3"/>
      <c r="O56" s="3">
        <v>1</v>
      </c>
      <c r="P56" s="3"/>
      <c r="Q56" s="3">
        <v>1</v>
      </c>
      <c r="R56" s="3"/>
      <c r="S56" s="3">
        <v>1</v>
      </c>
      <c r="T56" s="3"/>
      <c r="U56" s="3">
        <v>1</v>
      </c>
      <c r="V56" s="3"/>
      <c r="W56" s="3">
        <v>1</v>
      </c>
      <c r="X56" s="3"/>
      <c r="Y56" s="3">
        <v>1</v>
      </c>
      <c r="Z56" s="3"/>
      <c r="AA56" s="3">
        <v>1</v>
      </c>
    </row>
    <row r="58" spans="2:27" x14ac:dyDescent="0.25">
      <c r="B58" s="3">
        <v>264.55977999999999</v>
      </c>
      <c r="C58" s="3">
        <v>133</v>
      </c>
      <c r="D58" s="3"/>
      <c r="E58" s="3">
        <v>1</v>
      </c>
      <c r="F58" s="3"/>
      <c r="G58" s="3">
        <v>1</v>
      </c>
      <c r="H58" s="3"/>
      <c r="I58" s="3">
        <v>1</v>
      </c>
      <c r="J58" s="3"/>
      <c r="K58" s="3">
        <v>1</v>
      </c>
      <c r="L58" s="3"/>
      <c r="M58" s="3">
        <v>1</v>
      </c>
      <c r="N58" s="3"/>
      <c r="O58" s="3">
        <v>1</v>
      </c>
      <c r="P58" s="3"/>
      <c r="Q58" s="3">
        <v>1</v>
      </c>
      <c r="R58" s="3"/>
      <c r="S58" s="3">
        <v>1</v>
      </c>
      <c r="T58" s="3"/>
      <c r="U58" s="3">
        <v>0</v>
      </c>
      <c r="V58" s="3"/>
      <c r="W58" s="3">
        <v>0</v>
      </c>
      <c r="X58" s="3"/>
      <c r="Y58" s="3">
        <v>0</v>
      </c>
      <c r="Z58" s="3"/>
      <c r="AA58" s="3">
        <v>1</v>
      </c>
    </row>
    <row r="59" spans="2:27" x14ac:dyDescent="0.25">
      <c r="B59" s="3">
        <v>115.44879</v>
      </c>
      <c r="C59" s="3">
        <v>57</v>
      </c>
      <c r="D59" s="3"/>
      <c r="E59" s="3">
        <v>1</v>
      </c>
      <c r="F59" s="3"/>
      <c r="G59" s="3">
        <v>1</v>
      </c>
      <c r="H59" s="3"/>
      <c r="I59" s="3">
        <v>1</v>
      </c>
      <c r="J59" s="3"/>
      <c r="K59" s="3">
        <v>1</v>
      </c>
      <c r="L59" s="3"/>
      <c r="M59" s="3">
        <v>1</v>
      </c>
      <c r="N59" s="3"/>
      <c r="O59" s="3">
        <v>1</v>
      </c>
      <c r="P59" s="3"/>
      <c r="Q59" s="3">
        <v>1</v>
      </c>
      <c r="R59" s="3"/>
      <c r="S59" s="3">
        <v>1</v>
      </c>
      <c r="T59" s="3"/>
      <c r="U59" s="3">
        <v>1</v>
      </c>
      <c r="V59" s="3"/>
      <c r="W59" s="3">
        <v>1</v>
      </c>
      <c r="X59" s="3"/>
      <c r="Y59" s="3">
        <v>1</v>
      </c>
      <c r="Z59" s="3"/>
      <c r="AA59" s="3">
        <v>1</v>
      </c>
    </row>
    <row r="60" spans="2:27" x14ac:dyDescent="0.25">
      <c r="B60" s="3">
        <v>30.510590000000001</v>
      </c>
      <c r="C60" s="3">
        <v>17</v>
      </c>
      <c r="D60" s="3"/>
      <c r="E60" s="3">
        <v>1</v>
      </c>
      <c r="F60" s="3"/>
      <c r="G60" s="3">
        <v>1</v>
      </c>
      <c r="H60" s="3"/>
      <c r="I60" s="3">
        <v>1</v>
      </c>
      <c r="J60" s="3"/>
      <c r="K60" s="3">
        <v>1</v>
      </c>
      <c r="L60" s="3"/>
      <c r="M60" s="3">
        <v>1</v>
      </c>
      <c r="N60" s="3"/>
      <c r="O60" s="3">
        <v>1</v>
      </c>
      <c r="P60" s="3"/>
      <c r="Q60" s="3">
        <v>1</v>
      </c>
      <c r="R60" s="3"/>
      <c r="S60" s="3">
        <v>1</v>
      </c>
      <c r="T60" s="3"/>
      <c r="U60" s="3">
        <v>1</v>
      </c>
      <c r="V60" s="3"/>
      <c r="W60" s="3">
        <v>1</v>
      </c>
      <c r="X60" s="3"/>
      <c r="Y60" s="3">
        <v>1</v>
      </c>
      <c r="Z60" s="3"/>
      <c r="AA60" s="3">
        <v>1</v>
      </c>
    </row>
    <row r="62" spans="2:27" x14ac:dyDescent="0.25">
      <c r="B62" s="3">
        <v>266.67737</v>
      </c>
      <c r="C62" s="3">
        <v>101</v>
      </c>
      <c r="D62" s="3"/>
      <c r="E62" s="3">
        <v>1</v>
      </c>
      <c r="F62" s="3"/>
      <c r="G62" s="3">
        <v>0</v>
      </c>
      <c r="H62" s="3"/>
      <c r="I62" s="3">
        <v>0</v>
      </c>
      <c r="J62" s="3"/>
      <c r="K62" s="3">
        <v>1</v>
      </c>
      <c r="L62" s="3"/>
      <c r="M62" s="3">
        <v>1</v>
      </c>
      <c r="N62" s="3"/>
      <c r="O62" s="3">
        <v>1</v>
      </c>
      <c r="P62" s="3"/>
      <c r="Q62" s="3">
        <v>1</v>
      </c>
      <c r="R62" s="3"/>
      <c r="S62" s="3">
        <v>1</v>
      </c>
      <c r="T62" s="3"/>
      <c r="U62" s="3">
        <v>1</v>
      </c>
      <c r="V62" s="3"/>
      <c r="W62" s="3">
        <v>0</v>
      </c>
      <c r="X62" s="3"/>
      <c r="Y62" s="3">
        <v>0</v>
      </c>
      <c r="Z62" s="3"/>
      <c r="AA62" s="3">
        <v>0</v>
      </c>
    </row>
    <row r="63" spans="2:27" x14ac:dyDescent="0.25">
      <c r="B63" s="3">
        <v>90.679289999999995</v>
      </c>
      <c r="C63" s="3">
        <v>44</v>
      </c>
      <c r="D63" s="3"/>
      <c r="E63" s="3">
        <v>1</v>
      </c>
      <c r="F63" s="3"/>
      <c r="G63" s="3">
        <v>1</v>
      </c>
      <c r="H63" s="3"/>
      <c r="I63" s="3">
        <v>1</v>
      </c>
      <c r="J63" s="3"/>
      <c r="K63" s="3">
        <v>1</v>
      </c>
      <c r="L63" s="3"/>
      <c r="M63" s="3">
        <v>1</v>
      </c>
      <c r="N63" s="3"/>
      <c r="O63" s="3">
        <v>1</v>
      </c>
      <c r="P63" s="3"/>
      <c r="Q63" s="3">
        <v>1</v>
      </c>
      <c r="R63" s="3"/>
      <c r="S63" s="3">
        <v>1</v>
      </c>
      <c r="T63" s="3"/>
      <c r="U63" s="3">
        <v>1</v>
      </c>
      <c r="V63" s="3"/>
      <c r="W63" s="3">
        <v>1</v>
      </c>
      <c r="X63" s="3"/>
      <c r="Y63" s="3">
        <v>1</v>
      </c>
      <c r="Z63" s="3"/>
      <c r="AA63" s="3">
        <v>1</v>
      </c>
    </row>
    <row r="64" spans="2:27" x14ac:dyDescent="0.25">
      <c r="B64" s="3">
        <v>21.278089999999999</v>
      </c>
      <c r="C64" s="3">
        <v>15</v>
      </c>
      <c r="D64" s="3"/>
      <c r="E64" s="3">
        <v>1</v>
      </c>
      <c r="F64" s="3"/>
      <c r="G64" s="3">
        <v>1</v>
      </c>
      <c r="H64" s="3"/>
      <c r="I64" s="3">
        <v>1</v>
      </c>
      <c r="J64" s="3"/>
      <c r="K64" s="3">
        <v>1</v>
      </c>
      <c r="L64" s="3"/>
      <c r="M64" s="3">
        <v>1</v>
      </c>
      <c r="N64" s="3"/>
      <c r="O64" s="3">
        <v>1</v>
      </c>
      <c r="P64" s="3"/>
      <c r="Q64" s="3">
        <v>1</v>
      </c>
      <c r="R64" s="3"/>
      <c r="S64" s="3">
        <v>1</v>
      </c>
      <c r="T64" s="3"/>
      <c r="U64" s="3">
        <v>1</v>
      </c>
      <c r="V64" s="3"/>
      <c r="W64" s="3">
        <v>1</v>
      </c>
      <c r="X64" s="3"/>
      <c r="Y64" s="3">
        <v>1</v>
      </c>
      <c r="Z64" s="3"/>
      <c r="AA64" s="3">
        <v>1</v>
      </c>
    </row>
    <row r="66" spans="2:27" x14ac:dyDescent="0.25">
      <c r="B66" s="3">
        <v>496.94463999999999</v>
      </c>
      <c r="C66" s="3">
        <v>240</v>
      </c>
      <c r="D66" s="3"/>
      <c r="E66" s="3">
        <v>1</v>
      </c>
      <c r="F66" s="3"/>
      <c r="G66" s="3">
        <v>0</v>
      </c>
      <c r="H66" s="3"/>
      <c r="I66" s="3">
        <v>0</v>
      </c>
      <c r="J66" s="3"/>
      <c r="K66" s="3">
        <v>1</v>
      </c>
      <c r="L66" s="3"/>
      <c r="M66" s="3">
        <v>0</v>
      </c>
      <c r="N66" s="3"/>
      <c r="O66" s="3">
        <v>0</v>
      </c>
      <c r="P66" s="3"/>
      <c r="Q66" s="3">
        <v>1</v>
      </c>
      <c r="R66" s="3"/>
      <c r="S66" s="3">
        <v>1</v>
      </c>
      <c r="T66" s="3"/>
      <c r="U66" s="3">
        <v>1</v>
      </c>
      <c r="V66" s="3"/>
      <c r="W66" s="3">
        <v>1</v>
      </c>
      <c r="X66" s="3"/>
      <c r="Y66" s="3">
        <v>1</v>
      </c>
      <c r="Z66" s="3"/>
      <c r="AA66" s="3">
        <v>1</v>
      </c>
    </row>
    <row r="67" spans="2:27" x14ac:dyDescent="0.25">
      <c r="B67" s="3">
        <v>234.81426999999999</v>
      </c>
      <c r="C67" s="3">
        <v>115</v>
      </c>
      <c r="D67" s="3"/>
      <c r="E67" s="3">
        <v>1</v>
      </c>
      <c r="F67" s="3"/>
      <c r="G67" s="3">
        <v>1</v>
      </c>
      <c r="H67" s="3"/>
      <c r="I67" s="3">
        <v>1</v>
      </c>
      <c r="J67" s="3"/>
      <c r="K67" s="3">
        <v>1</v>
      </c>
      <c r="L67" s="3"/>
      <c r="M67" s="3">
        <v>1</v>
      </c>
      <c r="N67" s="3"/>
      <c r="O67" s="3">
        <v>1</v>
      </c>
      <c r="P67" s="3"/>
      <c r="Q67" s="3">
        <v>1</v>
      </c>
      <c r="R67" s="3"/>
      <c r="S67" s="3">
        <v>1</v>
      </c>
      <c r="T67" s="3"/>
      <c r="U67" s="3">
        <v>1</v>
      </c>
      <c r="V67" s="3"/>
      <c r="W67" s="3">
        <v>1</v>
      </c>
      <c r="X67" s="3"/>
      <c r="Y67" s="3">
        <v>1</v>
      </c>
      <c r="Z67" s="3"/>
      <c r="AA67" s="3">
        <v>1</v>
      </c>
    </row>
    <row r="68" spans="2:27" x14ac:dyDescent="0.25">
      <c r="B68" s="3">
        <v>51.992150000000002</v>
      </c>
      <c r="C68" s="3">
        <v>26</v>
      </c>
      <c r="D68" s="3"/>
      <c r="E68" s="3">
        <v>1</v>
      </c>
      <c r="F68" s="3"/>
      <c r="G68" s="3">
        <v>1</v>
      </c>
      <c r="H68" s="3"/>
      <c r="I68" s="3">
        <v>1</v>
      </c>
      <c r="J68" s="3"/>
      <c r="K68" s="3">
        <v>1</v>
      </c>
      <c r="L68" s="3"/>
      <c r="M68" s="3">
        <v>1</v>
      </c>
      <c r="N68" s="3"/>
      <c r="O68" s="3">
        <v>1</v>
      </c>
      <c r="P68" s="3"/>
      <c r="Q68" s="3">
        <v>1</v>
      </c>
      <c r="R68" s="3"/>
      <c r="S68" s="3">
        <v>1</v>
      </c>
      <c r="T68" s="3"/>
      <c r="U68" s="3">
        <v>1</v>
      </c>
      <c r="V68" s="3"/>
      <c r="W68" s="3">
        <v>1</v>
      </c>
      <c r="X68" s="3"/>
      <c r="Y68" s="3">
        <v>1</v>
      </c>
      <c r="Z68" s="3"/>
      <c r="AA68" s="3">
        <v>1</v>
      </c>
    </row>
    <row r="70" spans="2:27" x14ac:dyDescent="0.25">
      <c r="B70" s="3">
        <v>280.33852000000002</v>
      </c>
      <c r="C70" s="3">
        <v>138</v>
      </c>
      <c r="D70" s="3"/>
      <c r="E70" s="3">
        <v>1</v>
      </c>
      <c r="F70" s="3"/>
      <c r="G70" s="3">
        <v>1</v>
      </c>
      <c r="H70" s="3"/>
      <c r="I70" s="3">
        <v>1</v>
      </c>
      <c r="J70" s="3"/>
      <c r="K70" s="3">
        <v>1</v>
      </c>
      <c r="L70" s="3"/>
      <c r="M70" s="3">
        <v>1</v>
      </c>
      <c r="N70" s="3"/>
      <c r="O70" s="3">
        <v>1</v>
      </c>
      <c r="P70" s="3"/>
      <c r="Q70" s="3">
        <v>1</v>
      </c>
      <c r="R70" s="3"/>
      <c r="S70" s="3">
        <v>1</v>
      </c>
      <c r="T70" s="3"/>
      <c r="U70" s="3">
        <v>0</v>
      </c>
      <c r="V70" s="3"/>
      <c r="W70" s="3">
        <v>0</v>
      </c>
      <c r="X70" s="3"/>
      <c r="Y70" s="3">
        <v>1</v>
      </c>
      <c r="Z70" s="3"/>
      <c r="AA70" s="3">
        <v>1</v>
      </c>
    </row>
    <row r="71" spans="2:27" x14ac:dyDescent="0.25">
      <c r="B71" s="3">
        <v>102.34627999999999</v>
      </c>
      <c r="C71" s="3">
        <v>50</v>
      </c>
      <c r="D71" s="3"/>
      <c r="E71" s="3">
        <v>1</v>
      </c>
      <c r="F71" s="3"/>
      <c r="G71" s="3">
        <v>1</v>
      </c>
      <c r="H71" s="3"/>
      <c r="I71" s="3">
        <v>1</v>
      </c>
      <c r="J71" s="3"/>
      <c r="K71" s="3">
        <v>1</v>
      </c>
      <c r="L71" s="3"/>
      <c r="M71" s="3">
        <v>1</v>
      </c>
      <c r="N71" s="3"/>
      <c r="O71" s="3">
        <v>1</v>
      </c>
      <c r="P71" s="3"/>
      <c r="Q71" s="3">
        <v>1</v>
      </c>
      <c r="R71" s="3"/>
      <c r="S71" s="3">
        <v>1</v>
      </c>
      <c r="T71" s="3"/>
      <c r="U71" s="3">
        <v>1</v>
      </c>
      <c r="V71" s="3"/>
      <c r="W71" s="3">
        <v>1</v>
      </c>
      <c r="X71" s="3"/>
      <c r="Y71" s="3">
        <v>1</v>
      </c>
      <c r="Z71" s="3"/>
      <c r="AA71" s="3">
        <v>1</v>
      </c>
    </row>
    <row r="72" spans="2:27" x14ac:dyDescent="0.25">
      <c r="B72" s="3">
        <v>27.590039999999998</v>
      </c>
      <c r="C72" s="3">
        <v>16</v>
      </c>
      <c r="D72" s="3"/>
      <c r="E72" s="3">
        <v>1</v>
      </c>
      <c r="F72" s="3"/>
      <c r="G72" s="3">
        <v>1</v>
      </c>
      <c r="H72" s="3"/>
      <c r="I72" s="3">
        <v>1</v>
      </c>
      <c r="J72" s="3"/>
      <c r="K72" s="3">
        <v>1</v>
      </c>
      <c r="L72" s="3"/>
      <c r="M72" s="3">
        <v>1</v>
      </c>
      <c r="N72" s="3"/>
      <c r="O72" s="3">
        <v>1</v>
      </c>
      <c r="P72" s="3"/>
      <c r="Q72" s="3">
        <v>1</v>
      </c>
      <c r="R72" s="3"/>
      <c r="S72" s="3">
        <v>1</v>
      </c>
      <c r="T72" s="3"/>
      <c r="U72" s="3">
        <v>1</v>
      </c>
      <c r="V72" s="3"/>
      <c r="W72" s="3">
        <v>1</v>
      </c>
      <c r="X72" s="3"/>
      <c r="Y72" s="3">
        <v>1</v>
      </c>
      <c r="Z72" s="3"/>
      <c r="AA72" s="3">
        <v>1</v>
      </c>
    </row>
    <row r="74" spans="2:27" x14ac:dyDescent="0.25">
      <c r="B74" s="3">
        <v>394.25042000000002</v>
      </c>
      <c r="C74" s="3">
        <v>161</v>
      </c>
      <c r="D74" s="3"/>
      <c r="E74" s="3">
        <v>1</v>
      </c>
      <c r="F74" s="3"/>
      <c r="G74" s="3">
        <v>1</v>
      </c>
      <c r="H74" s="3"/>
      <c r="I74" s="3">
        <v>1</v>
      </c>
      <c r="J74" s="3"/>
      <c r="K74" s="3">
        <v>1</v>
      </c>
      <c r="L74" s="3"/>
      <c r="M74" s="3">
        <v>1</v>
      </c>
      <c r="N74" s="3"/>
      <c r="O74" s="3">
        <v>1</v>
      </c>
      <c r="P74" s="3"/>
      <c r="Q74" s="3">
        <v>0</v>
      </c>
      <c r="R74" s="3"/>
      <c r="S74" s="3">
        <v>0</v>
      </c>
      <c r="T74" s="3"/>
      <c r="U74" s="3">
        <v>0</v>
      </c>
      <c r="V74" s="3"/>
      <c r="W74" s="3">
        <v>0</v>
      </c>
      <c r="X74" s="3"/>
      <c r="Y74" s="3">
        <v>0</v>
      </c>
      <c r="Z74" s="3"/>
      <c r="AA74" s="3">
        <v>1</v>
      </c>
    </row>
    <row r="75" spans="2:27" x14ac:dyDescent="0.25">
      <c r="B75" s="3">
        <v>679.60532999999998</v>
      </c>
      <c r="C75" s="3">
        <v>299</v>
      </c>
      <c r="D75" s="3"/>
      <c r="E75" s="3">
        <v>1</v>
      </c>
      <c r="F75" s="3"/>
      <c r="G75" s="3">
        <v>1</v>
      </c>
      <c r="H75" s="3"/>
      <c r="I75" s="3">
        <v>1</v>
      </c>
      <c r="J75" s="3"/>
      <c r="K75" s="3">
        <v>1</v>
      </c>
      <c r="L75" s="3"/>
      <c r="M75" s="3">
        <v>1</v>
      </c>
      <c r="N75" s="3"/>
      <c r="O75" s="3">
        <v>1</v>
      </c>
      <c r="P75" s="3"/>
      <c r="Q75" s="3">
        <v>1</v>
      </c>
      <c r="R75" s="3"/>
      <c r="S75" s="3">
        <v>1</v>
      </c>
      <c r="T75" s="3"/>
      <c r="U75" s="3">
        <v>1</v>
      </c>
      <c r="V75" s="3"/>
      <c r="W75" s="3">
        <v>1</v>
      </c>
      <c r="X75" s="3"/>
      <c r="Y75" s="3">
        <v>1</v>
      </c>
      <c r="Z75" s="3"/>
      <c r="AA75" s="3">
        <v>1</v>
      </c>
    </row>
    <row r="76" spans="2:27" x14ac:dyDescent="0.25">
      <c r="B76" s="3">
        <v>69.739069999999998</v>
      </c>
      <c r="C76" s="3">
        <v>34</v>
      </c>
      <c r="D76" s="3"/>
      <c r="E76" s="3">
        <v>1</v>
      </c>
      <c r="F76" s="3"/>
      <c r="G76" s="3">
        <v>1</v>
      </c>
      <c r="H76" s="3"/>
      <c r="I76" s="3">
        <v>1</v>
      </c>
      <c r="J76" s="3"/>
      <c r="K76" s="3">
        <v>1</v>
      </c>
      <c r="L76" s="3"/>
      <c r="M76" s="3">
        <v>1</v>
      </c>
      <c r="N76" s="3"/>
      <c r="O76" s="3">
        <v>1</v>
      </c>
      <c r="P76" s="3"/>
      <c r="Q76" s="3">
        <v>1</v>
      </c>
      <c r="R76" s="3"/>
      <c r="S76" s="3">
        <v>1</v>
      </c>
      <c r="T76" s="3"/>
      <c r="U76" s="3">
        <v>1</v>
      </c>
      <c r="V76" s="3"/>
      <c r="W76" s="3">
        <v>1</v>
      </c>
      <c r="X76" s="3"/>
      <c r="Y76" s="3">
        <v>1</v>
      </c>
      <c r="Z76" s="3"/>
      <c r="AA76" s="3">
        <v>1</v>
      </c>
    </row>
    <row r="78" spans="2:27" x14ac:dyDescent="0.25">
      <c r="B78" s="3">
        <v>181.75304</v>
      </c>
      <c r="C78" s="3">
        <v>91</v>
      </c>
      <c r="D78" s="3"/>
      <c r="E78" s="3">
        <v>0</v>
      </c>
      <c r="F78" s="3"/>
      <c r="G78" s="3">
        <v>0</v>
      </c>
      <c r="H78" s="3"/>
      <c r="I78" s="3">
        <v>0</v>
      </c>
      <c r="J78" s="3"/>
      <c r="K78" s="3">
        <v>0</v>
      </c>
      <c r="L78" s="3"/>
      <c r="M78" s="3">
        <v>1</v>
      </c>
      <c r="N78" s="3"/>
      <c r="O78" s="3">
        <v>1</v>
      </c>
      <c r="P78" s="3"/>
      <c r="Q78" s="3">
        <v>1</v>
      </c>
      <c r="R78" s="3"/>
      <c r="S78" s="3">
        <v>1</v>
      </c>
      <c r="T78" s="3"/>
      <c r="U78" s="3">
        <v>1</v>
      </c>
      <c r="V78" s="3"/>
      <c r="W78" s="3">
        <v>1</v>
      </c>
      <c r="X78" s="3"/>
      <c r="Y78" s="3">
        <v>0</v>
      </c>
      <c r="Z78" s="3"/>
      <c r="AA78" s="3">
        <v>0</v>
      </c>
    </row>
    <row r="79" spans="2:27" x14ac:dyDescent="0.25">
      <c r="B79" s="3">
        <v>141.05192</v>
      </c>
      <c r="C79" s="3">
        <v>67</v>
      </c>
      <c r="D79" s="3"/>
      <c r="E79" s="3">
        <v>1</v>
      </c>
      <c r="F79" s="3"/>
      <c r="G79" s="3">
        <v>1</v>
      </c>
      <c r="H79" s="3"/>
      <c r="I79" s="3">
        <v>1</v>
      </c>
      <c r="J79" s="3"/>
      <c r="K79" s="3">
        <v>1</v>
      </c>
      <c r="L79" s="3"/>
      <c r="M79" s="3">
        <v>1</v>
      </c>
      <c r="N79" s="3"/>
      <c r="O79" s="3">
        <v>1</v>
      </c>
      <c r="P79" s="3"/>
      <c r="Q79" s="3">
        <v>1</v>
      </c>
      <c r="R79" s="3"/>
      <c r="S79" s="3">
        <v>1</v>
      </c>
      <c r="T79" s="3"/>
      <c r="U79" s="3">
        <v>1</v>
      </c>
      <c r="V79" s="3"/>
      <c r="W79" s="3">
        <v>1</v>
      </c>
      <c r="X79" s="3"/>
      <c r="Y79" s="3">
        <v>1</v>
      </c>
      <c r="Z79" s="3"/>
      <c r="AA79" s="3">
        <v>1</v>
      </c>
    </row>
    <row r="80" spans="2:27" x14ac:dyDescent="0.25">
      <c r="B80" s="3">
        <v>20.724769999999999</v>
      </c>
      <c r="C80" s="3">
        <v>15</v>
      </c>
      <c r="D80" s="3"/>
      <c r="E80" s="3">
        <v>1</v>
      </c>
      <c r="F80" s="3"/>
      <c r="G80" s="3">
        <v>1</v>
      </c>
      <c r="H80" s="3"/>
      <c r="I80" s="3">
        <v>1</v>
      </c>
      <c r="J80" s="3"/>
      <c r="K80" s="3">
        <v>1</v>
      </c>
      <c r="L80" s="3"/>
      <c r="M80" s="3">
        <v>1</v>
      </c>
      <c r="N80" s="3"/>
      <c r="O80" s="3">
        <v>1</v>
      </c>
      <c r="P80" s="3"/>
      <c r="Q80" s="3">
        <v>1</v>
      </c>
      <c r="R80" s="3"/>
      <c r="S80" s="3">
        <v>1</v>
      </c>
      <c r="T80" s="3"/>
      <c r="U80" s="3">
        <v>1</v>
      </c>
      <c r="V80" s="3"/>
      <c r="W80" s="3">
        <v>1</v>
      </c>
      <c r="X80" s="3"/>
      <c r="Y80" s="3">
        <v>1</v>
      </c>
      <c r="Z80" s="3"/>
      <c r="AA80" s="3">
        <v>1</v>
      </c>
    </row>
    <row r="82" spans="1:2" x14ac:dyDescent="0.25">
      <c r="A82" t="s">
        <v>1</v>
      </c>
      <c r="B82" s="1">
        <f>AVERAGE(B2:B80)</f>
        <v>162.40197166666667</v>
      </c>
    </row>
    <row r="83" spans="1:2" x14ac:dyDescent="0.25">
      <c r="A83" t="s">
        <v>2</v>
      </c>
      <c r="B83" s="1">
        <f>_xlfn.STDEV.P(B2:B80)</f>
        <v>154.45099994051586</v>
      </c>
    </row>
    <row r="84" spans="1:2" x14ac:dyDescent="0.25">
      <c r="A84" t="s">
        <v>3</v>
      </c>
      <c r="B84" s="1">
        <f>MAX(B2:B80)</f>
        <v>679.60532999999998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5AE-7486-43F5-940E-FF029B114E82}">
  <dimension ref="A1:Z84"/>
  <sheetViews>
    <sheetView topLeftCell="A64" workbookViewId="0">
      <selection activeCell="F84" sqref="F84"/>
    </sheetView>
  </sheetViews>
  <sheetFormatPr defaultRowHeight="13.8" x14ac:dyDescent="0.25"/>
  <sheetData>
    <row r="1" spans="2:26" x14ac:dyDescent="0.25">
      <c r="B1" t="s">
        <v>4</v>
      </c>
      <c r="C1" t="s">
        <v>5</v>
      </c>
      <c r="E1" t="s">
        <v>6</v>
      </c>
    </row>
    <row r="2" spans="2:26" x14ac:dyDescent="0.25">
      <c r="B2" s="4">
        <v>34.731160000000003</v>
      </c>
      <c r="C2" s="4">
        <v>66</v>
      </c>
      <c r="D2" s="4">
        <v>0.99997999999999998</v>
      </c>
      <c r="E2" s="4"/>
      <c r="F2" s="4">
        <v>0.99995999999999996</v>
      </c>
      <c r="G2" s="4"/>
      <c r="H2" s="4">
        <v>1.0000000000000001E-5</v>
      </c>
      <c r="I2" s="4"/>
      <c r="J2" s="4">
        <v>1.0000000000000001E-5</v>
      </c>
      <c r="K2" s="4"/>
      <c r="L2" s="4">
        <v>2.0000000000000002E-5</v>
      </c>
      <c r="M2" s="4"/>
      <c r="N2" s="4">
        <v>3.0000000000000001E-5</v>
      </c>
      <c r="O2" s="4"/>
      <c r="P2" s="4">
        <v>0.98126999999999998</v>
      </c>
      <c r="Q2" s="4"/>
      <c r="R2" s="4">
        <v>0.99992000000000003</v>
      </c>
      <c r="S2" s="4"/>
      <c r="T2" s="4">
        <v>1.0000000000000001E-5</v>
      </c>
      <c r="U2" s="4"/>
      <c r="V2" s="4">
        <v>1.0000000000000001E-5</v>
      </c>
      <c r="W2" s="4"/>
      <c r="X2" s="4">
        <v>0.99897000000000002</v>
      </c>
      <c r="Y2" s="4"/>
      <c r="Z2" s="4">
        <v>0.99999000000000005</v>
      </c>
    </row>
    <row r="3" spans="2:26" x14ac:dyDescent="0.25">
      <c r="B3" s="4">
        <v>13.558260000000001</v>
      </c>
      <c r="C3" s="4">
        <v>28</v>
      </c>
      <c r="D3" s="4">
        <v>0.99999000000000005</v>
      </c>
      <c r="E3" s="4"/>
      <c r="F3" s="4">
        <v>0.99997999999999998</v>
      </c>
      <c r="G3" s="4"/>
      <c r="H3" s="4">
        <v>0.99992999999999999</v>
      </c>
      <c r="I3" s="4"/>
      <c r="J3" s="4">
        <v>0.99995999999999996</v>
      </c>
      <c r="K3" s="4"/>
      <c r="L3" s="4">
        <v>0.99997000000000003</v>
      </c>
      <c r="M3" s="4"/>
      <c r="N3" s="4">
        <v>0.99997000000000003</v>
      </c>
      <c r="O3" s="4"/>
      <c r="P3" s="4">
        <v>0.99995999999999996</v>
      </c>
      <c r="Q3" s="4"/>
      <c r="R3" s="4">
        <v>0.99995999999999996</v>
      </c>
      <c r="S3" s="4"/>
      <c r="T3" s="4">
        <v>0.99997999999999998</v>
      </c>
      <c r="U3" s="4"/>
      <c r="V3" s="4">
        <v>0.99995999999999996</v>
      </c>
      <c r="W3" s="4"/>
      <c r="X3" s="4">
        <v>0.99995999999999996</v>
      </c>
      <c r="Y3" s="4"/>
      <c r="Z3" s="4">
        <v>0.99997999999999998</v>
      </c>
    </row>
    <row r="4" spans="2:26" x14ac:dyDescent="0.25">
      <c r="B4" s="4">
        <v>11.69938</v>
      </c>
      <c r="C4" s="4">
        <v>22</v>
      </c>
      <c r="D4" s="4">
        <v>1</v>
      </c>
      <c r="E4" s="4"/>
      <c r="F4" s="4">
        <v>1</v>
      </c>
      <c r="G4" s="4"/>
      <c r="H4" s="4">
        <v>1</v>
      </c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/>
      <c r="R4" s="4">
        <v>1</v>
      </c>
      <c r="S4" s="4"/>
      <c r="T4" s="4">
        <v>1</v>
      </c>
      <c r="U4" s="4"/>
      <c r="V4" s="4">
        <v>1</v>
      </c>
      <c r="W4" s="4"/>
      <c r="X4" s="4">
        <v>1</v>
      </c>
      <c r="Y4" s="4"/>
      <c r="Z4" s="4">
        <v>1</v>
      </c>
    </row>
    <row r="6" spans="2:26" x14ac:dyDescent="0.25">
      <c r="B6" s="4">
        <v>24.215129999999998</v>
      </c>
      <c r="C6" s="4">
        <v>54</v>
      </c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/>
      <c r="P6" s="4">
        <v>1</v>
      </c>
      <c r="Q6" s="4"/>
      <c r="R6" s="4">
        <v>1</v>
      </c>
      <c r="S6" s="4"/>
      <c r="T6" s="4">
        <v>1</v>
      </c>
      <c r="U6" s="4"/>
      <c r="V6" s="4">
        <v>1</v>
      </c>
      <c r="W6" s="4"/>
      <c r="X6" s="4">
        <v>1</v>
      </c>
      <c r="Y6" s="4"/>
      <c r="Z6" s="4">
        <v>1</v>
      </c>
    </row>
    <row r="7" spans="2:26" x14ac:dyDescent="0.25">
      <c r="B7" s="4">
        <v>12.632960000000001</v>
      </c>
      <c r="C7" s="4">
        <v>26</v>
      </c>
      <c r="D7" s="4">
        <v>0.99999000000000005</v>
      </c>
      <c r="E7" s="4"/>
      <c r="F7" s="4">
        <v>1</v>
      </c>
      <c r="G7" s="4"/>
      <c r="H7" s="4">
        <v>0.99999000000000005</v>
      </c>
      <c r="I7" s="4"/>
      <c r="J7" s="4">
        <v>1</v>
      </c>
      <c r="K7" s="4"/>
      <c r="L7" s="4">
        <v>1</v>
      </c>
      <c r="M7" s="4"/>
      <c r="N7" s="4">
        <v>1</v>
      </c>
      <c r="O7" s="4"/>
      <c r="P7" s="4">
        <v>0.99999000000000005</v>
      </c>
      <c r="Q7" s="4"/>
      <c r="R7" s="4">
        <v>0.99999000000000005</v>
      </c>
      <c r="S7" s="4"/>
      <c r="T7" s="4">
        <v>1</v>
      </c>
      <c r="U7" s="4"/>
      <c r="V7" s="4">
        <v>1</v>
      </c>
      <c r="W7" s="4"/>
      <c r="X7" s="4">
        <v>1</v>
      </c>
      <c r="Y7" s="4"/>
      <c r="Z7" s="4">
        <v>1</v>
      </c>
    </row>
    <row r="8" spans="2:26" x14ac:dyDescent="0.25">
      <c r="B8" s="4">
        <v>12.234579999999999</v>
      </c>
      <c r="C8" s="4">
        <v>23</v>
      </c>
      <c r="D8" s="4">
        <v>1</v>
      </c>
      <c r="E8" s="4"/>
      <c r="F8" s="4">
        <v>1</v>
      </c>
      <c r="G8" s="4"/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/>
      <c r="R8" s="4">
        <v>1</v>
      </c>
      <c r="S8" s="4"/>
      <c r="T8" s="4">
        <v>1</v>
      </c>
      <c r="U8" s="4"/>
      <c r="V8" s="4">
        <v>1</v>
      </c>
      <c r="W8" s="4"/>
      <c r="X8" s="4">
        <v>1</v>
      </c>
      <c r="Y8" s="4"/>
      <c r="Z8" s="4">
        <v>1</v>
      </c>
    </row>
    <row r="10" spans="2:26" x14ac:dyDescent="0.25">
      <c r="B10" s="4">
        <v>37.484850000000002</v>
      </c>
      <c r="C10" s="4">
        <v>71</v>
      </c>
      <c r="D10" s="4">
        <v>1.0000000000000001E-5</v>
      </c>
      <c r="E10" s="4"/>
      <c r="F10" s="4">
        <v>1.0000000000000001E-5</v>
      </c>
      <c r="G10" s="4"/>
      <c r="H10" s="4">
        <v>1.0000000000000001E-5</v>
      </c>
      <c r="I10" s="4"/>
      <c r="J10" s="4">
        <v>1.0000000000000001E-5</v>
      </c>
      <c r="K10" s="4"/>
      <c r="L10" s="4">
        <v>0.99929000000000001</v>
      </c>
      <c r="M10" s="4"/>
      <c r="N10" s="4">
        <v>0.99995999999999996</v>
      </c>
      <c r="O10" s="4"/>
      <c r="P10" s="4">
        <v>0.99997000000000003</v>
      </c>
      <c r="Q10" s="4"/>
      <c r="R10" s="4">
        <v>0.99999000000000005</v>
      </c>
      <c r="S10" s="4"/>
      <c r="T10" s="4">
        <v>0.99999000000000005</v>
      </c>
      <c r="U10" s="4"/>
      <c r="V10" s="4">
        <v>0.99999000000000005</v>
      </c>
      <c r="W10" s="4"/>
      <c r="X10" s="4">
        <v>0.99999000000000005</v>
      </c>
      <c r="Y10" s="4"/>
      <c r="Z10" s="4">
        <v>1.0000000000000001E-5</v>
      </c>
    </row>
    <row r="11" spans="2:26" x14ac:dyDescent="0.25">
      <c r="B11" s="4">
        <v>19.031009999999998</v>
      </c>
      <c r="C11" s="4">
        <v>37</v>
      </c>
      <c r="D11" s="4">
        <v>0.99997000000000003</v>
      </c>
      <c r="E11" s="4"/>
      <c r="F11" s="4">
        <v>0.99999000000000005</v>
      </c>
      <c r="G11" s="4"/>
      <c r="H11" s="4">
        <v>0.99999000000000005</v>
      </c>
      <c r="I11" s="4"/>
      <c r="J11" s="4">
        <v>0.99999000000000005</v>
      </c>
      <c r="K11" s="4"/>
      <c r="L11" s="4">
        <v>0.99997999999999998</v>
      </c>
      <c r="M11" s="4"/>
      <c r="N11" s="4">
        <v>0.99999000000000005</v>
      </c>
      <c r="O11" s="4"/>
      <c r="P11" s="4">
        <v>0.99999000000000005</v>
      </c>
      <c r="Q11" s="4"/>
      <c r="R11" s="4">
        <v>1</v>
      </c>
      <c r="S11" s="4"/>
      <c r="T11" s="4">
        <v>1</v>
      </c>
      <c r="U11" s="4"/>
      <c r="V11" s="4">
        <v>1</v>
      </c>
      <c r="W11" s="4"/>
      <c r="X11" s="4">
        <v>1</v>
      </c>
      <c r="Y11" s="4"/>
      <c r="Z11" s="4">
        <v>0.99994000000000005</v>
      </c>
    </row>
    <row r="12" spans="2:26" x14ac:dyDescent="0.25">
      <c r="B12" s="4">
        <v>13.32901</v>
      </c>
      <c r="C12" s="4">
        <v>24</v>
      </c>
      <c r="D12" s="4">
        <v>0.99999000000000005</v>
      </c>
      <c r="E12" s="4"/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/>
      <c r="N12" s="4">
        <v>1</v>
      </c>
      <c r="O12" s="4"/>
      <c r="P12" s="4">
        <v>1</v>
      </c>
      <c r="Q12" s="4"/>
      <c r="R12" s="4">
        <v>1</v>
      </c>
      <c r="S12" s="4"/>
      <c r="T12" s="4">
        <v>1</v>
      </c>
      <c r="U12" s="4"/>
      <c r="V12" s="4">
        <v>1</v>
      </c>
      <c r="W12" s="4"/>
      <c r="X12" s="4">
        <v>1</v>
      </c>
      <c r="Y12" s="4"/>
      <c r="Z12" s="4">
        <v>0.99999000000000005</v>
      </c>
    </row>
    <row r="14" spans="2:26" x14ac:dyDescent="0.25">
      <c r="B14" s="4">
        <v>106.21426</v>
      </c>
      <c r="C14" s="4">
        <v>63</v>
      </c>
      <c r="D14" s="4">
        <v>1.0000000000000001E-5</v>
      </c>
      <c r="E14" s="4"/>
      <c r="F14" s="4">
        <v>1.0000000000000001E-5</v>
      </c>
      <c r="G14" s="4"/>
      <c r="H14" s="4">
        <v>1.0000000000000001E-5</v>
      </c>
      <c r="I14" s="4"/>
      <c r="J14" s="4">
        <v>1.0000000000000001E-5</v>
      </c>
      <c r="K14" s="4"/>
      <c r="L14" s="4">
        <v>0.99994000000000005</v>
      </c>
      <c r="M14" s="4"/>
      <c r="N14" s="4">
        <v>0.99997999999999998</v>
      </c>
      <c r="O14" s="4"/>
      <c r="P14" s="4">
        <v>0.99999000000000005</v>
      </c>
      <c r="Q14" s="4"/>
      <c r="R14" s="4">
        <v>0.99999000000000005</v>
      </c>
      <c r="S14" s="4"/>
      <c r="T14" s="4">
        <v>0.99999000000000005</v>
      </c>
      <c r="U14" s="4"/>
      <c r="V14" s="4">
        <v>0.99997999999999998</v>
      </c>
      <c r="W14" s="4"/>
      <c r="X14" s="4">
        <v>0.99994000000000005</v>
      </c>
      <c r="Y14" s="4"/>
      <c r="Z14" s="4">
        <v>1.0000000000000001E-5</v>
      </c>
    </row>
    <row r="15" spans="2:26" x14ac:dyDescent="0.25">
      <c r="B15" s="4">
        <v>15.35929</v>
      </c>
      <c r="C15" s="4">
        <v>31</v>
      </c>
      <c r="D15" s="4">
        <v>0.99999000000000005</v>
      </c>
      <c r="E15" s="4"/>
      <c r="F15" s="4">
        <v>0.99997999999999998</v>
      </c>
      <c r="G15" s="4"/>
      <c r="H15" s="4">
        <v>0.99999000000000005</v>
      </c>
      <c r="I15" s="4"/>
      <c r="J15" s="4">
        <v>0.99999000000000005</v>
      </c>
      <c r="K15" s="4"/>
      <c r="L15" s="4">
        <v>0.99999000000000005</v>
      </c>
      <c r="M15" s="4"/>
      <c r="N15" s="4">
        <v>0.99999000000000005</v>
      </c>
      <c r="O15" s="4"/>
      <c r="P15" s="4">
        <v>0.99999000000000005</v>
      </c>
      <c r="Q15" s="4"/>
      <c r="R15" s="4">
        <v>0.99999000000000005</v>
      </c>
      <c r="S15" s="4"/>
      <c r="T15" s="4">
        <v>0.99999000000000005</v>
      </c>
      <c r="U15" s="4"/>
      <c r="V15" s="4">
        <v>0.99999000000000005</v>
      </c>
      <c r="W15" s="4"/>
      <c r="X15" s="4">
        <v>0.99999000000000005</v>
      </c>
      <c r="Y15" s="4"/>
      <c r="Z15" s="4">
        <v>0.99997999999999998</v>
      </c>
    </row>
    <row r="16" spans="2:26" x14ac:dyDescent="0.25">
      <c r="B16" s="4">
        <v>12.533939999999999</v>
      </c>
      <c r="C16" s="4">
        <v>23</v>
      </c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/>
      <c r="R16" s="4">
        <v>1</v>
      </c>
      <c r="S16" s="4"/>
      <c r="T16" s="4">
        <v>1</v>
      </c>
      <c r="U16" s="4"/>
      <c r="V16" s="4">
        <v>1</v>
      </c>
      <c r="W16" s="4"/>
      <c r="X16" s="4">
        <v>1</v>
      </c>
      <c r="Y16" s="4"/>
      <c r="Z16" s="4">
        <v>1</v>
      </c>
    </row>
    <row r="18" spans="2:26" x14ac:dyDescent="0.25">
      <c r="B18" s="4">
        <v>20.921970000000002</v>
      </c>
      <c r="C18" s="4">
        <v>46</v>
      </c>
      <c r="D18" s="4">
        <v>1</v>
      </c>
      <c r="E18" s="4"/>
      <c r="F18" s="4">
        <v>1</v>
      </c>
      <c r="G18" s="4"/>
      <c r="H18" s="4">
        <v>1</v>
      </c>
      <c r="I18" s="4"/>
      <c r="J18" s="4">
        <v>1</v>
      </c>
      <c r="K18" s="4"/>
      <c r="L18" s="4">
        <v>1</v>
      </c>
      <c r="M18" s="4"/>
      <c r="N18" s="4">
        <v>1</v>
      </c>
      <c r="O18" s="4"/>
      <c r="P18" s="4">
        <v>1</v>
      </c>
      <c r="Q18" s="4"/>
      <c r="R18" s="4">
        <v>1</v>
      </c>
      <c r="S18" s="4"/>
      <c r="T18" s="4">
        <v>1</v>
      </c>
      <c r="U18" s="4"/>
      <c r="V18" s="4">
        <v>1</v>
      </c>
      <c r="W18" s="4"/>
      <c r="X18" s="4">
        <v>1</v>
      </c>
      <c r="Y18" s="4"/>
      <c r="Z18" s="4">
        <v>1</v>
      </c>
    </row>
    <row r="19" spans="2:26" x14ac:dyDescent="0.25">
      <c r="B19" s="4">
        <v>12.73719</v>
      </c>
      <c r="C19" s="4">
        <v>26</v>
      </c>
      <c r="D19" s="4">
        <v>1</v>
      </c>
      <c r="E19" s="4"/>
      <c r="F19" s="4">
        <v>1</v>
      </c>
      <c r="G19" s="4"/>
      <c r="H19" s="4">
        <v>1</v>
      </c>
      <c r="I19" s="4"/>
      <c r="J19" s="4">
        <v>1</v>
      </c>
      <c r="K19" s="4"/>
      <c r="L19" s="4">
        <v>1</v>
      </c>
      <c r="M19" s="4"/>
      <c r="N19" s="4">
        <v>1</v>
      </c>
      <c r="O19" s="4"/>
      <c r="P19" s="4">
        <v>1</v>
      </c>
      <c r="Q19" s="4"/>
      <c r="R19" s="4">
        <v>1</v>
      </c>
      <c r="S19" s="4"/>
      <c r="T19" s="4">
        <v>1</v>
      </c>
      <c r="U19" s="4"/>
      <c r="V19" s="4">
        <v>1</v>
      </c>
      <c r="W19" s="4"/>
      <c r="X19" s="4">
        <v>1</v>
      </c>
      <c r="Y19" s="4"/>
      <c r="Z19" s="4">
        <v>1</v>
      </c>
    </row>
    <row r="20" spans="2:26" x14ac:dyDescent="0.25">
      <c r="B20" s="4">
        <v>12.4907</v>
      </c>
      <c r="C20" s="4">
        <v>24</v>
      </c>
      <c r="D20" s="4">
        <v>1</v>
      </c>
      <c r="E20" s="4"/>
      <c r="F20" s="4">
        <v>1</v>
      </c>
      <c r="G20" s="4"/>
      <c r="H20" s="4">
        <v>1</v>
      </c>
      <c r="I20" s="4"/>
      <c r="J20" s="4">
        <v>1</v>
      </c>
      <c r="K20" s="4"/>
      <c r="L20" s="4">
        <v>1</v>
      </c>
      <c r="M20" s="4"/>
      <c r="N20" s="4">
        <v>1</v>
      </c>
      <c r="O20" s="4"/>
      <c r="P20" s="4">
        <v>1</v>
      </c>
      <c r="Q20" s="4"/>
      <c r="R20" s="4">
        <v>1</v>
      </c>
      <c r="S20" s="4"/>
      <c r="T20" s="4">
        <v>1</v>
      </c>
      <c r="U20" s="4"/>
      <c r="V20" s="4">
        <v>1</v>
      </c>
      <c r="W20" s="4"/>
      <c r="X20" s="4">
        <v>1</v>
      </c>
      <c r="Y20" s="4"/>
      <c r="Z20" s="4">
        <v>1</v>
      </c>
    </row>
    <row r="22" spans="2:26" x14ac:dyDescent="0.25">
      <c r="B22" s="4">
        <v>25.422940000000001</v>
      </c>
      <c r="C22" s="4">
        <v>56</v>
      </c>
      <c r="D22" s="4">
        <v>0.99999000000000005</v>
      </c>
      <c r="E22" s="4"/>
      <c r="F22" s="4">
        <v>1</v>
      </c>
      <c r="G22" s="4"/>
      <c r="H22" s="4">
        <v>1</v>
      </c>
      <c r="I22" s="4"/>
      <c r="J22" s="4">
        <v>1</v>
      </c>
      <c r="K22" s="4"/>
      <c r="L22" s="4">
        <v>1</v>
      </c>
      <c r="M22" s="4"/>
      <c r="N22" s="4">
        <v>1</v>
      </c>
      <c r="O22" s="4"/>
      <c r="P22" s="4">
        <v>0.99999000000000005</v>
      </c>
      <c r="Q22" s="4"/>
      <c r="R22" s="4">
        <v>0.99999000000000005</v>
      </c>
      <c r="S22" s="4"/>
      <c r="T22" s="4">
        <v>0.99999000000000005</v>
      </c>
      <c r="U22" s="4"/>
      <c r="V22" s="4">
        <v>0.99999000000000005</v>
      </c>
      <c r="W22" s="4"/>
      <c r="X22" s="4">
        <v>0.99999000000000005</v>
      </c>
      <c r="Y22" s="4"/>
      <c r="Z22" s="4">
        <v>0.99999000000000005</v>
      </c>
    </row>
    <row r="23" spans="2:26" x14ac:dyDescent="0.25">
      <c r="B23" s="4">
        <v>13.89551</v>
      </c>
      <c r="C23" s="4">
        <v>28</v>
      </c>
      <c r="D23" s="4">
        <v>1</v>
      </c>
      <c r="E23" s="4"/>
      <c r="F23" s="4">
        <v>1</v>
      </c>
      <c r="G23" s="4"/>
      <c r="H23" s="4">
        <v>1</v>
      </c>
      <c r="I23" s="4"/>
      <c r="J23" s="4">
        <v>1</v>
      </c>
      <c r="K23" s="4"/>
      <c r="L23" s="4">
        <v>1</v>
      </c>
      <c r="M23" s="4"/>
      <c r="N23" s="4">
        <v>1</v>
      </c>
      <c r="O23" s="4"/>
      <c r="P23" s="4">
        <v>1</v>
      </c>
      <c r="Q23" s="4"/>
      <c r="R23" s="4">
        <v>1</v>
      </c>
      <c r="S23" s="4"/>
      <c r="T23" s="4">
        <v>1</v>
      </c>
      <c r="U23" s="4"/>
      <c r="V23" s="4">
        <v>1</v>
      </c>
      <c r="W23" s="4"/>
      <c r="X23" s="4">
        <v>1</v>
      </c>
      <c r="Y23" s="4"/>
      <c r="Z23" s="4">
        <v>1</v>
      </c>
    </row>
    <row r="24" spans="2:26" x14ac:dyDescent="0.25">
      <c r="B24" s="4">
        <v>12.71271</v>
      </c>
      <c r="C24" s="4">
        <v>24</v>
      </c>
      <c r="D24" s="4">
        <v>1</v>
      </c>
      <c r="E24" s="4"/>
      <c r="F24" s="4">
        <v>1</v>
      </c>
      <c r="G24" s="4"/>
      <c r="H24" s="4">
        <v>1</v>
      </c>
      <c r="I24" s="4"/>
      <c r="J24" s="4">
        <v>1</v>
      </c>
      <c r="K24" s="4"/>
      <c r="L24" s="4">
        <v>1</v>
      </c>
      <c r="M24" s="4"/>
      <c r="N24" s="4">
        <v>1</v>
      </c>
      <c r="O24" s="4"/>
      <c r="P24" s="4">
        <v>1</v>
      </c>
      <c r="Q24" s="4"/>
      <c r="R24" s="4">
        <v>1</v>
      </c>
      <c r="S24" s="4"/>
      <c r="T24" s="4">
        <v>1</v>
      </c>
      <c r="U24" s="4"/>
      <c r="V24" s="4">
        <v>1</v>
      </c>
      <c r="W24" s="4"/>
      <c r="X24" s="4">
        <v>1</v>
      </c>
      <c r="Y24" s="4"/>
      <c r="Z24" s="4">
        <v>1</v>
      </c>
    </row>
    <row r="26" spans="2:26" x14ac:dyDescent="0.25">
      <c r="B26" s="4">
        <v>24.82751</v>
      </c>
      <c r="C26" s="4">
        <v>54</v>
      </c>
      <c r="D26" s="4">
        <v>1</v>
      </c>
      <c r="E26" s="4"/>
      <c r="F26" s="4">
        <v>1</v>
      </c>
      <c r="G26" s="4"/>
      <c r="H26" s="4">
        <v>1</v>
      </c>
      <c r="I26" s="4"/>
      <c r="J26" s="4">
        <v>1</v>
      </c>
      <c r="K26" s="4"/>
      <c r="L26" s="4">
        <v>1</v>
      </c>
      <c r="M26" s="4"/>
      <c r="N26" s="4">
        <v>1</v>
      </c>
      <c r="O26" s="4"/>
      <c r="P26" s="4">
        <v>1</v>
      </c>
      <c r="Q26" s="4"/>
      <c r="R26" s="4">
        <v>1</v>
      </c>
      <c r="S26" s="4"/>
      <c r="T26" s="4">
        <v>1</v>
      </c>
      <c r="U26" s="4"/>
      <c r="V26" s="4">
        <v>0.99999000000000005</v>
      </c>
      <c r="W26" s="4"/>
      <c r="X26" s="4">
        <v>1</v>
      </c>
      <c r="Y26" s="4"/>
      <c r="Z26" s="4">
        <v>1</v>
      </c>
    </row>
    <row r="27" spans="2:26" x14ac:dyDescent="0.25">
      <c r="B27" s="4">
        <v>14.82277</v>
      </c>
      <c r="C27" s="4">
        <v>30</v>
      </c>
      <c r="D27" s="4">
        <v>1</v>
      </c>
      <c r="E27" s="4"/>
      <c r="F27" s="4">
        <v>1</v>
      </c>
      <c r="G27" s="4"/>
      <c r="H27" s="4">
        <v>1</v>
      </c>
      <c r="I27" s="4"/>
      <c r="J27" s="4">
        <v>1</v>
      </c>
      <c r="K27" s="4"/>
      <c r="L27" s="4">
        <v>0.99999000000000005</v>
      </c>
      <c r="M27" s="4"/>
      <c r="N27" s="4">
        <v>0.99999000000000005</v>
      </c>
      <c r="O27" s="4"/>
      <c r="P27" s="4">
        <v>0.99999000000000005</v>
      </c>
      <c r="Q27" s="4"/>
      <c r="R27" s="4">
        <v>0.99999000000000005</v>
      </c>
      <c r="S27" s="4"/>
      <c r="T27" s="4">
        <v>0.99999000000000005</v>
      </c>
      <c r="U27" s="4"/>
      <c r="V27" s="4">
        <v>0.99999000000000005</v>
      </c>
      <c r="W27" s="4"/>
      <c r="X27" s="4">
        <v>1</v>
      </c>
      <c r="Y27" s="4"/>
      <c r="Z27" s="4">
        <v>0.99999000000000005</v>
      </c>
    </row>
    <row r="28" spans="2:26" x14ac:dyDescent="0.25">
      <c r="B28" s="4">
        <v>12.60047</v>
      </c>
      <c r="C28" s="4">
        <v>24</v>
      </c>
      <c r="D28" s="4">
        <v>1</v>
      </c>
      <c r="E28" s="4"/>
      <c r="F28" s="4">
        <v>1</v>
      </c>
      <c r="G28" s="4"/>
      <c r="H28" s="4">
        <v>1</v>
      </c>
      <c r="I28" s="4"/>
      <c r="J28" s="4">
        <v>1</v>
      </c>
      <c r="K28" s="4"/>
      <c r="L28" s="4">
        <v>1</v>
      </c>
      <c r="M28" s="4"/>
      <c r="N28" s="4">
        <v>1</v>
      </c>
      <c r="O28" s="4"/>
      <c r="P28" s="4">
        <v>1</v>
      </c>
      <c r="Q28" s="4"/>
      <c r="R28" s="4">
        <v>1</v>
      </c>
      <c r="S28" s="4"/>
      <c r="T28" s="4">
        <v>1</v>
      </c>
      <c r="U28" s="4"/>
      <c r="V28" s="4">
        <v>1</v>
      </c>
      <c r="W28" s="4"/>
      <c r="X28" s="4">
        <v>1</v>
      </c>
      <c r="Y28" s="4"/>
      <c r="Z28" s="4">
        <v>1</v>
      </c>
    </row>
    <row r="30" spans="2:26" x14ac:dyDescent="0.25">
      <c r="B30" s="4">
        <v>65.716899999999995</v>
      </c>
      <c r="C30" s="4">
        <v>34</v>
      </c>
      <c r="D30" s="4">
        <v>0</v>
      </c>
      <c r="E30" s="4"/>
      <c r="F30" s="4">
        <v>0</v>
      </c>
      <c r="G30" s="4"/>
      <c r="H30" s="4">
        <v>0.99999000000000005</v>
      </c>
      <c r="I30" s="4"/>
      <c r="J30" s="4">
        <v>0</v>
      </c>
      <c r="K30" s="4"/>
      <c r="L30" s="4">
        <v>0</v>
      </c>
      <c r="M30" s="4"/>
      <c r="N30" s="4">
        <v>0.99997999999999998</v>
      </c>
      <c r="O30" s="4"/>
      <c r="P30" s="4">
        <v>0</v>
      </c>
      <c r="Q30" s="4"/>
      <c r="R30" s="4">
        <v>0</v>
      </c>
      <c r="S30" s="4"/>
      <c r="T30" s="4">
        <v>0</v>
      </c>
      <c r="U30" s="4"/>
      <c r="V30" s="4">
        <v>0</v>
      </c>
      <c r="W30" s="4"/>
      <c r="X30" s="4">
        <v>0</v>
      </c>
      <c r="Y30" s="4"/>
      <c r="Z30" s="4">
        <v>0</v>
      </c>
    </row>
    <row r="31" spans="2:26" x14ac:dyDescent="0.25">
      <c r="B31" s="4">
        <v>16.629359999999998</v>
      </c>
      <c r="C31" s="4">
        <v>33</v>
      </c>
      <c r="D31" s="4">
        <v>1</v>
      </c>
      <c r="E31" s="4"/>
      <c r="F31" s="4">
        <v>1</v>
      </c>
      <c r="G31" s="4"/>
      <c r="H31" s="4">
        <v>1</v>
      </c>
      <c r="I31" s="4"/>
      <c r="J31" s="4">
        <v>1</v>
      </c>
      <c r="K31" s="4"/>
      <c r="L31" s="4">
        <v>1</v>
      </c>
      <c r="M31" s="4"/>
      <c r="N31" s="4">
        <v>1</v>
      </c>
      <c r="O31" s="4"/>
      <c r="P31" s="4">
        <v>0.99999000000000005</v>
      </c>
      <c r="Q31" s="4"/>
      <c r="R31" s="4">
        <v>1</v>
      </c>
      <c r="S31" s="4"/>
      <c r="T31" s="4">
        <v>0.99999000000000005</v>
      </c>
      <c r="U31" s="4"/>
      <c r="V31" s="4">
        <v>1</v>
      </c>
      <c r="W31" s="4"/>
      <c r="X31" s="4">
        <v>0.99999000000000005</v>
      </c>
      <c r="Y31" s="4"/>
      <c r="Z31" s="4">
        <v>0.99997999999999998</v>
      </c>
    </row>
    <row r="32" spans="2:26" x14ac:dyDescent="0.25">
      <c r="B32" s="4">
        <v>11.066520000000001</v>
      </c>
      <c r="C32" s="4">
        <v>21</v>
      </c>
      <c r="D32" s="4">
        <v>1</v>
      </c>
      <c r="E32" s="4"/>
      <c r="F32" s="4">
        <v>1</v>
      </c>
      <c r="G32" s="4"/>
      <c r="H32" s="4">
        <v>1</v>
      </c>
      <c r="I32" s="4"/>
      <c r="J32" s="4">
        <v>1</v>
      </c>
      <c r="K32" s="4"/>
      <c r="L32" s="4">
        <v>1</v>
      </c>
      <c r="M32" s="4"/>
      <c r="N32" s="4">
        <v>1</v>
      </c>
      <c r="O32" s="4"/>
      <c r="P32" s="4">
        <v>0.99999000000000005</v>
      </c>
      <c r="Q32" s="4"/>
      <c r="R32" s="4">
        <v>1</v>
      </c>
      <c r="S32" s="4"/>
      <c r="T32" s="4">
        <v>0.99999000000000005</v>
      </c>
      <c r="U32" s="4"/>
      <c r="V32" s="4">
        <v>1</v>
      </c>
      <c r="W32" s="4"/>
      <c r="X32" s="4">
        <v>0.99999000000000005</v>
      </c>
      <c r="Y32" s="4"/>
      <c r="Z32" s="4">
        <v>0.99997999999999998</v>
      </c>
    </row>
    <row r="34" spans="2:26" x14ac:dyDescent="0.25">
      <c r="B34" s="4">
        <v>22.722729999999999</v>
      </c>
      <c r="C34" s="4">
        <v>46</v>
      </c>
      <c r="D34" s="4">
        <v>1.0000000000000001E-5</v>
      </c>
      <c r="E34" s="4"/>
      <c r="F34" s="4">
        <v>0</v>
      </c>
      <c r="G34" s="4"/>
      <c r="H34" s="4">
        <v>0</v>
      </c>
      <c r="I34" s="4"/>
      <c r="J34" s="4">
        <v>0</v>
      </c>
      <c r="K34" s="4"/>
      <c r="L34" s="4">
        <v>0</v>
      </c>
      <c r="M34" s="4"/>
      <c r="N34" s="4">
        <v>0.99997000000000003</v>
      </c>
      <c r="O34" s="4"/>
      <c r="P34" s="4">
        <v>0.99999000000000005</v>
      </c>
      <c r="Q34" s="4"/>
      <c r="R34" s="4">
        <v>0.99999000000000005</v>
      </c>
      <c r="S34" s="4"/>
      <c r="T34" s="4">
        <v>0.99982000000000004</v>
      </c>
      <c r="U34" s="4"/>
      <c r="V34" s="4">
        <v>0</v>
      </c>
      <c r="W34" s="4"/>
      <c r="X34" s="4">
        <v>0</v>
      </c>
      <c r="Y34" s="4"/>
      <c r="Z34" s="4">
        <v>1.0000000000000001E-5</v>
      </c>
    </row>
    <row r="35" spans="2:26" x14ac:dyDescent="0.25">
      <c r="B35" s="4">
        <v>14.33864</v>
      </c>
      <c r="C35" s="4">
        <v>30</v>
      </c>
      <c r="D35" s="4">
        <v>0.99999000000000005</v>
      </c>
      <c r="E35" s="4"/>
      <c r="F35" s="4">
        <v>0.99999000000000005</v>
      </c>
      <c r="G35" s="4"/>
      <c r="H35" s="4">
        <v>0.99999000000000005</v>
      </c>
      <c r="I35" s="4"/>
      <c r="J35" s="4">
        <v>1</v>
      </c>
      <c r="K35" s="4"/>
      <c r="L35" s="4">
        <v>0.99999000000000005</v>
      </c>
      <c r="M35" s="4"/>
      <c r="N35" s="4">
        <v>1</v>
      </c>
      <c r="O35" s="4"/>
      <c r="P35" s="4">
        <v>1</v>
      </c>
      <c r="Q35" s="4"/>
      <c r="R35" s="4">
        <v>1</v>
      </c>
      <c r="S35" s="4"/>
      <c r="T35" s="4">
        <v>1</v>
      </c>
      <c r="U35" s="4"/>
      <c r="V35" s="4">
        <v>0.99999000000000005</v>
      </c>
      <c r="W35" s="4"/>
      <c r="X35" s="4">
        <v>1</v>
      </c>
      <c r="Y35" s="4"/>
      <c r="Z35" s="4">
        <v>0.99999000000000005</v>
      </c>
    </row>
    <row r="36" spans="2:26" x14ac:dyDescent="0.25">
      <c r="B36" s="4">
        <v>11.11103</v>
      </c>
      <c r="C36" s="4">
        <v>21</v>
      </c>
      <c r="D36" s="4">
        <v>1</v>
      </c>
      <c r="E36" s="4"/>
      <c r="F36" s="4">
        <v>1</v>
      </c>
      <c r="G36" s="4"/>
      <c r="H36" s="4">
        <v>0.99999000000000005</v>
      </c>
      <c r="I36" s="4"/>
      <c r="J36" s="4">
        <v>1</v>
      </c>
      <c r="K36" s="4"/>
      <c r="L36" s="4">
        <v>1</v>
      </c>
      <c r="M36" s="4"/>
      <c r="N36" s="4">
        <v>1</v>
      </c>
      <c r="O36" s="4"/>
      <c r="P36" s="4">
        <v>1</v>
      </c>
      <c r="Q36" s="4"/>
      <c r="R36" s="4">
        <v>1</v>
      </c>
      <c r="S36" s="4"/>
      <c r="T36" s="4">
        <v>1</v>
      </c>
      <c r="U36" s="4"/>
      <c r="V36" s="4">
        <v>1</v>
      </c>
      <c r="W36" s="4"/>
      <c r="X36" s="4">
        <v>1</v>
      </c>
      <c r="Y36" s="4"/>
      <c r="Z36" s="4">
        <v>1</v>
      </c>
    </row>
    <row r="38" spans="2:26" x14ac:dyDescent="0.25">
      <c r="B38" s="4">
        <v>30.832380000000001</v>
      </c>
      <c r="C38" s="4">
        <v>69</v>
      </c>
      <c r="D38" s="4">
        <v>0.99999000000000005</v>
      </c>
      <c r="E38" s="4"/>
      <c r="F38" s="4">
        <v>0.99997000000000003</v>
      </c>
      <c r="G38" s="4"/>
      <c r="H38" s="4">
        <v>0.99997999999999998</v>
      </c>
      <c r="I38" s="4"/>
      <c r="J38" s="4">
        <v>0.99999000000000005</v>
      </c>
      <c r="K38" s="4"/>
      <c r="L38" s="4">
        <v>0.99999000000000005</v>
      </c>
      <c r="M38" s="4"/>
      <c r="N38" s="4">
        <v>0.99999000000000005</v>
      </c>
      <c r="O38" s="4"/>
      <c r="P38" s="4">
        <v>0.99997999999999998</v>
      </c>
      <c r="Q38" s="4"/>
      <c r="R38" s="4">
        <v>0.99997999999999998</v>
      </c>
      <c r="S38" s="4"/>
      <c r="T38" s="4">
        <v>0.99997999999999998</v>
      </c>
      <c r="U38" s="4"/>
      <c r="V38" s="4">
        <v>0.99999000000000005</v>
      </c>
      <c r="W38" s="4"/>
      <c r="X38" s="4">
        <v>0.99999000000000005</v>
      </c>
      <c r="Y38" s="4"/>
      <c r="Z38" s="4">
        <v>0.99999000000000005</v>
      </c>
    </row>
    <row r="39" spans="2:26" x14ac:dyDescent="0.25">
      <c r="B39" s="4">
        <v>15.0726</v>
      </c>
      <c r="C39" s="4">
        <v>31</v>
      </c>
      <c r="D39" s="4">
        <v>1</v>
      </c>
      <c r="E39" s="4"/>
      <c r="F39" s="4">
        <v>1</v>
      </c>
      <c r="G39" s="4"/>
      <c r="H39" s="4">
        <v>1</v>
      </c>
      <c r="I39" s="4"/>
      <c r="J39" s="4">
        <v>1</v>
      </c>
      <c r="K39" s="4"/>
      <c r="L39" s="4">
        <v>1</v>
      </c>
      <c r="M39" s="4"/>
      <c r="N39" s="4">
        <v>1</v>
      </c>
      <c r="O39" s="4"/>
      <c r="P39" s="4">
        <v>1</v>
      </c>
      <c r="Q39" s="4"/>
      <c r="R39" s="4">
        <v>1</v>
      </c>
      <c r="S39" s="4"/>
      <c r="T39" s="4">
        <v>1</v>
      </c>
      <c r="U39" s="4"/>
      <c r="V39" s="4">
        <v>1</v>
      </c>
      <c r="W39" s="4"/>
      <c r="X39" s="4">
        <v>1</v>
      </c>
      <c r="Y39" s="4"/>
      <c r="Z39" s="4">
        <v>1</v>
      </c>
    </row>
    <row r="40" spans="2:26" x14ac:dyDescent="0.25">
      <c r="B40" s="4">
        <v>12.238429999999999</v>
      </c>
      <c r="C40" s="4">
        <v>23</v>
      </c>
      <c r="D40" s="4">
        <v>1</v>
      </c>
      <c r="E40" s="4"/>
      <c r="F40" s="4">
        <v>1</v>
      </c>
      <c r="G40" s="4"/>
      <c r="H40" s="4">
        <v>1</v>
      </c>
      <c r="I40" s="4"/>
      <c r="J40" s="4">
        <v>1</v>
      </c>
      <c r="K40" s="4"/>
      <c r="L40" s="4">
        <v>1</v>
      </c>
      <c r="M40" s="4"/>
      <c r="N40" s="4">
        <v>1</v>
      </c>
      <c r="O40" s="4"/>
      <c r="P40" s="4">
        <v>1</v>
      </c>
      <c r="Q40" s="4"/>
      <c r="R40" s="4">
        <v>1</v>
      </c>
      <c r="S40" s="4"/>
      <c r="T40" s="4">
        <v>1</v>
      </c>
      <c r="U40" s="4"/>
      <c r="V40" s="4">
        <v>1</v>
      </c>
      <c r="W40" s="4"/>
      <c r="X40" s="4">
        <v>1</v>
      </c>
      <c r="Y40" s="4"/>
      <c r="Z40" s="4">
        <v>1</v>
      </c>
    </row>
    <row r="42" spans="2:26" x14ac:dyDescent="0.25">
      <c r="B42" s="4">
        <v>27.706119999999999</v>
      </c>
      <c r="C42" s="4">
        <v>61</v>
      </c>
      <c r="D42" s="4">
        <v>0.99997999999999998</v>
      </c>
      <c r="E42" s="4"/>
      <c r="F42" s="4">
        <v>0.99999000000000005</v>
      </c>
      <c r="G42" s="4"/>
      <c r="H42" s="4">
        <v>0.99999000000000005</v>
      </c>
      <c r="I42" s="4"/>
      <c r="J42" s="4">
        <v>0.99999000000000005</v>
      </c>
      <c r="K42" s="4"/>
      <c r="L42" s="4">
        <v>0.99999000000000005</v>
      </c>
      <c r="M42" s="4"/>
      <c r="N42" s="4">
        <v>0.99999000000000005</v>
      </c>
      <c r="O42" s="4"/>
      <c r="P42" s="4">
        <v>0.99999000000000005</v>
      </c>
      <c r="Q42" s="4"/>
      <c r="R42" s="4">
        <v>0.99999000000000005</v>
      </c>
      <c r="S42" s="4"/>
      <c r="T42" s="4">
        <v>0.99999000000000005</v>
      </c>
      <c r="U42" s="4"/>
      <c r="V42" s="4">
        <v>0.99999000000000005</v>
      </c>
      <c r="W42" s="4"/>
      <c r="X42" s="4">
        <v>0.99999000000000005</v>
      </c>
      <c r="Y42" s="4"/>
      <c r="Z42" s="4">
        <v>0.99999000000000005</v>
      </c>
    </row>
    <row r="43" spans="2:26" x14ac:dyDescent="0.25">
      <c r="B43" s="4">
        <v>13.29941</v>
      </c>
      <c r="C43" s="4">
        <v>27</v>
      </c>
      <c r="D43" s="4">
        <v>1</v>
      </c>
      <c r="E43" s="4"/>
      <c r="F43" s="4">
        <v>1</v>
      </c>
      <c r="G43" s="4"/>
      <c r="H43" s="4">
        <v>1</v>
      </c>
      <c r="I43" s="4"/>
      <c r="J43" s="4">
        <v>1</v>
      </c>
      <c r="K43" s="4"/>
      <c r="L43" s="4">
        <v>1</v>
      </c>
      <c r="M43" s="4"/>
      <c r="N43" s="4">
        <v>1</v>
      </c>
      <c r="O43" s="4"/>
      <c r="P43" s="4">
        <v>1</v>
      </c>
      <c r="Q43" s="4"/>
      <c r="R43" s="4">
        <v>1</v>
      </c>
      <c r="S43" s="4"/>
      <c r="T43" s="4">
        <v>1</v>
      </c>
      <c r="U43" s="4"/>
      <c r="V43" s="4">
        <v>1</v>
      </c>
      <c r="W43" s="4"/>
      <c r="X43" s="4">
        <v>1</v>
      </c>
      <c r="Y43" s="4"/>
      <c r="Z43" s="4">
        <v>1</v>
      </c>
    </row>
    <row r="44" spans="2:26" x14ac:dyDescent="0.25">
      <c r="B44" s="4">
        <v>11.505879999999999</v>
      </c>
      <c r="C44" s="4">
        <v>22</v>
      </c>
      <c r="D44" s="4">
        <v>1</v>
      </c>
      <c r="E44" s="4"/>
      <c r="F44" s="4">
        <v>1</v>
      </c>
      <c r="G44" s="4"/>
      <c r="H44" s="4">
        <v>1</v>
      </c>
      <c r="I44" s="4"/>
      <c r="J44" s="4">
        <v>1</v>
      </c>
      <c r="K44" s="4"/>
      <c r="L44" s="4">
        <v>1</v>
      </c>
      <c r="M44" s="4"/>
      <c r="N44" s="4">
        <v>1</v>
      </c>
      <c r="O44" s="4"/>
      <c r="P44" s="4">
        <v>1</v>
      </c>
      <c r="Q44" s="4"/>
      <c r="R44" s="4">
        <v>1</v>
      </c>
      <c r="S44" s="4"/>
      <c r="T44" s="4">
        <v>1</v>
      </c>
      <c r="U44" s="4"/>
      <c r="V44" s="4">
        <v>1</v>
      </c>
      <c r="W44" s="4"/>
      <c r="X44" s="4">
        <v>1</v>
      </c>
      <c r="Y44" s="4"/>
      <c r="Z44" s="4">
        <v>1</v>
      </c>
    </row>
    <row r="46" spans="2:26" x14ac:dyDescent="0.25">
      <c r="B46" s="4">
        <v>22.708300000000001</v>
      </c>
      <c r="C46" s="4">
        <v>47</v>
      </c>
      <c r="D46" s="4">
        <v>3.0000000000000001E-5</v>
      </c>
      <c r="E46" s="4"/>
      <c r="F46" s="4">
        <v>0.99992999999999999</v>
      </c>
      <c r="G46" s="4"/>
      <c r="H46" s="4">
        <v>0.99997000000000003</v>
      </c>
      <c r="I46" s="4"/>
      <c r="J46" s="4">
        <v>0.99994000000000005</v>
      </c>
      <c r="K46" s="4"/>
      <c r="L46" s="4">
        <v>0.99980999999999998</v>
      </c>
      <c r="M46" s="4"/>
      <c r="N46" s="4">
        <v>2.0000000000000002E-5</v>
      </c>
      <c r="O46" s="4"/>
      <c r="P46" s="4">
        <v>2.0000000000000002E-5</v>
      </c>
      <c r="Q46" s="4"/>
      <c r="R46" s="4">
        <v>2.0000000000000002E-5</v>
      </c>
      <c r="S46" s="4"/>
      <c r="T46" s="4">
        <v>0.99992999999999999</v>
      </c>
      <c r="U46" s="4"/>
      <c r="V46" s="4">
        <v>0.99995000000000001</v>
      </c>
      <c r="W46" s="4"/>
      <c r="X46" s="4">
        <v>3.0000000000000001E-5</v>
      </c>
      <c r="Y46" s="4"/>
      <c r="Z46" s="4">
        <v>3.0000000000000001E-5</v>
      </c>
    </row>
    <row r="47" spans="2:26" x14ac:dyDescent="0.25">
      <c r="B47" s="4">
        <v>13.045439999999999</v>
      </c>
      <c r="C47" s="4">
        <v>27</v>
      </c>
      <c r="D47" s="4">
        <v>0.99999000000000005</v>
      </c>
      <c r="E47" s="4"/>
      <c r="F47" s="4">
        <v>0.99999000000000005</v>
      </c>
      <c r="G47" s="4"/>
      <c r="H47" s="4">
        <v>0.99999000000000005</v>
      </c>
      <c r="I47" s="4"/>
      <c r="J47" s="4">
        <v>0.99999000000000005</v>
      </c>
      <c r="K47" s="4"/>
      <c r="L47" s="4">
        <v>0.99999000000000005</v>
      </c>
      <c r="M47" s="4"/>
      <c r="N47" s="4">
        <v>0.99997999999999998</v>
      </c>
      <c r="O47" s="4"/>
      <c r="P47" s="4">
        <v>0.99999000000000005</v>
      </c>
      <c r="Q47" s="4"/>
      <c r="R47" s="4">
        <v>0.99999000000000005</v>
      </c>
      <c r="S47" s="4"/>
      <c r="T47" s="4">
        <v>0.99999000000000005</v>
      </c>
      <c r="U47" s="4"/>
      <c r="V47" s="4">
        <v>0.99999000000000005</v>
      </c>
      <c r="W47" s="4"/>
      <c r="X47" s="4">
        <v>0.99999000000000005</v>
      </c>
      <c r="Y47" s="4"/>
      <c r="Z47" s="4">
        <v>0.99999000000000005</v>
      </c>
    </row>
    <row r="48" spans="2:26" x14ac:dyDescent="0.25">
      <c r="B48" s="4">
        <v>11.71088</v>
      </c>
      <c r="C48" s="4">
        <v>22</v>
      </c>
      <c r="D48" s="4">
        <v>1</v>
      </c>
      <c r="E48" s="4"/>
      <c r="F48" s="4">
        <v>1</v>
      </c>
      <c r="G48" s="4"/>
      <c r="H48" s="4">
        <v>1</v>
      </c>
      <c r="I48" s="4"/>
      <c r="J48" s="4">
        <v>1</v>
      </c>
      <c r="K48" s="4"/>
      <c r="L48" s="4">
        <v>1</v>
      </c>
      <c r="M48" s="4"/>
      <c r="N48" s="4">
        <v>1</v>
      </c>
      <c r="O48" s="4"/>
      <c r="P48" s="4">
        <v>1</v>
      </c>
      <c r="Q48" s="4"/>
      <c r="R48" s="4">
        <v>1</v>
      </c>
      <c r="S48" s="4"/>
      <c r="T48" s="4">
        <v>1</v>
      </c>
      <c r="U48" s="4"/>
      <c r="V48" s="4">
        <v>1</v>
      </c>
      <c r="W48" s="4"/>
      <c r="X48" s="4">
        <v>1</v>
      </c>
      <c r="Y48" s="4"/>
      <c r="Z48" s="4">
        <v>1</v>
      </c>
    </row>
    <row r="50" spans="2:26" x14ac:dyDescent="0.25">
      <c r="B50" s="4">
        <v>31.854659999999999</v>
      </c>
      <c r="C50" s="4">
        <v>65</v>
      </c>
      <c r="D50" s="4">
        <v>0.99999000000000005</v>
      </c>
      <c r="E50" s="4"/>
      <c r="F50" s="4">
        <v>0.99994000000000005</v>
      </c>
      <c r="G50" s="4"/>
      <c r="H50" s="4">
        <v>0.99992000000000003</v>
      </c>
      <c r="I50" s="4"/>
      <c r="J50" s="4">
        <v>1.0000000000000001E-5</v>
      </c>
      <c r="K50" s="4"/>
      <c r="L50" s="4">
        <v>1.0000000000000001E-5</v>
      </c>
      <c r="M50" s="4"/>
      <c r="N50" s="4">
        <v>2.0000000000000002E-5</v>
      </c>
      <c r="O50" s="4"/>
      <c r="P50" s="4">
        <v>0.99990000000000001</v>
      </c>
      <c r="Q50" s="4"/>
      <c r="R50" s="4">
        <v>0.99999000000000005</v>
      </c>
      <c r="S50" s="4"/>
      <c r="T50" s="4">
        <v>0.99999000000000005</v>
      </c>
      <c r="U50" s="4"/>
      <c r="V50" s="4">
        <v>0.99999000000000005</v>
      </c>
      <c r="W50" s="4"/>
      <c r="X50" s="4">
        <v>0.99999000000000005</v>
      </c>
      <c r="Y50" s="4"/>
      <c r="Z50" s="4">
        <v>0.99999000000000005</v>
      </c>
    </row>
    <row r="51" spans="2:26" x14ac:dyDescent="0.25">
      <c r="B51" s="4">
        <v>13.60561</v>
      </c>
      <c r="C51" s="4">
        <v>28</v>
      </c>
      <c r="D51" s="4">
        <v>1</v>
      </c>
      <c r="E51" s="4"/>
      <c r="F51" s="4">
        <v>0.99997999999999998</v>
      </c>
      <c r="G51" s="4"/>
      <c r="H51" s="4">
        <v>0.99999000000000005</v>
      </c>
      <c r="I51" s="4"/>
      <c r="J51" s="4">
        <v>0.99999000000000005</v>
      </c>
      <c r="K51" s="4"/>
      <c r="L51" s="4">
        <v>0.99999000000000005</v>
      </c>
      <c r="M51" s="4"/>
      <c r="N51" s="4">
        <v>0.99999000000000005</v>
      </c>
      <c r="O51" s="4"/>
      <c r="P51" s="4">
        <v>0.99999000000000005</v>
      </c>
      <c r="Q51" s="4"/>
      <c r="R51" s="4">
        <v>0.99999000000000005</v>
      </c>
      <c r="S51" s="4"/>
      <c r="T51" s="4">
        <v>1</v>
      </c>
      <c r="U51" s="4"/>
      <c r="V51" s="4">
        <v>1</v>
      </c>
      <c r="W51" s="4"/>
      <c r="X51" s="4">
        <v>0.99999000000000005</v>
      </c>
      <c r="Y51" s="4"/>
      <c r="Z51" s="4">
        <v>1</v>
      </c>
    </row>
    <row r="52" spans="2:26" x14ac:dyDescent="0.25">
      <c r="B52" s="4">
        <v>12.130380000000001</v>
      </c>
      <c r="C52" s="4">
        <v>23</v>
      </c>
      <c r="D52" s="4">
        <v>1</v>
      </c>
      <c r="E52" s="4"/>
      <c r="F52" s="4">
        <v>1</v>
      </c>
      <c r="G52" s="4"/>
      <c r="H52" s="4">
        <v>1</v>
      </c>
      <c r="I52" s="4"/>
      <c r="J52" s="4">
        <v>1</v>
      </c>
      <c r="K52" s="4"/>
      <c r="L52" s="4">
        <v>1</v>
      </c>
      <c r="M52" s="4"/>
      <c r="N52" s="4">
        <v>1</v>
      </c>
      <c r="O52" s="4"/>
      <c r="P52" s="4">
        <v>1</v>
      </c>
      <c r="Q52" s="4"/>
      <c r="R52" s="4">
        <v>1</v>
      </c>
      <c r="S52" s="4"/>
      <c r="T52" s="4">
        <v>1</v>
      </c>
      <c r="U52" s="4"/>
      <c r="V52" s="4">
        <v>1</v>
      </c>
      <c r="W52" s="4"/>
      <c r="X52" s="4">
        <v>1</v>
      </c>
      <c r="Y52" s="4"/>
      <c r="Z52" s="4">
        <v>1</v>
      </c>
    </row>
    <row r="54" spans="2:26" x14ac:dyDescent="0.25">
      <c r="B54" s="4">
        <v>32.620519999999999</v>
      </c>
      <c r="C54" s="4">
        <v>70</v>
      </c>
      <c r="D54" s="4">
        <v>0.99999000000000005</v>
      </c>
      <c r="E54" s="4"/>
      <c r="F54" s="4">
        <v>0.99999000000000005</v>
      </c>
      <c r="G54" s="4"/>
      <c r="H54" s="4">
        <v>0.99997999999999998</v>
      </c>
      <c r="I54" s="4"/>
      <c r="J54" s="4">
        <v>0.99999000000000005</v>
      </c>
      <c r="K54" s="4"/>
      <c r="L54" s="4">
        <v>0.99997999999999998</v>
      </c>
      <c r="M54" s="4"/>
      <c r="N54" s="4">
        <v>0.99999000000000005</v>
      </c>
      <c r="O54" s="4"/>
      <c r="P54" s="4">
        <v>0.99999000000000005</v>
      </c>
      <c r="Q54" s="4"/>
      <c r="R54" s="4">
        <v>0.99997999999999998</v>
      </c>
      <c r="S54" s="4"/>
      <c r="T54" s="4">
        <v>0.99995999999999996</v>
      </c>
      <c r="U54" s="4"/>
      <c r="V54" s="4">
        <v>0.99997999999999998</v>
      </c>
      <c r="W54" s="4"/>
      <c r="X54" s="4">
        <v>0.99999000000000005</v>
      </c>
      <c r="Y54" s="4"/>
      <c r="Z54" s="4">
        <v>0.99999000000000005</v>
      </c>
    </row>
    <row r="55" spans="2:26" x14ac:dyDescent="0.25">
      <c r="B55" s="4">
        <v>16.605699999999999</v>
      </c>
      <c r="C55" s="4">
        <v>33</v>
      </c>
      <c r="D55" s="4">
        <v>1</v>
      </c>
      <c r="E55" s="4"/>
      <c r="F55" s="4">
        <v>1</v>
      </c>
      <c r="G55" s="4"/>
      <c r="H55" s="4">
        <v>0.99999000000000005</v>
      </c>
      <c r="I55" s="4"/>
      <c r="J55" s="4">
        <v>1</v>
      </c>
      <c r="K55" s="4"/>
      <c r="L55" s="4">
        <v>0.99999000000000005</v>
      </c>
      <c r="M55" s="4"/>
      <c r="N55" s="4">
        <v>1</v>
      </c>
      <c r="O55" s="4"/>
      <c r="P55" s="4">
        <v>1</v>
      </c>
      <c r="Q55" s="4"/>
      <c r="R55" s="4">
        <v>0.99999000000000005</v>
      </c>
      <c r="S55" s="4"/>
      <c r="T55" s="4">
        <v>0.99999000000000005</v>
      </c>
      <c r="U55" s="4"/>
      <c r="V55" s="4">
        <v>0.99999000000000005</v>
      </c>
      <c r="W55" s="4"/>
      <c r="X55" s="4">
        <v>1</v>
      </c>
      <c r="Y55" s="4"/>
      <c r="Z55" s="4">
        <v>1</v>
      </c>
    </row>
    <row r="56" spans="2:26" x14ac:dyDescent="0.25">
      <c r="B56" s="4">
        <v>13.729850000000001</v>
      </c>
      <c r="C56" s="4">
        <v>25</v>
      </c>
      <c r="D56" s="4">
        <v>1</v>
      </c>
      <c r="E56" s="4"/>
      <c r="F56" s="4">
        <v>1</v>
      </c>
      <c r="G56" s="4"/>
      <c r="H56" s="4">
        <v>1</v>
      </c>
      <c r="I56" s="4"/>
      <c r="J56" s="4">
        <v>1</v>
      </c>
      <c r="K56" s="4"/>
      <c r="L56" s="4">
        <v>1</v>
      </c>
      <c r="M56" s="4"/>
      <c r="N56" s="4">
        <v>1</v>
      </c>
      <c r="O56" s="4"/>
      <c r="P56" s="4">
        <v>1</v>
      </c>
      <c r="Q56" s="4"/>
      <c r="R56" s="4">
        <v>1</v>
      </c>
      <c r="S56" s="4"/>
      <c r="T56" s="4">
        <v>1</v>
      </c>
      <c r="U56" s="4"/>
      <c r="V56" s="4">
        <v>1</v>
      </c>
      <c r="W56" s="4"/>
      <c r="X56" s="4">
        <v>1</v>
      </c>
      <c r="Y56" s="4"/>
      <c r="Z56" s="4">
        <v>1</v>
      </c>
    </row>
    <row r="58" spans="2:26" x14ac:dyDescent="0.25">
      <c r="B58" s="4">
        <v>29.12876</v>
      </c>
      <c r="C58" s="4">
        <v>64</v>
      </c>
      <c r="D58" s="4">
        <v>0.99997999999999998</v>
      </c>
      <c r="E58" s="4"/>
      <c r="F58" s="4">
        <v>0.99997999999999998</v>
      </c>
      <c r="G58" s="4"/>
      <c r="H58" s="4">
        <v>0.99997999999999998</v>
      </c>
      <c r="I58" s="4"/>
      <c r="J58" s="4">
        <v>0.99997999999999998</v>
      </c>
      <c r="K58" s="4"/>
      <c r="L58" s="4">
        <v>0.99999000000000005</v>
      </c>
      <c r="M58" s="4"/>
      <c r="N58" s="4">
        <v>0.99999000000000005</v>
      </c>
      <c r="O58" s="4"/>
      <c r="P58" s="4">
        <v>0.99999000000000005</v>
      </c>
      <c r="Q58" s="4"/>
      <c r="R58" s="4">
        <v>0.99997999999999998</v>
      </c>
      <c r="S58" s="4"/>
      <c r="T58" s="4">
        <v>0.99995999999999996</v>
      </c>
      <c r="U58" s="4"/>
      <c r="V58" s="4">
        <v>0.99997000000000003</v>
      </c>
      <c r="W58" s="4"/>
      <c r="X58" s="4">
        <v>0.99997999999999998</v>
      </c>
      <c r="Y58" s="4"/>
      <c r="Z58" s="4">
        <v>0.99997000000000003</v>
      </c>
    </row>
    <row r="59" spans="2:26" x14ac:dyDescent="0.25">
      <c r="B59" s="4">
        <v>16.935449999999999</v>
      </c>
      <c r="C59" s="4">
        <v>34</v>
      </c>
      <c r="D59" s="4">
        <v>1</v>
      </c>
      <c r="E59" s="4"/>
      <c r="F59" s="4">
        <v>1</v>
      </c>
      <c r="G59" s="4"/>
      <c r="H59" s="4">
        <v>1</v>
      </c>
      <c r="I59" s="4"/>
      <c r="J59" s="4">
        <v>1</v>
      </c>
      <c r="K59" s="4"/>
      <c r="L59" s="4">
        <v>1</v>
      </c>
      <c r="M59" s="4"/>
      <c r="N59" s="4">
        <v>1</v>
      </c>
      <c r="O59" s="4"/>
      <c r="P59" s="4">
        <v>1</v>
      </c>
      <c r="Q59" s="4"/>
      <c r="R59" s="4">
        <v>1</v>
      </c>
      <c r="S59" s="4"/>
      <c r="T59" s="4">
        <v>1</v>
      </c>
      <c r="U59" s="4"/>
      <c r="V59" s="4">
        <v>1</v>
      </c>
      <c r="W59" s="4"/>
      <c r="X59" s="4">
        <v>1</v>
      </c>
      <c r="Y59" s="4"/>
      <c r="Z59" s="4">
        <v>1</v>
      </c>
    </row>
    <row r="60" spans="2:26" x14ac:dyDescent="0.25">
      <c r="B60" s="4">
        <v>13.49023</v>
      </c>
      <c r="C60" s="4">
        <v>25</v>
      </c>
      <c r="D60" s="4">
        <v>1</v>
      </c>
      <c r="E60" s="4"/>
      <c r="F60" s="4">
        <v>1</v>
      </c>
      <c r="G60" s="4"/>
      <c r="H60" s="4">
        <v>1</v>
      </c>
      <c r="I60" s="4"/>
      <c r="J60" s="4">
        <v>1</v>
      </c>
      <c r="K60" s="4"/>
      <c r="L60" s="4">
        <v>1</v>
      </c>
      <c r="M60" s="4"/>
      <c r="N60" s="4">
        <v>1</v>
      </c>
      <c r="O60" s="4"/>
      <c r="P60" s="4">
        <v>1</v>
      </c>
      <c r="Q60" s="4"/>
      <c r="R60" s="4">
        <v>1</v>
      </c>
      <c r="S60" s="4"/>
      <c r="T60" s="4">
        <v>1</v>
      </c>
      <c r="U60" s="4"/>
      <c r="V60" s="4">
        <v>1</v>
      </c>
      <c r="W60" s="4"/>
      <c r="X60" s="4">
        <v>1</v>
      </c>
      <c r="Y60" s="4"/>
      <c r="Z60" s="4">
        <v>1</v>
      </c>
    </row>
    <row r="62" spans="2:26" x14ac:dyDescent="0.25">
      <c r="B62" s="4">
        <v>30.935009999999998</v>
      </c>
      <c r="C62" s="4">
        <v>63</v>
      </c>
      <c r="D62" s="4">
        <v>0.99995000000000001</v>
      </c>
      <c r="E62" s="4"/>
      <c r="F62" s="4">
        <v>0.99997999999999998</v>
      </c>
      <c r="G62" s="4"/>
      <c r="H62" s="4">
        <v>0.99997999999999998</v>
      </c>
      <c r="I62" s="4"/>
      <c r="J62" s="4">
        <v>0.99997999999999998</v>
      </c>
      <c r="K62" s="4"/>
      <c r="L62" s="4">
        <v>0.99999000000000005</v>
      </c>
      <c r="M62" s="4"/>
      <c r="N62" s="4">
        <v>0.99999000000000005</v>
      </c>
      <c r="O62" s="4"/>
      <c r="P62" s="4">
        <v>0.99999000000000005</v>
      </c>
      <c r="Q62" s="4"/>
      <c r="R62" s="4">
        <v>0.99995000000000001</v>
      </c>
      <c r="S62" s="4"/>
      <c r="T62" s="4">
        <v>0.99992999999999999</v>
      </c>
      <c r="U62" s="4"/>
      <c r="V62" s="4">
        <v>1.0000000000000001E-5</v>
      </c>
      <c r="W62" s="4"/>
      <c r="X62" s="4">
        <v>1.0000000000000001E-5</v>
      </c>
      <c r="Y62" s="4"/>
      <c r="Z62" s="4">
        <v>1.0000000000000001E-5</v>
      </c>
    </row>
    <row r="63" spans="2:26" x14ac:dyDescent="0.25">
      <c r="B63" s="4">
        <v>13.19933</v>
      </c>
      <c r="C63" s="4">
        <v>27</v>
      </c>
      <c r="D63" s="4">
        <v>0.99999000000000005</v>
      </c>
      <c r="E63" s="4"/>
      <c r="F63" s="4">
        <v>1</v>
      </c>
      <c r="G63" s="4"/>
      <c r="H63" s="4">
        <v>1</v>
      </c>
      <c r="I63" s="4"/>
      <c r="J63" s="4">
        <v>1</v>
      </c>
      <c r="K63" s="4"/>
      <c r="L63" s="4">
        <v>1</v>
      </c>
      <c r="M63" s="4"/>
      <c r="N63" s="4">
        <v>1</v>
      </c>
      <c r="O63" s="4"/>
      <c r="P63" s="4">
        <v>1</v>
      </c>
      <c r="Q63" s="4"/>
      <c r="R63" s="4">
        <v>0.99999000000000005</v>
      </c>
      <c r="S63" s="4"/>
      <c r="T63" s="4">
        <v>0.99999000000000005</v>
      </c>
      <c r="U63" s="4"/>
      <c r="V63" s="4">
        <v>0.99999000000000005</v>
      </c>
      <c r="W63" s="4"/>
      <c r="X63" s="4">
        <v>1</v>
      </c>
      <c r="Y63" s="4"/>
      <c r="Z63" s="4">
        <v>0.99999000000000005</v>
      </c>
    </row>
    <row r="64" spans="2:26" x14ac:dyDescent="0.25">
      <c r="B64" s="4">
        <v>11.649749999999999</v>
      </c>
      <c r="C64" s="4">
        <v>22</v>
      </c>
      <c r="D64" s="4">
        <v>1</v>
      </c>
      <c r="E64" s="4"/>
      <c r="F64" s="4">
        <v>1</v>
      </c>
      <c r="G64" s="4"/>
      <c r="H64" s="4">
        <v>1</v>
      </c>
      <c r="I64" s="4"/>
      <c r="J64" s="4">
        <v>1</v>
      </c>
      <c r="K64" s="4"/>
      <c r="L64" s="4">
        <v>1</v>
      </c>
      <c r="M64" s="4"/>
      <c r="N64" s="4">
        <v>1</v>
      </c>
      <c r="O64" s="4"/>
      <c r="P64" s="4">
        <v>1</v>
      </c>
      <c r="Q64" s="4"/>
      <c r="R64" s="4">
        <v>1</v>
      </c>
      <c r="S64" s="4"/>
      <c r="T64" s="4">
        <v>1</v>
      </c>
      <c r="U64" s="4"/>
      <c r="V64" s="4">
        <v>1</v>
      </c>
      <c r="W64" s="4"/>
      <c r="X64" s="4">
        <v>1</v>
      </c>
      <c r="Y64" s="4"/>
      <c r="Z64" s="4">
        <v>1</v>
      </c>
    </row>
    <row r="66" spans="2:26" x14ac:dyDescent="0.25">
      <c r="B66" s="4">
        <v>50.572249999999997</v>
      </c>
      <c r="C66" s="4">
        <v>101</v>
      </c>
      <c r="D66" s="4">
        <v>1</v>
      </c>
      <c r="E66" s="4"/>
      <c r="F66" s="4">
        <v>0.99999000000000005</v>
      </c>
      <c r="G66" s="4"/>
      <c r="H66" s="4">
        <v>1</v>
      </c>
      <c r="I66" s="4"/>
      <c r="J66" s="4">
        <v>1</v>
      </c>
      <c r="K66" s="4"/>
      <c r="L66" s="4">
        <v>1</v>
      </c>
      <c r="M66" s="4"/>
      <c r="N66" s="4">
        <v>1</v>
      </c>
      <c r="O66" s="4"/>
      <c r="P66" s="4">
        <v>0.99999000000000005</v>
      </c>
      <c r="Q66" s="4"/>
      <c r="R66" s="4">
        <v>1</v>
      </c>
      <c r="S66" s="4"/>
      <c r="T66" s="4">
        <v>1</v>
      </c>
      <c r="U66" s="4"/>
      <c r="V66" s="4">
        <v>1</v>
      </c>
      <c r="W66" s="4"/>
      <c r="X66" s="4">
        <v>1</v>
      </c>
      <c r="Y66" s="4"/>
      <c r="Z66" s="4">
        <v>1</v>
      </c>
    </row>
    <row r="67" spans="2:26" x14ac:dyDescent="0.25">
      <c r="B67" s="4">
        <v>33.285080000000001</v>
      </c>
      <c r="C67" s="4">
        <v>63</v>
      </c>
      <c r="D67" s="4">
        <v>1</v>
      </c>
      <c r="E67" s="4"/>
      <c r="F67" s="4">
        <v>0.99999000000000005</v>
      </c>
      <c r="G67" s="4"/>
      <c r="H67" s="4">
        <v>0.99999000000000005</v>
      </c>
      <c r="I67" s="4"/>
      <c r="J67" s="4">
        <v>1</v>
      </c>
      <c r="K67" s="4"/>
      <c r="L67" s="4">
        <v>1</v>
      </c>
      <c r="M67" s="4"/>
      <c r="N67" s="4">
        <v>0.99999000000000005</v>
      </c>
      <c r="O67" s="4"/>
      <c r="P67" s="4">
        <v>0.99999000000000005</v>
      </c>
      <c r="Q67" s="4"/>
      <c r="R67" s="4">
        <v>0.99999000000000005</v>
      </c>
      <c r="S67" s="4"/>
      <c r="T67" s="4">
        <v>1</v>
      </c>
      <c r="U67" s="4"/>
      <c r="V67" s="4">
        <v>1</v>
      </c>
      <c r="W67" s="4"/>
      <c r="X67" s="4">
        <v>1</v>
      </c>
      <c r="Y67" s="4"/>
      <c r="Z67" s="4">
        <v>1</v>
      </c>
    </row>
    <row r="68" spans="2:26" x14ac:dyDescent="0.25">
      <c r="B68" s="4">
        <v>20.100919999999999</v>
      </c>
      <c r="C68" s="4">
        <v>34</v>
      </c>
      <c r="D68" s="4">
        <v>1</v>
      </c>
      <c r="E68" s="4"/>
      <c r="F68" s="4">
        <v>1</v>
      </c>
      <c r="G68" s="4"/>
      <c r="H68" s="4">
        <v>1</v>
      </c>
      <c r="I68" s="4"/>
      <c r="J68" s="4">
        <v>1</v>
      </c>
      <c r="K68" s="4"/>
      <c r="L68" s="4">
        <v>1</v>
      </c>
      <c r="M68" s="4"/>
      <c r="N68" s="4">
        <v>1</v>
      </c>
      <c r="O68" s="4"/>
      <c r="P68" s="4">
        <v>1</v>
      </c>
      <c r="Q68" s="4"/>
      <c r="R68" s="4">
        <v>1</v>
      </c>
      <c r="S68" s="4"/>
      <c r="T68" s="4">
        <v>1</v>
      </c>
      <c r="U68" s="4"/>
      <c r="V68" s="4">
        <v>1</v>
      </c>
      <c r="W68" s="4"/>
      <c r="X68" s="4">
        <v>1</v>
      </c>
      <c r="Y68" s="4"/>
      <c r="Z68" s="4">
        <v>1</v>
      </c>
    </row>
    <row r="70" spans="2:26" x14ac:dyDescent="0.25">
      <c r="B70" s="4">
        <v>25.67661</v>
      </c>
      <c r="C70" s="4">
        <v>55</v>
      </c>
      <c r="D70" s="4">
        <v>1</v>
      </c>
      <c r="E70" s="4"/>
      <c r="F70" s="4">
        <v>1</v>
      </c>
      <c r="G70" s="4"/>
      <c r="H70" s="4">
        <v>1</v>
      </c>
      <c r="I70" s="4"/>
      <c r="J70" s="4">
        <v>1</v>
      </c>
      <c r="K70" s="4"/>
      <c r="L70" s="4">
        <v>1</v>
      </c>
      <c r="M70" s="4"/>
      <c r="N70" s="4">
        <v>1</v>
      </c>
      <c r="O70" s="4"/>
      <c r="P70" s="4">
        <v>1</v>
      </c>
      <c r="Q70" s="4"/>
      <c r="R70" s="4">
        <v>1</v>
      </c>
      <c r="S70" s="4"/>
      <c r="T70" s="4">
        <v>1</v>
      </c>
      <c r="U70" s="4"/>
      <c r="V70" s="4">
        <v>1</v>
      </c>
      <c r="W70" s="4"/>
      <c r="X70" s="4">
        <v>1</v>
      </c>
      <c r="Y70" s="4"/>
      <c r="Z70" s="4">
        <v>1</v>
      </c>
    </row>
    <row r="71" spans="2:26" x14ac:dyDescent="0.25">
      <c r="B71" s="4">
        <v>15.55528</v>
      </c>
      <c r="C71" s="4">
        <v>31</v>
      </c>
      <c r="D71" s="4">
        <v>1</v>
      </c>
      <c r="E71" s="4"/>
      <c r="F71" s="4">
        <v>1</v>
      </c>
      <c r="G71" s="4"/>
      <c r="H71" s="4">
        <v>1</v>
      </c>
      <c r="I71" s="4"/>
      <c r="J71" s="4">
        <v>1</v>
      </c>
      <c r="K71" s="4"/>
      <c r="L71" s="4">
        <v>0.99999000000000005</v>
      </c>
      <c r="M71" s="4"/>
      <c r="N71" s="4">
        <v>1</v>
      </c>
      <c r="O71" s="4"/>
      <c r="P71" s="4">
        <v>1</v>
      </c>
      <c r="Q71" s="4"/>
      <c r="R71" s="4">
        <v>1</v>
      </c>
      <c r="S71" s="4"/>
      <c r="T71" s="4">
        <v>1</v>
      </c>
      <c r="U71" s="4"/>
      <c r="V71" s="4">
        <v>1</v>
      </c>
      <c r="W71" s="4"/>
      <c r="X71" s="4">
        <v>1</v>
      </c>
      <c r="Y71" s="4"/>
      <c r="Z71" s="4">
        <v>1</v>
      </c>
    </row>
    <row r="72" spans="2:26" x14ac:dyDescent="0.25">
      <c r="B72" s="4">
        <v>13.35717</v>
      </c>
      <c r="C72" s="4">
        <v>25</v>
      </c>
      <c r="D72" s="4">
        <v>1</v>
      </c>
      <c r="E72" s="4"/>
      <c r="F72" s="4">
        <v>1</v>
      </c>
      <c r="G72" s="4"/>
      <c r="H72" s="4">
        <v>1</v>
      </c>
      <c r="I72" s="4"/>
      <c r="J72" s="4">
        <v>1</v>
      </c>
      <c r="K72" s="4"/>
      <c r="L72" s="4">
        <v>1</v>
      </c>
      <c r="M72" s="4"/>
      <c r="N72" s="4">
        <v>1</v>
      </c>
      <c r="O72" s="4"/>
      <c r="P72" s="4">
        <v>1</v>
      </c>
      <c r="Q72" s="4"/>
      <c r="R72" s="4">
        <v>1</v>
      </c>
      <c r="S72" s="4"/>
      <c r="T72" s="4">
        <v>1</v>
      </c>
      <c r="U72" s="4"/>
      <c r="V72" s="4">
        <v>1</v>
      </c>
      <c r="W72" s="4"/>
      <c r="X72" s="4">
        <v>1</v>
      </c>
      <c r="Y72" s="4"/>
      <c r="Z72" s="4">
        <v>1</v>
      </c>
    </row>
    <row r="74" spans="2:26" x14ac:dyDescent="0.25">
      <c r="B74" s="4">
        <v>28.07244</v>
      </c>
      <c r="C74" s="4">
        <v>56</v>
      </c>
      <c r="D74" s="4">
        <v>0.99999000000000005</v>
      </c>
      <c r="E74" s="4"/>
      <c r="F74" s="4">
        <v>0.99999000000000005</v>
      </c>
      <c r="G74" s="4"/>
      <c r="H74" s="4">
        <v>0.99999000000000005</v>
      </c>
      <c r="I74" s="4"/>
      <c r="J74" s="4">
        <v>0.99999000000000005</v>
      </c>
      <c r="K74" s="4"/>
      <c r="L74" s="4">
        <v>0.99997999999999998</v>
      </c>
      <c r="M74" s="4"/>
      <c r="N74" s="4">
        <v>0.99997999999999998</v>
      </c>
      <c r="O74" s="4"/>
      <c r="P74" s="4">
        <v>1.0000000000000001E-5</v>
      </c>
      <c r="Q74" s="4"/>
      <c r="R74" s="4">
        <v>1.0000000000000001E-5</v>
      </c>
      <c r="S74" s="4"/>
      <c r="T74" s="4">
        <v>2.0000000000000002E-5</v>
      </c>
      <c r="U74" s="4"/>
      <c r="V74" s="4">
        <v>1.0000000000000001E-5</v>
      </c>
      <c r="W74" s="4"/>
      <c r="X74" s="4">
        <v>1.0000000000000001E-5</v>
      </c>
      <c r="Y74" s="4"/>
      <c r="Z74" s="4">
        <v>0.99999000000000005</v>
      </c>
    </row>
    <row r="75" spans="2:26" x14ac:dyDescent="0.25">
      <c r="B75" s="4">
        <v>15.03532</v>
      </c>
      <c r="C75" s="4">
        <v>30</v>
      </c>
      <c r="D75" s="4">
        <v>1</v>
      </c>
      <c r="E75" s="4"/>
      <c r="F75" s="4">
        <v>1</v>
      </c>
      <c r="G75" s="4"/>
      <c r="H75" s="4">
        <v>1</v>
      </c>
      <c r="I75" s="4"/>
      <c r="J75" s="4">
        <v>1</v>
      </c>
      <c r="K75" s="4"/>
      <c r="L75" s="4">
        <v>1</v>
      </c>
      <c r="M75" s="4"/>
      <c r="N75" s="4">
        <v>1</v>
      </c>
      <c r="O75" s="4"/>
      <c r="P75" s="4">
        <v>0.99999000000000005</v>
      </c>
      <c r="Q75" s="4"/>
      <c r="R75" s="4">
        <v>1</v>
      </c>
      <c r="S75" s="4"/>
      <c r="T75" s="4">
        <v>1</v>
      </c>
      <c r="U75" s="4"/>
      <c r="V75" s="4">
        <v>0.99999000000000005</v>
      </c>
      <c r="W75" s="4"/>
      <c r="X75" s="4">
        <v>0.99997999999999998</v>
      </c>
      <c r="Y75" s="4"/>
      <c r="Z75" s="4">
        <v>1</v>
      </c>
    </row>
    <row r="76" spans="2:26" x14ac:dyDescent="0.25">
      <c r="B76" s="4">
        <v>11.547510000000001</v>
      </c>
      <c r="C76" s="4">
        <v>22</v>
      </c>
      <c r="D76" s="4">
        <v>1</v>
      </c>
      <c r="E76" s="4"/>
      <c r="F76" s="4">
        <v>1</v>
      </c>
      <c r="G76" s="4"/>
      <c r="H76" s="4">
        <v>1</v>
      </c>
      <c r="I76" s="4"/>
      <c r="J76" s="4">
        <v>1</v>
      </c>
      <c r="K76" s="4"/>
      <c r="L76" s="4">
        <v>1</v>
      </c>
      <c r="M76" s="4"/>
      <c r="N76" s="4">
        <v>1</v>
      </c>
      <c r="O76" s="4"/>
      <c r="P76" s="4">
        <v>0.99999000000000005</v>
      </c>
      <c r="Q76" s="4"/>
      <c r="R76" s="4">
        <v>1</v>
      </c>
      <c r="S76" s="4"/>
      <c r="T76" s="4">
        <v>1</v>
      </c>
      <c r="U76" s="4"/>
      <c r="V76" s="4">
        <v>0.99999000000000005</v>
      </c>
      <c r="W76" s="4"/>
      <c r="X76" s="4">
        <v>0.99997999999999998</v>
      </c>
      <c r="Y76" s="4"/>
      <c r="Z76" s="4">
        <v>1</v>
      </c>
    </row>
    <row r="78" spans="2:26" x14ac:dyDescent="0.25">
      <c r="B78" s="4">
        <v>38.831069999999997</v>
      </c>
      <c r="C78" s="4">
        <v>58</v>
      </c>
      <c r="D78" s="4">
        <v>0.99999000000000005</v>
      </c>
      <c r="E78" s="4"/>
      <c r="F78" s="4">
        <v>0.99999000000000005</v>
      </c>
      <c r="G78" s="4"/>
      <c r="H78" s="4">
        <v>0.99999000000000005</v>
      </c>
      <c r="I78" s="4"/>
      <c r="J78" s="4">
        <v>0.99999000000000005</v>
      </c>
      <c r="K78" s="4"/>
      <c r="L78" s="4">
        <v>0.99999000000000005</v>
      </c>
      <c r="M78" s="4"/>
      <c r="N78" s="4">
        <v>0.99999000000000005</v>
      </c>
      <c r="O78" s="4"/>
      <c r="P78" s="4">
        <v>1</v>
      </c>
      <c r="Q78" s="4"/>
      <c r="R78" s="4">
        <v>1</v>
      </c>
      <c r="S78" s="4"/>
      <c r="T78" s="4">
        <v>0.99999000000000005</v>
      </c>
      <c r="U78" s="4"/>
      <c r="V78" s="4">
        <v>0.99999000000000005</v>
      </c>
      <c r="W78" s="4"/>
      <c r="X78" s="4">
        <v>0.99999000000000005</v>
      </c>
      <c r="Y78" s="4"/>
      <c r="Z78" s="4">
        <v>0.99999000000000005</v>
      </c>
    </row>
    <row r="79" spans="2:26" x14ac:dyDescent="0.25">
      <c r="B79" s="4">
        <v>12.183759999999999</v>
      </c>
      <c r="C79" s="4">
        <v>25</v>
      </c>
      <c r="D79" s="4">
        <v>0.99997999999999998</v>
      </c>
      <c r="E79" s="4"/>
      <c r="F79" s="4">
        <v>0.99997999999999998</v>
      </c>
      <c r="G79" s="4"/>
      <c r="H79" s="4">
        <v>0.99999000000000005</v>
      </c>
      <c r="I79" s="4"/>
      <c r="J79" s="4">
        <v>0.99997999999999998</v>
      </c>
      <c r="K79" s="4"/>
      <c r="L79" s="4">
        <v>0.99997999999999998</v>
      </c>
      <c r="M79" s="4"/>
      <c r="N79" s="4">
        <v>0.99999000000000005</v>
      </c>
      <c r="O79" s="4"/>
      <c r="P79" s="4">
        <v>0.99999000000000005</v>
      </c>
      <c r="Q79" s="4"/>
      <c r="R79" s="4">
        <v>0.99999000000000005</v>
      </c>
      <c r="S79" s="4"/>
      <c r="T79" s="4">
        <v>0.99997999999999998</v>
      </c>
      <c r="U79" s="4"/>
      <c r="V79" s="4">
        <v>0.99997999999999998</v>
      </c>
      <c r="W79" s="4"/>
      <c r="X79" s="4">
        <v>0.99997999999999998</v>
      </c>
      <c r="Y79" s="4"/>
      <c r="Z79" s="4">
        <v>0.99999000000000005</v>
      </c>
    </row>
    <row r="80" spans="2:26" x14ac:dyDescent="0.25">
      <c r="B80" s="4">
        <v>11.63828</v>
      </c>
      <c r="C80" s="4">
        <v>22</v>
      </c>
      <c r="D80" s="4">
        <v>1</v>
      </c>
      <c r="E80" s="4"/>
      <c r="F80" s="4">
        <v>1</v>
      </c>
      <c r="G80" s="4"/>
      <c r="H80" s="4">
        <v>1</v>
      </c>
      <c r="I80" s="4"/>
      <c r="J80" s="4">
        <v>1</v>
      </c>
      <c r="K80" s="4"/>
      <c r="L80" s="4">
        <v>1</v>
      </c>
      <c r="M80" s="4"/>
      <c r="N80" s="4">
        <v>1</v>
      </c>
      <c r="O80" s="4"/>
      <c r="P80" s="4">
        <v>1</v>
      </c>
      <c r="Q80" s="4"/>
      <c r="R80" s="4">
        <v>1</v>
      </c>
      <c r="S80" s="4"/>
      <c r="T80" s="4">
        <v>1</v>
      </c>
      <c r="U80" s="4"/>
      <c r="V80" s="4">
        <v>1</v>
      </c>
      <c r="W80" s="4"/>
      <c r="X80" s="4">
        <v>1</v>
      </c>
      <c r="Y80" s="4"/>
      <c r="Z80" s="4">
        <v>1</v>
      </c>
    </row>
    <row r="82" spans="1:2" x14ac:dyDescent="0.25">
      <c r="A82" t="s">
        <v>1</v>
      </c>
      <c r="B82" s="1">
        <f>AVERAGE(B2:B80)</f>
        <v>21.248352666666662</v>
      </c>
    </row>
    <row r="83" spans="1:2" x14ac:dyDescent="0.25">
      <c r="A83" t="s">
        <v>2</v>
      </c>
      <c r="B83" s="1">
        <f>_xlfn.STDEV.P(B2:B80)</f>
        <v>15.298618058518443</v>
      </c>
    </row>
    <row r="84" spans="1:2" x14ac:dyDescent="0.25">
      <c r="A84" t="s">
        <v>3</v>
      </c>
      <c r="B84" s="1">
        <f>MAX(B2:B80)</f>
        <v>106.21426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9173-AA1B-47CC-9690-2E8940342721}">
  <dimension ref="A1:Z84"/>
  <sheetViews>
    <sheetView topLeftCell="A64" workbookViewId="0">
      <selection activeCell="I84" sqref="I84"/>
    </sheetView>
  </sheetViews>
  <sheetFormatPr defaultRowHeight="13.8" x14ac:dyDescent="0.25"/>
  <sheetData>
    <row r="1" spans="2:26" x14ac:dyDescent="0.25">
      <c r="B1" t="s">
        <v>4</v>
      </c>
      <c r="C1" t="s">
        <v>5</v>
      </c>
      <c r="E1" t="s">
        <v>6</v>
      </c>
    </row>
    <row r="2" spans="2:26" x14ac:dyDescent="0.25">
      <c r="B2" s="5">
        <v>33.216259999999998</v>
      </c>
      <c r="C2" s="5">
        <v>61</v>
      </c>
      <c r="D2" s="5">
        <v>0.99999000000000005</v>
      </c>
      <c r="E2" s="5"/>
      <c r="F2" s="5">
        <v>0.99997999999999998</v>
      </c>
      <c r="G2" s="5"/>
      <c r="H2" s="5">
        <v>1.0000000000000001E-5</v>
      </c>
      <c r="I2" s="5"/>
      <c r="J2" s="5">
        <v>1.0000000000000001E-5</v>
      </c>
      <c r="K2" s="5"/>
      <c r="L2" s="5">
        <v>1.0000000000000001E-5</v>
      </c>
      <c r="M2" s="5"/>
      <c r="N2" s="5">
        <v>1.0000000000000001E-5</v>
      </c>
      <c r="O2" s="5"/>
      <c r="P2" s="5">
        <v>0.99109000000000003</v>
      </c>
      <c r="Q2" s="5"/>
      <c r="R2" s="5">
        <v>0.99995999999999996</v>
      </c>
      <c r="S2" s="5"/>
      <c r="T2" s="5">
        <v>0</v>
      </c>
      <c r="U2" s="5"/>
      <c r="V2" s="5">
        <v>0</v>
      </c>
      <c r="W2" s="5"/>
      <c r="X2" s="5">
        <v>0.99951000000000001</v>
      </c>
      <c r="Y2" s="5"/>
      <c r="Z2" s="5">
        <v>0.99999000000000005</v>
      </c>
    </row>
    <row r="3" spans="2:26" x14ac:dyDescent="0.25">
      <c r="B3" s="5">
        <v>12.833130000000001</v>
      </c>
      <c r="C3" s="5">
        <v>26</v>
      </c>
      <c r="D3" s="5">
        <v>1</v>
      </c>
      <c r="E3" s="5"/>
      <c r="F3" s="5">
        <v>1</v>
      </c>
      <c r="G3" s="5"/>
      <c r="H3" s="5">
        <v>0.99999000000000005</v>
      </c>
      <c r="I3" s="5"/>
      <c r="J3" s="5">
        <v>0.99999000000000005</v>
      </c>
      <c r="K3" s="5"/>
      <c r="L3" s="5">
        <v>0.99999000000000005</v>
      </c>
      <c r="M3" s="5"/>
      <c r="N3" s="5">
        <v>0.99999000000000005</v>
      </c>
      <c r="O3" s="5"/>
      <c r="P3" s="5">
        <v>0.99999000000000005</v>
      </c>
      <c r="Q3" s="5"/>
      <c r="R3" s="5">
        <v>0.99999000000000005</v>
      </c>
      <c r="S3" s="5"/>
      <c r="T3" s="5">
        <v>1</v>
      </c>
      <c r="U3" s="5"/>
      <c r="V3" s="5">
        <v>0.99999000000000005</v>
      </c>
      <c r="W3" s="5"/>
      <c r="X3" s="5">
        <v>0.99999000000000005</v>
      </c>
      <c r="Y3" s="5"/>
      <c r="Z3" s="5">
        <v>1</v>
      </c>
    </row>
    <row r="4" spans="2:26" x14ac:dyDescent="0.25">
      <c r="B4" s="5">
        <v>11.01871</v>
      </c>
      <c r="C4" s="5">
        <v>20</v>
      </c>
      <c r="D4" s="5">
        <v>1</v>
      </c>
      <c r="E4" s="5"/>
      <c r="F4" s="5">
        <v>1</v>
      </c>
      <c r="G4" s="5"/>
      <c r="H4" s="5">
        <v>1</v>
      </c>
      <c r="I4" s="5"/>
      <c r="J4" s="5">
        <v>1</v>
      </c>
      <c r="K4" s="5"/>
      <c r="L4" s="5">
        <v>1</v>
      </c>
      <c r="M4" s="5"/>
      <c r="N4" s="5">
        <v>1</v>
      </c>
      <c r="O4" s="5"/>
      <c r="P4" s="5">
        <v>1</v>
      </c>
      <c r="Q4" s="5"/>
      <c r="R4" s="5">
        <v>1</v>
      </c>
      <c r="S4" s="5"/>
      <c r="T4" s="5">
        <v>1</v>
      </c>
      <c r="U4" s="5"/>
      <c r="V4" s="5">
        <v>1</v>
      </c>
      <c r="W4" s="5"/>
      <c r="X4" s="5">
        <v>1</v>
      </c>
      <c r="Y4" s="5"/>
      <c r="Z4" s="5">
        <v>1</v>
      </c>
    </row>
    <row r="6" spans="2:26" x14ac:dyDescent="0.25">
      <c r="B6" s="5">
        <v>23.147210000000001</v>
      </c>
      <c r="C6" s="5">
        <v>50</v>
      </c>
      <c r="D6" s="5">
        <v>0.99999000000000005</v>
      </c>
      <c r="E6" s="5"/>
      <c r="F6" s="5">
        <v>0.99999000000000005</v>
      </c>
      <c r="G6" s="5"/>
      <c r="H6" s="5">
        <v>0.99999000000000005</v>
      </c>
      <c r="I6" s="5"/>
      <c r="J6" s="5">
        <v>0.99999000000000005</v>
      </c>
      <c r="K6" s="5"/>
      <c r="L6" s="5">
        <v>0.99999000000000005</v>
      </c>
      <c r="M6" s="5"/>
      <c r="N6" s="5">
        <v>0.99999000000000005</v>
      </c>
      <c r="O6" s="5"/>
      <c r="P6" s="5">
        <v>0.99999000000000005</v>
      </c>
      <c r="Q6" s="5"/>
      <c r="R6" s="5">
        <v>0.99999000000000005</v>
      </c>
      <c r="S6" s="5"/>
      <c r="T6" s="5">
        <v>0.99999000000000005</v>
      </c>
      <c r="U6" s="5"/>
      <c r="V6" s="5">
        <v>0.99999000000000005</v>
      </c>
      <c r="W6" s="5"/>
      <c r="X6" s="5">
        <v>0.99999000000000005</v>
      </c>
      <c r="Y6" s="5"/>
      <c r="Z6" s="5">
        <v>0.99999000000000005</v>
      </c>
    </row>
    <row r="7" spans="2:26" x14ac:dyDescent="0.25">
      <c r="B7" s="5">
        <v>13.00346</v>
      </c>
      <c r="C7" s="5">
        <v>26</v>
      </c>
      <c r="D7" s="5">
        <v>0.99999000000000005</v>
      </c>
      <c r="E7" s="5"/>
      <c r="F7" s="5">
        <v>0.99999000000000005</v>
      </c>
      <c r="G7" s="5"/>
      <c r="H7" s="5">
        <v>0.99999000000000005</v>
      </c>
      <c r="I7" s="5"/>
      <c r="J7" s="5">
        <v>0.99999000000000005</v>
      </c>
      <c r="K7" s="5"/>
      <c r="L7" s="5">
        <v>0.99999000000000005</v>
      </c>
      <c r="M7" s="5"/>
      <c r="N7" s="5">
        <v>0.99999000000000005</v>
      </c>
      <c r="O7" s="5"/>
      <c r="P7" s="5">
        <v>0.99999000000000005</v>
      </c>
      <c r="Q7" s="5"/>
      <c r="R7" s="5">
        <v>0.99999000000000005</v>
      </c>
      <c r="S7" s="5"/>
      <c r="T7" s="5">
        <v>0.99999000000000005</v>
      </c>
      <c r="U7" s="5"/>
      <c r="V7" s="5">
        <v>0.99999000000000005</v>
      </c>
      <c r="W7" s="5"/>
      <c r="X7" s="5">
        <v>0.99999000000000005</v>
      </c>
      <c r="Y7" s="5"/>
      <c r="Z7" s="5">
        <v>0.99999000000000005</v>
      </c>
    </row>
    <row r="8" spans="2:26" x14ac:dyDescent="0.25">
      <c r="B8" s="5">
        <v>11.35924</v>
      </c>
      <c r="C8" s="5">
        <v>21</v>
      </c>
      <c r="D8" s="5">
        <v>1</v>
      </c>
      <c r="E8" s="5"/>
      <c r="F8" s="5">
        <v>1</v>
      </c>
      <c r="G8" s="5"/>
      <c r="H8" s="5">
        <v>1</v>
      </c>
      <c r="I8" s="5"/>
      <c r="J8" s="5">
        <v>1</v>
      </c>
      <c r="K8" s="5"/>
      <c r="L8" s="5">
        <v>1</v>
      </c>
      <c r="M8" s="5"/>
      <c r="N8" s="5">
        <v>1</v>
      </c>
      <c r="O8" s="5"/>
      <c r="P8" s="5">
        <v>1</v>
      </c>
      <c r="Q8" s="5"/>
      <c r="R8" s="5">
        <v>1</v>
      </c>
      <c r="S8" s="5"/>
      <c r="T8" s="5">
        <v>1</v>
      </c>
      <c r="U8" s="5"/>
      <c r="V8" s="5">
        <v>1</v>
      </c>
      <c r="W8" s="5"/>
      <c r="X8" s="5">
        <v>1</v>
      </c>
      <c r="Y8" s="5"/>
      <c r="Z8" s="5">
        <v>1</v>
      </c>
    </row>
    <row r="10" spans="2:26" x14ac:dyDescent="0.25">
      <c r="B10" s="5">
        <v>36.168239999999997</v>
      </c>
      <c r="C10" s="5">
        <v>67</v>
      </c>
      <c r="D10" s="5">
        <v>0</v>
      </c>
      <c r="E10" s="5"/>
      <c r="F10" s="5">
        <v>0</v>
      </c>
      <c r="G10" s="5"/>
      <c r="H10" s="5">
        <v>0</v>
      </c>
      <c r="I10" s="5"/>
      <c r="J10" s="5">
        <v>0</v>
      </c>
      <c r="K10" s="5"/>
      <c r="L10" s="5">
        <v>0.99978</v>
      </c>
      <c r="M10" s="5"/>
      <c r="N10" s="5">
        <v>0.99999000000000005</v>
      </c>
      <c r="O10" s="5"/>
      <c r="P10" s="5">
        <v>0.99999000000000005</v>
      </c>
      <c r="Q10" s="5"/>
      <c r="R10" s="5">
        <v>1</v>
      </c>
      <c r="S10" s="5"/>
      <c r="T10" s="5">
        <v>1</v>
      </c>
      <c r="U10" s="5"/>
      <c r="V10" s="5">
        <v>1</v>
      </c>
      <c r="W10" s="5"/>
      <c r="X10" s="5">
        <v>1</v>
      </c>
      <c r="Y10" s="5"/>
      <c r="Z10" s="5">
        <v>0</v>
      </c>
    </row>
    <row r="11" spans="2:26" x14ac:dyDescent="0.25">
      <c r="B11" s="5">
        <v>19.26821</v>
      </c>
      <c r="C11" s="5">
        <v>36</v>
      </c>
      <c r="D11" s="5">
        <v>0.99995000000000001</v>
      </c>
      <c r="E11" s="5"/>
      <c r="F11" s="5">
        <v>0.99997999999999998</v>
      </c>
      <c r="G11" s="5"/>
      <c r="H11" s="5">
        <v>0.99999000000000005</v>
      </c>
      <c r="I11" s="5"/>
      <c r="J11" s="5">
        <v>0.99997999999999998</v>
      </c>
      <c r="K11" s="5"/>
      <c r="L11" s="5">
        <v>0.99997000000000003</v>
      </c>
      <c r="M11" s="5"/>
      <c r="N11" s="5">
        <v>0.99999000000000005</v>
      </c>
      <c r="O11" s="5"/>
      <c r="P11" s="5">
        <v>0.99999000000000005</v>
      </c>
      <c r="Q11" s="5"/>
      <c r="R11" s="5">
        <v>0.99999000000000005</v>
      </c>
      <c r="S11" s="5"/>
      <c r="T11" s="5">
        <v>1</v>
      </c>
      <c r="U11" s="5"/>
      <c r="V11" s="5">
        <v>1</v>
      </c>
      <c r="W11" s="5"/>
      <c r="X11" s="5">
        <v>1</v>
      </c>
      <c r="Y11" s="5"/>
      <c r="Z11" s="5">
        <v>0.99990999999999997</v>
      </c>
    </row>
    <row r="12" spans="2:26" x14ac:dyDescent="0.25">
      <c r="B12" s="5">
        <v>12.61295</v>
      </c>
      <c r="C12" s="5">
        <v>22</v>
      </c>
      <c r="D12" s="5">
        <v>1</v>
      </c>
      <c r="E12" s="5"/>
      <c r="F12" s="5">
        <v>1</v>
      </c>
      <c r="G12" s="5"/>
      <c r="H12" s="5">
        <v>1</v>
      </c>
      <c r="I12" s="5"/>
      <c r="J12" s="5">
        <v>1</v>
      </c>
      <c r="K12" s="5"/>
      <c r="L12" s="5">
        <v>1</v>
      </c>
      <c r="M12" s="5"/>
      <c r="N12" s="5">
        <v>1</v>
      </c>
      <c r="O12" s="5"/>
      <c r="P12" s="5">
        <v>1</v>
      </c>
      <c r="Q12" s="5"/>
      <c r="R12" s="5">
        <v>1</v>
      </c>
      <c r="S12" s="5"/>
      <c r="T12" s="5">
        <v>1</v>
      </c>
      <c r="U12" s="5"/>
      <c r="V12" s="5">
        <v>1</v>
      </c>
      <c r="W12" s="5"/>
      <c r="X12" s="5">
        <v>1</v>
      </c>
      <c r="Y12" s="5"/>
      <c r="Z12" s="5">
        <v>0.99999000000000005</v>
      </c>
    </row>
    <row r="14" spans="2:26" x14ac:dyDescent="0.25">
      <c r="B14" s="5">
        <v>31.65971</v>
      </c>
      <c r="C14" s="5">
        <v>61</v>
      </c>
      <c r="D14" s="5">
        <v>0</v>
      </c>
      <c r="E14" s="5"/>
      <c r="F14" s="5">
        <v>0</v>
      </c>
      <c r="G14" s="5"/>
      <c r="H14" s="5">
        <v>0</v>
      </c>
      <c r="I14" s="5"/>
      <c r="J14" s="5">
        <v>0</v>
      </c>
      <c r="K14" s="5"/>
      <c r="L14" s="5">
        <v>0.99999000000000005</v>
      </c>
      <c r="M14" s="5"/>
      <c r="N14" s="5">
        <v>1</v>
      </c>
      <c r="O14" s="5"/>
      <c r="P14" s="5">
        <v>1</v>
      </c>
      <c r="Q14" s="5"/>
      <c r="R14" s="5">
        <v>1</v>
      </c>
      <c r="S14" s="5"/>
      <c r="T14" s="5">
        <v>1</v>
      </c>
      <c r="U14" s="5"/>
      <c r="V14" s="5">
        <v>1</v>
      </c>
      <c r="W14" s="5"/>
      <c r="X14" s="5">
        <v>0.99999000000000005</v>
      </c>
      <c r="Y14" s="5"/>
      <c r="Z14" s="5">
        <v>0</v>
      </c>
    </row>
    <row r="15" spans="2:26" x14ac:dyDescent="0.25">
      <c r="B15" s="5">
        <v>15.68652</v>
      </c>
      <c r="C15" s="5">
        <v>31</v>
      </c>
      <c r="D15" s="5">
        <v>1</v>
      </c>
      <c r="E15" s="5"/>
      <c r="F15" s="5">
        <v>1</v>
      </c>
      <c r="G15" s="5"/>
      <c r="H15" s="5">
        <v>1</v>
      </c>
      <c r="I15" s="5"/>
      <c r="J15" s="5">
        <v>1</v>
      </c>
      <c r="K15" s="5"/>
      <c r="L15" s="5">
        <v>1</v>
      </c>
      <c r="M15" s="5"/>
      <c r="N15" s="5">
        <v>1</v>
      </c>
      <c r="O15" s="5"/>
      <c r="P15" s="5">
        <v>1</v>
      </c>
      <c r="Q15" s="5"/>
      <c r="R15" s="5">
        <v>1</v>
      </c>
      <c r="S15" s="5"/>
      <c r="T15" s="5">
        <v>1</v>
      </c>
      <c r="U15" s="5"/>
      <c r="V15" s="5">
        <v>1</v>
      </c>
      <c r="W15" s="5"/>
      <c r="X15" s="5">
        <v>1</v>
      </c>
      <c r="Y15" s="5"/>
      <c r="Z15" s="5">
        <v>1</v>
      </c>
    </row>
    <row r="16" spans="2:26" x14ac:dyDescent="0.25">
      <c r="B16" s="5">
        <v>11.99647</v>
      </c>
      <c r="C16" s="5">
        <v>21</v>
      </c>
      <c r="D16" s="5">
        <v>1</v>
      </c>
      <c r="E16" s="5"/>
      <c r="F16" s="5">
        <v>1</v>
      </c>
      <c r="G16" s="5"/>
      <c r="H16" s="5">
        <v>1</v>
      </c>
      <c r="I16" s="5"/>
      <c r="J16" s="5">
        <v>1</v>
      </c>
      <c r="K16" s="5"/>
      <c r="L16" s="5">
        <v>1</v>
      </c>
      <c r="M16" s="5"/>
      <c r="N16" s="5">
        <v>1</v>
      </c>
      <c r="O16" s="5"/>
      <c r="P16" s="5">
        <v>1</v>
      </c>
      <c r="Q16" s="5"/>
      <c r="R16" s="5">
        <v>1</v>
      </c>
      <c r="S16" s="5"/>
      <c r="T16" s="5">
        <v>1</v>
      </c>
      <c r="U16" s="5"/>
      <c r="V16" s="5">
        <v>1</v>
      </c>
      <c r="W16" s="5"/>
      <c r="X16" s="5">
        <v>1</v>
      </c>
      <c r="Y16" s="5"/>
      <c r="Z16" s="5">
        <v>1</v>
      </c>
    </row>
    <row r="18" spans="2:26" x14ac:dyDescent="0.25">
      <c r="B18" s="5">
        <v>20.9191</v>
      </c>
      <c r="C18" s="5">
        <v>44</v>
      </c>
      <c r="D18" s="5">
        <v>1</v>
      </c>
      <c r="E18" s="5"/>
      <c r="F18" s="5">
        <v>1</v>
      </c>
      <c r="G18" s="5"/>
      <c r="H18" s="5">
        <v>1</v>
      </c>
      <c r="I18" s="5"/>
      <c r="J18" s="5">
        <v>1</v>
      </c>
      <c r="K18" s="5"/>
      <c r="L18" s="5">
        <v>1</v>
      </c>
      <c r="M18" s="5"/>
      <c r="N18" s="5">
        <v>1</v>
      </c>
      <c r="O18" s="5"/>
      <c r="P18" s="5">
        <v>1</v>
      </c>
      <c r="Q18" s="5"/>
      <c r="R18" s="5">
        <v>1</v>
      </c>
      <c r="S18" s="5"/>
      <c r="T18" s="5">
        <v>1</v>
      </c>
      <c r="U18" s="5"/>
      <c r="V18" s="5">
        <v>1</v>
      </c>
      <c r="W18" s="5"/>
      <c r="X18" s="5">
        <v>1</v>
      </c>
      <c r="Y18" s="5"/>
      <c r="Z18" s="5">
        <v>1</v>
      </c>
    </row>
    <row r="19" spans="2:26" x14ac:dyDescent="0.25">
      <c r="B19" s="5">
        <v>14.223520000000001</v>
      </c>
      <c r="C19" s="5">
        <v>28</v>
      </c>
      <c r="D19" s="5">
        <v>1</v>
      </c>
      <c r="E19" s="5"/>
      <c r="F19" s="5">
        <v>1</v>
      </c>
      <c r="G19" s="5"/>
      <c r="H19" s="5">
        <v>1</v>
      </c>
      <c r="I19" s="5"/>
      <c r="J19" s="5">
        <v>1</v>
      </c>
      <c r="K19" s="5"/>
      <c r="L19" s="5">
        <v>1</v>
      </c>
      <c r="M19" s="5"/>
      <c r="N19" s="5">
        <v>1</v>
      </c>
      <c r="O19" s="5"/>
      <c r="P19" s="5">
        <v>1</v>
      </c>
      <c r="Q19" s="5"/>
      <c r="R19" s="5">
        <v>1</v>
      </c>
      <c r="S19" s="5"/>
      <c r="T19" s="5">
        <v>1</v>
      </c>
      <c r="U19" s="5"/>
      <c r="V19" s="5">
        <v>1</v>
      </c>
      <c r="W19" s="5"/>
      <c r="X19" s="5">
        <v>1</v>
      </c>
      <c r="Y19" s="5"/>
      <c r="Z19" s="5">
        <v>1</v>
      </c>
    </row>
    <row r="20" spans="2:26" x14ac:dyDescent="0.25">
      <c r="B20" s="5">
        <v>11.463620000000001</v>
      </c>
      <c r="C20" s="5">
        <v>22</v>
      </c>
      <c r="D20" s="5">
        <v>1</v>
      </c>
      <c r="E20" s="5"/>
      <c r="F20" s="5">
        <v>1</v>
      </c>
      <c r="G20" s="5"/>
      <c r="H20" s="5">
        <v>1</v>
      </c>
      <c r="I20" s="5"/>
      <c r="J20" s="5">
        <v>1</v>
      </c>
      <c r="K20" s="5"/>
      <c r="L20" s="5">
        <v>1</v>
      </c>
      <c r="M20" s="5"/>
      <c r="N20" s="5">
        <v>1</v>
      </c>
      <c r="O20" s="5"/>
      <c r="P20" s="5">
        <v>1</v>
      </c>
      <c r="Q20" s="5"/>
      <c r="R20" s="5">
        <v>1</v>
      </c>
      <c r="S20" s="5"/>
      <c r="T20" s="5">
        <v>1</v>
      </c>
      <c r="U20" s="5"/>
      <c r="V20" s="5">
        <v>1</v>
      </c>
      <c r="W20" s="5"/>
      <c r="X20" s="5">
        <v>1</v>
      </c>
      <c r="Y20" s="5"/>
      <c r="Z20" s="5">
        <v>1</v>
      </c>
    </row>
    <row r="22" spans="2:26" x14ac:dyDescent="0.25">
      <c r="B22" s="5">
        <v>25.75647</v>
      </c>
      <c r="C22" s="5">
        <v>55</v>
      </c>
      <c r="D22" s="5">
        <v>0.99999000000000005</v>
      </c>
      <c r="E22" s="5"/>
      <c r="F22" s="5">
        <v>0.99999000000000005</v>
      </c>
      <c r="G22" s="5"/>
      <c r="H22" s="5">
        <v>0.99999000000000005</v>
      </c>
      <c r="I22" s="5"/>
      <c r="J22" s="5">
        <v>1</v>
      </c>
      <c r="K22" s="5"/>
      <c r="L22" s="5">
        <v>0.99999000000000005</v>
      </c>
      <c r="M22" s="5"/>
      <c r="N22" s="5">
        <v>0.99999000000000005</v>
      </c>
      <c r="O22" s="5"/>
      <c r="P22" s="5">
        <v>0.99999000000000005</v>
      </c>
      <c r="Q22" s="5"/>
      <c r="R22" s="5">
        <v>0.99999000000000005</v>
      </c>
      <c r="S22" s="5"/>
      <c r="T22" s="5">
        <v>0.99999000000000005</v>
      </c>
      <c r="U22" s="5"/>
      <c r="V22" s="5">
        <v>0.99999000000000005</v>
      </c>
      <c r="W22" s="5"/>
      <c r="X22" s="5">
        <v>0.99999000000000005</v>
      </c>
      <c r="Y22" s="5"/>
      <c r="Z22" s="5">
        <v>0.99999000000000005</v>
      </c>
    </row>
    <row r="23" spans="2:26" x14ac:dyDescent="0.25">
      <c r="B23" s="5">
        <v>14.68695</v>
      </c>
      <c r="C23" s="5">
        <v>29</v>
      </c>
      <c r="D23" s="5">
        <v>1</v>
      </c>
      <c r="E23" s="5"/>
      <c r="F23" s="5">
        <v>1</v>
      </c>
      <c r="G23" s="5"/>
      <c r="H23" s="5">
        <v>1</v>
      </c>
      <c r="I23" s="5"/>
      <c r="J23" s="5">
        <v>1</v>
      </c>
      <c r="K23" s="5"/>
      <c r="L23" s="5">
        <v>1</v>
      </c>
      <c r="M23" s="5"/>
      <c r="N23" s="5">
        <v>1</v>
      </c>
      <c r="O23" s="5"/>
      <c r="P23" s="5">
        <v>1</v>
      </c>
      <c r="Q23" s="5"/>
      <c r="R23" s="5">
        <v>1</v>
      </c>
      <c r="S23" s="5"/>
      <c r="T23" s="5">
        <v>1</v>
      </c>
      <c r="U23" s="5"/>
      <c r="V23" s="5">
        <v>1</v>
      </c>
      <c r="W23" s="5"/>
      <c r="X23" s="5">
        <v>1</v>
      </c>
      <c r="Y23" s="5"/>
      <c r="Z23" s="5">
        <v>1</v>
      </c>
    </row>
    <row r="24" spans="2:26" x14ac:dyDescent="0.25">
      <c r="B24" s="5">
        <v>11.802630000000001</v>
      </c>
      <c r="C24" s="5">
        <v>22</v>
      </c>
      <c r="D24" s="5">
        <v>1</v>
      </c>
      <c r="E24" s="5"/>
      <c r="F24" s="5">
        <v>1</v>
      </c>
      <c r="G24" s="5"/>
      <c r="H24" s="5">
        <v>1</v>
      </c>
      <c r="I24" s="5"/>
      <c r="J24" s="5">
        <v>1</v>
      </c>
      <c r="K24" s="5"/>
      <c r="L24" s="5">
        <v>1</v>
      </c>
      <c r="M24" s="5"/>
      <c r="N24" s="5">
        <v>1</v>
      </c>
      <c r="O24" s="5"/>
      <c r="P24" s="5">
        <v>1</v>
      </c>
      <c r="Q24" s="5"/>
      <c r="R24" s="5">
        <v>1</v>
      </c>
      <c r="S24" s="5"/>
      <c r="T24" s="5">
        <v>1</v>
      </c>
      <c r="U24" s="5"/>
      <c r="V24" s="5">
        <v>1</v>
      </c>
      <c r="W24" s="5"/>
      <c r="X24" s="5">
        <v>1</v>
      </c>
      <c r="Y24" s="5"/>
      <c r="Z24" s="5">
        <v>1</v>
      </c>
    </row>
    <row r="26" spans="2:26" x14ac:dyDescent="0.25">
      <c r="B26" s="5">
        <v>25.45523</v>
      </c>
      <c r="C26" s="5">
        <v>53</v>
      </c>
      <c r="D26" s="5">
        <v>1</v>
      </c>
      <c r="E26" s="5"/>
      <c r="F26" s="5">
        <v>1</v>
      </c>
      <c r="G26" s="5"/>
      <c r="H26" s="5">
        <v>1</v>
      </c>
      <c r="I26" s="5"/>
      <c r="J26" s="5">
        <v>1</v>
      </c>
      <c r="K26" s="5"/>
      <c r="L26" s="5">
        <v>1</v>
      </c>
      <c r="M26" s="5"/>
      <c r="N26" s="5">
        <v>1</v>
      </c>
      <c r="O26" s="5"/>
      <c r="P26" s="5">
        <v>1</v>
      </c>
      <c r="Q26" s="5"/>
      <c r="R26" s="5">
        <v>1</v>
      </c>
      <c r="S26" s="5"/>
      <c r="T26" s="5">
        <v>1</v>
      </c>
      <c r="U26" s="5"/>
      <c r="V26" s="5">
        <v>1</v>
      </c>
      <c r="W26" s="5"/>
      <c r="X26" s="5">
        <v>1</v>
      </c>
      <c r="Y26" s="5"/>
      <c r="Z26" s="5">
        <v>1</v>
      </c>
    </row>
    <row r="27" spans="2:26" x14ac:dyDescent="0.25">
      <c r="B27" s="5">
        <v>16.080269999999999</v>
      </c>
      <c r="C27" s="5">
        <v>31</v>
      </c>
      <c r="D27" s="5">
        <v>1</v>
      </c>
      <c r="E27" s="5"/>
      <c r="F27" s="5">
        <v>1</v>
      </c>
      <c r="G27" s="5"/>
      <c r="H27" s="5">
        <v>1</v>
      </c>
      <c r="I27" s="5"/>
      <c r="J27" s="5">
        <v>1</v>
      </c>
      <c r="K27" s="5"/>
      <c r="L27" s="5">
        <v>0.99999000000000005</v>
      </c>
      <c r="M27" s="5"/>
      <c r="N27" s="5">
        <v>0.99999000000000005</v>
      </c>
      <c r="O27" s="5"/>
      <c r="P27" s="5">
        <v>0.99999000000000005</v>
      </c>
      <c r="Q27" s="5"/>
      <c r="R27" s="5">
        <v>0.99999000000000005</v>
      </c>
      <c r="S27" s="5"/>
      <c r="T27" s="5">
        <v>0.99999000000000005</v>
      </c>
      <c r="U27" s="5"/>
      <c r="V27" s="5">
        <v>0.99999000000000005</v>
      </c>
      <c r="W27" s="5"/>
      <c r="X27" s="5">
        <v>1</v>
      </c>
      <c r="Y27" s="5"/>
      <c r="Z27" s="5">
        <v>1</v>
      </c>
    </row>
    <row r="28" spans="2:26" x14ac:dyDescent="0.25">
      <c r="B28" s="5">
        <v>12.81795</v>
      </c>
      <c r="C28" s="5">
        <v>23</v>
      </c>
      <c r="D28" s="5">
        <v>1</v>
      </c>
      <c r="E28" s="5"/>
      <c r="F28" s="5">
        <v>1</v>
      </c>
      <c r="G28" s="5"/>
      <c r="H28" s="5">
        <v>1</v>
      </c>
      <c r="I28" s="5"/>
      <c r="J28" s="5">
        <v>1</v>
      </c>
      <c r="K28" s="5"/>
      <c r="L28" s="5">
        <v>1</v>
      </c>
      <c r="M28" s="5"/>
      <c r="N28" s="5">
        <v>1</v>
      </c>
      <c r="O28" s="5"/>
      <c r="P28" s="5">
        <v>1</v>
      </c>
      <c r="Q28" s="5"/>
      <c r="R28" s="5">
        <v>1</v>
      </c>
      <c r="S28" s="5"/>
      <c r="T28" s="5">
        <v>1</v>
      </c>
      <c r="U28" s="5"/>
      <c r="V28" s="5">
        <v>1</v>
      </c>
      <c r="W28" s="5"/>
      <c r="X28" s="5">
        <v>1</v>
      </c>
      <c r="Y28" s="5"/>
      <c r="Z28" s="5">
        <v>1</v>
      </c>
    </row>
    <row r="30" spans="2:26" x14ac:dyDescent="0.25">
      <c r="B30" s="5">
        <v>14.11576</v>
      </c>
      <c r="C30" s="5">
        <v>29</v>
      </c>
      <c r="D30" s="5">
        <v>0</v>
      </c>
      <c r="E30" s="5"/>
      <c r="F30" s="5">
        <v>0</v>
      </c>
      <c r="G30" s="5"/>
      <c r="H30" s="5">
        <v>1</v>
      </c>
      <c r="I30" s="5"/>
      <c r="J30" s="5">
        <v>0</v>
      </c>
      <c r="K30" s="5"/>
      <c r="L30" s="5">
        <v>0</v>
      </c>
      <c r="M30" s="5"/>
      <c r="N30" s="5">
        <v>0.99999000000000005</v>
      </c>
      <c r="O30" s="5"/>
      <c r="P30" s="5">
        <v>0</v>
      </c>
      <c r="Q30" s="5"/>
      <c r="R30" s="5">
        <v>0</v>
      </c>
      <c r="S30" s="5"/>
      <c r="T30" s="5">
        <v>0</v>
      </c>
      <c r="U30" s="5"/>
      <c r="V30" s="5">
        <v>0</v>
      </c>
      <c r="W30" s="5"/>
      <c r="X30" s="5">
        <v>0</v>
      </c>
      <c r="Y30" s="5"/>
      <c r="Z30" s="5">
        <v>0</v>
      </c>
    </row>
    <row r="31" spans="2:26" x14ac:dyDescent="0.25">
      <c r="B31" s="5">
        <v>21.004349999999999</v>
      </c>
      <c r="C31" s="5">
        <v>40</v>
      </c>
      <c r="D31" s="5">
        <v>1</v>
      </c>
      <c r="E31" s="5"/>
      <c r="F31" s="5">
        <v>1</v>
      </c>
      <c r="G31" s="5"/>
      <c r="H31" s="5">
        <v>1</v>
      </c>
      <c r="I31" s="5"/>
      <c r="J31" s="5">
        <v>1</v>
      </c>
      <c r="K31" s="5"/>
      <c r="L31" s="5">
        <v>1</v>
      </c>
      <c r="M31" s="5"/>
      <c r="N31" s="5">
        <v>1</v>
      </c>
      <c r="O31" s="5"/>
      <c r="P31" s="5">
        <v>0.99999000000000005</v>
      </c>
      <c r="Q31" s="5"/>
      <c r="R31" s="5">
        <v>0.99999000000000005</v>
      </c>
      <c r="S31" s="5"/>
      <c r="T31" s="5">
        <v>1.0000000000000001E-5</v>
      </c>
      <c r="U31" s="5"/>
      <c r="V31" s="5">
        <v>1.0000000000000001E-5</v>
      </c>
      <c r="W31" s="5"/>
      <c r="X31" s="5">
        <v>1.0000000000000001E-5</v>
      </c>
      <c r="Y31" s="5"/>
      <c r="Z31" s="5">
        <v>1.0000000000000001E-5</v>
      </c>
    </row>
    <row r="32" spans="2:26" x14ac:dyDescent="0.25">
      <c r="B32" s="5">
        <v>10.21921</v>
      </c>
      <c r="C32" s="5">
        <v>19</v>
      </c>
      <c r="D32" s="5">
        <v>1</v>
      </c>
      <c r="E32" s="5"/>
      <c r="F32" s="5">
        <v>1</v>
      </c>
      <c r="G32" s="5"/>
      <c r="H32" s="5">
        <v>1</v>
      </c>
      <c r="I32" s="5"/>
      <c r="J32" s="5">
        <v>1</v>
      </c>
      <c r="K32" s="5"/>
      <c r="L32" s="5">
        <v>1</v>
      </c>
      <c r="M32" s="5"/>
      <c r="N32" s="5">
        <v>1</v>
      </c>
      <c r="O32" s="5"/>
      <c r="P32" s="5">
        <v>0.99999000000000005</v>
      </c>
      <c r="Q32" s="5"/>
      <c r="R32" s="5">
        <v>1</v>
      </c>
      <c r="S32" s="5"/>
      <c r="T32" s="5">
        <v>0.99999000000000005</v>
      </c>
      <c r="U32" s="5"/>
      <c r="V32" s="5">
        <v>1</v>
      </c>
      <c r="W32" s="5"/>
      <c r="X32" s="5">
        <v>0.99999000000000005</v>
      </c>
      <c r="Y32" s="5"/>
      <c r="Z32" s="5">
        <v>0.99997999999999998</v>
      </c>
    </row>
    <row r="34" spans="2:26" x14ac:dyDescent="0.25">
      <c r="B34" s="5">
        <v>20.580210000000001</v>
      </c>
      <c r="C34" s="5">
        <v>40</v>
      </c>
      <c r="D34" s="5">
        <v>1.0000000000000001E-5</v>
      </c>
      <c r="E34" s="5"/>
      <c r="F34" s="5">
        <v>0</v>
      </c>
      <c r="G34" s="5"/>
      <c r="H34" s="5">
        <v>0</v>
      </c>
      <c r="I34" s="5"/>
      <c r="J34" s="5">
        <v>1.0000000000000001E-5</v>
      </c>
      <c r="K34" s="5"/>
      <c r="L34" s="5">
        <v>1.0000000000000001E-5</v>
      </c>
      <c r="M34" s="5"/>
      <c r="N34" s="5">
        <v>0.99995999999999996</v>
      </c>
      <c r="O34" s="5"/>
      <c r="P34" s="5">
        <v>0.99999000000000005</v>
      </c>
      <c r="Q34" s="5"/>
      <c r="R34" s="5">
        <v>0.99997999999999998</v>
      </c>
      <c r="S34" s="5"/>
      <c r="T34" s="5">
        <v>0.99978</v>
      </c>
      <c r="U34" s="5"/>
      <c r="V34" s="5">
        <v>1.0000000000000001E-5</v>
      </c>
      <c r="W34" s="5"/>
      <c r="X34" s="5">
        <v>1.0000000000000001E-5</v>
      </c>
      <c r="Y34" s="5"/>
      <c r="Z34" s="5">
        <v>1.0000000000000001E-5</v>
      </c>
    </row>
    <row r="35" spans="2:26" x14ac:dyDescent="0.25">
      <c r="B35" s="5">
        <v>12.984299999999999</v>
      </c>
      <c r="C35" s="5">
        <v>27</v>
      </c>
      <c r="D35" s="5">
        <v>1</v>
      </c>
      <c r="E35" s="5"/>
      <c r="F35" s="5">
        <v>0.99999000000000005</v>
      </c>
      <c r="G35" s="5"/>
      <c r="H35" s="5">
        <v>0.99999000000000005</v>
      </c>
      <c r="I35" s="5"/>
      <c r="J35" s="5">
        <v>1</v>
      </c>
      <c r="K35" s="5"/>
      <c r="L35" s="5">
        <v>1</v>
      </c>
      <c r="M35" s="5"/>
      <c r="N35" s="5">
        <v>1</v>
      </c>
      <c r="O35" s="5"/>
      <c r="P35" s="5">
        <v>1</v>
      </c>
      <c r="Q35" s="5"/>
      <c r="R35" s="5">
        <v>1</v>
      </c>
      <c r="S35" s="5"/>
      <c r="T35" s="5">
        <v>1</v>
      </c>
      <c r="U35" s="5"/>
      <c r="V35" s="5">
        <v>0.99999000000000005</v>
      </c>
      <c r="W35" s="5"/>
      <c r="X35" s="5">
        <v>1</v>
      </c>
      <c r="Y35" s="5"/>
      <c r="Z35" s="5">
        <v>0.99999000000000005</v>
      </c>
    </row>
    <row r="36" spans="2:26" x14ac:dyDescent="0.25">
      <c r="B36" s="5">
        <v>10.261520000000001</v>
      </c>
      <c r="C36" s="5">
        <v>19</v>
      </c>
      <c r="D36" s="5">
        <v>0.99999000000000005</v>
      </c>
      <c r="E36" s="5"/>
      <c r="F36" s="5">
        <v>0.99999000000000005</v>
      </c>
      <c r="G36" s="5"/>
      <c r="H36" s="5">
        <v>0.99999000000000005</v>
      </c>
      <c r="I36" s="5"/>
      <c r="J36" s="5">
        <v>1</v>
      </c>
      <c r="K36" s="5"/>
      <c r="L36" s="5">
        <v>0.99999000000000005</v>
      </c>
      <c r="M36" s="5"/>
      <c r="N36" s="5">
        <v>1</v>
      </c>
      <c r="O36" s="5"/>
      <c r="P36" s="5">
        <v>1</v>
      </c>
      <c r="Q36" s="5"/>
      <c r="R36" s="5">
        <v>1</v>
      </c>
      <c r="S36" s="5"/>
      <c r="T36" s="5">
        <v>1</v>
      </c>
      <c r="U36" s="5"/>
      <c r="V36" s="5">
        <v>0.99999000000000005</v>
      </c>
      <c r="W36" s="5"/>
      <c r="X36" s="5">
        <v>1</v>
      </c>
      <c r="Y36" s="5"/>
      <c r="Z36" s="5">
        <v>0.99999000000000005</v>
      </c>
    </row>
    <row r="38" spans="2:26" x14ac:dyDescent="0.25">
      <c r="B38" s="5">
        <v>81.129959999999997</v>
      </c>
      <c r="C38" s="5">
        <v>84</v>
      </c>
      <c r="D38" s="5">
        <v>0.99997999999999998</v>
      </c>
      <c r="E38" s="5"/>
      <c r="F38" s="5">
        <v>0.99999000000000005</v>
      </c>
      <c r="G38" s="5"/>
      <c r="H38" s="5">
        <v>0.99999000000000005</v>
      </c>
      <c r="I38" s="5"/>
      <c r="J38" s="5">
        <v>0.99999000000000005</v>
      </c>
      <c r="K38" s="5"/>
      <c r="L38" s="5">
        <v>0.99999000000000005</v>
      </c>
      <c r="M38" s="5"/>
      <c r="N38" s="5">
        <v>0.99999000000000005</v>
      </c>
      <c r="O38" s="5"/>
      <c r="P38" s="5">
        <v>0.99999000000000005</v>
      </c>
      <c r="Q38" s="5"/>
      <c r="R38" s="5">
        <v>0.99999000000000005</v>
      </c>
      <c r="S38" s="5"/>
      <c r="T38" s="5">
        <v>1.0000000000000001E-5</v>
      </c>
      <c r="U38" s="5"/>
      <c r="V38" s="5">
        <v>1.0000000000000001E-5</v>
      </c>
      <c r="W38" s="5"/>
      <c r="X38" s="5">
        <v>1.0000000000000001E-5</v>
      </c>
      <c r="Y38" s="5"/>
      <c r="Z38" s="5">
        <v>1.0000000000000001E-5</v>
      </c>
    </row>
    <row r="39" spans="2:26" x14ac:dyDescent="0.25">
      <c r="B39" s="5">
        <v>15.60622</v>
      </c>
      <c r="C39" s="5">
        <v>31</v>
      </c>
      <c r="D39" s="5">
        <v>1</v>
      </c>
      <c r="E39" s="5"/>
      <c r="F39" s="5">
        <v>1</v>
      </c>
      <c r="G39" s="5"/>
      <c r="H39" s="5">
        <v>1</v>
      </c>
      <c r="I39" s="5"/>
      <c r="J39" s="5">
        <v>1</v>
      </c>
      <c r="K39" s="5"/>
      <c r="L39" s="5">
        <v>1</v>
      </c>
      <c r="M39" s="5"/>
      <c r="N39" s="5">
        <v>1</v>
      </c>
      <c r="O39" s="5"/>
      <c r="P39" s="5">
        <v>1</v>
      </c>
      <c r="Q39" s="5"/>
      <c r="R39" s="5">
        <v>1</v>
      </c>
      <c r="S39" s="5"/>
      <c r="T39" s="5">
        <v>1</v>
      </c>
      <c r="U39" s="5"/>
      <c r="V39" s="5">
        <v>1</v>
      </c>
      <c r="W39" s="5"/>
      <c r="X39" s="5">
        <v>1</v>
      </c>
      <c r="Y39" s="5"/>
      <c r="Z39" s="5">
        <v>1</v>
      </c>
    </row>
    <row r="40" spans="2:26" x14ac:dyDescent="0.25">
      <c r="B40" s="5">
        <v>12.38184</v>
      </c>
      <c r="C40" s="5">
        <v>22</v>
      </c>
      <c r="D40" s="5">
        <v>1</v>
      </c>
      <c r="E40" s="5"/>
      <c r="F40" s="5">
        <v>1</v>
      </c>
      <c r="G40" s="5"/>
      <c r="H40" s="5">
        <v>1</v>
      </c>
      <c r="I40" s="5"/>
      <c r="J40" s="5">
        <v>1</v>
      </c>
      <c r="K40" s="5"/>
      <c r="L40" s="5">
        <v>1</v>
      </c>
      <c r="M40" s="5"/>
      <c r="N40" s="5">
        <v>1</v>
      </c>
      <c r="O40" s="5"/>
      <c r="P40" s="5">
        <v>1</v>
      </c>
      <c r="Q40" s="5"/>
      <c r="R40" s="5">
        <v>1</v>
      </c>
      <c r="S40" s="5"/>
      <c r="T40" s="5">
        <v>1</v>
      </c>
      <c r="U40" s="5"/>
      <c r="V40" s="5">
        <v>1</v>
      </c>
      <c r="W40" s="5"/>
      <c r="X40" s="5">
        <v>1</v>
      </c>
      <c r="Y40" s="5"/>
      <c r="Z40" s="5">
        <v>1</v>
      </c>
    </row>
    <row r="42" spans="2:26" x14ac:dyDescent="0.25">
      <c r="B42" s="5">
        <v>156.83162999999999</v>
      </c>
      <c r="C42" s="5">
        <v>64</v>
      </c>
      <c r="D42" s="5">
        <v>0.99999000000000005</v>
      </c>
      <c r="E42" s="5"/>
      <c r="F42" s="5">
        <v>0.99999000000000005</v>
      </c>
      <c r="G42" s="5"/>
      <c r="H42" s="5">
        <v>0.99997999999999998</v>
      </c>
      <c r="I42" s="5"/>
      <c r="J42" s="5">
        <v>0.99995999999999996</v>
      </c>
      <c r="K42" s="5"/>
      <c r="L42" s="5">
        <v>0.19164</v>
      </c>
      <c r="M42" s="5"/>
      <c r="N42" s="5">
        <v>0.11416</v>
      </c>
      <c r="O42" s="5"/>
      <c r="P42" s="5">
        <v>0.99992000000000003</v>
      </c>
      <c r="Q42" s="5"/>
      <c r="R42" s="5">
        <v>0.99999000000000005</v>
      </c>
      <c r="S42" s="5"/>
      <c r="T42" s="5">
        <v>0.99999000000000005</v>
      </c>
      <c r="U42" s="5"/>
      <c r="V42" s="5">
        <v>0.99999000000000005</v>
      </c>
      <c r="W42" s="5"/>
      <c r="X42" s="5">
        <v>0.99999000000000005</v>
      </c>
      <c r="Y42" s="5"/>
      <c r="Z42" s="5">
        <v>0.99999000000000005</v>
      </c>
    </row>
    <row r="43" spans="2:26" x14ac:dyDescent="0.25">
      <c r="B43" s="5">
        <v>13.38402</v>
      </c>
      <c r="C43" s="5">
        <v>26</v>
      </c>
      <c r="D43" s="5">
        <v>1</v>
      </c>
      <c r="E43" s="5"/>
      <c r="F43" s="5">
        <v>1</v>
      </c>
      <c r="G43" s="5"/>
      <c r="H43" s="5">
        <v>1</v>
      </c>
      <c r="I43" s="5"/>
      <c r="J43" s="5">
        <v>1</v>
      </c>
      <c r="K43" s="5"/>
      <c r="L43" s="5">
        <v>1</v>
      </c>
      <c r="M43" s="5"/>
      <c r="N43" s="5">
        <v>1</v>
      </c>
      <c r="O43" s="5"/>
      <c r="P43" s="5">
        <v>1</v>
      </c>
      <c r="Q43" s="5"/>
      <c r="R43" s="5">
        <v>1</v>
      </c>
      <c r="S43" s="5"/>
      <c r="T43" s="5">
        <v>1</v>
      </c>
      <c r="U43" s="5"/>
      <c r="V43" s="5">
        <v>1</v>
      </c>
      <c r="W43" s="5"/>
      <c r="X43" s="5">
        <v>1</v>
      </c>
      <c r="Y43" s="5"/>
      <c r="Z43" s="5">
        <v>1</v>
      </c>
    </row>
    <row r="44" spans="2:26" x14ac:dyDescent="0.25">
      <c r="B44" s="5">
        <v>11.597160000000001</v>
      </c>
      <c r="C44" s="5">
        <v>21</v>
      </c>
      <c r="D44" s="5">
        <v>1</v>
      </c>
      <c r="E44" s="5"/>
      <c r="F44" s="5">
        <v>1</v>
      </c>
      <c r="G44" s="5"/>
      <c r="H44" s="5">
        <v>1</v>
      </c>
      <c r="I44" s="5"/>
      <c r="J44" s="5">
        <v>1</v>
      </c>
      <c r="K44" s="5"/>
      <c r="L44" s="5">
        <v>1</v>
      </c>
      <c r="M44" s="5"/>
      <c r="N44" s="5">
        <v>1</v>
      </c>
      <c r="O44" s="5"/>
      <c r="P44" s="5">
        <v>1</v>
      </c>
      <c r="Q44" s="5"/>
      <c r="R44" s="5">
        <v>1</v>
      </c>
      <c r="S44" s="5"/>
      <c r="T44" s="5">
        <v>1</v>
      </c>
      <c r="U44" s="5"/>
      <c r="V44" s="5">
        <v>1</v>
      </c>
      <c r="W44" s="5"/>
      <c r="X44" s="5">
        <v>1</v>
      </c>
      <c r="Y44" s="5"/>
      <c r="Z44" s="5">
        <v>1</v>
      </c>
    </row>
    <row r="46" spans="2:26" x14ac:dyDescent="0.25">
      <c r="B46" s="5">
        <v>22.00038</v>
      </c>
      <c r="C46" s="5">
        <v>43</v>
      </c>
      <c r="D46" s="5">
        <v>1.0000000000000001E-5</v>
      </c>
      <c r="E46" s="5"/>
      <c r="F46" s="5">
        <v>0.99997999999999998</v>
      </c>
      <c r="G46" s="5"/>
      <c r="H46" s="5">
        <v>0.99999000000000005</v>
      </c>
      <c r="I46" s="5"/>
      <c r="J46" s="5">
        <v>0.99997999999999998</v>
      </c>
      <c r="K46" s="5"/>
      <c r="L46" s="5">
        <v>0.99994000000000005</v>
      </c>
      <c r="M46" s="5"/>
      <c r="N46" s="5">
        <v>1.0000000000000001E-5</v>
      </c>
      <c r="O46" s="5"/>
      <c r="P46" s="5">
        <v>0</v>
      </c>
      <c r="Q46" s="5"/>
      <c r="R46" s="5">
        <v>0</v>
      </c>
      <c r="S46" s="5"/>
      <c r="T46" s="5">
        <v>0.99997999999999998</v>
      </c>
      <c r="U46" s="5"/>
      <c r="V46" s="5">
        <v>0.99999000000000005</v>
      </c>
      <c r="W46" s="5"/>
      <c r="X46" s="5">
        <v>1.0000000000000001E-5</v>
      </c>
      <c r="Y46" s="5"/>
      <c r="Z46" s="5">
        <v>1.0000000000000001E-5</v>
      </c>
    </row>
    <row r="47" spans="2:26" x14ac:dyDescent="0.25">
      <c r="B47" s="5">
        <v>12.246309999999999</v>
      </c>
      <c r="C47" s="5">
        <v>25</v>
      </c>
      <c r="D47" s="5">
        <v>0.99999000000000005</v>
      </c>
      <c r="E47" s="5"/>
      <c r="F47" s="5">
        <v>0.99999000000000005</v>
      </c>
      <c r="G47" s="5"/>
      <c r="H47" s="5">
        <v>0.99999000000000005</v>
      </c>
      <c r="I47" s="5"/>
      <c r="J47" s="5">
        <v>0.99999000000000005</v>
      </c>
      <c r="K47" s="5"/>
      <c r="L47" s="5">
        <v>0.99999000000000005</v>
      </c>
      <c r="M47" s="5"/>
      <c r="N47" s="5">
        <v>0.99997999999999998</v>
      </c>
      <c r="O47" s="5"/>
      <c r="P47" s="5">
        <v>0.99999000000000005</v>
      </c>
      <c r="Q47" s="5"/>
      <c r="R47" s="5">
        <v>0.99999000000000005</v>
      </c>
      <c r="S47" s="5"/>
      <c r="T47" s="5">
        <v>0.99999000000000005</v>
      </c>
      <c r="U47" s="5"/>
      <c r="V47" s="5">
        <v>0.99999000000000005</v>
      </c>
      <c r="W47" s="5"/>
      <c r="X47" s="5">
        <v>0.99999000000000005</v>
      </c>
      <c r="Y47" s="5"/>
      <c r="Z47" s="5">
        <v>0.99999000000000005</v>
      </c>
    </row>
    <row r="48" spans="2:26" x14ac:dyDescent="0.25">
      <c r="B48" s="5">
        <v>11.011570000000001</v>
      </c>
      <c r="C48" s="5">
        <v>20</v>
      </c>
      <c r="D48" s="5">
        <v>1</v>
      </c>
      <c r="E48" s="5"/>
      <c r="F48" s="5">
        <v>1</v>
      </c>
      <c r="G48" s="5"/>
      <c r="H48" s="5">
        <v>1</v>
      </c>
      <c r="I48" s="5"/>
      <c r="J48" s="5">
        <v>1</v>
      </c>
      <c r="K48" s="5"/>
      <c r="L48" s="5">
        <v>1</v>
      </c>
      <c r="M48" s="5"/>
      <c r="N48" s="5">
        <v>1</v>
      </c>
      <c r="O48" s="5"/>
      <c r="P48" s="5">
        <v>1</v>
      </c>
      <c r="Q48" s="5"/>
      <c r="R48" s="5">
        <v>1</v>
      </c>
      <c r="S48" s="5"/>
      <c r="T48" s="5">
        <v>1</v>
      </c>
      <c r="U48" s="5"/>
      <c r="V48" s="5">
        <v>1</v>
      </c>
      <c r="W48" s="5"/>
      <c r="X48" s="5">
        <v>1</v>
      </c>
      <c r="Y48" s="5"/>
      <c r="Z48" s="5">
        <v>1</v>
      </c>
    </row>
    <row r="50" spans="2:26" x14ac:dyDescent="0.25">
      <c r="B50" s="5">
        <v>31.956759999999999</v>
      </c>
      <c r="C50" s="5">
        <v>63</v>
      </c>
      <c r="D50" s="5">
        <v>0.99999000000000005</v>
      </c>
      <c r="E50" s="5"/>
      <c r="F50" s="5">
        <v>0.99997000000000003</v>
      </c>
      <c r="G50" s="5"/>
      <c r="H50" s="5">
        <v>0.99995999999999996</v>
      </c>
      <c r="I50" s="5"/>
      <c r="J50" s="5">
        <v>1.0000000000000001E-5</v>
      </c>
      <c r="K50" s="5"/>
      <c r="L50" s="5">
        <v>1.0000000000000001E-5</v>
      </c>
      <c r="M50" s="5"/>
      <c r="N50" s="5">
        <v>1.0000000000000001E-5</v>
      </c>
      <c r="O50" s="5"/>
      <c r="P50" s="5">
        <v>0.99995000000000001</v>
      </c>
      <c r="Q50" s="5"/>
      <c r="R50" s="5">
        <v>1</v>
      </c>
      <c r="S50" s="5"/>
      <c r="T50" s="5">
        <v>1</v>
      </c>
      <c r="U50" s="5"/>
      <c r="V50" s="5">
        <v>1</v>
      </c>
      <c r="W50" s="5"/>
      <c r="X50" s="5">
        <v>1</v>
      </c>
      <c r="Y50" s="5"/>
      <c r="Z50" s="5">
        <v>1</v>
      </c>
    </row>
    <row r="51" spans="2:26" x14ac:dyDescent="0.25">
      <c r="B51" s="5">
        <v>14.01952</v>
      </c>
      <c r="C51" s="5">
        <v>28</v>
      </c>
      <c r="D51" s="5">
        <v>1</v>
      </c>
      <c r="E51" s="5"/>
      <c r="F51" s="5">
        <v>1</v>
      </c>
      <c r="G51" s="5"/>
      <c r="H51" s="5">
        <v>1</v>
      </c>
      <c r="I51" s="5"/>
      <c r="J51" s="5">
        <v>1</v>
      </c>
      <c r="K51" s="5"/>
      <c r="L51" s="5">
        <v>1</v>
      </c>
      <c r="M51" s="5"/>
      <c r="N51" s="5">
        <v>1</v>
      </c>
      <c r="O51" s="5"/>
      <c r="P51" s="5">
        <v>1</v>
      </c>
      <c r="Q51" s="5"/>
      <c r="R51" s="5">
        <v>1</v>
      </c>
      <c r="S51" s="5"/>
      <c r="T51" s="5">
        <v>1</v>
      </c>
      <c r="U51" s="5"/>
      <c r="V51" s="5">
        <v>1</v>
      </c>
      <c r="W51" s="5"/>
      <c r="X51" s="5">
        <v>1</v>
      </c>
      <c r="Y51" s="5"/>
      <c r="Z51" s="5">
        <v>1</v>
      </c>
    </row>
    <row r="52" spans="2:26" x14ac:dyDescent="0.25">
      <c r="B52" s="5">
        <v>11.32601</v>
      </c>
      <c r="C52" s="5">
        <v>21</v>
      </c>
      <c r="D52" s="5">
        <v>1</v>
      </c>
      <c r="E52" s="5"/>
      <c r="F52" s="5">
        <v>1</v>
      </c>
      <c r="G52" s="5"/>
      <c r="H52" s="5">
        <v>1</v>
      </c>
      <c r="I52" s="5"/>
      <c r="J52" s="5">
        <v>1</v>
      </c>
      <c r="K52" s="5"/>
      <c r="L52" s="5">
        <v>1</v>
      </c>
      <c r="M52" s="5"/>
      <c r="N52" s="5">
        <v>1</v>
      </c>
      <c r="O52" s="5"/>
      <c r="P52" s="5">
        <v>1</v>
      </c>
      <c r="Q52" s="5"/>
      <c r="R52" s="5">
        <v>1</v>
      </c>
      <c r="S52" s="5"/>
      <c r="T52" s="5">
        <v>1</v>
      </c>
      <c r="U52" s="5"/>
      <c r="V52" s="5">
        <v>1</v>
      </c>
      <c r="W52" s="5"/>
      <c r="X52" s="5">
        <v>1</v>
      </c>
      <c r="Y52" s="5"/>
      <c r="Z52" s="5">
        <v>1</v>
      </c>
    </row>
    <row r="54" spans="2:26" x14ac:dyDescent="0.25">
      <c r="B54" s="5">
        <v>34.025120000000001</v>
      </c>
      <c r="C54" s="5">
        <v>71</v>
      </c>
      <c r="D54" s="5">
        <v>1</v>
      </c>
      <c r="E54" s="5"/>
      <c r="F54" s="5">
        <v>1</v>
      </c>
      <c r="G54" s="5"/>
      <c r="H54" s="5">
        <v>1</v>
      </c>
      <c r="I54" s="5"/>
      <c r="J54" s="5">
        <v>1</v>
      </c>
      <c r="K54" s="5"/>
      <c r="L54" s="5">
        <v>1</v>
      </c>
      <c r="M54" s="5"/>
      <c r="N54" s="5">
        <v>1</v>
      </c>
      <c r="O54" s="5"/>
      <c r="P54" s="5">
        <v>1</v>
      </c>
      <c r="Q54" s="5"/>
      <c r="R54" s="5">
        <v>1</v>
      </c>
      <c r="S54" s="5"/>
      <c r="T54" s="5">
        <v>0.99999000000000005</v>
      </c>
      <c r="U54" s="5"/>
      <c r="V54" s="5">
        <v>1</v>
      </c>
      <c r="W54" s="5"/>
      <c r="X54" s="5">
        <v>1</v>
      </c>
      <c r="Y54" s="5"/>
      <c r="Z54" s="5">
        <v>1</v>
      </c>
    </row>
    <row r="55" spans="2:26" x14ac:dyDescent="0.25">
      <c r="B55" s="5">
        <v>17.485119999999998</v>
      </c>
      <c r="C55" s="5">
        <v>34</v>
      </c>
      <c r="D55" s="5">
        <v>1</v>
      </c>
      <c r="E55" s="5"/>
      <c r="F55" s="5">
        <v>1</v>
      </c>
      <c r="G55" s="5"/>
      <c r="H55" s="5">
        <v>1</v>
      </c>
      <c r="I55" s="5"/>
      <c r="J55" s="5">
        <v>1</v>
      </c>
      <c r="K55" s="5"/>
      <c r="L55" s="5">
        <v>1</v>
      </c>
      <c r="M55" s="5"/>
      <c r="N55" s="5">
        <v>1</v>
      </c>
      <c r="O55" s="5"/>
      <c r="P55" s="5">
        <v>1</v>
      </c>
      <c r="Q55" s="5"/>
      <c r="R55" s="5">
        <v>1</v>
      </c>
      <c r="S55" s="5"/>
      <c r="T55" s="5">
        <v>0.99999000000000005</v>
      </c>
      <c r="U55" s="5"/>
      <c r="V55" s="5">
        <v>1</v>
      </c>
      <c r="W55" s="5"/>
      <c r="X55" s="5">
        <v>1</v>
      </c>
      <c r="Y55" s="5"/>
      <c r="Z55" s="5">
        <v>1</v>
      </c>
    </row>
    <row r="56" spans="2:26" x14ac:dyDescent="0.25">
      <c r="B56" s="5">
        <v>13.16821</v>
      </c>
      <c r="C56" s="5">
        <v>23</v>
      </c>
      <c r="D56" s="5">
        <v>1</v>
      </c>
      <c r="E56" s="5"/>
      <c r="F56" s="5">
        <v>1</v>
      </c>
      <c r="G56" s="5"/>
      <c r="H56" s="5">
        <v>1</v>
      </c>
      <c r="I56" s="5"/>
      <c r="J56" s="5">
        <v>1</v>
      </c>
      <c r="K56" s="5"/>
      <c r="L56" s="5">
        <v>1</v>
      </c>
      <c r="M56" s="5"/>
      <c r="N56" s="5">
        <v>1</v>
      </c>
      <c r="O56" s="5"/>
      <c r="P56" s="5">
        <v>1</v>
      </c>
      <c r="Q56" s="5"/>
      <c r="R56" s="5">
        <v>1</v>
      </c>
      <c r="S56" s="5"/>
      <c r="T56" s="5">
        <v>1</v>
      </c>
      <c r="U56" s="5"/>
      <c r="V56" s="5">
        <v>1</v>
      </c>
      <c r="W56" s="5"/>
      <c r="X56" s="5">
        <v>1</v>
      </c>
      <c r="Y56" s="5"/>
      <c r="Z56" s="5">
        <v>1</v>
      </c>
    </row>
    <row r="58" spans="2:26" x14ac:dyDescent="0.25">
      <c r="B58" s="5">
        <v>30.939150000000001</v>
      </c>
      <c r="C58" s="5">
        <v>65</v>
      </c>
      <c r="D58" s="5">
        <v>1</v>
      </c>
      <c r="E58" s="5"/>
      <c r="F58" s="5">
        <v>1</v>
      </c>
      <c r="G58" s="5"/>
      <c r="H58" s="5">
        <v>1</v>
      </c>
      <c r="I58" s="5"/>
      <c r="J58" s="5">
        <v>1</v>
      </c>
      <c r="K58" s="5"/>
      <c r="L58" s="5">
        <v>1</v>
      </c>
      <c r="M58" s="5"/>
      <c r="N58" s="5">
        <v>1</v>
      </c>
      <c r="O58" s="5"/>
      <c r="P58" s="5">
        <v>1</v>
      </c>
      <c r="Q58" s="5"/>
      <c r="R58" s="5">
        <v>1</v>
      </c>
      <c r="S58" s="5"/>
      <c r="T58" s="5">
        <v>1</v>
      </c>
      <c r="U58" s="5"/>
      <c r="V58" s="5">
        <v>1</v>
      </c>
      <c r="W58" s="5"/>
      <c r="X58" s="5">
        <v>1</v>
      </c>
      <c r="Y58" s="5"/>
      <c r="Z58" s="5">
        <v>1</v>
      </c>
    </row>
    <row r="59" spans="2:26" x14ac:dyDescent="0.25">
      <c r="B59" s="5">
        <v>17.235700000000001</v>
      </c>
      <c r="C59" s="5">
        <v>34</v>
      </c>
      <c r="D59" s="5">
        <v>1</v>
      </c>
      <c r="E59" s="5"/>
      <c r="F59" s="5">
        <v>1</v>
      </c>
      <c r="G59" s="5"/>
      <c r="H59" s="5">
        <v>1</v>
      </c>
      <c r="I59" s="5"/>
      <c r="J59" s="5">
        <v>1</v>
      </c>
      <c r="K59" s="5"/>
      <c r="L59" s="5">
        <v>1</v>
      </c>
      <c r="M59" s="5"/>
      <c r="N59" s="5">
        <v>1</v>
      </c>
      <c r="O59" s="5"/>
      <c r="P59" s="5">
        <v>1</v>
      </c>
      <c r="Q59" s="5"/>
      <c r="R59" s="5">
        <v>1</v>
      </c>
      <c r="S59" s="5"/>
      <c r="T59" s="5">
        <v>0.99999000000000005</v>
      </c>
      <c r="U59" s="5"/>
      <c r="V59" s="5">
        <v>1</v>
      </c>
      <c r="W59" s="5"/>
      <c r="X59" s="5">
        <v>1</v>
      </c>
      <c r="Y59" s="5"/>
      <c r="Z59" s="5">
        <v>1</v>
      </c>
    </row>
    <row r="60" spans="2:26" x14ac:dyDescent="0.25">
      <c r="B60" s="5">
        <v>12.856450000000001</v>
      </c>
      <c r="C60" s="5">
        <v>23</v>
      </c>
      <c r="D60" s="5">
        <v>1</v>
      </c>
      <c r="E60" s="5"/>
      <c r="F60" s="5">
        <v>1</v>
      </c>
      <c r="G60" s="5"/>
      <c r="H60" s="5">
        <v>1</v>
      </c>
      <c r="I60" s="5"/>
      <c r="J60" s="5">
        <v>1</v>
      </c>
      <c r="K60" s="5"/>
      <c r="L60" s="5">
        <v>1</v>
      </c>
      <c r="M60" s="5"/>
      <c r="N60" s="5">
        <v>1</v>
      </c>
      <c r="O60" s="5"/>
      <c r="P60" s="5">
        <v>1</v>
      </c>
      <c r="Q60" s="5"/>
      <c r="R60" s="5">
        <v>1</v>
      </c>
      <c r="S60" s="5"/>
      <c r="T60" s="5">
        <v>1</v>
      </c>
      <c r="U60" s="5"/>
      <c r="V60" s="5">
        <v>1</v>
      </c>
      <c r="W60" s="5"/>
      <c r="X60" s="5">
        <v>1</v>
      </c>
      <c r="Y60" s="5"/>
      <c r="Z60" s="5">
        <v>1</v>
      </c>
    </row>
    <row r="62" spans="2:26" x14ac:dyDescent="0.25">
      <c r="B62" s="5">
        <v>30.348980000000001</v>
      </c>
      <c r="C62" s="5">
        <v>60</v>
      </c>
      <c r="D62" s="5">
        <v>0.99997000000000003</v>
      </c>
      <c r="E62" s="5"/>
      <c r="F62" s="5">
        <v>0.99999000000000005</v>
      </c>
      <c r="G62" s="5"/>
      <c r="H62" s="5">
        <v>0.99999000000000005</v>
      </c>
      <c r="I62" s="5"/>
      <c r="J62" s="5">
        <v>0.99999000000000005</v>
      </c>
      <c r="K62" s="5"/>
      <c r="L62" s="5">
        <v>0.99999000000000005</v>
      </c>
      <c r="M62" s="5"/>
      <c r="N62" s="5">
        <v>0.99999000000000005</v>
      </c>
      <c r="O62" s="5"/>
      <c r="P62" s="5">
        <v>0.99999000000000005</v>
      </c>
      <c r="Q62" s="5"/>
      <c r="R62" s="5">
        <v>0.99997000000000003</v>
      </c>
      <c r="S62" s="5"/>
      <c r="T62" s="5">
        <v>0.99995999999999996</v>
      </c>
      <c r="U62" s="5"/>
      <c r="V62" s="5">
        <v>1.0000000000000001E-5</v>
      </c>
      <c r="W62" s="5"/>
      <c r="X62" s="5">
        <v>1.0000000000000001E-5</v>
      </c>
      <c r="Y62" s="5"/>
      <c r="Z62" s="5">
        <v>1.0000000000000001E-5</v>
      </c>
    </row>
    <row r="63" spans="2:26" x14ac:dyDescent="0.25">
      <c r="B63" s="5">
        <v>13.05735</v>
      </c>
      <c r="C63" s="5">
        <v>26</v>
      </c>
      <c r="D63" s="5">
        <v>1</v>
      </c>
      <c r="E63" s="5"/>
      <c r="F63" s="5">
        <v>1</v>
      </c>
      <c r="G63" s="5"/>
      <c r="H63" s="5">
        <v>1</v>
      </c>
      <c r="I63" s="5"/>
      <c r="J63" s="5">
        <v>1</v>
      </c>
      <c r="K63" s="5"/>
      <c r="L63" s="5">
        <v>1</v>
      </c>
      <c r="M63" s="5"/>
      <c r="N63" s="5">
        <v>1</v>
      </c>
      <c r="O63" s="5"/>
      <c r="P63" s="5">
        <v>1</v>
      </c>
      <c r="Q63" s="5"/>
      <c r="R63" s="5">
        <v>1</v>
      </c>
      <c r="S63" s="5"/>
      <c r="T63" s="5">
        <v>1</v>
      </c>
      <c r="U63" s="5"/>
      <c r="V63" s="5">
        <v>1</v>
      </c>
      <c r="W63" s="5"/>
      <c r="X63" s="5">
        <v>1</v>
      </c>
      <c r="Y63" s="5"/>
      <c r="Z63" s="5">
        <v>1</v>
      </c>
    </row>
    <row r="64" spans="2:26" x14ac:dyDescent="0.25">
      <c r="B64" s="5">
        <v>10.984080000000001</v>
      </c>
      <c r="C64" s="5">
        <v>20</v>
      </c>
      <c r="D64" s="5">
        <v>1</v>
      </c>
      <c r="E64" s="5"/>
      <c r="F64" s="5">
        <v>1</v>
      </c>
      <c r="G64" s="5"/>
      <c r="H64" s="5">
        <v>1</v>
      </c>
      <c r="I64" s="5"/>
      <c r="J64" s="5">
        <v>1</v>
      </c>
      <c r="K64" s="5"/>
      <c r="L64" s="5">
        <v>1</v>
      </c>
      <c r="M64" s="5"/>
      <c r="N64" s="5">
        <v>1</v>
      </c>
      <c r="O64" s="5"/>
      <c r="P64" s="5">
        <v>1</v>
      </c>
      <c r="Q64" s="5"/>
      <c r="R64" s="5">
        <v>1</v>
      </c>
      <c r="S64" s="5"/>
      <c r="T64" s="5">
        <v>1</v>
      </c>
      <c r="U64" s="5"/>
      <c r="V64" s="5">
        <v>1</v>
      </c>
      <c r="W64" s="5"/>
      <c r="X64" s="5">
        <v>1</v>
      </c>
      <c r="Y64" s="5"/>
      <c r="Z64" s="5">
        <v>1</v>
      </c>
    </row>
    <row r="66" spans="2:26" x14ac:dyDescent="0.25">
      <c r="B66" s="5">
        <v>52.067079999999997</v>
      </c>
      <c r="C66" s="5">
        <v>101</v>
      </c>
      <c r="D66" s="5">
        <v>0.99999000000000005</v>
      </c>
      <c r="E66" s="5"/>
      <c r="F66" s="5">
        <v>0.99997999999999998</v>
      </c>
      <c r="G66" s="5"/>
      <c r="H66" s="5">
        <v>0.99999000000000005</v>
      </c>
      <c r="I66" s="5"/>
      <c r="J66" s="5">
        <v>1</v>
      </c>
      <c r="K66" s="5"/>
      <c r="L66" s="5">
        <v>0.99999000000000005</v>
      </c>
      <c r="M66" s="5"/>
      <c r="N66" s="5">
        <v>0.99999000000000005</v>
      </c>
      <c r="O66" s="5"/>
      <c r="P66" s="5">
        <v>0.99997999999999998</v>
      </c>
      <c r="Q66" s="5"/>
      <c r="R66" s="5">
        <v>0.99997999999999998</v>
      </c>
      <c r="S66" s="5"/>
      <c r="T66" s="5">
        <v>1</v>
      </c>
      <c r="U66" s="5"/>
      <c r="V66" s="5">
        <v>1</v>
      </c>
      <c r="W66" s="5"/>
      <c r="X66" s="5">
        <v>1</v>
      </c>
      <c r="Y66" s="5"/>
      <c r="Z66" s="5">
        <v>0.99999000000000005</v>
      </c>
    </row>
    <row r="67" spans="2:26" x14ac:dyDescent="0.25">
      <c r="B67" s="5">
        <v>34.274410000000003</v>
      </c>
      <c r="C67" s="5">
        <v>63</v>
      </c>
      <c r="D67" s="5">
        <v>1</v>
      </c>
      <c r="E67" s="5"/>
      <c r="F67" s="5">
        <v>0.99999000000000005</v>
      </c>
      <c r="G67" s="5"/>
      <c r="H67" s="5">
        <v>1</v>
      </c>
      <c r="I67" s="5"/>
      <c r="J67" s="5">
        <v>1</v>
      </c>
      <c r="K67" s="5"/>
      <c r="L67" s="5">
        <v>1</v>
      </c>
      <c r="M67" s="5"/>
      <c r="N67" s="5">
        <v>1</v>
      </c>
      <c r="O67" s="5"/>
      <c r="P67" s="5">
        <v>0.99999000000000005</v>
      </c>
      <c r="Q67" s="5"/>
      <c r="R67" s="5">
        <v>0.99999000000000005</v>
      </c>
      <c r="S67" s="5"/>
      <c r="T67" s="5">
        <v>1</v>
      </c>
      <c r="U67" s="5"/>
      <c r="V67" s="5">
        <v>1</v>
      </c>
      <c r="W67" s="5"/>
      <c r="X67" s="5">
        <v>1</v>
      </c>
      <c r="Y67" s="5"/>
      <c r="Z67" s="5">
        <v>1</v>
      </c>
    </row>
    <row r="68" spans="2:26" x14ac:dyDescent="0.25">
      <c r="B68" s="5">
        <v>20.174469999999999</v>
      </c>
      <c r="C68" s="5">
        <v>34</v>
      </c>
      <c r="D68" s="5">
        <v>1</v>
      </c>
      <c r="E68" s="5"/>
      <c r="F68" s="5">
        <v>1</v>
      </c>
      <c r="G68" s="5"/>
      <c r="H68" s="5">
        <v>1</v>
      </c>
      <c r="I68" s="5"/>
      <c r="J68" s="5">
        <v>1</v>
      </c>
      <c r="K68" s="5"/>
      <c r="L68" s="5">
        <v>1</v>
      </c>
      <c r="M68" s="5"/>
      <c r="N68" s="5">
        <v>1</v>
      </c>
      <c r="O68" s="5"/>
      <c r="P68" s="5">
        <v>1</v>
      </c>
      <c r="Q68" s="5"/>
      <c r="R68" s="5">
        <v>1</v>
      </c>
      <c r="S68" s="5"/>
      <c r="T68" s="5">
        <v>1</v>
      </c>
      <c r="U68" s="5"/>
      <c r="V68" s="5">
        <v>1</v>
      </c>
      <c r="W68" s="5"/>
      <c r="X68" s="5">
        <v>1</v>
      </c>
      <c r="Y68" s="5"/>
      <c r="Z68" s="5">
        <v>1</v>
      </c>
    </row>
    <row r="70" spans="2:26" x14ac:dyDescent="0.25">
      <c r="B70" s="5">
        <v>26.17343</v>
      </c>
      <c r="C70" s="5">
        <v>55</v>
      </c>
      <c r="D70" s="5">
        <v>0.99999000000000005</v>
      </c>
      <c r="E70" s="5"/>
      <c r="F70" s="5">
        <v>0.99999000000000005</v>
      </c>
      <c r="G70" s="5"/>
      <c r="H70" s="5">
        <v>1</v>
      </c>
      <c r="I70" s="5"/>
      <c r="J70" s="5">
        <v>0.99999000000000005</v>
      </c>
      <c r="K70" s="5"/>
      <c r="L70" s="5">
        <v>0.99999000000000005</v>
      </c>
      <c r="M70" s="5"/>
      <c r="N70" s="5">
        <v>1</v>
      </c>
      <c r="O70" s="5"/>
      <c r="P70" s="5">
        <v>1</v>
      </c>
      <c r="Q70" s="5"/>
      <c r="R70" s="5">
        <v>0.99999000000000005</v>
      </c>
      <c r="S70" s="5"/>
      <c r="T70" s="5">
        <v>0.99999000000000005</v>
      </c>
      <c r="U70" s="5"/>
      <c r="V70" s="5">
        <v>1</v>
      </c>
      <c r="W70" s="5"/>
      <c r="X70" s="5">
        <v>0.99999000000000005</v>
      </c>
      <c r="Y70" s="5"/>
      <c r="Z70" s="5">
        <v>0.99999000000000005</v>
      </c>
    </row>
    <row r="71" spans="2:26" x14ac:dyDescent="0.25">
      <c r="B71" s="5">
        <v>16.720089999999999</v>
      </c>
      <c r="C71" s="5">
        <v>32</v>
      </c>
      <c r="D71" s="5">
        <v>1</v>
      </c>
      <c r="E71" s="5"/>
      <c r="F71" s="5">
        <v>1</v>
      </c>
      <c r="G71" s="5"/>
      <c r="H71" s="5">
        <v>1</v>
      </c>
      <c r="I71" s="5"/>
      <c r="J71" s="5">
        <v>1</v>
      </c>
      <c r="K71" s="5"/>
      <c r="L71" s="5">
        <v>1</v>
      </c>
      <c r="M71" s="5"/>
      <c r="N71" s="5">
        <v>1</v>
      </c>
      <c r="O71" s="5"/>
      <c r="P71" s="5">
        <v>1</v>
      </c>
      <c r="Q71" s="5"/>
      <c r="R71" s="5">
        <v>1</v>
      </c>
      <c r="S71" s="5"/>
      <c r="T71" s="5">
        <v>1</v>
      </c>
      <c r="U71" s="5"/>
      <c r="V71" s="5">
        <v>1</v>
      </c>
      <c r="W71" s="5"/>
      <c r="X71" s="5">
        <v>1</v>
      </c>
      <c r="Y71" s="5"/>
      <c r="Z71" s="5">
        <v>1</v>
      </c>
    </row>
    <row r="72" spans="2:26" x14ac:dyDescent="0.25">
      <c r="B72" s="5">
        <v>12.581759999999999</v>
      </c>
      <c r="C72" s="5">
        <v>23</v>
      </c>
      <c r="D72" s="5">
        <v>1</v>
      </c>
      <c r="E72" s="5"/>
      <c r="F72" s="5">
        <v>1</v>
      </c>
      <c r="G72" s="5"/>
      <c r="H72" s="5">
        <v>1</v>
      </c>
      <c r="I72" s="5"/>
      <c r="J72" s="5">
        <v>1</v>
      </c>
      <c r="K72" s="5"/>
      <c r="L72" s="5">
        <v>1</v>
      </c>
      <c r="M72" s="5"/>
      <c r="N72" s="5">
        <v>1</v>
      </c>
      <c r="O72" s="5"/>
      <c r="P72" s="5">
        <v>1</v>
      </c>
      <c r="Q72" s="5"/>
      <c r="R72" s="5">
        <v>1</v>
      </c>
      <c r="S72" s="5"/>
      <c r="T72" s="5">
        <v>1</v>
      </c>
      <c r="U72" s="5"/>
      <c r="V72" s="5">
        <v>1</v>
      </c>
      <c r="W72" s="5"/>
      <c r="X72" s="5">
        <v>1</v>
      </c>
      <c r="Y72" s="5"/>
      <c r="Z72" s="5">
        <v>1</v>
      </c>
    </row>
    <row r="74" spans="2:26" x14ac:dyDescent="0.25">
      <c r="B74" s="5">
        <v>27.725919999999999</v>
      </c>
      <c r="C74" s="5">
        <v>55</v>
      </c>
      <c r="D74" s="5">
        <v>1</v>
      </c>
      <c r="E74" s="5"/>
      <c r="F74" s="5">
        <v>1</v>
      </c>
      <c r="G74" s="5"/>
      <c r="H74" s="5">
        <v>1</v>
      </c>
      <c r="I74" s="5"/>
      <c r="J74" s="5">
        <v>1</v>
      </c>
      <c r="K74" s="5"/>
      <c r="L74" s="5">
        <v>1</v>
      </c>
      <c r="M74" s="5"/>
      <c r="N74" s="5">
        <v>1</v>
      </c>
      <c r="O74" s="5"/>
      <c r="P74" s="5">
        <v>0</v>
      </c>
      <c r="Q74" s="5"/>
      <c r="R74" s="5">
        <v>0</v>
      </c>
      <c r="S74" s="5"/>
      <c r="T74" s="5">
        <v>0</v>
      </c>
      <c r="U74" s="5"/>
      <c r="V74" s="5">
        <v>0</v>
      </c>
      <c r="W74" s="5"/>
      <c r="X74" s="5">
        <v>0</v>
      </c>
      <c r="Y74" s="5"/>
      <c r="Z74" s="5">
        <v>1</v>
      </c>
    </row>
    <row r="75" spans="2:26" x14ac:dyDescent="0.25">
      <c r="B75" s="5">
        <v>14.10519</v>
      </c>
      <c r="C75" s="5">
        <v>28</v>
      </c>
      <c r="D75" s="5">
        <v>1</v>
      </c>
      <c r="E75" s="5"/>
      <c r="F75" s="5">
        <v>0.99999000000000005</v>
      </c>
      <c r="G75" s="5"/>
      <c r="H75" s="5">
        <v>0.99999000000000005</v>
      </c>
      <c r="I75" s="5"/>
      <c r="J75" s="5">
        <v>0.99999000000000005</v>
      </c>
      <c r="K75" s="5"/>
      <c r="L75" s="5">
        <v>0.99999000000000005</v>
      </c>
      <c r="M75" s="5"/>
      <c r="N75" s="5">
        <v>0.99999000000000005</v>
      </c>
      <c r="O75" s="5"/>
      <c r="P75" s="5">
        <v>0.99997999999999998</v>
      </c>
      <c r="Q75" s="5"/>
      <c r="R75" s="5">
        <v>0.99999000000000005</v>
      </c>
      <c r="S75" s="5"/>
      <c r="T75" s="5">
        <v>0.99999000000000005</v>
      </c>
      <c r="U75" s="5"/>
      <c r="V75" s="5">
        <v>0.99997999999999998</v>
      </c>
      <c r="W75" s="5"/>
      <c r="X75" s="5">
        <v>0.99995999999999996</v>
      </c>
      <c r="Y75" s="5"/>
      <c r="Z75" s="5">
        <v>1</v>
      </c>
    </row>
    <row r="76" spans="2:26" x14ac:dyDescent="0.25">
      <c r="B76" s="5">
        <v>11.589090000000001</v>
      </c>
      <c r="C76" s="5">
        <v>21</v>
      </c>
      <c r="D76" s="5">
        <v>1</v>
      </c>
      <c r="E76" s="5"/>
      <c r="F76" s="5">
        <v>1</v>
      </c>
      <c r="G76" s="5"/>
      <c r="H76" s="5">
        <v>1</v>
      </c>
      <c r="I76" s="5"/>
      <c r="J76" s="5">
        <v>1</v>
      </c>
      <c r="K76" s="5"/>
      <c r="L76" s="5">
        <v>1</v>
      </c>
      <c r="M76" s="5"/>
      <c r="N76" s="5">
        <v>1</v>
      </c>
      <c r="O76" s="5"/>
      <c r="P76" s="5">
        <v>1</v>
      </c>
      <c r="Q76" s="5"/>
      <c r="R76" s="5">
        <v>1</v>
      </c>
      <c r="S76" s="5"/>
      <c r="T76" s="5">
        <v>1</v>
      </c>
      <c r="U76" s="5"/>
      <c r="V76" s="5">
        <v>1</v>
      </c>
      <c r="W76" s="5"/>
      <c r="X76" s="5">
        <v>1</v>
      </c>
      <c r="Y76" s="5"/>
      <c r="Z76" s="5">
        <v>1</v>
      </c>
    </row>
    <row r="78" spans="2:26" x14ac:dyDescent="0.25">
      <c r="B78" s="5">
        <v>218.79436999999999</v>
      </c>
      <c r="C78" s="5">
        <v>65</v>
      </c>
      <c r="D78" s="5">
        <v>0.99997999999999998</v>
      </c>
      <c r="E78" s="5"/>
      <c r="F78" s="5">
        <v>0.99999000000000005</v>
      </c>
      <c r="G78" s="5"/>
      <c r="H78" s="5">
        <v>0</v>
      </c>
      <c r="I78" s="5"/>
      <c r="J78" s="5">
        <v>0</v>
      </c>
      <c r="K78" s="5"/>
      <c r="L78" s="5">
        <v>0.99997000000000003</v>
      </c>
      <c r="M78" s="5"/>
      <c r="N78" s="5">
        <v>0.99999000000000005</v>
      </c>
      <c r="O78" s="5"/>
      <c r="P78" s="5">
        <v>1</v>
      </c>
      <c r="Q78" s="5"/>
      <c r="R78" s="5">
        <v>1</v>
      </c>
      <c r="S78" s="5"/>
      <c r="T78" s="5">
        <v>0.99999000000000005</v>
      </c>
      <c r="U78" s="5"/>
      <c r="V78" s="5">
        <v>1</v>
      </c>
      <c r="W78" s="5"/>
      <c r="X78" s="5">
        <v>0.99999000000000005</v>
      </c>
      <c r="Y78" s="5"/>
      <c r="Z78" s="5">
        <v>0.99999000000000005</v>
      </c>
    </row>
    <row r="79" spans="2:26" x14ac:dyDescent="0.25">
      <c r="B79" s="5">
        <v>11.98756</v>
      </c>
      <c r="C79" s="5">
        <v>24</v>
      </c>
      <c r="D79" s="5">
        <v>0.99999000000000005</v>
      </c>
      <c r="E79" s="5"/>
      <c r="F79" s="5">
        <v>0.99999000000000005</v>
      </c>
      <c r="G79" s="5"/>
      <c r="H79" s="5">
        <v>0.99999000000000005</v>
      </c>
      <c r="I79" s="5"/>
      <c r="J79" s="5">
        <v>0.99999000000000005</v>
      </c>
      <c r="K79" s="5"/>
      <c r="L79" s="5">
        <v>0.99999000000000005</v>
      </c>
      <c r="M79" s="5"/>
      <c r="N79" s="5">
        <v>1</v>
      </c>
      <c r="O79" s="5"/>
      <c r="P79" s="5">
        <v>1</v>
      </c>
      <c r="Q79" s="5"/>
      <c r="R79" s="5">
        <v>1</v>
      </c>
      <c r="S79" s="5"/>
      <c r="T79" s="5">
        <v>0.99999000000000005</v>
      </c>
      <c r="U79" s="5"/>
      <c r="V79" s="5">
        <v>0.99999000000000005</v>
      </c>
      <c r="W79" s="5"/>
      <c r="X79" s="5">
        <v>0.99999000000000005</v>
      </c>
      <c r="Y79" s="5"/>
      <c r="Z79" s="5">
        <v>0.99999000000000005</v>
      </c>
    </row>
    <row r="80" spans="2:26" x14ac:dyDescent="0.25">
      <c r="B80" s="5">
        <v>11.42319</v>
      </c>
      <c r="C80" s="5">
        <v>21</v>
      </c>
      <c r="D80" s="5">
        <v>1</v>
      </c>
      <c r="E80" s="5"/>
      <c r="F80" s="5">
        <v>1</v>
      </c>
      <c r="G80" s="5"/>
      <c r="H80" s="5">
        <v>1</v>
      </c>
      <c r="I80" s="5"/>
      <c r="J80" s="5">
        <v>1</v>
      </c>
      <c r="K80" s="5"/>
      <c r="L80" s="5">
        <v>1</v>
      </c>
      <c r="M80" s="5"/>
      <c r="N80" s="5">
        <v>1</v>
      </c>
      <c r="O80" s="5"/>
      <c r="P80" s="5">
        <v>1</v>
      </c>
      <c r="Q80" s="5"/>
      <c r="R80" s="5">
        <v>1</v>
      </c>
      <c r="S80" s="5"/>
      <c r="T80" s="5">
        <v>1</v>
      </c>
      <c r="U80" s="5"/>
      <c r="V80" s="5">
        <v>1</v>
      </c>
      <c r="W80" s="5"/>
      <c r="X80" s="5">
        <v>1</v>
      </c>
      <c r="Y80" s="5"/>
      <c r="Z80" s="5">
        <v>1</v>
      </c>
    </row>
    <row r="82" spans="1:2" x14ac:dyDescent="0.25">
      <c r="A82" t="s">
        <v>1</v>
      </c>
      <c r="B82" s="1">
        <f>AVERAGE(B2:B80)</f>
        <v>25.092488333333336</v>
      </c>
    </row>
    <row r="83" spans="1:2" x14ac:dyDescent="0.25">
      <c r="A83" t="s">
        <v>2</v>
      </c>
      <c r="B83" s="1">
        <f>_xlfn.STDEV.P(B2:B80)</f>
        <v>32.888829454331912</v>
      </c>
    </row>
    <row r="84" spans="1:2" x14ac:dyDescent="0.25">
      <c r="A84" t="s">
        <v>3</v>
      </c>
      <c r="B84" s="1">
        <f>MAX(B2:B80)</f>
        <v>218.79436999999999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5B-5C08-417D-9EFC-E3AEA7733406}">
  <dimension ref="A1:Z84"/>
  <sheetViews>
    <sheetView tabSelected="1" topLeftCell="A64" workbookViewId="0">
      <selection activeCell="F90" sqref="F90"/>
    </sheetView>
  </sheetViews>
  <sheetFormatPr defaultRowHeight="13.8" x14ac:dyDescent="0.25"/>
  <sheetData>
    <row r="1" spans="2:26" x14ac:dyDescent="0.25">
      <c r="B1" t="s">
        <v>4</v>
      </c>
      <c r="C1" t="s">
        <v>5</v>
      </c>
      <c r="E1" t="s">
        <v>6</v>
      </c>
    </row>
    <row r="2" spans="2:26" x14ac:dyDescent="0.25">
      <c r="B2" s="6">
        <v>28.018969999999999</v>
      </c>
      <c r="C2" s="6">
        <v>47</v>
      </c>
      <c r="D2" s="6">
        <v>1</v>
      </c>
      <c r="E2" s="6"/>
      <c r="F2" s="6">
        <v>0.99999000000000005</v>
      </c>
      <c r="G2" s="6"/>
      <c r="H2" s="6">
        <v>0</v>
      </c>
      <c r="I2" s="6"/>
      <c r="J2" s="6">
        <v>0</v>
      </c>
      <c r="K2" s="6"/>
      <c r="L2" s="6">
        <v>0</v>
      </c>
      <c r="M2" s="6"/>
      <c r="N2" s="6">
        <v>1.0000000000000001E-5</v>
      </c>
      <c r="O2" s="6"/>
      <c r="P2" s="6">
        <v>0.99590000000000001</v>
      </c>
      <c r="Q2" s="6"/>
      <c r="R2" s="6">
        <v>0.99997999999999998</v>
      </c>
      <c r="S2" s="6"/>
      <c r="T2" s="6">
        <v>0</v>
      </c>
      <c r="U2" s="6"/>
      <c r="V2" s="6">
        <v>0</v>
      </c>
      <c r="W2" s="6"/>
      <c r="X2" s="6">
        <v>0.99978</v>
      </c>
      <c r="Y2" s="6"/>
      <c r="Z2" s="6">
        <v>1</v>
      </c>
    </row>
    <row r="3" spans="2:26" x14ac:dyDescent="0.25">
      <c r="B3" s="6">
        <v>13.504530000000001</v>
      </c>
      <c r="C3" s="6">
        <v>25</v>
      </c>
      <c r="D3" s="6">
        <v>1</v>
      </c>
      <c r="E3" s="6"/>
      <c r="F3" s="6">
        <v>1</v>
      </c>
      <c r="G3" s="6"/>
      <c r="H3" s="6">
        <v>1</v>
      </c>
      <c r="I3" s="6"/>
      <c r="J3" s="6">
        <v>1</v>
      </c>
      <c r="K3" s="6"/>
      <c r="L3" s="6">
        <v>1</v>
      </c>
      <c r="M3" s="6"/>
      <c r="N3" s="6">
        <v>1</v>
      </c>
      <c r="O3" s="6"/>
      <c r="P3" s="6">
        <v>1</v>
      </c>
      <c r="Q3" s="6"/>
      <c r="R3" s="6">
        <v>1</v>
      </c>
      <c r="S3" s="6"/>
      <c r="T3" s="6">
        <v>1</v>
      </c>
      <c r="U3" s="6"/>
      <c r="V3" s="6">
        <v>1</v>
      </c>
      <c r="W3" s="6"/>
      <c r="X3" s="6">
        <v>1</v>
      </c>
      <c r="Y3" s="6"/>
      <c r="Z3" s="6">
        <v>1</v>
      </c>
    </row>
    <row r="4" spans="2:26" x14ac:dyDescent="0.25">
      <c r="B4" s="6">
        <v>10.07756</v>
      </c>
      <c r="C4" s="6">
        <v>18</v>
      </c>
      <c r="D4" s="6">
        <v>1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1</v>
      </c>
    </row>
    <row r="6" spans="2:26" x14ac:dyDescent="0.25">
      <c r="B6" s="6">
        <v>23.918060000000001</v>
      </c>
      <c r="C6" s="6">
        <v>47</v>
      </c>
      <c r="D6" s="6">
        <v>1</v>
      </c>
      <c r="E6" s="6"/>
      <c r="F6" s="6">
        <v>1</v>
      </c>
      <c r="G6" s="6"/>
      <c r="H6" s="6">
        <v>1</v>
      </c>
      <c r="I6" s="6"/>
      <c r="J6" s="6">
        <v>1</v>
      </c>
      <c r="K6" s="6"/>
      <c r="L6" s="6">
        <v>1</v>
      </c>
      <c r="M6" s="6"/>
      <c r="N6" s="6">
        <v>1</v>
      </c>
      <c r="O6" s="6"/>
      <c r="P6" s="6">
        <v>1</v>
      </c>
      <c r="Q6" s="6"/>
      <c r="R6" s="6">
        <v>1</v>
      </c>
      <c r="S6" s="6"/>
      <c r="T6" s="6">
        <v>1</v>
      </c>
      <c r="U6" s="6"/>
      <c r="V6" s="6">
        <v>1</v>
      </c>
      <c r="W6" s="6"/>
      <c r="X6" s="6">
        <v>1</v>
      </c>
      <c r="Y6" s="6"/>
      <c r="Z6" s="6">
        <v>1</v>
      </c>
    </row>
    <row r="7" spans="2:26" x14ac:dyDescent="0.25">
      <c r="B7" s="6">
        <v>15.50605</v>
      </c>
      <c r="C7" s="6">
        <v>28</v>
      </c>
      <c r="D7" s="6">
        <v>1</v>
      </c>
      <c r="E7" s="6"/>
      <c r="F7" s="6">
        <v>1</v>
      </c>
      <c r="G7" s="6"/>
      <c r="H7" s="6">
        <v>1</v>
      </c>
      <c r="I7" s="6"/>
      <c r="J7" s="6">
        <v>1</v>
      </c>
      <c r="K7" s="6"/>
      <c r="L7" s="6">
        <v>1</v>
      </c>
      <c r="M7" s="6"/>
      <c r="N7" s="6">
        <v>1</v>
      </c>
      <c r="O7" s="6"/>
      <c r="P7" s="6">
        <v>1</v>
      </c>
      <c r="Q7" s="6"/>
      <c r="R7" s="6">
        <v>1</v>
      </c>
      <c r="S7" s="6"/>
      <c r="T7" s="6">
        <v>1</v>
      </c>
      <c r="U7" s="6"/>
      <c r="V7" s="6">
        <v>1</v>
      </c>
      <c r="W7" s="6"/>
      <c r="X7" s="6">
        <v>1</v>
      </c>
      <c r="Y7" s="6"/>
      <c r="Z7" s="6">
        <v>1</v>
      </c>
    </row>
    <row r="8" spans="2:26" x14ac:dyDescent="0.25">
      <c r="B8" s="6">
        <v>10.683490000000001</v>
      </c>
      <c r="C8" s="6">
        <v>19</v>
      </c>
      <c r="D8" s="6">
        <v>1</v>
      </c>
      <c r="E8" s="6"/>
      <c r="F8" s="6">
        <v>1</v>
      </c>
      <c r="G8" s="6"/>
      <c r="H8" s="6">
        <v>1</v>
      </c>
      <c r="I8" s="6"/>
      <c r="J8" s="6">
        <v>1</v>
      </c>
      <c r="K8" s="6"/>
      <c r="L8" s="6">
        <v>1</v>
      </c>
      <c r="M8" s="6"/>
      <c r="N8" s="6">
        <v>1</v>
      </c>
      <c r="O8" s="6"/>
      <c r="P8" s="6">
        <v>1</v>
      </c>
      <c r="Q8" s="6"/>
      <c r="R8" s="6">
        <v>1</v>
      </c>
      <c r="S8" s="6"/>
      <c r="T8" s="6">
        <v>1</v>
      </c>
      <c r="U8" s="6"/>
      <c r="V8" s="6">
        <v>1</v>
      </c>
      <c r="W8" s="6"/>
      <c r="X8" s="6">
        <v>1</v>
      </c>
      <c r="Y8" s="6"/>
      <c r="Z8" s="6">
        <v>1</v>
      </c>
    </row>
    <row r="10" spans="2:26" x14ac:dyDescent="0.25">
      <c r="B10" s="6">
        <v>34.215229999999998</v>
      </c>
      <c r="C10" s="6">
        <v>62</v>
      </c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0.99995999999999996</v>
      </c>
      <c r="M10" s="6"/>
      <c r="N10" s="6">
        <v>1</v>
      </c>
      <c r="O10" s="6"/>
      <c r="P10" s="6">
        <v>1</v>
      </c>
      <c r="Q10" s="6"/>
      <c r="R10" s="6">
        <v>1</v>
      </c>
      <c r="S10" s="6"/>
      <c r="T10" s="6">
        <v>1</v>
      </c>
      <c r="U10" s="6"/>
      <c r="V10" s="6">
        <v>1</v>
      </c>
      <c r="W10" s="6"/>
      <c r="X10" s="6">
        <v>1</v>
      </c>
      <c r="Y10" s="6"/>
      <c r="Z10" s="6">
        <v>0</v>
      </c>
    </row>
    <row r="11" spans="2:26" x14ac:dyDescent="0.25">
      <c r="B11" s="6">
        <v>20.210920000000002</v>
      </c>
      <c r="C11" s="6">
        <v>36</v>
      </c>
      <c r="D11" s="6">
        <v>0.99999000000000005</v>
      </c>
      <c r="E11" s="6"/>
      <c r="F11" s="6">
        <v>1</v>
      </c>
      <c r="G11" s="6"/>
      <c r="H11" s="6">
        <v>1</v>
      </c>
      <c r="I11" s="6"/>
      <c r="J11" s="6">
        <v>1</v>
      </c>
      <c r="K11" s="6"/>
      <c r="L11" s="6">
        <v>0.99999000000000005</v>
      </c>
      <c r="M11" s="6"/>
      <c r="N11" s="6">
        <v>1</v>
      </c>
      <c r="O11" s="6"/>
      <c r="P11" s="6">
        <v>1</v>
      </c>
      <c r="Q11" s="6"/>
      <c r="R11" s="6">
        <v>1</v>
      </c>
      <c r="S11" s="6"/>
      <c r="T11" s="6">
        <v>1</v>
      </c>
      <c r="U11" s="6"/>
      <c r="V11" s="6">
        <v>1</v>
      </c>
      <c r="W11" s="6"/>
      <c r="X11" s="6">
        <v>1</v>
      </c>
      <c r="Y11" s="6"/>
      <c r="Z11" s="6">
        <v>0.99997999999999998</v>
      </c>
    </row>
    <row r="12" spans="2:26" x14ac:dyDescent="0.25">
      <c r="B12" s="6">
        <v>10.81981</v>
      </c>
      <c r="C12" s="6">
        <v>19</v>
      </c>
      <c r="D12" s="6">
        <v>0.99999000000000005</v>
      </c>
      <c r="E12" s="6"/>
      <c r="F12" s="6">
        <v>1</v>
      </c>
      <c r="G12" s="6"/>
      <c r="H12" s="6">
        <v>1</v>
      </c>
      <c r="I12" s="6"/>
      <c r="J12" s="6">
        <v>1</v>
      </c>
      <c r="K12" s="6"/>
      <c r="L12" s="6">
        <v>1</v>
      </c>
      <c r="M12" s="6"/>
      <c r="N12" s="6">
        <v>1</v>
      </c>
      <c r="O12" s="6"/>
      <c r="P12" s="6">
        <v>1</v>
      </c>
      <c r="Q12" s="6"/>
      <c r="R12" s="6">
        <v>1</v>
      </c>
      <c r="S12" s="6"/>
      <c r="T12" s="6">
        <v>1</v>
      </c>
      <c r="U12" s="6"/>
      <c r="V12" s="6">
        <v>1</v>
      </c>
      <c r="W12" s="6"/>
      <c r="X12" s="6">
        <v>1</v>
      </c>
      <c r="Y12" s="6"/>
      <c r="Z12" s="6">
        <v>0.99999000000000005</v>
      </c>
    </row>
    <row r="14" spans="2:26" x14ac:dyDescent="0.25">
      <c r="B14" s="6">
        <v>30.998069999999998</v>
      </c>
      <c r="C14" s="6">
        <v>57</v>
      </c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0.99999000000000005</v>
      </c>
      <c r="M14" s="6"/>
      <c r="N14" s="6">
        <v>1</v>
      </c>
      <c r="O14" s="6"/>
      <c r="P14" s="6">
        <v>1</v>
      </c>
      <c r="Q14" s="6"/>
      <c r="R14" s="6">
        <v>1</v>
      </c>
      <c r="S14" s="6"/>
      <c r="T14" s="6">
        <v>1</v>
      </c>
      <c r="U14" s="6"/>
      <c r="V14" s="6">
        <v>1</v>
      </c>
      <c r="W14" s="6"/>
      <c r="X14" s="6">
        <v>0.99999000000000005</v>
      </c>
      <c r="Y14" s="6"/>
      <c r="Z14" s="6">
        <v>0</v>
      </c>
    </row>
    <row r="15" spans="2:26" x14ac:dyDescent="0.25">
      <c r="B15" s="6">
        <v>18.3309</v>
      </c>
      <c r="C15" s="6">
        <v>32</v>
      </c>
      <c r="D15" s="6">
        <v>1</v>
      </c>
      <c r="E15" s="6"/>
      <c r="F15" s="6">
        <v>1</v>
      </c>
      <c r="G15" s="6"/>
      <c r="H15" s="6">
        <v>1</v>
      </c>
      <c r="I15" s="6"/>
      <c r="J15" s="6">
        <v>1</v>
      </c>
      <c r="K15" s="6"/>
      <c r="L15" s="6">
        <v>1</v>
      </c>
      <c r="M15" s="6"/>
      <c r="N15" s="6">
        <v>1</v>
      </c>
      <c r="O15" s="6"/>
      <c r="P15" s="6">
        <v>1</v>
      </c>
      <c r="Q15" s="6"/>
      <c r="R15" s="6">
        <v>1</v>
      </c>
      <c r="S15" s="6"/>
      <c r="T15" s="6">
        <v>1</v>
      </c>
      <c r="U15" s="6"/>
      <c r="V15" s="6">
        <v>1</v>
      </c>
      <c r="W15" s="6"/>
      <c r="X15" s="6">
        <v>1</v>
      </c>
      <c r="Y15" s="6"/>
      <c r="Z15" s="6">
        <v>1</v>
      </c>
    </row>
    <row r="16" spans="2:26" x14ac:dyDescent="0.25">
      <c r="B16" s="6">
        <v>11.18018</v>
      </c>
      <c r="C16" s="6">
        <v>20</v>
      </c>
      <c r="D16" s="6">
        <v>1</v>
      </c>
      <c r="E16" s="6"/>
      <c r="F16" s="6">
        <v>1</v>
      </c>
      <c r="G16" s="6"/>
      <c r="H16" s="6">
        <v>1</v>
      </c>
      <c r="I16" s="6"/>
      <c r="J16" s="6">
        <v>1</v>
      </c>
      <c r="K16" s="6"/>
      <c r="L16" s="6">
        <v>1</v>
      </c>
      <c r="M16" s="6"/>
      <c r="N16" s="6">
        <v>1</v>
      </c>
      <c r="O16" s="6"/>
      <c r="P16" s="6">
        <v>1</v>
      </c>
      <c r="Q16" s="6"/>
      <c r="R16" s="6">
        <v>1</v>
      </c>
      <c r="S16" s="6"/>
      <c r="T16" s="6">
        <v>1</v>
      </c>
      <c r="U16" s="6"/>
      <c r="V16" s="6">
        <v>1</v>
      </c>
      <c r="W16" s="6"/>
      <c r="X16" s="6">
        <v>1</v>
      </c>
      <c r="Y16" s="6"/>
      <c r="Z16" s="6">
        <v>1</v>
      </c>
    </row>
    <row r="18" spans="2:26" x14ac:dyDescent="0.25">
      <c r="B18" s="6">
        <v>22.017340000000001</v>
      </c>
      <c r="C18" s="6">
        <v>42</v>
      </c>
      <c r="D18" s="6">
        <v>1</v>
      </c>
      <c r="E18" s="6"/>
      <c r="F18" s="6">
        <v>1</v>
      </c>
      <c r="G18" s="6"/>
      <c r="H18" s="6">
        <v>1</v>
      </c>
      <c r="I18" s="6"/>
      <c r="J18" s="6">
        <v>1</v>
      </c>
      <c r="K18" s="6"/>
      <c r="L18" s="6">
        <v>1</v>
      </c>
      <c r="M18" s="6"/>
      <c r="N18" s="6">
        <v>1</v>
      </c>
      <c r="O18" s="6"/>
      <c r="P18" s="6">
        <v>1</v>
      </c>
      <c r="Q18" s="6"/>
      <c r="R18" s="6">
        <v>1</v>
      </c>
      <c r="S18" s="6"/>
      <c r="T18" s="6">
        <v>1</v>
      </c>
      <c r="U18" s="6"/>
      <c r="V18" s="6">
        <v>1</v>
      </c>
      <c r="W18" s="6"/>
      <c r="X18" s="6">
        <v>1</v>
      </c>
      <c r="Y18" s="6"/>
      <c r="Z18" s="6">
        <v>1</v>
      </c>
    </row>
    <row r="19" spans="2:26" x14ac:dyDescent="0.25">
      <c r="B19" s="6">
        <v>15.69403</v>
      </c>
      <c r="C19" s="6">
        <v>29</v>
      </c>
      <c r="D19" s="6">
        <v>1</v>
      </c>
      <c r="E19" s="6"/>
      <c r="F19" s="6">
        <v>1</v>
      </c>
      <c r="G19" s="6"/>
      <c r="H19" s="6">
        <v>1</v>
      </c>
      <c r="I19" s="6"/>
      <c r="J19" s="6">
        <v>1</v>
      </c>
      <c r="K19" s="6"/>
      <c r="L19" s="6">
        <v>1</v>
      </c>
      <c r="M19" s="6"/>
      <c r="N19" s="6">
        <v>1</v>
      </c>
      <c r="O19" s="6"/>
      <c r="P19" s="6">
        <v>1</v>
      </c>
      <c r="Q19" s="6"/>
      <c r="R19" s="6">
        <v>1</v>
      </c>
      <c r="S19" s="6"/>
      <c r="T19" s="6">
        <v>1</v>
      </c>
      <c r="U19" s="6"/>
      <c r="V19" s="6">
        <v>1</v>
      </c>
      <c r="W19" s="6"/>
      <c r="X19" s="6">
        <v>1</v>
      </c>
      <c r="Y19" s="6"/>
      <c r="Z19" s="6">
        <v>1</v>
      </c>
    </row>
    <row r="20" spans="2:26" x14ac:dyDescent="0.25">
      <c r="B20" s="6">
        <v>11.26881</v>
      </c>
      <c r="C20" s="6">
        <v>20</v>
      </c>
      <c r="D20" s="6">
        <v>1</v>
      </c>
      <c r="E20" s="6"/>
      <c r="F20" s="6">
        <v>1</v>
      </c>
      <c r="G20" s="6"/>
      <c r="H20" s="6">
        <v>1</v>
      </c>
      <c r="I20" s="6"/>
      <c r="J20" s="6">
        <v>1</v>
      </c>
      <c r="K20" s="6"/>
      <c r="L20" s="6">
        <v>1</v>
      </c>
      <c r="M20" s="6"/>
      <c r="N20" s="6">
        <v>1</v>
      </c>
      <c r="O20" s="6"/>
      <c r="P20" s="6">
        <v>1</v>
      </c>
      <c r="Q20" s="6"/>
      <c r="R20" s="6">
        <v>1</v>
      </c>
      <c r="S20" s="6"/>
      <c r="T20" s="6">
        <v>1</v>
      </c>
      <c r="U20" s="6"/>
      <c r="V20" s="6">
        <v>1</v>
      </c>
      <c r="W20" s="6"/>
      <c r="X20" s="6">
        <v>1</v>
      </c>
      <c r="Y20" s="6"/>
      <c r="Z20" s="6">
        <v>1</v>
      </c>
    </row>
    <row r="22" spans="2:26" x14ac:dyDescent="0.25">
      <c r="B22" s="6">
        <v>33.40352</v>
      </c>
      <c r="C22" s="6">
        <v>65</v>
      </c>
      <c r="D22" s="6">
        <v>1</v>
      </c>
      <c r="E22" s="6"/>
      <c r="F22" s="6">
        <v>1</v>
      </c>
      <c r="G22" s="6"/>
      <c r="H22" s="6">
        <v>1</v>
      </c>
      <c r="I22" s="6"/>
      <c r="J22" s="6">
        <v>1</v>
      </c>
      <c r="K22" s="6"/>
      <c r="L22" s="6">
        <v>1</v>
      </c>
      <c r="M22" s="6"/>
      <c r="N22" s="6">
        <v>1</v>
      </c>
      <c r="O22" s="6"/>
      <c r="P22" s="6">
        <v>1</v>
      </c>
      <c r="Q22" s="6"/>
      <c r="R22" s="6">
        <v>1</v>
      </c>
      <c r="S22" s="6"/>
      <c r="T22" s="6">
        <v>1</v>
      </c>
      <c r="U22" s="6"/>
      <c r="V22" s="6">
        <v>0</v>
      </c>
      <c r="W22" s="6"/>
      <c r="X22" s="6">
        <v>0</v>
      </c>
      <c r="Y22" s="6"/>
      <c r="Z22" s="6">
        <v>1</v>
      </c>
    </row>
    <row r="23" spans="2:26" x14ac:dyDescent="0.25">
      <c r="B23" s="6">
        <v>16.76595</v>
      </c>
      <c r="C23" s="6">
        <v>31</v>
      </c>
      <c r="D23" s="6">
        <v>1</v>
      </c>
      <c r="E23" s="6"/>
      <c r="F23" s="6">
        <v>1</v>
      </c>
      <c r="G23" s="6"/>
      <c r="H23" s="6">
        <v>1</v>
      </c>
      <c r="I23" s="6"/>
      <c r="J23" s="6">
        <v>1</v>
      </c>
      <c r="K23" s="6"/>
      <c r="L23" s="6">
        <v>1</v>
      </c>
      <c r="M23" s="6"/>
      <c r="N23" s="6">
        <v>1</v>
      </c>
      <c r="O23" s="6"/>
      <c r="P23" s="6">
        <v>1</v>
      </c>
      <c r="Q23" s="6"/>
      <c r="R23" s="6">
        <v>1</v>
      </c>
      <c r="S23" s="6"/>
      <c r="T23" s="6">
        <v>1</v>
      </c>
      <c r="U23" s="6"/>
      <c r="V23" s="6">
        <v>1</v>
      </c>
      <c r="W23" s="6"/>
      <c r="X23" s="6">
        <v>1</v>
      </c>
      <c r="Y23" s="6"/>
      <c r="Z23" s="6">
        <v>1</v>
      </c>
    </row>
    <row r="24" spans="2:26" x14ac:dyDescent="0.25">
      <c r="B24" s="6">
        <v>11.530419999999999</v>
      </c>
      <c r="C24" s="6">
        <v>20</v>
      </c>
      <c r="D24" s="6">
        <v>1</v>
      </c>
      <c r="E24" s="6"/>
      <c r="F24" s="6">
        <v>1</v>
      </c>
      <c r="G24" s="6"/>
      <c r="H24" s="6">
        <v>1</v>
      </c>
      <c r="I24" s="6"/>
      <c r="J24" s="6">
        <v>1</v>
      </c>
      <c r="K24" s="6"/>
      <c r="L24" s="6">
        <v>1</v>
      </c>
      <c r="M24" s="6"/>
      <c r="N24" s="6">
        <v>1</v>
      </c>
      <c r="O24" s="6"/>
      <c r="P24" s="6">
        <v>1</v>
      </c>
      <c r="Q24" s="6"/>
      <c r="R24" s="6">
        <v>1</v>
      </c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>
        <v>1</v>
      </c>
    </row>
    <row r="26" spans="2:26" x14ac:dyDescent="0.25">
      <c r="B26" s="6">
        <v>29.575040000000001</v>
      </c>
      <c r="C26" s="6">
        <v>56</v>
      </c>
      <c r="D26" s="6">
        <v>1</v>
      </c>
      <c r="E26" s="6"/>
      <c r="F26" s="6">
        <v>1</v>
      </c>
      <c r="G26" s="6"/>
      <c r="H26" s="6">
        <v>1</v>
      </c>
      <c r="I26" s="6"/>
      <c r="J26" s="6">
        <v>1</v>
      </c>
      <c r="K26" s="6"/>
      <c r="L26" s="6">
        <v>1</v>
      </c>
      <c r="M26" s="6"/>
      <c r="N26" s="6">
        <v>1</v>
      </c>
      <c r="O26" s="6"/>
      <c r="P26" s="6">
        <v>1</v>
      </c>
      <c r="Q26" s="6"/>
      <c r="R26" s="6">
        <v>1</v>
      </c>
      <c r="S26" s="6"/>
      <c r="T26" s="6">
        <v>1</v>
      </c>
      <c r="U26" s="6"/>
      <c r="V26" s="6">
        <v>1</v>
      </c>
      <c r="W26" s="6"/>
      <c r="X26" s="6">
        <v>1</v>
      </c>
      <c r="Y26" s="6"/>
      <c r="Z26" s="6">
        <v>1</v>
      </c>
    </row>
    <row r="27" spans="2:26" x14ac:dyDescent="0.25">
      <c r="B27" s="6">
        <v>18.176030000000001</v>
      </c>
      <c r="C27" s="6">
        <v>33</v>
      </c>
      <c r="D27" s="6">
        <v>1</v>
      </c>
      <c r="E27" s="6"/>
      <c r="F27" s="6">
        <v>1</v>
      </c>
      <c r="G27" s="6"/>
      <c r="H27" s="6">
        <v>1</v>
      </c>
      <c r="I27" s="6"/>
      <c r="J27" s="6">
        <v>1</v>
      </c>
      <c r="K27" s="6"/>
      <c r="L27" s="6">
        <v>1</v>
      </c>
      <c r="M27" s="6"/>
      <c r="N27" s="6">
        <v>1</v>
      </c>
      <c r="O27" s="6"/>
      <c r="P27" s="6">
        <v>1</v>
      </c>
      <c r="Q27" s="6"/>
      <c r="R27" s="6">
        <v>1</v>
      </c>
      <c r="S27" s="6"/>
      <c r="T27" s="6">
        <v>1</v>
      </c>
      <c r="U27" s="6"/>
      <c r="V27" s="6">
        <v>1</v>
      </c>
      <c r="W27" s="6"/>
      <c r="X27" s="6">
        <v>1</v>
      </c>
      <c r="Y27" s="6"/>
      <c r="Z27" s="6">
        <v>1</v>
      </c>
    </row>
    <row r="28" spans="2:26" x14ac:dyDescent="0.25">
      <c r="B28" s="6">
        <v>12.270210000000001</v>
      </c>
      <c r="C28" s="6">
        <v>21</v>
      </c>
      <c r="D28" s="6">
        <v>1</v>
      </c>
      <c r="E28" s="6"/>
      <c r="F28" s="6">
        <v>1</v>
      </c>
      <c r="G28" s="6"/>
      <c r="H28" s="6">
        <v>1</v>
      </c>
      <c r="I28" s="6"/>
      <c r="J28" s="6">
        <v>1</v>
      </c>
      <c r="K28" s="6"/>
      <c r="L28" s="6">
        <v>1</v>
      </c>
      <c r="M28" s="6"/>
      <c r="N28" s="6">
        <v>1</v>
      </c>
      <c r="O28" s="6"/>
      <c r="P28" s="6">
        <v>1</v>
      </c>
      <c r="Q28" s="6"/>
      <c r="R28" s="6">
        <v>1</v>
      </c>
      <c r="S28" s="6"/>
      <c r="T28" s="6">
        <v>1</v>
      </c>
      <c r="U28" s="6"/>
      <c r="V28" s="6">
        <v>1</v>
      </c>
      <c r="W28" s="6"/>
      <c r="X28" s="6">
        <v>1</v>
      </c>
      <c r="Y28" s="6"/>
      <c r="Z28" s="6">
        <v>1</v>
      </c>
    </row>
    <row r="30" spans="2:26" x14ac:dyDescent="0.25">
      <c r="B30" s="6">
        <v>11.02899</v>
      </c>
      <c r="C30" s="6">
        <v>20</v>
      </c>
      <c r="D30" s="6">
        <v>0</v>
      </c>
      <c r="E30" s="6"/>
      <c r="F30" s="6">
        <v>0</v>
      </c>
      <c r="G30" s="6"/>
      <c r="H30" s="6">
        <v>0.99997999999999998</v>
      </c>
      <c r="I30" s="6"/>
      <c r="J30" s="6">
        <v>0</v>
      </c>
      <c r="K30" s="6"/>
      <c r="L30" s="6">
        <v>0</v>
      </c>
      <c r="M30" s="6"/>
      <c r="N30" s="6">
        <v>0.99995999999999996</v>
      </c>
      <c r="O30" s="6"/>
      <c r="P30" s="6">
        <v>1.0000000000000001E-5</v>
      </c>
      <c r="Q30" s="6"/>
      <c r="R30" s="6">
        <v>1.0000000000000001E-5</v>
      </c>
      <c r="S30" s="6"/>
      <c r="T30" s="6">
        <v>0</v>
      </c>
      <c r="U30" s="6"/>
      <c r="V30" s="6">
        <v>0</v>
      </c>
      <c r="W30" s="6"/>
      <c r="X30" s="6">
        <v>0</v>
      </c>
      <c r="Y30" s="6"/>
      <c r="Z30" s="6">
        <v>0</v>
      </c>
    </row>
    <row r="31" spans="2:26" x14ac:dyDescent="0.25">
      <c r="B31" s="6">
        <v>21.664380000000001</v>
      </c>
      <c r="C31" s="6">
        <v>38</v>
      </c>
      <c r="D31" s="6">
        <v>1</v>
      </c>
      <c r="E31" s="6"/>
      <c r="F31" s="6">
        <v>1</v>
      </c>
      <c r="G31" s="6"/>
      <c r="H31" s="6">
        <v>1</v>
      </c>
      <c r="I31" s="6"/>
      <c r="J31" s="6">
        <v>1</v>
      </c>
      <c r="K31" s="6"/>
      <c r="L31" s="6">
        <v>1</v>
      </c>
      <c r="M31" s="6"/>
      <c r="N31" s="6">
        <v>1</v>
      </c>
      <c r="O31" s="6"/>
      <c r="P31" s="6">
        <v>1</v>
      </c>
      <c r="Q31" s="6"/>
      <c r="R31" s="6">
        <v>1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6">
        <v>1.0000000000000001E-5</v>
      </c>
    </row>
    <row r="32" spans="2:26" x14ac:dyDescent="0.25">
      <c r="B32" s="6">
        <v>9.2867999999999995</v>
      </c>
      <c r="C32" s="6">
        <v>17</v>
      </c>
      <c r="D32" s="6">
        <v>1</v>
      </c>
      <c r="E32" s="6"/>
      <c r="F32" s="6">
        <v>1</v>
      </c>
      <c r="G32" s="6"/>
      <c r="H32" s="6">
        <v>1</v>
      </c>
      <c r="I32" s="6"/>
      <c r="J32" s="6">
        <v>1</v>
      </c>
      <c r="K32" s="6"/>
      <c r="L32" s="6">
        <v>1</v>
      </c>
      <c r="M32" s="6"/>
      <c r="N32" s="6">
        <v>1</v>
      </c>
      <c r="O32" s="6"/>
      <c r="P32" s="6">
        <v>1</v>
      </c>
      <c r="Q32" s="6"/>
      <c r="R32" s="6">
        <v>1</v>
      </c>
      <c r="S32" s="6"/>
      <c r="T32" s="6">
        <v>1</v>
      </c>
      <c r="U32" s="6"/>
      <c r="V32" s="6">
        <v>1</v>
      </c>
      <c r="W32" s="6"/>
      <c r="X32" s="6">
        <v>1</v>
      </c>
      <c r="Y32" s="6"/>
      <c r="Z32" s="6">
        <v>1</v>
      </c>
    </row>
    <row r="34" spans="2:26" x14ac:dyDescent="0.25">
      <c r="B34" s="6">
        <v>18.70908</v>
      </c>
      <c r="C34" s="6">
        <v>33</v>
      </c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1</v>
      </c>
      <c r="O34" s="6"/>
      <c r="P34" s="6">
        <v>1</v>
      </c>
      <c r="Q34" s="6"/>
      <c r="R34" s="6">
        <v>1</v>
      </c>
      <c r="S34" s="6"/>
      <c r="T34" s="6">
        <v>0.99997999999999998</v>
      </c>
      <c r="U34" s="6"/>
      <c r="V34" s="6">
        <v>0</v>
      </c>
      <c r="W34" s="6"/>
      <c r="X34" s="6">
        <v>0</v>
      </c>
      <c r="Y34" s="6"/>
      <c r="Z34" s="6">
        <v>0</v>
      </c>
    </row>
    <row r="35" spans="2:26" x14ac:dyDescent="0.25">
      <c r="B35" s="6">
        <v>12.55368</v>
      </c>
      <c r="C35" s="6">
        <v>24</v>
      </c>
      <c r="D35" s="6">
        <v>0.99999000000000005</v>
      </c>
      <c r="E35" s="6"/>
      <c r="F35" s="6">
        <v>0.99999000000000005</v>
      </c>
      <c r="G35" s="6"/>
      <c r="H35" s="6">
        <v>0.99997999999999998</v>
      </c>
      <c r="I35" s="6"/>
      <c r="J35" s="6">
        <v>0.99999000000000005</v>
      </c>
      <c r="K35" s="6"/>
      <c r="L35" s="6">
        <v>0.99999000000000005</v>
      </c>
      <c r="M35" s="6"/>
      <c r="N35" s="6">
        <v>1</v>
      </c>
      <c r="O35" s="6"/>
      <c r="P35" s="6">
        <v>1</v>
      </c>
      <c r="Q35" s="6"/>
      <c r="R35" s="6">
        <v>1</v>
      </c>
      <c r="S35" s="6"/>
      <c r="T35" s="6">
        <v>0.99999000000000005</v>
      </c>
      <c r="U35" s="6"/>
      <c r="V35" s="6">
        <v>0.99999000000000005</v>
      </c>
      <c r="W35" s="6"/>
      <c r="X35" s="6">
        <v>0.99999000000000005</v>
      </c>
      <c r="Y35" s="6"/>
      <c r="Z35" s="6">
        <v>0.99999000000000005</v>
      </c>
    </row>
    <row r="36" spans="2:26" x14ac:dyDescent="0.25">
      <c r="B36" s="6">
        <v>9.6564999999999994</v>
      </c>
      <c r="C36" s="6">
        <v>18</v>
      </c>
      <c r="D36" s="6">
        <v>1</v>
      </c>
      <c r="E36" s="6"/>
      <c r="F36" s="6">
        <v>1</v>
      </c>
      <c r="G36" s="6"/>
      <c r="H36" s="6">
        <v>1</v>
      </c>
      <c r="I36" s="6"/>
      <c r="J36" s="6">
        <v>1</v>
      </c>
      <c r="K36" s="6"/>
      <c r="L36" s="6">
        <v>1</v>
      </c>
      <c r="M36" s="6"/>
      <c r="N36" s="6">
        <v>1</v>
      </c>
      <c r="O36" s="6"/>
      <c r="P36" s="6">
        <v>1</v>
      </c>
      <c r="Q36" s="6"/>
      <c r="R36" s="6">
        <v>1</v>
      </c>
      <c r="S36" s="6"/>
      <c r="T36" s="6">
        <v>1</v>
      </c>
      <c r="U36" s="6"/>
      <c r="V36" s="6">
        <v>1</v>
      </c>
      <c r="W36" s="6"/>
      <c r="X36" s="6">
        <v>1</v>
      </c>
      <c r="Y36" s="6"/>
      <c r="Z36" s="6">
        <v>1</v>
      </c>
    </row>
    <row r="38" spans="2:26" x14ac:dyDescent="0.25">
      <c r="B38" s="6">
        <v>37.021030000000003</v>
      </c>
      <c r="C38" s="6">
        <v>66</v>
      </c>
      <c r="D38" s="6">
        <v>1</v>
      </c>
      <c r="E38" s="6"/>
      <c r="F38" s="6">
        <v>0.99980000000000002</v>
      </c>
      <c r="G38" s="6"/>
      <c r="H38" s="6">
        <v>0</v>
      </c>
      <c r="I38" s="6"/>
      <c r="J38" s="6">
        <v>0</v>
      </c>
      <c r="K38" s="6"/>
      <c r="L38" s="6">
        <v>0.99997999999999998</v>
      </c>
      <c r="M38" s="6"/>
      <c r="N38" s="6">
        <v>0.99999000000000005</v>
      </c>
      <c r="O38" s="6"/>
      <c r="P38" s="6">
        <v>1</v>
      </c>
      <c r="Q38" s="6"/>
      <c r="R38" s="6">
        <v>0.99999000000000005</v>
      </c>
      <c r="S38" s="6"/>
      <c r="T38" s="6">
        <v>0</v>
      </c>
      <c r="U38" s="6"/>
      <c r="V38" s="6">
        <v>0</v>
      </c>
      <c r="W38" s="6"/>
      <c r="X38" s="6">
        <v>0</v>
      </c>
      <c r="Y38" s="6"/>
      <c r="Z38" s="6">
        <v>0</v>
      </c>
    </row>
    <row r="39" spans="2:26" x14ac:dyDescent="0.25">
      <c r="B39" s="6">
        <v>17.537780000000001</v>
      </c>
      <c r="C39" s="6">
        <v>32</v>
      </c>
      <c r="D39" s="6">
        <v>1</v>
      </c>
      <c r="E39" s="6"/>
      <c r="F39" s="6">
        <v>1</v>
      </c>
      <c r="G39" s="6"/>
      <c r="H39" s="6">
        <v>1</v>
      </c>
      <c r="I39" s="6"/>
      <c r="J39" s="6">
        <v>1</v>
      </c>
      <c r="K39" s="6"/>
      <c r="L39" s="6">
        <v>1</v>
      </c>
      <c r="M39" s="6"/>
      <c r="N39" s="6">
        <v>1</v>
      </c>
      <c r="O39" s="6"/>
      <c r="P39" s="6">
        <v>1</v>
      </c>
      <c r="Q39" s="6"/>
      <c r="R39" s="6">
        <v>1</v>
      </c>
      <c r="S39" s="6"/>
      <c r="T39" s="6">
        <v>1</v>
      </c>
      <c r="U39" s="6"/>
      <c r="V39" s="6">
        <v>1</v>
      </c>
      <c r="W39" s="6"/>
      <c r="X39" s="6">
        <v>1</v>
      </c>
      <c r="Y39" s="6"/>
      <c r="Z39" s="6">
        <v>1</v>
      </c>
    </row>
    <row r="40" spans="2:26" x14ac:dyDescent="0.25">
      <c r="B40" s="6">
        <v>11.51932</v>
      </c>
      <c r="C40" s="6">
        <v>20</v>
      </c>
      <c r="D40" s="6">
        <v>1</v>
      </c>
      <c r="E40" s="6"/>
      <c r="F40" s="6">
        <v>1</v>
      </c>
      <c r="G40" s="6"/>
      <c r="H40" s="6">
        <v>1</v>
      </c>
      <c r="I40" s="6"/>
      <c r="J40" s="6">
        <v>1</v>
      </c>
      <c r="K40" s="6"/>
      <c r="L40" s="6">
        <v>1</v>
      </c>
      <c r="M40" s="6"/>
      <c r="N40" s="6">
        <v>1</v>
      </c>
      <c r="O40" s="6"/>
      <c r="P40" s="6">
        <v>1</v>
      </c>
      <c r="Q40" s="6"/>
      <c r="R40" s="6">
        <v>1</v>
      </c>
      <c r="S40" s="6"/>
      <c r="T40" s="6">
        <v>1</v>
      </c>
      <c r="U40" s="6"/>
      <c r="V40" s="6">
        <v>1</v>
      </c>
      <c r="W40" s="6"/>
      <c r="X40" s="6">
        <v>1</v>
      </c>
      <c r="Y40" s="6"/>
      <c r="Z40" s="6">
        <v>1</v>
      </c>
    </row>
    <row r="42" spans="2:26" x14ac:dyDescent="0.25">
      <c r="B42" s="6">
        <v>33.30348</v>
      </c>
      <c r="C42" s="6">
        <v>64</v>
      </c>
      <c r="D42" s="6">
        <v>1</v>
      </c>
      <c r="E42" s="6"/>
      <c r="F42" s="6">
        <v>1</v>
      </c>
      <c r="G42" s="6"/>
      <c r="H42" s="6">
        <v>1</v>
      </c>
      <c r="I42" s="6"/>
      <c r="J42" s="6">
        <v>1</v>
      </c>
      <c r="K42" s="6"/>
      <c r="L42" s="6">
        <v>0</v>
      </c>
      <c r="M42" s="6"/>
      <c r="N42" s="6">
        <v>0</v>
      </c>
      <c r="O42" s="6"/>
      <c r="P42" s="6">
        <v>0.99999000000000005</v>
      </c>
      <c r="Q42" s="6"/>
      <c r="R42" s="6">
        <v>1</v>
      </c>
      <c r="S42" s="6"/>
      <c r="T42" s="6">
        <v>1</v>
      </c>
      <c r="U42" s="6"/>
      <c r="V42" s="6">
        <v>1</v>
      </c>
      <c r="W42" s="6"/>
      <c r="X42" s="6">
        <v>1</v>
      </c>
      <c r="Y42" s="6"/>
      <c r="Z42" s="6">
        <v>1</v>
      </c>
    </row>
    <row r="43" spans="2:26" x14ac:dyDescent="0.25">
      <c r="B43" s="6">
        <v>15.17521</v>
      </c>
      <c r="C43" s="6">
        <v>27</v>
      </c>
      <c r="D43" s="6">
        <v>1</v>
      </c>
      <c r="E43" s="6"/>
      <c r="F43" s="6">
        <v>1</v>
      </c>
      <c r="G43" s="6"/>
      <c r="H43" s="6">
        <v>1</v>
      </c>
      <c r="I43" s="6"/>
      <c r="J43" s="6">
        <v>1</v>
      </c>
      <c r="K43" s="6"/>
      <c r="L43" s="6">
        <v>1</v>
      </c>
      <c r="M43" s="6"/>
      <c r="N43" s="6">
        <v>1</v>
      </c>
      <c r="O43" s="6"/>
      <c r="P43" s="6">
        <v>1</v>
      </c>
      <c r="Q43" s="6"/>
      <c r="R43" s="6">
        <v>1</v>
      </c>
      <c r="S43" s="6"/>
      <c r="T43" s="6">
        <v>1</v>
      </c>
      <c r="U43" s="6"/>
      <c r="V43" s="6">
        <v>1</v>
      </c>
      <c r="W43" s="6"/>
      <c r="X43" s="6">
        <v>1</v>
      </c>
      <c r="Y43" s="6"/>
      <c r="Z43" s="6">
        <v>1</v>
      </c>
    </row>
    <row r="44" spans="2:26" x14ac:dyDescent="0.25">
      <c r="B44" s="6">
        <v>10.72451</v>
      </c>
      <c r="C44" s="6">
        <v>19</v>
      </c>
      <c r="D44" s="6">
        <v>1</v>
      </c>
      <c r="E44" s="6"/>
      <c r="F44" s="6">
        <v>1</v>
      </c>
      <c r="G44" s="6"/>
      <c r="H44" s="6">
        <v>1</v>
      </c>
      <c r="I44" s="6"/>
      <c r="J44" s="6">
        <v>1</v>
      </c>
      <c r="K44" s="6"/>
      <c r="L44" s="6">
        <v>1</v>
      </c>
      <c r="M44" s="6"/>
      <c r="N44" s="6">
        <v>1</v>
      </c>
      <c r="O44" s="6"/>
      <c r="P44" s="6">
        <v>1</v>
      </c>
      <c r="Q44" s="6"/>
      <c r="R44" s="6">
        <v>1</v>
      </c>
      <c r="S44" s="6"/>
      <c r="T44" s="6">
        <v>1</v>
      </c>
      <c r="U44" s="6"/>
      <c r="V44" s="6">
        <v>1</v>
      </c>
      <c r="W44" s="6"/>
      <c r="X44" s="6">
        <v>1</v>
      </c>
      <c r="Y44" s="6"/>
      <c r="Z44" s="6">
        <v>1</v>
      </c>
    </row>
    <row r="46" spans="2:26" x14ac:dyDescent="0.25">
      <c r="B46" s="6">
        <v>20.71678</v>
      </c>
      <c r="C46" s="6">
        <v>37</v>
      </c>
      <c r="D46" s="6">
        <v>0</v>
      </c>
      <c r="E46" s="6"/>
      <c r="F46" s="6">
        <v>1</v>
      </c>
      <c r="G46" s="6"/>
      <c r="H46" s="6">
        <v>1</v>
      </c>
      <c r="I46" s="6"/>
      <c r="J46" s="6">
        <v>1</v>
      </c>
      <c r="K46" s="6"/>
      <c r="L46" s="6">
        <v>0.99999000000000005</v>
      </c>
      <c r="M46" s="6"/>
      <c r="N46" s="6">
        <v>0</v>
      </c>
      <c r="O46" s="6"/>
      <c r="P46" s="6">
        <v>0</v>
      </c>
      <c r="Q46" s="6"/>
      <c r="R46" s="6">
        <v>0</v>
      </c>
      <c r="S46" s="6"/>
      <c r="T46" s="6">
        <v>1</v>
      </c>
      <c r="U46" s="6"/>
      <c r="V46" s="6">
        <v>1</v>
      </c>
      <c r="W46" s="6"/>
      <c r="X46" s="6">
        <v>0</v>
      </c>
      <c r="Y46" s="6"/>
      <c r="Z46" s="6">
        <v>0</v>
      </c>
    </row>
    <row r="47" spans="2:26" x14ac:dyDescent="0.25">
      <c r="B47" s="6">
        <v>14.00793</v>
      </c>
      <c r="C47" s="6">
        <v>26</v>
      </c>
      <c r="D47" s="6">
        <v>1</v>
      </c>
      <c r="E47" s="6"/>
      <c r="F47" s="6">
        <v>1</v>
      </c>
      <c r="G47" s="6"/>
      <c r="H47" s="6">
        <v>1</v>
      </c>
      <c r="I47" s="6"/>
      <c r="J47" s="6">
        <v>1</v>
      </c>
      <c r="K47" s="6"/>
      <c r="L47" s="6">
        <v>1</v>
      </c>
      <c r="M47" s="6"/>
      <c r="N47" s="6">
        <v>1</v>
      </c>
      <c r="O47" s="6"/>
      <c r="P47" s="6">
        <v>1</v>
      </c>
      <c r="Q47" s="6"/>
      <c r="R47" s="6">
        <v>1</v>
      </c>
      <c r="S47" s="6"/>
      <c r="T47" s="6">
        <v>1</v>
      </c>
      <c r="U47" s="6"/>
      <c r="V47" s="6">
        <v>1</v>
      </c>
      <c r="W47" s="6"/>
      <c r="X47" s="6">
        <v>1</v>
      </c>
      <c r="Y47" s="6"/>
      <c r="Z47" s="6">
        <v>1</v>
      </c>
    </row>
    <row r="48" spans="2:26" x14ac:dyDescent="0.25">
      <c r="B48" s="6">
        <v>9.8545300000000005</v>
      </c>
      <c r="C48" s="6">
        <v>18</v>
      </c>
      <c r="D48" s="6">
        <v>1</v>
      </c>
      <c r="E48" s="6"/>
      <c r="F48" s="6">
        <v>1</v>
      </c>
      <c r="G48" s="6"/>
      <c r="H48" s="6">
        <v>1</v>
      </c>
      <c r="I48" s="6"/>
      <c r="J48" s="6">
        <v>1</v>
      </c>
      <c r="K48" s="6"/>
      <c r="L48" s="6">
        <v>1</v>
      </c>
      <c r="M48" s="6"/>
      <c r="N48" s="6">
        <v>1</v>
      </c>
      <c r="O48" s="6"/>
      <c r="P48" s="6">
        <v>1</v>
      </c>
      <c r="Q48" s="6"/>
      <c r="R48" s="6">
        <v>1</v>
      </c>
      <c r="S48" s="6"/>
      <c r="T48" s="6">
        <v>1</v>
      </c>
      <c r="U48" s="6"/>
      <c r="V48" s="6">
        <v>1</v>
      </c>
      <c r="W48" s="6"/>
      <c r="X48" s="6">
        <v>1</v>
      </c>
      <c r="Y48" s="6"/>
      <c r="Z48" s="6">
        <v>1</v>
      </c>
    </row>
    <row r="50" spans="2:26" x14ac:dyDescent="0.25">
      <c r="B50" s="6">
        <v>32.098799999999997</v>
      </c>
      <c r="C50" s="6">
        <v>61</v>
      </c>
      <c r="D50" s="6">
        <v>1</v>
      </c>
      <c r="E50" s="6"/>
      <c r="F50" s="6">
        <v>0.99999000000000005</v>
      </c>
      <c r="G50" s="6"/>
      <c r="H50" s="6">
        <v>0.99999000000000005</v>
      </c>
      <c r="I50" s="6"/>
      <c r="J50" s="6">
        <v>0</v>
      </c>
      <c r="K50" s="6"/>
      <c r="L50" s="6">
        <v>0</v>
      </c>
      <c r="M50" s="6"/>
      <c r="N50" s="6">
        <v>0</v>
      </c>
      <c r="O50" s="6"/>
      <c r="P50" s="6">
        <v>0.99999000000000005</v>
      </c>
      <c r="Q50" s="6"/>
      <c r="R50" s="6">
        <v>1</v>
      </c>
      <c r="S50" s="6"/>
      <c r="T50" s="6">
        <v>1</v>
      </c>
      <c r="U50" s="6"/>
      <c r="V50" s="6">
        <v>1</v>
      </c>
      <c r="W50" s="6"/>
      <c r="X50" s="6">
        <v>1</v>
      </c>
      <c r="Y50" s="6"/>
      <c r="Z50" s="6">
        <v>1</v>
      </c>
    </row>
    <row r="51" spans="2:26" x14ac:dyDescent="0.25">
      <c r="B51" s="6">
        <v>15.46332</v>
      </c>
      <c r="C51" s="6">
        <v>29</v>
      </c>
      <c r="D51" s="6">
        <v>1</v>
      </c>
      <c r="E51" s="6"/>
      <c r="F51" s="6">
        <v>1</v>
      </c>
      <c r="G51" s="6"/>
      <c r="H51" s="6">
        <v>1</v>
      </c>
      <c r="I51" s="6"/>
      <c r="J51" s="6">
        <v>1</v>
      </c>
      <c r="K51" s="6"/>
      <c r="L51" s="6">
        <v>1</v>
      </c>
      <c r="M51" s="6"/>
      <c r="N51" s="6">
        <v>1</v>
      </c>
      <c r="O51" s="6"/>
      <c r="P51" s="6">
        <v>1</v>
      </c>
      <c r="Q51" s="6"/>
      <c r="R51" s="6">
        <v>1</v>
      </c>
      <c r="S51" s="6"/>
      <c r="T51" s="6">
        <v>1</v>
      </c>
      <c r="U51" s="6"/>
      <c r="V51" s="6">
        <v>1</v>
      </c>
      <c r="W51" s="6"/>
      <c r="X51" s="6">
        <v>1</v>
      </c>
      <c r="Y51" s="6"/>
      <c r="Z51" s="6">
        <v>1</v>
      </c>
    </row>
    <row r="52" spans="2:26" x14ac:dyDescent="0.25">
      <c r="B52" s="6">
        <v>11.739789999999999</v>
      </c>
      <c r="C52" s="6">
        <v>20</v>
      </c>
      <c r="D52" s="6">
        <v>1</v>
      </c>
      <c r="E52" s="6"/>
      <c r="F52" s="6">
        <v>1</v>
      </c>
      <c r="G52" s="6"/>
      <c r="H52" s="6">
        <v>1</v>
      </c>
      <c r="I52" s="6"/>
      <c r="J52" s="6">
        <v>1</v>
      </c>
      <c r="K52" s="6"/>
      <c r="L52" s="6">
        <v>1</v>
      </c>
      <c r="M52" s="6"/>
      <c r="N52" s="6">
        <v>1</v>
      </c>
      <c r="O52" s="6"/>
      <c r="P52" s="6">
        <v>1</v>
      </c>
      <c r="Q52" s="6"/>
      <c r="R52" s="6">
        <v>1</v>
      </c>
      <c r="S52" s="6"/>
      <c r="T52" s="6">
        <v>1</v>
      </c>
      <c r="U52" s="6"/>
      <c r="V52" s="6">
        <v>1</v>
      </c>
      <c r="W52" s="6"/>
      <c r="X52" s="6">
        <v>1</v>
      </c>
      <c r="Y52" s="6"/>
      <c r="Z52" s="6">
        <v>1</v>
      </c>
    </row>
    <row r="54" spans="2:26" x14ac:dyDescent="0.25">
      <c r="B54" s="6">
        <v>38.408720000000002</v>
      </c>
      <c r="C54" s="6">
        <v>71</v>
      </c>
      <c r="D54" s="6">
        <v>1</v>
      </c>
      <c r="E54" s="6"/>
      <c r="F54" s="6">
        <v>1</v>
      </c>
      <c r="G54" s="6"/>
      <c r="H54" s="6">
        <v>1</v>
      </c>
      <c r="I54" s="6"/>
      <c r="J54" s="6">
        <v>1</v>
      </c>
      <c r="K54" s="6"/>
      <c r="L54" s="6">
        <v>0.99999000000000005</v>
      </c>
      <c r="M54" s="6"/>
      <c r="N54" s="6">
        <v>0</v>
      </c>
      <c r="O54" s="6"/>
      <c r="P54" s="6">
        <v>0</v>
      </c>
      <c r="Q54" s="6"/>
      <c r="R54" s="6">
        <v>0</v>
      </c>
      <c r="S54" s="6"/>
      <c r="T54" s="6">
        <v>0</v>
      </c>
      <c r="U54" s="6"/>
      <c r="V54" s="6">
        <v>1</v>
      </c>
      <c r="W54" s="6"/>
      <c r="X54" s="6">
        <v>1</v>
      </c>
      <c r="Y54" s="6"/>
      <c r="Z54" s="6">
        <v>1</v>
      </c>
    </row>
    <row r="55" spans="2:26" x14ac:dyDescent="0.25">
      <c r="B55" s="6">
        <v>19.458939999999998</v>
      </c>
      <c r="C55" s="6">
        <v>35</v>
      </c>
      <c r="D55" s="6">
        <v>1</v>
      </c>
      <c r="E55" s="6"/>
      <c r="F55" s="6">
        <v>1</v>
      </c>
      <c r="G55" s="6"/>
      <c r="H55" s="6">
        <v>1</v>
      </c>
      <c r="I55" s="6"/>
      <c r="J55" s="6">
        <v>1</v>
      </c>
      <c r="K55" s="6"/>
      <c r="L55" s="6">
        <v>1</v>
      </c>
      <c r="M55" s="6"/>
      <c r="N55" s="6">
        <v>1</v>
      </c>
      <c r="O55" s="6"/>
      <c r="P55" s="6">
        <v>1</v>
      </c>
      <c r="Q55" s="6"/>
      <c r="R55" s="6">
        <v>1</v>
      </c>
      <c r="S55" s="6"/>
      <c r="T55" s="6">
        <v>1</v>
      </c>
      <c r="U55" s="6"/>
      <c r="V55" s="6">
        <v>1</v>
      </c>
      <c r="W55" s="6"/>
      <c r="X55" s="6">
        <v>1</v>
      </c>
      <c r="Y55" s="6"/>
      <c r="Z55" s="6">
        <v>1</v>
      </c>
    </row>
    <row r="56" spans="2:26" x14ac:dyDescent="0.25">
      <c r="B56" s="6">
        <v>12.46963</v>
      </c>
      <c r="C56" s="6">
        <v>22</v>
      </c>
      <c r="D56" s="6">
        <v>1</v>
      </c>
      <c r="E56" s="6"/>
      <c r="F56" s="6">
        <v>1</v>
      </c>
      <c r="G56" s="6"/>
      <c r="H56" s="6">
        <v>1</v>
      </c>
      <c r="I56" s="6"/>
      <c r="J56" s="6">
        <v>1</v>
      </c>
      <c r="K56" s="6"/>
      <c r="L56" s="6">
        <v>1</v>
      </c>
      <c r="M56" s="6"/>
      <c r="N56" s="6">
        <v>1</v>
      </c>
      <c r="O56" s="6"/>
      <c r="P56" s="6">
        <v>1</v>
      </c>
      <c r="Q56" s="6"/>
      <c r="R56" s="6">
        <v>1</v>
      </c>
      <c r="S56" s="6"/>
      <c r="T56" s="6">
        <v>1</v>
      </c>
      <c r="U56" s="6"/>
      <c r="V56" s="6">
        <v>1</v>
      </c>
      <c r="W56" s="6"/>
      <c r="X56" s="6">
        <v>1</v>
      </c>
      <c r="Y56" s="6"/>
      <c r="Z56" s="6">
        <v>1</v>
      </c>
    </row>
    <row r="58" spans="2:26" x14ac:dyDescent="0.25">
      <c r="B58" s="6">
        <v>35.672550000000001</v>
      </c>
      <c r="C58" s="6">
        <v>70</v>
      </c>
      <c r="D58" s="6">
        <v>1</v>
      </c>
      <c r="E58" s="6"/>
      <c r="F58" s="6">
        <v>1</v>
      </c>
      <c r="G58" s="6"/>
      <c r="H58" s="6">
        <v>1</v>
      </c>
      <c r="I58" s="6"/>
      <c r="J58" s="6">
        <v>1</v>
      </c>
      <c r="K58" s="6"/>
      <c r="L58" s="6">
        <v>1</v>
      </c>
      <c r="M58" s="6"/>
      <c r="N58" s="6">
        <v>1</v>
      </c>
      <c r="O58" s="6"/>
      <c r="P58" s="6">
        <v>1</v>
      </c>
      <c r="Q58" s="6"/>
      <c r="R58" s="6">
        <v>1</v>
      </c>
      <c r="S58" s="6"/>
      <c r="T58" s="6">
        <v>1</v>
      </c>
      <c r="U58" s="6"/>
      <c r="V58" s="6">
        <v>1</v>
      </c>
      <c r="W58" s="6"/>
      <c r="X58" s="6">
        <v>1</v>
      </c>
      <c r="Y58" s="6"/>
      <c r="Z58" s="6">
        <v>1</v>
      </c>
    </row>
    <row r="59" spans="2:26" x14ac:dyDescent="0.25">
      <c r="B59" s="6">
        <v>18.763100000000001</v>
      </c>
      <c r="C59" s="6">
        <v>35</v>
      </c>
      <c r="D59" s="6">
        <v>1</v>
      </c>
      <c r="E59" s="6"/>
      <c r="F59" s="6">
        <v>1</v>
      </c>
      <c r="G59" s="6"/>
      <c r="H59" s="6">
        <v>1</v>
      </c>
      <c r="I59" s="6"/>
      <c r="J59" s="6">
        <v>1</v>
      </c>
      <c r="K59" s="6"/>
      <c r="L59" s="6">
        <v>1</v>
      </c>
      <c r="M59" s="6"/>
      <c r="N59" s="6">
        <v>1</v>
      </c>
      <c r="O59" s="6"/>
      <c r="P59" s="6">
        <v>1</v>
      </c>
      <c r="Q59" s="6"/>
      <c r="R59" s="6">
        <v>1</v>
      </c>
      <c r="S59" s="6"/>
      <c r="T59" s="6">
        <v>1</v>
      </c>
      <c r="U59" s="6"/>
      <c r="V59" s="6">
        <v>1</v>
      </c>
      <c r="W59" s="6"/>
      <c r="X59" s="6">
        <v>1</v>
      </c>
      <c r="Y59" s="6"/>
      <c r="Z59" s="6">
        <v>1</v>
      </c>
    </row>
    <row r="60" spans="2:26" x14ac:dyDescent="0.25">
      <c r="B60" s="6">
        <v>12.030469999999999</v>
      </c>
      <c r="C60" s="6">
        <v>21</v>
      </c>
      <c r="D60" s="6">
        <v>1</v>
      </c>
      <c r="E60" s="6"/>
      <c r="F60" s="6">
        <v>1</v>
      </c>
      <c r="G60" s="6"/>
      <c r="H60" s="6">
        <v>1</v>
      </c>
      <c r="I60" s="6"/>
      <c r="J60" s="6">
        <v>1</v>
      </c>
      <c r="K60" s="6"/>
      <c r="L60" s="6">
        <v>1</v>
      </c>
      <c r="M60" s="6"/>
      <c r="N60" s="6">
        <v>1</v>
      </c>
      <c r="O60" s="6"/>
      <c r="P60" s="6">
        <v>1</v>
      </c>
      <c r="Q60" s="6"/>
      <c r="R60" s="6">
        <v>1</v>
      </c>
      <c r="S60" s="6"/>
      <c r="T60" s="6">
        <v>1</v>
      </c>
      <c r="U60" s="6"/>
      <c r="V60" s="6">
        <v>1</v>
      </c>
      <c r="W60" s="6"/>
      <c r="X60" s="6">
        <v>1</v>
      </c>
      <c r="Y60" s="6"/>
      <c r="Z60" s="6">
        <v>1</v>
      </c>
    </row>
    <row r="62" spans="2:26" x14ac:dyDescent="0.25">
      <c r="B62" s="6">
        <v>32.000349999999997</v>
      </c>
      <c r="C62" s="6">
        <v>59</v>
      </c>
      <c r="D62" s="6">
        <v>0.99999000000000005</v>
      </c>
      <c r="E62" s="6"/>
      <c r="F62" s="6">
        <v>1</v>
      </c>
      <c r="G62" s="6"/>
      <c r="H62" s="6">
        <v>1</v>
      </c>
      <c r="I62" s="6"/>
      <c r="J62" s="6">
        <v>1</v>
      </c>
      <c r="K62" s="6"/>
      <c r="L62" s="6">
        <v>1</v>
      </c>
      <c r="M62" s="6"/>
      <c r="N62" s="6">
        <v>1</v>
      </c>
      <c r="O62" s="6"/>
      <c r="P62" s="6">
        <v>1</v>
      </c>
      <c r="Q62" s="6"/>
      <c r="R62" s="6">
        <v>0.99999000000000005</v>
      </c>
      <c r="S62" s="6"/>
      <c r="T62" s="6">
        <v>0.99999000000000005</v>
      </c>
      <c r="U62" s="6"/>
      <c r="V62" s="6">
        <v>0</v>
      </c>
      <c r="W62" s="6"/>
      <c r="X62" s="6">
        <v>0</v>
      </c>
      <c r="Y62" s="6"/>
      <c r="Z62" s="6">
        <v>0</v>
      </c>
    </row>
    <row r="63" spans="2:26" x14ac:dyDescent="0.25">
      <c r="B63" s="6">
        <v>14.058339999999999</v>
      </c>
      <c r="C63" s="6">
        <v>26</v>
      </c>
      <c r="D63" s="6">
        <v>1</v>
      </c>
      <c r="E63" s="6"/>
      <c r="F63" s="6">
        <v>1</v>
      </c>
      <c r="G63" s="6"/>
      <c r="H63" s="6">
        <v>1</v>
      </c>
      <c r="I63" s="6"/>
      <c r="J63" s="6">
        <v>1</v>
      </c>
      <c r="K63" s="6"/>
      <c r="L63" s="6">
        <v>1</v>
      </c>
      <c r="M63" s="6"/>
      <c r="N63" s="6">
        <v>1</v>
      </c>
      <c r="O63" s="6"/>
      <c r="P63" s="6">
        <v>1</v>
      </c>
      <c r="Q63" s="6"/>
      <c r="R63" s="6">
        <v>1</v>
      </c>
      <c r="S63" s="6"/>
      <c r="T63" s="6">
        <v>1</v>
      </c>
      <c r="U63" s="6"/>
      <c r="V63" s="6">
        <v>1</v>
      </c>
      <c r="W63" s="6"/>
      <c r="X63" s="6">
        <v>1</v>
      </c>
      <c r="Y63" s="6"/>
      <c r="Z63" s="6">
        <v>1</v>
      </c>
    </row>
    <row r="64" spans="2:26" x14ac:dyDescent="0.25">
      <c r="B64" s="6">
        <v>9.9487199999999998</v>
      </c>
      <c r="C64" s="6">
        <v>18</v>
      </c>
      <c r="D64" s="6">
        <v>1</v>
      </c>
      <c r="E64" s="6"/>
      <c r="F64" s="6">
        <v>1</v>
      </c>
      <c r="G64" s="6"/>
      <c r="H64" s="6">
        <v>1</v>
      </c>
      <c r="I64" s="6"/>
      <c r="J64" s="6">
        <v>1</v>
      </c>
      <c r="K64" s="6"/>
      <c r="L64" s="6">
        <v>1</v>
      </c>
      <c r="M64" s="6"/>
      <c r="N64" s="6">
        <v>1</v>
      </c>
      <c r="O64" s="6"/>
      <c r="P64" s="6">
        <v>1</v>
      </c>
      <c r="Q64" s="6"/>
      <c r="R64" s="6">
        <v>1</v>
      </c>
      <c r="S64" s="6"/>
      <c r="T64" s="6">
        <v>1</v>
      </c>
      <c r="U64" s="6"/>
      <c r="V64" s="6">
        <v>1</v>
      </c>
      <c r="W64" s="6"/>
      <c r="X64" s="6">
        <v>1</v>
      </c>
      <c r="Y64" s="6"/>
      <c r="Z64" s="6">
        <v>1</v>
      </c>
    </row>
    <row r="66" spans="2:26" x14ac:dyDescent="0.25">
      <c r="B66" s="6">
        <v>60.538519999999998</v>
      </c>
      <c r="C66" s="6">
        <v>109</v>
      </c>
      <c r="D66" s="6">
        <v>1</v>
      </c>
      <c r="E66" s="6"/>
      <c r="F66" s="6">
        <v>1</v>
      </c>
      <c r="G66" s="6"/>
      <c r="H66" s="6">
        <v>1</v>
      </c>
      <c r="I66" s="6"/>
      <c r="J66" s="6">
        <v>1</v>
      </c>
      <c r="K66" s="6"/>
      <c r="L66" s="6">
        <v>1</v>
      </c>
      <c r="M66" s="6"/>
      <c r="N66" s="6">
        <v>1</v>
      </c>
      <c r="O66" s="6"/>
      <c r="P66" s="6">
        <v>1</v>
      </c>
      <c r="Q66" s="6"/>
      <c r="R66" s="6">
        <v>1</v>
      </c>
      <c r="S66" s="6"/>
      <c r="T66" s="6">
        <v>1</v>
      </c>
      <c r="U66" s="6"/>
      <c r="V66" s="6">
        <v>1</v>
      </c>
      <c r="W66" s="6"/>
      <c r="X66" s="6">
        <v>1</v>
      </c>
      <c r="Y66" s="6"/>
      <c r="Z66" s="6">
        <v>1</v>
      </c>
    </row>
    <row r="67" spans="2:26" x14ac:dyDescent="0.25">
      <c r="B67" s="6">
        <v>37.281730000000003</v>
      </c>
      <c r="C67" s="6">
        <v>64</v>
      </c>
      <c r="D67" s="6">
        <v>1</v>
      </c>
      <c r="E67" s="6"/>
      <c r="F67" s="6">
        <v>1</v>
      </c>
      <c r="G67" s="6"/>
      <c r="H67" s="6">
        <v>1</v>
      </c>
      <c r="I67" s="6"/>
      <c r="J67" s="6">
        <v>1</v>
      </c>
      <c r="K67" s="6"/>
      <c r="L67" s="6">
        <v>1</v>
      </c>
      <c r="M67" s="6"/>
      <c r="N67" s="6">
        <v>1</v>
      </c>
      <c r="O67" s="6"/>
      <c r="P67" s="6">
        <v>1</v>
      </c>
      <c r="Q67" s="6"/>
      <c r="R67" s="6">
        <v>1</v>
      </c>
      <c r="S67" s="6"/>
      <c r="T67" s="6">
        <v>1</v>
      </c>
      <c r="U67" s="6"/>
      <c r="V67" s="6">
        <v>1</v>
      </c>
      <c r="W67" s="6"/>
      <c r="X67" s="6">
        <v>1</v>
      </c>
      <c r="Y67" s="6"/>
      <c r="Z67" s="6">
        <v>1</v>
      </c>
    </row>
    <row r="68" spans="2:26" x14ac:dyDescent="0.25">
      <c r="B68" s="6">
        <v>19.25478</v>
      </c>
      <c r="C68" s="6">
        <v>32</v>
      </c>
      <c r="D68" s="6">
        <v>1</v>
      </c>
      <c r="E68" s="6"/>
      <c r="F68" s="6">
        <v>1</v>
      </c>
      <c r="G68" s="6"/>
      <c r="H68" s="6">
        <v>1</v>
      </c>
      <c r="I68" s="6"/>
      <c r="J68" s="6">
        <v>1</v>
      </c>
      <c r="K68" s="6"/>
      <c r="L68" s="6">
        <v>1</v>
      </c>
      <c r="M68" s="6"/>
      <c r="N68" s="6">
        <v>1</v>
      </c>
      <c r="O68" s="6"/>
      <c r="P68" s="6">
        <v>1</v>
      </c>
      <c r="Q68" s="6"/>
      <c r="R68" s="6">
        <v>1</v>
      </c>
      <c r="S68" s="6"/>
      <c r="T68" s="6">
        <v>1</v>
      </c>
      <c r="U68" s="6"/>
      <c r="V68" s="6">
        <v>1</v>
      </c>
      <c r="W68" s="6"/>
      <c r="X68" s="6">
        <v>1</v>
      </c>
      <c r="Y68" s="6"/>
      <c r="Z68" s="6">
        <v>1</v>
      </c>
    </row>
    <row r="70" spans="2:26" x14ac:dyDescent="0.25">
      <c r="B70" s="6">
        <v>29.272349999999999</v>
      </c>
      <c r="C70" s="6">
        <v>57</v>
      </c>
      <c r="D70" s="6">
        <v>1</v>
      </c>
      <c r="E70" s="6"/>
      <c r="F70" s="6">
        <v>1</v>
      </c>
      <c r="G70" s="6"/>
      <c r="H70" s="6">
        <v>1</v>
      </c>
      <c r="I70" s="6"/>
      <c r="J70" s="6">
        <v>1</v>
      </c>
      <c r="K70" s="6"/>
      <c r="L70" s="6">
        <v>1</v>
      </c>
      <c r="M70" s="6"/>
      <c r="N70" s="6">
        <v>1</v>
      </c>
      <c r="O70" s="6"/>
      <c r="P70" s="6">
        <v>1</v>
      </c>
      <c r="Q70" s="6"/>
      <c r="R70" s="6">
        <v>1</v>
      </c>
      <c r="S70" s="6"/>
      <c r="T70" s="6">
        <v>1</v>
      </c>
      <c r="U70" s="6"/>
      <c r="V70" s="6">
        <v>1</v>
      </c>
      <c r="W70" s="6"/>
      <c r="X70" s="6">
        <v>1</v>
      </c>
      <c r="Y70" s="6"/>
      <c r="Z70" s="6">
        <v>1</v>
      </c>
    </row>
    <row r="71" spans="2:26" x14ac:dyDescent="0.25">
      <c r="B71" s="6">
        <v>18.993130000000001</v>
      </c>
      <c r="C71" s="6">
        <v>34</v>
      </c>
      <c r="D71" s="6">
        <v>1</v>
      </c>
      <c r="E71" s="6"/>
      <c r="F71" s="6">
        <v>1</v>
      </c>
      <c r="G71" s="6"/>
      <c r="H71" s="6">
        <v>1</v>
      </c>
      <c r="I71" s="6"/>
      <c r="J71" s="6">
        <v>1</v>
      </c>
      <c r="K71" s="6"/>
      <c r="L71" s="6">
        <v>1</v>
      </c>
      <c r="M71" s="6"/>
      <c r="N71" s="6">
        <v>1</v>
      </c>
      <c r="O71" s="6"/>
      <c r="P71" s="6">
        <v>1</v>
      </c>
      <c r="Q71" s="6"/>
      <c r="R71" s="6">
        <v>1</v>
      </c>
      <c r="S71" s="6"/>
      <c r="T71" s="6">
        <v>1</v>
      </c>
      <c r="U71" s="6"/>
      <c r="V71" s="6">
        <v>1</v>
      </c>
      <c r="W71" s="6"/>
      <c r="X71" s="6">
        <v>1</v>
      </c>
      <c r="Y71" s="6"/>
      <c r="Z71" s="6">
        <v>1</v>
      </c>
    </row>
    <row r="72" spans="2:26" x14ac:dyDescent="0.25">
      <c r="B72" s="6">
        <v>12.28856</v>
      </c>
      <c r="C72" s="6">
        <v>22</v>
      </c>
      <c r="D72" s="6">
        <v>1</v>
      </c>
      <c r="E72" s="6"/>
      <c r="F72" s="6">
        <v>1</v>
      </c>
      <c r="G72" s="6"/>
      <c r="H72" s="6">
        <v>1</v>
      </c>
      <c r="I72" s="6"/>
      <c r="J72" s="6">
        <v>1</v>
      </c>
      <c r="K72" s="6"/>
      <c r="L72" s="6">
        <v>1</v>
      </c>
      <c r="M72" s="6"/>
      <c r="N72" s="6">
        <v>1</v>
      </c>
      <c r="O72" s="6"/>
      <c r="P72" s="6">
        <v>1</v>
      </c>
      <c r="Q72" s="6"/>
      <c r="R72" s="6">
        <v>1</v>
      </c>
      <c r="S72" s="6"/>
      <c r="T72" s="6">
        <v>1</v>
      </c>
      <c r="U72" s="6"/>
      <c r="V72" s="6">
        <v>1</v>
      </c>
      <c r="W72" s="6"/>
      <c r="X72" s="6">
        <v>1</v>
      </c>
      <c r="Y72" s="6"/>
      <c r="Z72" s="6">
        <v>1</v>
      </c>
    </row>
    <row r="74" spans="2:26" x14ac:dyDescent="0.25">
      <c r="B74" s="6">
        <v>28.85961</v>
      </c>
      <c r="C74" s="6">
        <v>54</v>
      </c>
      <c r="D74" s="6">
        <v>1</v>
      </c>
      <c r="E74" s="6"/>
      <c r="F74" s="6">
        <v>1</v>
      </c>
      <c r="G74" s="6"/>
      <c r="H74" s="6">
        <v>1</v>
      </c>
      <c r="I74" s="6"/>
      <c r="J74" s="6">
        <v>1</v>
      </c>
      <c r="K74" s="6"/>
      <c r="L74" s="6">
        <v>1</v>
      </c>
      <c r="M74" s="6"/>
      <c r="N74" s="6">
        <v>1</v>
      </c>
      <c r="O74" s="6"/>
      <c r="P74" s="6">
        <v>0</v>
      </c>
      <c r="Q74" s="6"/>
      <c r="R74" s="6">
        <v>0</v>
      </c>
      <c r="S74" s="6"/>
      <c r="T74" s="6">
        <v>0</v>
      </c>
      <c r="U74" s="6"/>
      <c r="V74" s="6">
        <v>0</v>
      </c>
      <c r="W74" s="6"/>
      <c r="X74" s="6">
        <v>0</v>
      </c>
      <c r="Y74" s="6"/>
      <c r="Z74" s="6">
        <v>1</v>
      </c>
    </row>
    <row r="75" spans="2:26" x14ac:dyDescent="0.25">
      <c r="B75" s="6">
        <v>16.762499999999999</v>
      </c>
      <c r="C75" s="6">
        <v>30</v>
      </c>
      <c r="D75" s="6">
        <v>1</v>
      </c>
      <c r="E75" s="6"/>
      <c r="F75" s="6">
        <v>1</v>
      </c>
      <c r="G75" s="6"/>
      <c r="H75" s="6">
        <v>1</v>
      </c>
      <c r="I75" s="6"/>
      <c r="J75" s="6">
        <v>1</v>
      </c>
      <c r="K75" s="6"/>
      <c r="L75" s="6">
        <v>1</v>
      </c>
      <c r="M75" s="6"/>
      <c r="N75" s="6">
        <v>1</v>
      </c>
      <c r="O75" s="6"/>
      <c r="P75" s="6">
        <v>1</v>
      </c>
      <c r="Q75" s="6"/>
      <c r="R75" s="6">
        <v>1</v>
      </c>
      <c r="S75" s="6"/>
      <c r="T75" s="6">
        <v>1</v>
      </c>
      <c r="U75" s="6"/>
      <c r="V75" s="6">
        <v>1</v>
      </c>
      <c r="W75" s="6"/>
      <c r="X75" s="6">
        <v>1</v>
      </c>
      <c r="Y75" s="6"/>
      <c r="Z75" s="6">
        <v>1</v>
      </c>
    </row>
    <row r="76" spans="2:26" x14ac:dyDescent="0.25">
      <c r="B76" s="6">
        <v>10.46988</v>
      </c>
      <c r="C76" s="6">
        <v>19</v>
      </c>
      <c r="D76" s="6">
        <v>1</v>
      </c>
      <c r="E76" s="6"/>
      <c r="F76" s="6">
        <v>1</v>
      </c>
      <c r="G76" s="6"/>
      <c r="H76" s="6">
        <v>1</v>
      </c>
      <c r="I76" s="6"/>
      <c r="J76" s="6">
        <v>1</v>
      </c>
      <c r="K76" s="6"/>
      <c r="L76" s="6">
        <v>1</v>
      </c>
      <c r="M76" s="6"/>
      <c r="N76" s="6">
        <v>1</v>
      </c>
      <c r="O76" s="6"/>
      <c r="P76" s="6">
        <v>1</v>
      </c>
      <c r="Q76" s="6"/>
      <c r="R76" s="6">
        <v>1</v>
      </c>
      <c r="S76" s="6"/>
      <c r="T76" s="6">
        <v>1</v>
      </c>
      <c r="U76" s="6"/>
      <c r="V76" s="6">
        <v>1</v>
      </c>
      <c r="W76" s="6"/>
      <c r="X76" s="6">
        <v>1</v>
      </c>
      <c r="Y76" s="6"/>
      <c r="Z76" s="6">
        <v>1</v>
      </c>
    </row>
    <row r="78" spans="2:26" x14ac:dyDescent="0.25">
      <c r="B78" s="6">
        <v>28.58042</v>
      </c>
      <c r="C78" s="6">
        <v>55</v>
      </c>
      <c r="D78" s="6">
        <v>0</v>
      </c>
      <c r="E78" s="6"/>
      <c r="F78" s="6">
        <v>0</v>
      </c>
      <c r="G78" s="6"/>
      <c r="H78" s="6">
        <v>0</v>
      </c>
      <c r="I78" s="6"/>
      <c r="J78" s="6">
        <v>0</v>
      </c>
      <c r="K78" s="6"/>
      <c r="L78" s="6">
        <v>0.99997999999999998</v>
      </c>
      <c r="M78" s="6"/>
      <c r="N78" s="6">
        <v>1</v>
      </c>
      <c r="O78" s="6"/>
      <c r="P78" s="6">
        <v>1</v>
      </c>
      <c r="Q78" s="6"/>
      <c r="R78" s="6">
        <v>1</v>
      </c>
      <c r="S78" s="6"/>
      <c r="T78" s="6">
        <v>0.99999000000000005</v>
      </c>
      <c r="U78" s="6"/>
      <c r="V78" s="6">
        <v>0.99999000000000005</v>
      </c>
      <c r="W78" s="6"/>
      <c r="X78" s="6">
        <v>0.99999000000000005</v>
      </c>
      <c r="Y78" s="6"/>
      <c r="Z78" s="6">
        <v>0.99999000000000005</v>
      </c>
    </row>
    <row r="79" spans="2:26" x14ac:dyDescent="0.25">
      <c r="B79" s="6">
        <v>14.11875</v>
      </c>
      <c r="C79" s="6">
        <v>26</v>
      </c>
      <c r="D79" s="6">
        <v>1</v>
      </c>
      <c r="E79" s="6"/>
      <c r="F79" s="6">
        <v>1</v>
      </c>
      <c r="G79" s="6"/>
      <c r="H79" s="6">
        <v>1</v>
      </c>
      <c r="I79" s="6"/>
      <c r="J79" s="6">
        <v>1</v>
      </c>
      <c r="K79" s="6"/>
      <c r="L79" s="6">
        <v>1</v>
      </c>
      <c r="M79" s="6"/>
      <c r="N79" s="6">
        <v>1</v>
      </c>
      <c r="O79" s="6"/>
      <c r="P79" s="6">
        <v>1</v>
      </c>
      <c r="Q79" s="6"/>
      <c r="R79" s="6">
        <v>1</v>
      </c>
      <c r="S79" s="6"/>
      <c r="T79" s="6">
        <v>1</v>
      </c>
      <c r="U79" s="6"/>
      <c r="V79" s="6">
        <v>1</v>
      </c>
      <c r="W79" s="6"/>
      <c r="X79" s="6">
        <v>1</v>
      </c>
      <c r="Y79" s="6"/>
      <c r="Z79" s="6">
        <v>1</v>
      </c>
    </row>
    <row r="80" spans="2:26" x14ac:dyDescent="0.25">
      <c r="B80" s="6">
        <v>10.869910000000001</v>
      </c>
      <c r="C80" s="6">
        <v>19</v>
      </c>
      <c r="D80" s="6">
        <v>1</v>
      </c>
      <c r="E80" s="6"/>
      <c r="F80" s="6">
        <v>1</v>
      </c>
      <c r="G80" s="6"/>
      <c r="H80" s="6">
        <v>1</v>
      </c>
      <c r="I80" s="6"/>
      <c r="J80" s="6">
        <v>1</v>
      </c>
      <c r="K80" s="6"/>
      <c r="L80" s="6">
        <v>1</v>
      </c>
      <c r="M80" s="6"/>
      <c r="N80" s="6">
        <v>1</v>
      </c>
      <c r="O80" s="6"/>
      <c r="P80" s="6">
        <v>1</v>
      </c>
      <c r="Q80" s="6"/>
      <c r="R80" s="6">
        <v>1</v>
      </c>
      <c r="S80" s="6"/>
      <c r="T80" s="6">
        <v>1</v>
      </c>
      <c r="U80" s="6"/>
      <c r="V80" s="6">
        <v>1</v>
      </c>
      <c r="W80" s="6"/>
      <c r="X80" s="6">
        <v>1</v>
      </c>
      <c r="Y80" s="6"/>
      <c r="Z80" s="6">
        <v>1</v>
      </c>
    </row>
    <row r="82" spans="1:2" x14ac:dyDescent="0.25">
      <c r="A82" t="s">
        <v>1</v>
      </c>
      <c r="B82" s="1">
        <f>AVERAGE(B2:B80)</f>
        <v>19.838799833333336</v>
      </c>
    </row>
    <row r="83" spans="1:2" x14ac:dyDescent="0.25">
      <c r="A83" t="s">
        <v>2</v>
      </c>
      <c r="B83" s="1">
        <f>_xlfn.STDEV.P(B2:B80)</f>
        <v>10.138273655900928</v>
      </c>
    </row>
    <row r="84" spans="1:2" x14ac:dyDescent="0.25">
      <c r="A84" t="s">
        <v>3</v>
      </c>
      <c r="B84" s="1">
        <f>MAX(B2:B80)</f>
        <v>60.538519999999998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problem</vt:lpstr>
      <vt:lpstr>LinTP</vt:lpstr>
      <vt:lpstr>LogTP0.5</vt:lpstr>
      <vt:lpstr>LogTP0.3</vt:lpstr>
      <vt:lpstr>LogTP0.1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TaoJHst</dc:creator>
  <cp:lastModifiedBy>t jh</cp:lastModifiedBy>
  <dcterms:created xsi:type="dcterms:W3CDTF">2015-06-05T18:19:34Z</dcterms:created>
  <dcterms:modified xsi:type="dcterms:W3CDTF">2024-07-05T13:57:17Z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967c220d</vt:lpwstr>
  </property>
</Properties>
</file>