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4000" windowHeight="9735"/>
  </bookViews>
  <sheets>
    <sheet name="Tarea 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8" i="1" l="1"/>
  <c r="H99" i="1"/>
  <c r="H100" i="1"/>
  <c r="H101" i="1"/>
  <c r="H97" i="1"/>
  <c r="H84" i="1"/>
  <c r="H85" i="1"/>
  <c r="H86" i="1"/>
  <c r="H87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G87" i="1"/>
  <c r="G86" i="1"/>
  <c r="G85" i="1"/>
  <c r="G84" i="1"/>
  <c r="G74" i="1"/>
  <c r="H74" i="1"/>
  <c r="C74" i="1"/>
  <c r="D74" i="1"/>
  <c r="E74" i="1"/>
  <c r="G72" i="1"/>
  <c r="H72" i="1"/>
  <c r="C72" i="1"/>
  <c r="D72" i="1"/>
  <c r="E72" i="1"/>
  <c r="G71" i="1"/>
  <c r="H71" i="1"/>
  <c r="G21" i="1"/>
  <c r="G28" i="1" s="1"/>
  <c r="G35" i="1" s="1"/>
  <c r="E22" i="1"/>
  <c r="F22" i="1"/>
  <c r="H22" i="1"/>
  <c r="H21" i="1"/>
  <c r="H28" i="1" s="1"/>
  <c r="H35" i="1" s="1"/>
  <c r="C22" i="1"/>
  <c r="C23" i="1"/>
  <c r="D23" i="1"/>
  <c r="E23" i="1"/>
  <c r="F23" i="1"/>
  <c r="G23" i="1"/>
  <c r="G30" i="1" s="1"/>
  <c r="H23" i="1"/>
  <c r="C24" i="1"/>
  <c r="D24" i="1"/>
  <c r="E24" i="1"/>
  <c r="F24" i="1"/>
  <c r="G24" i="1"/>
  <c r="G31" i="1" s="1"/>
  <c r="H24" i="1"/>
  <c r="C25" i="1"/>
  <c r="D25" i="1"/>
  <c r="E25" i="1"/>
  <c r="F25" i="1"/>
  <c r="G25" i="1"/>
  <c r="G32" i="1" s="1"/>
  <c r="H25" i="1"/>
  <c r="D22" i="1"/>
  <c r="G22" i="1"/>
  <c r="G29" i="1" s="1"/>
  <c r="H31" i="1" l="1"/>
  <c r="H38" i="1" s="1"/>
  <c r="H32" i="1"/>
  <c r="H39" i="1" s="1"/>
  <c r="H30" i="1"/>
  <c r="H37" i="1" s="1"/>
  <c r="H29" i="1"/>
  <c r="C21" i="1"/>
  <c r="F21" i="1"/>
  <c r="F28" i="1" s="1"/>
  <c r="F35" i="1" s="1"/>
  <c r="D21" i="1"/>
  <c r="E21" i="1"/>
  <c r="G39" i="1"/>
  <c r="G37" i="1"/>
  <c r="G38" i="1"/>
  <c r="F30" i="1" l="1"/>
  <c r="F37" i="1" s="1"/>
  <c r="F31" i="1"/>
  <c r="F38" i="1" s="1"/>
  <c r="F32" i="1"/>
  <c r="F39" i="1" s="1"/>
  <c r="D28" i="1"/>
  <c r="D35" i="1" s="1"/>
  <c r="D29" i="1"/>
  <c r="E32" i="1"/>
  <c r="E39" i="1" s="1"/>
  <c r="E29" i="1"/>
  <c r="C28" i="1"/>
  <c r="C35" i="1" s="1"/>
  <c r="C32" i="1"/>
  <c r="C39" i="1" s="1"/>
  <c r="C29" i="1"/>
  <c r="C31" i="1"/>
  <c r="C38" i="1" s="1"/>
  <c r="C30" i="1"/>
  <c r="C37" i="1" s="1"/>
  <c r="D32" i="1"/>
  <c r="D39" i="1" s="1"/>
  <c r="D31" i="1"/>
  <c r="E30" i="1"/>
  <c r="E37" i="1" s="1"/>
  <c r="D30" i="1"/>
  <c r="D37" i="1" s="1"/>
  <c r="E31" i="1"/>
  <c r="E38" i="1" s="1"/>
  <c r="F29" i="1"/>
  <c r="E28" i="1"/>
  <c r="E35" i="1" s="1"/>
  <c r="D38" i="1"/>
  <c r="G44" i="1" l="1"/>
  <c r="G45" i="1"/>
  <c r="F42" i="1"/>
  <c r="F36" i="1"/>
  <c r="F44" i="1" s="1"/>
  <c r="E36" i="1"/>
  <c r="E45" i="1" s="1"/>
  <c r="G36" i="1"/>
  <c r="G43" i="1" s="1"/>
  <c r="H36" i="1"/>
  <c r="H43" i="1" s="1"/>
  <c r="D36" i="1"/>
  <c r="D43" i="1" s="1"/>
  <c r="C36" i="1"/>
  <c r="C46" i="1" s="1"/>
  <c r="H44" i="1" l="1"/>
  <c r="C44" i="1"/>
  <c r="E42" i="1"/>
  <c r="E49" i="1" s="1"/>
  <c r="G46" i="1"/>
  <c r="G53" i="1" s="1"/>
  <c r="F46" i="1"/>
  <c r="G42" i="1"/>
  <c r="D44" i="1"/>
  <c r="C42" i="1"/>
  <c r="H45" i="1"/>
  <c r="E46" i="1"/>
  <c r="C45" i="1"/>
  <c r="E50" i="1"/>
  <c r="E43" i="1"/>
  <c r="H42" i="1"/>
  <c r="F53" i="1"/>
  <c r="F43" i="1"/>
  <c r="F50" i="1" s="1"/>
  <c r="D45" i="1"/>
  <c r="E44" i="1"/>
  <c r="D42" i="1"/>
  <c r="D46" i="1"/>
  <c r="F45" i="1"/>
  <c r="H46" i="1"/>
  <c r="C52" i="1"/>
  <c r="D49" i="1"/>
  <c r="C51" i="1"/>
  <c r="F52" i="1"/>
  <c r="G50" i="1"/>
  <c r="G49" i="1"/>
  <c r="G52" i="1"/>
  <c r="H49" i="1"/>
  <c r="H52" i="1"/>
  <c r="C53" i="1"/>
  <c r="E53" i="1"/>
  <c r="D53" i="1"/>
  <c r="F49" i="1"/>
  <c r="D52" i="1"/>
  <c r="E52" i="1"/>
  <c r="H50" i="1"/>
  <c r="H53" i="1"/>
  <c r="C43" i="1"/>
  <c r="C50" i="1" s="1"/>
  <c r="C49" i="1"/>
  <c r="D50" i="1"/>
  <c r="E59" i="1" l="1"/>
  <c r="E57" i="1"/>
  <c r="C56" i="1"/>
  <c r="G57" i="1"/>
  <c r="G64" i="1" s="1"/>
  <c r="C57" i="1"/>
  <c r="E60" i="1"/>
  <c r="C59" i="1"/>
  <c r="H60" i="1"/>
  <c r="C60" i="1"/>
  <c r="C67" i="1" s="1"/>
  <c r="H56" i="1"/>
  <c r="H57" i="1"/>
  <c r="G56" i="1"/>
  <c r="G51" i="1"/>
  <c r="G58" i="1" s="1"/>
  <c r="D51" i="1"/>
  <c r="D59" i="1" s="1"/>
  <c r="H51" i="1"/>
  <c r="H58" i="1" s="1"/>
  <c r="H65" i="1" s="1"/>
  <c r="H67" i="1"/>
  <c r="E51" i="1"/>
  <c r="E56" i="1" s="1"/>
  <c r="F51" i="1"/>
  <c r="C58" i="1"/>
  <c r="C65" i="1" s="1"/>
  <c r="C63" i="1"/>
  <c r="C64" i="1"/>
  <c r="G65" i="1"/>
  <c r="F64" i="1" l="1"/>
  <c r="F59" i="1"/>
  <c r="H59" i="1"/>
  <c r="G59" i="1"/>
  <c r="D60" i="1"/>
  <c r="G60" i="1"/>
  <c r="G67" i="1" s="1"/>
  <c r="D57" i="1"/>
  <c r="F56" i="1"/>
  <c r="F60" i="1"/>
  <c r="D56" i="1"/>
  <c r="D63" i="1" s="1"/>
  <c r="F57" i="1"/>
  <c r="D58" i="1"/>
  <c r="D65" i="1" s="1"/>
  <c r="G63" i="1"/>
  <c r="D67" i="1"/>
  <c r="H64" i="1"/>
  <c r="D64" i="1"/>
  <c r="H63" i="1"/>
  <c r="E58" i="1"/>
  <c r="E65" i="1" s="1"/>
  <c r="E64" i="1"/>
  <c r="E63" i="1"/>
  <c r="E67" i="1"/>
  <c r="F67" i="1"/>
  <c r="F58" i="1"/>
  <c r="F65" i="1" s="1"/>
  <c r="F63" i="1"/>
  <c r="G70" i="1" l="1"/>
  <c r="D71" i="1"/>
  <c r="C70" i="1"/>
  <c r="H66" i="1"/>
  <c r="H79" i="1" s="1"/>
  <c r="C66" i="1"/>
  <c r="E66" i="1"/>
  <c r="E71" i="1" s="1"/>
  <c r="F66" i="1"/>
  <c r="G66" i="1"/>
  <c r="D66" i="1"/>
  <c r="D70" i="1" s="1"/>
  <c r="F77" i="1" l="1"/>
  <c r="H70" i="1"/>
  <c r="E70" i="1"/>
  <c r="F71" i="1"/>
  <c r="F78" i="1" s="1"/>
  <c r="F70" i="1"/>
  <c r="F72" i="1"/>
  <c r="F79" i="1" s="1"/>
  <c r="C71" i="1"/>
  <c r="C78" i="1" s="1"/>
  <c r="F74" i="1"/>
  <c r="H78" i="1"/>
  <c r="H77" i="1"/>
  <c r="H73" i="1"/>
  <c r="H80" i="1" s="1"/>
  <c r="C73" i="1"/>
  <c r="C80" i="1" s="1"/>
  <c r="C77" i="1"/>
  <c r="C79" i="1"/>
  <c r="G73" i="1"/>
  <c r="G80" i="1" s="1"/>
  <c r="G79" i="1"/>
  <c r="G78" i="1"/>
  <c r="G77" i="1"/>
  <c r="F81" i="1"/>
  <c r="F88" i="1" s="1"/>
  <c r="E77" i="1"/>
  <c r="E73" i="1"/>
  <c r="E80" i="1" s="1"/>
  <c r="E79" i="1"/>
  <c r="E78" i="1"/>
  <c r="F73" i="1"/>
  <c r="F80" i="1" s="1"/>
  <c r="D73" i="1"/>
  <c r="D80" i="1" s="1"/>
  <c r="D79" i="1"/>
  <c r="D77" i="1"/>
  <c r="D78" i="1"/>
  <c r="E81" i="1"/>
  <c r="E88" i="1" s="1"/>
  <c r="D81" i="1" l="1"/>
  <c r="G81" i="1"/>
  <c r="G88" i="1" s="1"/>
  <c r="C81" i="1"/>
  <c r="H81" i="1"/>
  <c r="D88" i="1" l="1"/>
  <c r="H92" i="1"/>
  <c r="H91" i="1"/>
  <c r="H90" i="1"/>
  <c r="H93" i="1"/>
  <c r="H88" i="1"/>
  <c r="H94" i="1" s="1"/>
  <c r="C88" i="1"/>
</calcChain>
</file>

<file path=xl/sharedStrings.xml><?xml version="1.0" encoding="utf-8"?>
<sst xmlns="http://schemas.openxmlformats.org/spreadsheetml/2006/main" count="133" uniqueCount="17">
  <si>
    <t>Carlos Alberto Medina Beltran - 18212216</t>
  </si>
  <si>
    <r>
      <t>X1</t>
    </r>
    <r>
      <rPr>
        <sz val="11"/>
        <color theme="1"/>
        <rFont val="Calibri"/>
        <family val="2"/>
        <scheme val="minor"/>
      </rPr>
      <t/>
    </r>
  </si>
  <si>
    <r>
      <t>X2</t>
    </r>
    <r>
      <rPr>
        <sz val="11"/>
        <color theme="1"/>
        <rFont val="Calibri"/>
        <family val="2"/>
        <scheme val="minor"/>
      </rPr>
      <t/>
    </r>
  </si>
  <si>
    <r>
      <t>X3</t>
    </r>
    <r>
      <rPr>
        <sz val="11"/>
        <color theme="1"/>
        <rFont val="Calibri"/>
        <family val="2"/>
        <scheme val="minor"/>
      </rPr>
      <t/>
    </r>
  </si>
  <si>
    <r>
      <t>X4</t>
    </r>
    <r>
      <rPr>
        <sz val="11"/>
        <color theme="1"/>
        <rFont val="Calibri"/>
        <family val="2"/>
        <scheme val="minor"/>
      </rPr>
      <t/>
    </r>
  </si>
  <si>
    <r>
      <t>X5</t>
    </r>
    <r>
      <rPr>
        <sz val="11"/>
        <color theme="1"/>
        <rFont val="Calibri"/>
        <family val="2"/>
        <scheme val="minor"/>
      </rPr>
      <t/>
    </r>
  </si>
  <si>
    <t>X1</t>
  </si>
  <si>
    <t>X2</t>
  </si>
  <si>
    <t>X3</t>
  </si>
  <si>
    <t>X4</t>
  </si>
  <si>
    <t>X5</t>
  </si>
  <si>
    <t>XR</t>
  </si>
  <si>
    <t>Ecuacion 1</t>
  </si>
  <si>
    <t>Ecuacion 2</t>
  </si>
  <si>
    <t>Ecuacion 3</t>
  </si>
  <si>
    <t>Ecuacion 4</t>
  </si>
  <si>
    <t>Ecuacion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</si>
</sst>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7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14">
    <xf numFmtId="0" fontId="0" fillId="0" borderId="0" xfId="0"/>
    <xf numFmtId="0" fontId="0" fillId="0" borderId="2" xfId="0" applyBorder="1"/>
    <xf numFmtId="0" fontId="3" fillId="3" borderId="1" xfId="2" applyBorder="1" applyAlignment="1">
      <alignment horizontal="center"/>
    </xf>
    <xf numFmtId="0" fontId="4" fillId="4" borderId="1" xfId="3" applyBorder="1" applyAlignment="1">
      <alignment horizontal="center" vertical="center"/>
    </xf>
    <xf numFmtId="0" fontId="4" fillId="4" borderId="1" xfId="3" applyBorder="1" applyAlignment="1">
      <alignment horizontal="center"/>
    </xf>
    <xf numFmtId="0" fontId="4" fillId="4" borderId="3" xfId="3" applyBorder="1" applyAlignment="1">
      <alignment horizontal="center" vertical="center"/>
    </xf>
    <xf numFmtId="0" fontId="4" fillId="4" borderId="4" xfId="3" applyBorder="1" applyAlignment="1">
      <alignment horizontal="center"/>
    </xf>
    <xf numFmtId="0" fontId="4" fillId="5" borderId="5" xfId="4" applyBorder="1"/>
    <xf numFmtId="0" fontId="4" fillId="5" borderId="7" xfId="4" applyBorder="1"/>
    <xf numFmtId="0" fontId="3" fillId="3" borderId="1" xfId="2" applyBorder="1"/>
    <xf numFmtId="0" fontId="3" fillId="3" borderId="8" xfId="2" applyBorder="1" applyAlignment="1">
      <alignment horizontal="center"/>
    </xf>
    <xf numFmtId="0" fontId="3" fillId="3" borderId="6" xfId="2" applyBorder="1" applyAlignment="1">
      <alignment horizontal="center"/>
    </xf>
    <xf numFmtId="0" fontId="3" fillId="3" borderId="9" xfId="2" applyBorder="1" applyAlignment="1">
      <alignment horizontal="center"/>
    </xf>
    <xf numFmtId="0" fontId="2" fillId="2" borderId="0" xfId="1"/>
  </cellXfs>
  <cellStyles count="5">
    <cellStyle name="Accent1" xfId="3" builtinId="29"/>
    <cellStyle name="Accent4" xfId="4" builtinId="41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124266</xdr:colOff>
      <xdr:row>3</xdr:row>
      <xdr:rowOff>5861</xdr:rowOff>
    </xdr:from>
    <xdr:to>
      <xdr:col>6</xdr:col>
      <xdr:colOff>604638</xdr:colOff>
      <xdr:row>11</xdr:row>
      <xdr:rowOff>71056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8597B691-FBBA-4C04-9637-CA46A1C84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866" y="550984"/>
          <a:ext cx="3604572" cy="1518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1"/>
  <sheetViews>
    <sheetView tabSelected="1" topLeftCell="A88" zoomScale="136" zoomScaleNormal="136" workbookViewId="0">
      <selection activeCell="G102" sqref="G102"/>
    </sheetView>
  </sheetViews>
  <sheetFormatPr defaultRowHeight="15" x14ac:dyDescent="0.25"/>
  <cols>
    <col min="2" max="2" width="10.28515625" customWidth="1"/>
    <col min="8" max="8" width="15.7109375" customWidth="1"/>
  </cols>
  <sheetData>
    <row r="2" spans="2:8" x14ac:dyDescent="0.25">
      <c r="B2" s="13" t="s">
        <v>0</v>
      </c>
      <c r="C2" s="13"/>
      <c r="D2" s="13"/>
      <c r="E2" s="13"/>
      <c r="F2" s="13"/>
    </row>
    <row r="12" spans="2:8" ht="15.75" thickBot="1" x14ac:dyDescent="0.3"/>
    <row r="13" spans="2:8" x14ac:dyDescent="0.25">
      <c r="B13" s="1"/>
      <c r="C13" s="5" t="s">
        <v>6</v>
      </c>
      <c r="D13" s="5" t="s">
        <v>7</v>
      </c>
      <c r="E13" s="5" t="s">
        <v>8</v>
      </c>
      <c r="F13" s="5" t="s">
        <v>9</v>
      </c>
      <c r="G13" s="5" t="s">
        <v>10</v>
      </c>
      <c r="H13" s="6" t="s">
        <v>11</v>
      </c>
    </row>
    <row r="14" spans="2:8" x14ac:dyDescent="0.25">
      <c r="B14" s="7" t="s">
        <v>12</v>
      </c>
      <c r="C14" s="2">
        <v>2</v>
      </c>
      <c r="D14" s="2">
        <v>-1</v>
      </c>
      <c r="E14" s="2">
        <v>4</v>
      </c>
      <c r="F14" s="2">
        <v>1</v>
      </c>
      <c r="G14" s="2">
        <v>2</v>
      </c>
      <c r="H14" s="11">
        <v>8</v>
      </c>
    </row>
    <row r="15" spans="2:8" x14ac:dyDescent="0.25">
      <c r="B15" s="7" t="s">
        <v>13</v>
      </c>
      <c r="C15" s="2">
        <v>-1</v>
      </c>
      <c r="D15" s="2">
        <v>4</v>
      </c>
      <c r="E15" s="2">
        <v>3</v>
      </c>
      <c r="F15" s="2">
        <v>-2</v>
      </c>
      <c r="G15" s="2">
        <v>0</v>
      </c>
      <c r="H15" s="11">
        <v>4</v>
      </c>
    </row>
    <row r="16" spans="2:8" x14ac:dyDescent="0.25">
      <c r="B16" s="7" t="s">
        <v>14</v>
      </c>
      <c r="C16" s="2">
        <v>-4</v>
      </c>
      <c r="D16" s="2">
        <v>1</v>
      </c>
      <c r="E16" s="2">
        <v>-2</v>
      </c>
      <c r="F16" s="2">
        <v>4</v>
      </c>
      <c r="G16" s="2">
        <v>3</v>
      </c>
      <c r="H16" s="11">
        <v>2</v>
      </c>
    </row>
    <row r="17" spans="2:8" x14ac:dyDescent="0.25">
      <c r="B17" s="7" t="s">
        <v>15</v>
      </c>
      <c r="C17" s="2">
        <v>8</v>
      </c>
      <c r="D17" s="2">
        <v>2</v>
      </c>
      <c r="E17" s="2">
        <v>10</v>
      </c>
      <c r="F17" s="2">
        <v>-2</v>
      </c>
      <c r="G17" s="2">
        <v>1</v>
      </c>
      <c r="H17" s="11">
        <v>19</v>
      </c>
    </row>
    <row r="18" spans="2:8" ht="15.75" thickBot="1" x14ac:dyDescent="0.3">
      <c r="B18" s="8" t="s">
        <v>16</v>
      </c>
      <c r="C18" s="10">
        <v>2</v>
      </c>
      <c r="D18" s="10">
        <v>3</v>
      </c>
      <c r="E18" s="10">
        <v>-1</v>
      </c>
      <c r="F18" s="10">
        <v>4</v>
      </c>
      <c r="G18" s="10">
        <v>2</v>
      </c>
      <c r="H18" s="12">
        <v>10</v>
      </c>
    </row>
    <row r="19" spans="2:8" ht="15.75" thickBot="1" x14ac:dyDescent="0.3"/>
    <row r="20" spans="2:8" x14ac:dyDescent="0.25">
      <c r="B20" s="1"/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6" t="s">
        <v>11</v>
      </c>
    </row>
    <row r="21" spans="2:8" x14ac:dyDescent="0.25">
      <c r="B21" s="7" t="s">
        <v>12</v>
      </c>
      <c r="C21" s="2">
        <f>C14/$C14</f>
        <v>1</v>
      </c>
      <c r="D21" s="2">
        <f>D14/$C14</f>
        <v>-0.5</v>
      </c>
      <c r="E21" s="2">
        <f t="shared" ref="E21:H21" si="0">E14/$C14</f>
        <v>2</v>
      </c>
      <c r="F21" s="2">
        <f t="shared" si="0"/>
        <v>0.5</v>
      </c>
      <c r="G21" s="2">
        <f t="shared" si="0"/>
        <v>1</v>
      </c>
      <c r="H21" s="2">
        <f t="shared" si="0"/>
        <v>4</v>
      </c>
    </row>
    <row r="22" spans="2:8" x14ac:dyDescent="0.25">
      <c r="B22" s="7" t="s">
        <v>13</v>
      </c>
      <c r="C22" s="2">
        <f>C15</f>
        <v>-1</v>
      </c>
      <c r="D22" s="2">
        <f t="shared" ref="D22:H22" si="1">D15</f>
        <v>4</v>
      </c>
      <c r="E22" s="2">
        <f t="shared" si="1"/>
        <v>3</v>
      </c>
      <c r="F22" s="2">
        <f t="shared" si="1"/>
        <v>-2</v>
      </c>
      <c r="G22" s="2">
        <f t="shared" si="1"/>
        <v>0</v>
      </c>
      <c r="H22" s="2">
        <f t="shared" si="1"/>
        <v>4</v>
      </c>
    </row>
    <row r="23" spans="2:8" x14ac:dyDescent="0.25">
      <c r="B23" s="7" t="s">
        <v>14</v>
      </c>
      <c r="C23" s="2">
        <f t="shared" ref="C23:H23" si="2">C16</f>
        <v>-4</v>
      </c>
      <c r="D23" s="2">
        <f t="shared" si="2"/>
        <v>1</v>
      </c>
      <c r="E23" s="2">
        <f t="shared" si="2"/>
        <v>-2</v>
      </c>
      <c r="F23" s="2">
        <f t="shared" si="2"/>
        <v>4</v>
      </c>
      <c r="G23" s="2">
        <f t="shared" si="2"/>
        <v>3</v>
      </c>
      <c r="H23" s="2">
        <f t="shared" si="2"/>
        <v>2</v>
      </c>
    </row>
    <row r="24" spans="2:8" x14ac:dyDescent="0.25">
      <c r="B24" s="7" t="s">
        <v>15</v>
      </c>
      <c r="C24" s="2">
        <f t="shared" ref="C24:H24" si="3">C17</f>
        <v>8</v>
      </c>
      <c r="D24" s="2">
        <f t="shared" si="3"/>
        <v>2</v>
      </c>
      <c r="E24" s="2">
        <f t="shared" si="3"/>
        <v>10</v>
      </c>
      <c r="F24" s="2">
        <f t="shared" si="3"/>
        <v>-2</v>
      </c>
      <c r="G24" s="2">
        <f t="shared" si="3"/>
        <v>1</v>
      </c>
      <c r="H24" s="2">
        <f t="shared" si="3"/>
        <v>19</v>
      </c>
    </row>
    <row r="25" spans="2:8" ht="15.75" thickBot="1" x14ac:dyDescent="0.3">
      <c r="B25" s="8" t="s">
        <v>16</v>
      </c>
      <c r="C25" s="2">
        <f t="shared" ref="C25:H25" si="4">C18</f>
        <v>2</v>
      </c>
      <c r="D25" s="2">
        <f t="shared" si="4"/>
        <v>3</v>
      </c>
      <c r="E25" s="2">
        <f t="shared" si="4"/>
        <v>-1</v>
      </c>
      <c r="F25" s="2">
        <f t="shared" si="4"/>
        <v>4</v>
      </c>
      <c r="G25" s="2">
        <f t="shared" si="4"/>
        <v>2</v>
      </c>
      <c r="H25" s="2">
        <f t="shared" si="4"/>
        <v>10</v>
      </c>
    </row>
    <row r="26" spans="2:8" ht="15.75" thickBot="1" x14ac:dyDescent="0.3"/>
    <row r="27" spans="2:8" x14ac:dyDescent="0.25">
      <c r="B27" s="1"/>
      <c r="C27" s="5" t="s">
        <v>1</v>
      </c>
      <c r="D27" s="5" t="s">
        <v>2</v>
      </c>
      <c r="E27" s="5" t="s">
        <v>3</v>
      </c>
      <c r="F27" s="5" t="s">
        <v>4</v>
      </c>
      <c r="G27" s="5" t="s">
        <v>5</v>
      </c>
      <c r="H27" s="6" t="s">
        <v>11</v>
      </c>
    </row>
    <row r="28" spans="2:8" x14ac:dyDescent="0.25">
      <c r="B28" s="7" t="s">
        <v>12</v>
      </c>
      <c r="C28" s="2">
        <f>C21</f>
        <v>1</v>
      </c>
      <c r="D28" s="2">
        <f t="shared" ref="D28:H28" si="5">D21</f>
        <v>-0.5</v>
      </c>
      <c r="E28" s="2">
        <f t="shared" si="5"/>
        <v>2</v>
      </c>
      <c r="F28" s="2">
        <f t="shared" si="5"/>
        <v>0.5</v>
      </c>
      <c r="G28" s="2">
        <f t="shared" si="5"/>
        <v>1</v>
      </c>
      <c r="H28" s="2">
        <f t="shared" si="5"/>
        <v>4</v>
      </c>
    </row>
    <row r="29" spans="2:8" x14ac:dyDescent="0.25">
      <c r="B29" s="7" t="s">
        <v>13</v>
      </c>
      <c r="C29" s="2">
        <f>C22-$C22*C21</f>
        <v>0</v>
      </c>
      <c r="D29" s="2">
        <f t="shared" ref="D29:H29" si="6">D22-$C22*D21</f>
        <v>3.5</v>
      </c>
      <c r="E29" s="2">
        <f t="shared" si="6"/>
        <v>5</v>
      </c>
      <c r="F29" s="2">
        <f t="shared" si="6"/>
        <v>-1.5</v>
      </c>
      <c r="G29" s="2">
        <f t="shared" si="6"/>
        <v>1</v>
      </c>
      <c r="H29" s="2">
        <f t="shared" si="6"/>
        <v>8</v>
      </c>
    </row>
    <row r="30" spans="2:8" x14ac:dyDescent="0.25">
      <c r="B30" s="7" t="s">
        <v>14</v>
      </c>
      <c r="C30" s="2">
        <f>C23-$C23*C21</f>
        <v>0</v>
      </c>
      <c r="D30" s="2">
        <f t="shared" ref="D30:H30" si="7">D23-$C23*D21</f>
        <v>-1</v>
      </c>
      <c r="E30" s="2">
        <f t="shared" si="7"/>
        <v>6</v>
      </c>
      <c r="F30" s="2">
        <f t="shared" si="7"/>
        <v>6</v>
      </c>
      <c r="G30" s="2">
        <f t="shared" si="7"/>
        <v>7</v>
      </c>
      <c r="H30" s="2">
        <f t="shared" si="7"/>
        <v>18</v>
      </c>
    </row>
    <row r="31" spans="2:8" x14ac:dyDescent="0.25">
      <c r="B31" s="7" t="s">
        <v>15</v>
      </c>
      <c r="C31" s="2">
        <f>C24-$C24*C21</f>
        <v>0</v>
      </c>
      <c r="D31" s="2">
        <f t="shared" ref="D31:H31" si="8">D24-$C24*D21</f>
        <v>6</v>
      </c>
      <c r="E31" s="2">
        <f t="shared" si="8"/>
        <v>-6</v>
      </c>
      <c r="F31" s="2">
        <f t="shared" si="8"/>
        <v>-6</v>
      </c>
      <c r="G31" s="2">
        <f t="shared" si="8"/>
        <v>-7</v>
      </c>
      <c r="H31" s="2">
        <f t="shared" si="8"/>
        <v>-13</v>
      </c>
    </row>
    <row r="32" spans="2:8" ht="15.75" thickBot="1" x14ac:dyDescent="0.3">
      <c r="B32" s="8" t="s">
        <v>16</v>
      </c>
      <c r="C32" s="10">
        <f>C25-$C25*C21</f>
        <v>0</v>
      </c>
      <c r="D32" s="10">
        <f t="shared" ref="D32:H32" si="9">D25-$C25*D21</f>
        <v>4</v>
      </c>
      <c r="E32" s="10">
        <f t="shared" si="9"/>
        <v>-5</v>
      </c>
      <c r="F32" s="10">
        <f t="shared" si="9"/>
        <v>3</v>
      </c>
      <c r="G32" s="10">
        <f t="shared" si="9"/>
        <v>0</v>
      </c>
      <c r="H32" s="10">
        <f t="shared" si="9"/>
        <v>2</v>
      </c>
    </row>
    <row r="33" spans="2:8" ht="15.75" thickBot="1" x14ac:dyDescent="0.3"/>
    <row r="34" spans="2:8" x14ac:dyDescent="0.25">
      <c r="B34" s="1"/>
      <c r="C34" s="5" t="s">
        <v>1</v>
      </c>
      <c r="D34" s="5" t="s">
        <v>2</v>
      </c>
      <c r="E34" s="5" t="s">
        <v>3</v>
      </c>
      <c r="F34" s="5" t="s">
        <v>4</v>
      </c>
      <c r="G34" s="5" t="s">
        <v>5</v>
      </c>
      <c r="H34" s="6" t="s">
        <v>11</v>
      </c>
    </row>
    <row r="35" spans="2:8" x14ac:dyDescent="0.25">
      <c r="B35" s="7" t="s">
        <v>12</v>
      </c>
      <c r="C35" s="2">
        <f>C28</f>
        <v>1</v>
      </c>
      <c r="D35" s="2">
        <f t="shared" ref="D35:H35" si="10">D28</f>
        <v>-0.5</v>
      </c>
      <c r="E35" s="2">
        <f t="shared" si="10"/>
        <v>2</v>
      </c>
      <c r="F35" s="2">
        <f t="shared" si="10"/>
        <v>0.5</v>
      </c>
      <c r="G35" s="2">
        <f t="shared" si="10"/>
        <v>1</v>
      </c>
      <c r="H35" s="2">
        <f t="shared" si="10"/>
        <v>4</v>
      </c>
    </row>
    <row r="36" spans="2:8" x14ac:dyDescent="0.25">
      <c r="B36" s="7" t="s">
        <v>13</v>
      </c>
      <c r="C36" s="2">
        <f>C29/$D29</f>
        <v>0</v>
      </c>
      <c r="D36" s="2">
        <f t="shared" ref="D36:H36" si="11">D29/$D29</f>
        <v>1</v>
      </c>
      <c r="E36" s="2">
        <f t="shared" si="11"/>
        <v>1.4285714285714286</v>
      </c>
      <c r="F36" s="2">
        <f t="shared" si="11"/>
        <v>-0.42857142857142855</v>
      </c>
      <c r="G36" s="2">
        <f t="shared" si="11"/>
        <v>0.2857142857142857</v>
      </c>
      <c r="H36" s="2">
        <f t="shared" si="11"/>
        <v>2.2857142857142856</v>
      </c>
    </row>
    <row r="37" spans="2:8" x14ac:dyDescent="0.25">
      <c r="B37" s="7" t="s">
        <v>14</v>
      </c>
      <c r="C37" s="2">
        <f t="shared" ref="C37:H37" si="12">C30</f>
        <v>0</v>
      </c>
      <c r="D37" s="2">
        <f t="shared" si="12"/>
        <v>-1</v>
      </c>
      <c r="E37" s="2">
        <f t="shared" si="12"/>
        <v>6</v>
      </c>
      <c r="F37" s="2">
        <f t="shared" si="12"/>
        <v>6</v>
      </c>
      <c r="G37" s="2">
        <f t="shared" si="12"/>
        <v>7</v>
      </c>
      <c r="H37" s="2">
        <f t="shared" si="12"/>
        <v>18</v>
      </c>
    </row>
    <row r="38" spans="2:8" x14ac:dyDescent="0.25">
      <c r="B38" s="7" t="s">
        <v>15</v>
      </c>
      <c r="C38" s="2">
        <f t="shared" ref="C38:H38" si="13">C31</f>
        <v>0</v>
      </c>
      <c r="D38" s="2">
        <f t="shared" si="13"/>
        <v>6</v>
      </c>
      <c r="E38" s="2">
        <f t="shared" si="13"/>
        <v>-6</v>
      </c>
      <c r="F38" s="2">
        <f t="shared" si="13"/>
        <v>-6</v>
      </c>
      <c r="G38" s="2">
        <f t="shared" si="13"/>
        <v>-7</v>
      </c>
      <c r="H38" s="2">
        <f t="shared" si="13"/>
        <v>-13</v>
      </c>
    </row>
    <row r="39" spans="2:8" ht="15.75" thickBot="1" x14ac:dyDescent="0.3">
      <c r="B39" s="8" t="s">
        <v>16</v>
      </c>
      <c r="C39" s="2">
        <f t="shared" ref="C39:H39" si="14">C32</f>
        <v>0</v>
      </c>
      <c r="D39" s="2">
        <f t="shared" si="14"/>
        <v>4</v>
      </c>
      <c r="E39" s="2">
        <f t="shared" si="14"/>
        <v>-5</v>
      </c>
      <c r="F39" s="2">
        <f t="shared" si="14"/>
        <v>3</v>
      </c>
      <c r="G39" s="2">
        <f t="shared" si="14"/>
        <v>0</v>
      </c>
      <c r="H39" s="2">
        <f t="shared" si="14"/>
        <v>2</v>
      </c>
    </row>
    <row r="40" spans="2:8" ht="15.75" thickBot="1" x14ac:dyDescent="0.3"/>
    <row r="41" spans="2:8" x14ac:dyDescent="0.25">
      <c r="B41" s="1"/>
      <c r="C41" s="5" t="s">
        <v>1</v>
      </c>
      <c r="D41" s="5" t="s">
        <v>2</v>
      </c>
      <c r="E41" s="5" t="s">
        <v>3</v>
      </c>
      <c r="F41" s="5" t="s">
        <v>4</v>
      </c>
      <c r="G41" s="5" t="s">
        <v>5</v>
      </c>
      <c r="H41" s="6" t="s">
        <v>11</v>
      </c>
    </row>
    <row r="42" spans="2:8" x14ac:dyDescent="0.25">
      <c r="B42" s="7" t="s">
        <v>12</v>
      </c>
      <c r="C42" s="2">
        <f>C35-$D35*C36</f>
        <v>1</v>
      </c>
      <c r="D42" s="2">
        <f>D35-$D35*D36</f>
        <v>0</v>
      </c>
      <c r="E42" s="2">
        <f t="shared" ref="E42:H42" si="15">E35-$D35*E36</f>
        <v>2.7142857142857144</v>
      </c>
      <c r="F42" s="2">
        <f t="shared" si="15"/>
        <v>0.2857142857142857</v>
      </c>
      <c r="G42" s="2">
        <f t="shared" si="15"/>
        <v>1.1428571428571428</v>
      </c>
      <c r="H42" s="2">
        <f t="shared" si="15"/>
        <v>5.1428571428571423</v>
      </c>
    </row>
    <row r="43" spans="2:8" x14ac:dyDescent="0.25">
      <c r="B43" s="7" t="s">
        <v>13</v>
      </c>
      <c r="C43" s="2">
        <f>C36</f>
        <v>0</v>
      </c>
      <c r="D43" s="2">
        <f t="shared" ref="D43:H43" si="16">D36</f>
        <v>1</v>
      </c>
      <c r="E43" s="2">
        <f t="shared" si="16"/>
        <v>1.4285714285714286</v>
      </c>
      <c r="F43" s="2">
        <f t="shared" si="16"/>
        <v>-0.42857142857142855</v>
      </c>
      <c r="G43" s="2">
        <f t="shared" si="16"/>
        <v>0.2857142857142857</v>
      </c>
      <c r="H43" s="2">
        <f t="shared" si="16"/>
        <v>2.2857142857142856</v>
      </c>
    </row>
    <row r="44" spans="2:8" x14ac:dyDescent="0.25">
      <c r="B44" s="7" t="s">
        <v>14</v>
      </c>
      <c r="C44" s="2">
        <f>C37-$D37*C36</f>
        <v>0</v>
      </c>
      <c r="D44" s="2">
        <f>D37-$D37*D36</f>
        <v>0</v>
      </c>
      <c r="E44" s="2">
        <f t="shared" ref="E44:H44" si="17">E37-$D37*E36</f>
        <v>7.4285714285714288</v>
      </c>
      <c r="F44" s="2">
        <f t="shared" si="17"/>
        <v>5.5714285714285712</v>
      </c>
      <c r="G44" s="2">
        <f t="shared" si="17"/>
        <v>7.2857142857142856</v>
      </c>
      <c r="H44" s="2">
        <f t="shared" si="17"/>
        <v>20.285714285714285</v>
      </c>
    </row>
    <row r="45" spans="2:8" x14ac:dyDescent="0.25">
      <c r="B45" s="7" t="s">
        <v>15</v>
      </c>
      <c r="C45" s="2">
        <f>C38-$D38*C36</f>
        <v>0</v>
      </c>
      <c r="D45" s="2">
        <f>D38-$D38*D36</f>
        <v>0</v>
      </c>
      <c r="E45" s="2">
        <f t="shared" ref="E45:H45" si="18">E38-$D38*E36</f>
        <v>-14.571428571428571</v>
      </c>
      <c r="F45" s="2">
        <f t="shared" si="18"/>
        <v>-3.4285714285714288</v>
      </c>
      <c r="G45" s="2">
        <f t="shared" si="18"/>
        <v>-8.7142857142857135</v>
      </c>
      <c r="H45" s="2">
        <f t="shared" si="18"/>
        <v>-26.714285714285715</v>
      </c>
    </row>
    <row r="46" spans="2:8" ht="15.75" thickBot="1" x14ac:dyDescent="0.3">
      <c r="B46" s="8" t="s">
        <v>16</v>
      </c>
      <c r="C46" s="10">
        <f>C39-$D39*C36</f>
        <v>0</v>
      </c>
      <c r="D46" s="10">
        <f>D39-$D39*D36</f>
        <v>0</v>
      </c>
      <c r="E46" s="10">
        <f t="shared" ref="E46:H46" si="19">E39-$D39*E36</f>
        <v>-10.714285714285715</v>
      </c>
      <c r="F46" s="10">
        <f t="shared" si="19"/>
        <v>4.7142857142857144</v>
      </c>
      <c r="G46" s="10">
        <f t="shared" si="19"/>
        <v>-1.1428571428571428</v>
      </c>
      <c r="H46" s="10">
        <f t="shared" si="19"/>
        <v>-7.1428571428571423</v>
      </c>
    </row>
    <row r="47" spans="2:8" ht="15.75" thickBot="1" x14ac:dyDescent="0.3"/>
    <row r="48" spans="2:8" x14ac:dyDescent="0.25">
      <c r="B48" s="1"/>
      <c r="C48" s="5" t="s">
        <v>1</v>
      </c>
      <c r="D48" s="5" t="s">
        <v>2</v>
      </c>
      <c r="E48" s="5" t="s">
        <v>3</v>
      </c>
      <c r="F48" s="5" t="s">
        <v>4</v>
      </c>
      <c r="G48" s="5" t="s">
        <v>5</v>
      </c>
      <c r="H48" s="6" t="s">
        <v>11</v>
      </c>
    </row>
    <row r="49" spans="2:8" x14ac:dyDescent="0.25">
      <c r="B49" s="7" t="s">
        <v>12</v>
      </c>
      <c r="C49" s="2">
        <f>C42</f>
        <v>1</v>
      </c>
      <c r="D49" s="2">
        <f t="shared" ref="D49:H49" si="20">D42</f>
        <v>0</v>
      </c>
      <c r="E49" s="2">
        <f t="shared" si="20"/>
        <v>2.7142857142857144</v>
      </c>
      <c r="F49" s="2">
        <f t="shared" si="20"/>
        <v>0.2857142857142857</v>
      </c>
      <c r="G49" s="2">
        <f t="shared" si="20"/>
        <v>1.1428571428571428</v>
      </c>
      <c r="H49" s="2">
        <f t="shared" si="20"/>
        <v>5.1428571428571423</v>
      </c>
    </row>
    <row r="50" spans="2:8" x14ac:dyDescent="0.25">
      <c r="B50" s="7" t="s">
        <v>13</v>
      </c>
      <c r="C50" s="2">
        <f t="shared" ref="C50:H53" si="21">C43</f>
        <v>0</v>
      </c>
      <c r="D50" s="2">
        <f t="shared" si="21"/>
        <v>1</v>
      </c>
      <c r="E50" s="2">
        <f t="shared" si="21"/>
        <v>1.4285714285714286</v>
      </c>
      <c r="F50" s="2">
        <f t="shared" si="21"/>
        <v>-0.42857142857142855</v>
      </c>
      <c r="G50" s="2">
        <f t="shared" si="21"/>
        <v>0.2857142857142857</v>
      </c>
      <c r="H50" s="2">
        <f t="shared" si="21"/>
        <v>2.2857142857142856</v>
      </c>
    </row>
    <row r="51" spans="2:8" x14ac:dyDescent="0.25">
      <c r="B51" s="7" t="s">
        <v>14</v>
      </c>
      <c r="C51" s="2">
        <f>C44/$E44</f>
        <v>0</v>
      </c>
      <c r="D51" s="2">
        <f t="shared" ref="D51:H51" si="22">D44/$E44</f>
        <v>0</v>
      </c>
      <c r="E51" s="2">
        <f t="shared" si="22"/>
        <v>1</v>
      </c>
      <c r="F51" s="2">
        <f t="shared" si="22"/>
        <v>0.74999999999999989</v>
      </c>
      <c r="G51" s="2">
        <f t="shared" si="22"/>
        <v>0.98076923076923073</v>
      </c>
      <c r="H51" s="2">
        <f t="shared" si="22"/>
        <v>2.7307692307692304</v>
      </c>
    </row>
    <row r="52" spans="2:8" x14ac:dyDescent="0.25">
      <c r="B52" s="7" t="s">
        <v>15</v>
      </c>
      <c r="C52" s="2">
        <f t="shared" si="21"/>
        <v>0</v>
      </c>
      <c r="D52" s="2">
        <f t="shared" si="21"/>
        <v>0</v>
      </c>
      <c r="E52" s="2">
        <f t="shared" si="21"/>
        <v>-14.571428571428571</v>
      </c>
      <c r="F52" s="2">
        <f t="shared" si="21"/>
        <v>-3.4285714285714288</v>
      </c>
      <c r="G52" s="2">
        <f t="shared" si="21"/>
        <v>-8.7142857142857135</v>
      </c>
      <c r="H52" s="2">
        <f t="shared" si="21"/>
        <v>-26.714285714285715</v>
      </c>
    </row>
    <row r="53" spans="2:8" ht="15.75" thickBot="1" x14ac:dyDescent="0.3">
      <c r="B53" s="8" t="s">
        <v>16</v>
      </c>
      <c r="C53" s="2">
        <f t="shared" si="21"/>
        <v>0</v>
      </c>
      <c r="D53" s="2">
        <f t="shared" si="21"/>
        <v>0</v>
      </c>
      <c r="E53" s="2">
        <f t="shared" si="21"/>
        <v>-10.714285714285715</v>
      </c>
      <c r="F53" s="2">
        <f t="shared" si="21"/>
        <v>4.7142857142857144</v>
      </c>
      <c r="G53" s="2">
        <f t="shared" si="21"/>
        <v>-1.1428571428571428</v>
      </c>
      <c r="H53" s="2">
        <f t="shared" si="21"/>
        <v>-7.1428571428571423</v>
      </c>
    </row>
    <row r="54" spans="2:8" ht="15.75" thickBot="1" x14ac:dyDescent="0.3"/>
    <row r="55" spans="2:8" x14ac:dyDescent="0.25">
      <c r="B55" s="1"/>
      <c r="C55" s="5" t="s">
        <v>1</v>
      </c>
      <c r="D55" s="5" t="s">
        <v>2</v>
      </c>
      <c r="E55" s="5" t="s">
        <v>3</v>
      </c>
      <c r="F55" s="5" t="s">
        <v>4</v>
      </c>
      <c r="G55" s="5" t="s">
        <v>5</v>
      </c>
      <c r="H55" s="6" t="s">
        <v>11</v>
      </c>
    </row>
    <row r="56" spans="2:8" x14ac:dyDescent="0.25">
      <c r="B56" s="7" t="s">
        <v>12</v>
      </c>
      <c r="C56" s="2">
        <f t="shared" ref="C56:G56" si="23">C49-$E49*C51</f>
        <v>1</v>
      </c>
      <c r="D56" s="2">
        <f t="shared" si="23"/>
        <v>0</v>
      </c>
      <c r="E56" s="2">
        <f>E49-$E49*E51</f>
        <v>0</v>
      </c>
      <c r="F56" s="2">
        <f t="shared" si="23"/>
        <v>-1.75</v>
      </c>
      <c r="G56" s="2">
        <f t="shared" si="23"/>
        <v>-1.5192307692307692</v>
      </c>
      <c r="H56" s="2">
        <f>H49-$E49*H51</f>
        <v>-2.2692307692307692</v>
      </c>
    </row>
    <row r="57" spans="2:8" x14ac:dyDescent="0.25">
      <c r="B57" s="7" t="s">
        <v>13</v>
      </c>
      <c r="C57" s="2">
        <f t="shared" ref="C57:G57" si="24">C50-$E50*C51</f>
        <v>0</v>
      </c>
      <c r="D57" s="2">
        <f t="shared" si="24"/>
        <v>1</v>
      </c>
      <c r="E57" s="2">
        <f>E50-$E50*E51</f>
        <v>0</v>
      </c>
      <c r="F57" s="2">
        <f t="shared" si="24"/>
        <v>-1.5</v>
      </c>
      <c r="G57" s="2">
        <f t="shared" si="24"/>
        <v>-1.1153846153846154</v>
      </c>
      <c r="H57" s="2">
        <f>H50-$E50*H51</f>
        <v>-1.615384615384615</v>
      </c>
    </row>
    <row r="58" spans="2:8" x14ac:dyDescent="0.25">
      <c r="B58" s="7" t="s">
        <v>14</v>
      </c>
      <c r="C58" s="2">
        <f>C51</f>
        <v>0</v>
      </c>
      <c r="D58" s="2">
        <f t="shared" ref="D58:H58" si="25">D51</f>
        <v>0</v>
      </c>
      <c r="E58" s="2">
        <f t="shared" si="25"/>
        <v>1</v>
      </c>
      <c r="F58" s="2">
        <f t="shared" si="25"/>
        <v>0.74999999999999989</v>
      </c>
      <c r="G58" s="2">
        <f t="shared" si="25"/>
        <v>0.98076923076923073</v>
      </c>
      <c r="H58" s="2">
        <f t="shared" si="25"/>
        <v>2.7307692307692304</v>
      </c>
    </row>
    <row r="59" spans="2:8" x14ac:dyDescent="0.25">
      <c r="B59" s="7" t="s">
        <v>15</v>
      </c>
      <c r="C59" s="2">
        <f t="shared" ref="C59:D59" si="26">C52-$E52*C51</f>
        <v>0</v>
      </c>
      <c r="D59" s="2">
        <f t="shared" si="26"/>
        <v>0</v>
      </c>
      <c r="E59" s="2">
        <f>E52-$E52*E51</f>
        <v>0</v>
      </c>
      <c r="F59" s="2">
        <f t="shared" ref="F59:H59" si="27">F52-$E52*F51</f>
        <v>7.4999999999999982</v>
      </c>
      <c r="G59" s="2">
        <f t="shared" si="27"/>
        <v>5.5769230769230766</v>
      </c>
      <c r="H59" s="2">
        <f t="shared" si="27"/>
        <v>13.076923076923073</v>
      </c>
    </row>
    <row r="60" spans="2:8" ht="15.75" thickBot="1" x14ac:dyDescent="0.3">
      <c r="B60" s="8" t="s">
        <v>16</v>
      </c>
      <c r="C60" s="10">
        <f t="shared" ref="C60:G60" si="28">C53-$E53*C51</f>
        <v>0</v>
      </c>
      <c r="D60" s="10">
        <f t="shared" si="28"/>
        <v>0</v>
      </c>
      <c r="E60" s="10">
        <f>E53-$E53*E51</f>
        <v>0</v>
      </c>
      <c r="F60" s="10">
        <f t="shared" si="28"/>
        <v>12.75</v>
      </c>
      <c r="G60" s="10">
        <f t="shared" si="28"/>
        <v>9.3653846153846168</v>
      </c>
      <c r="H60" s="10">
        <f>H53-$E53*H51</f>
        <v>22.115384615384613</v>
      </c>
    </row>
    <row r="61" spans="2:8" ht="15.75" thickBot="1" x14ac:dyDescent="0.3"/>
    <row r="62" spans="2:8" x14ac:dyDescent="0.25">
      <c r="B62" s="1"/>
      <c r="C62" s="5" t="s">
        <v>1</v>
      </c>
      <c r="D62" s="5" t="s">
        <v>2</v>
      </c>
      <c r="E62" s="5" t="s">
        <v>3</v>
      </c>
      <c r="F62" s="5" t="s">
        <v>4</v>
      </c>
      <c r="G62" s="5" t="s">
        <v>5</v>
      </c>
      <c r="H62" s="6" t="s">
        <v>11</v>
      </c>
    </row>
    <row r="63" spans="2:8" x14ac:dyDescent="0.25">
      <c r="B63" s="7" t="s">
        <v>12</v>
      </c>
      <c r="C63" s="2">
        <f>C56</f>
        <v>1</v>
      </c>
      <c r="D63" s="2">
        <f t="shared" ref="D63:H63" si="29">D56</f>
        <v>0</v>
      </c>
      <c r="E63" s="2">
        <f t="shared" si="29"/>
        <v>0</v>
      </c>
      <c r="F63" s="2">
        <f t="shared" si="29"/>
        <v>-1.75</v>
      </c>
      <c r="G63" s="2">
        <f t="shared" si="29"/>
        <v>-1.5192307692307692</v>
      </c>
      <c r="H63" s="2">
        <f t="shared" si="29"/>
        <v>-2.2692307692307692</v>
      </c>
    </row>
    <row r="64" spans="2:8" x14ac:dyDescent="0.25">
      <c r="B64" s="7" t="s">
        <v>13</v>
      </c>
      <c r="C64" s="2">
        <f t="shared" ref="C64:H67" si="30">C57</f>
        <v>0</v>
      </c>
      <c r="D64" s="2">
        <f t="shared" si="30"/>
        <v>1</v>
      </c>
      <c r="E64" s="2">
        <f t="shared" si="30"/>
        <v>0</v>
      </c>
      <c r="F64" s="2">
        <f t="shared" si="30"/>
        <v>-1.5</v>
      </c>
      <c r="G64" s="2">
        <f t="shared" si="30"/>
        <v>-1.1153846153846154</v>
      </c>
      <c r="H64" s="2">
        <f t="shared" si="30"/>
        <v>-1.615384615384615</v>
      </c>
    </row>
    <row r="65" spans="2:8" x14ac:dyDescent="0.25">
      <c r="B65" s="7" t="s">
        <v>14</v>
      </c>
      <c r="C65" s="2">
        <f t="shared" si="30"/>
        <v>0</v>
      </c>
      <c r="D65" s="2">
        <f t="shared" si="30"/>
        <v>0</v>
      </c>
      <c r="E65" s="2">
        <f t="shared" si="30"/>
        <v>1</v>
      </c>
      <c r="F65" s="2">
        <f t="shared" si="30"/>
        <v>0.74999999999999989</v>
      </c>
      <c r="G65" s="2">
        <f t="shared" si="30"/>
        <v>0.98076923076923073</v>
      </c>
      <c r="H65" s="2">
        <f t="shared" si="30"/>
        <v>2.7307692307692304</v>
      </c>
    </row>
    <row r="66" spans="2:8" x14ac:dyDescent="0.25">
      <c r="B66" s="7" t="s">
        <v>15</v>
      </c>
      <c r="C66" s="2">
        <f>C59/$F59</f>
        <v>0</v>
      </c>
      <c r="D66" s="2">
        <f t="shared" ref="D66:H66" si="31">D59/$F59</f>
        <v>0</v>
      </c>
      <c r="E66" s="2">
        <f t="shared" si="31"/>
        <v>0</v>
      </c>
      <c r="F66" s="2">
        <f t="shared" si="31"/>
        <v>1</v>
      </c>
      <c r="G66" s="2">
        <f t="shared" si="31"/>
        <v>0.74358974358974372</v>
      </c>
      <c r="H66" s="2">
        <f t="shared" si="31"/>
        <v>1.7435897435897434</v>
      </c>
    </row>
    <row r="67" spans="2:8" ht="15.75" thickBot="1" x14ac:dyDescent="0.3">
      <c r="B67" s="8" t="s">
        <v>16</v>
      </c>
      <c r="C67" s="2">
        <f t="shared" si="30"/>
        <v>0</v>
      </c>
      <c r="D67" s="2">
        <f t="shared" si="30"/>
        <v>0</v>
      </c>
      <c r="E67" s="2">
        <f t="shared" si="30"/>
        <v>0</v>
      </c>
      <c r="F67" s="2">
        <f t="shared" si="30"/>
        <v>12.75</v>
      </c>
      <c r="G67" s="2">
        <f t="shared" si="30"/>
        <v>9.3653846153846168</v>
      </c>
      <c r="H67" s="2">
        <f t="shared" si="30"/>
        <v>22.115384615384613</v>
      </c>
    </row>
    <row r="68" spans="2:8" ht="15.75" thickBot="1" x14ac:dyDescent="0.3"/>
    <row r="69" spans="2:8" x14ac:dyDescent="0.25">
      <c r="B69" s="1"/>
      <c r="C69" s="5" t="s">
        <v>1</v>
      </c>
      <c r="D69" s="5" t="s">
        <v>2</v>
      </c>
      <c r="E69" s="5" t="s">
        <v>3</v>
      </c>
      <c r="F69" s="5" t="s">
        <v>4</v>
      </c>
      <c r="G69" s="5" t="s">
        <v>5</v>
      </c>
      <c r="H69" s="6" t="s">
        <v>11</v>
      </c>
    </row>
    <row r="70" spans="2:8" x14ac:dyDescent="0.25">
      <c r="B70" s="7" t="s">
        <v>12</v>
      </c>
      <c r="C70" s="2">
        <f t="shared" ref="C70:H70" si="32">C63-$F63*C66</f>
        <v>1</v>
      </c>
      <c r="D70" s="2">
        <f t="shared" si="32"/>
        <v>0</v>
      </c>
      <c r="E70" s="2">
        <f t="shared" si="32"/>
        <v>0</v>
      </c>
      <c r="F70" s="2">
        <f>F63-$F63*F66</f>
        <v>0</v>
      </c>
      <c r="G70" s="2">
        <f t="shared" si="32"/>
        <v>-0.21794871794871762</v>
      </c>
      <c r="H70" s="2">
        <f t="shared" si="32"/>
        <v>0.78205128205128194</v>
      </c>
    </row>
    <row r="71" spans="2:8" x14ac:dyDescent="0.25">
      <c r="B71" s="7" t="s">
        <v>13</v>
      </c>
      <c r="C71" s="2">
        <f>C64-$F64*C66</f>
        <v>0</v>
      </c>
      <c r="D71" s="2">
        <f>D64-$F64*D66</f>
        <v>1</v>
      </c>
      <c r="E71" s="2">
        <f>E64-$F64*E66</f>
        <v>0</v>
      </c>
      <c r="F71" s="2">
        <f>F64-$F64*F66</f>
        <v>0</v>
      </c>
      <c r="G71" s="2">
        <f t="shared" ref="G71:H71" si="33">G64-$F64*G66</f>
        <v>0</v>
      </c>
      <c r="H71" s="2">
        <f t="shared" si="33"/>
        <v>1</v>
      </c>
    </row>
    <row r="72" spans="2:8" x14ac:dyDescent="0.25">
      <c r="B72" s="7" t="s">
        <v>14</v>
      </c>
      <c r="C72" s="2">
        <f t="shared" ref="C72:E72" si="34">C65-$F65*C66</f>
        <v>0</v>
      </c>
      <c r="D72" s="2">
        <f t="shared" si="34"/>
        <v>0</v>
      </c>
      <c r="E72" s="2">
        <f t="shared" si="34"/>
        <v>1</v>
      </c>
      <c r="F72" s="2">
        <f>F65-$F65*F66</f>
        <v>0</v>
      </c>
      <c r="G72" s="2">
        <f t="shared" ref="G72:H72" si="35">G65-$F65*G66</f>
        <v>0.42307692307692302</v>
      </c>
      <c r="H72" s="2">
        <f t="shared" si="35"/>
        <v>1.4230769230769231</v>
      </c>
    </row>
    <row r="73" spans="2:8" x14ac:dyDescent="0.25">
      <c r="B73" s="7" t="s">
        <v>15</v>
      </c>
      <c r="C73" s="2">
        <f>C66</f>
        <v>0</v>
      </c>
      <c r="D73" s="2">
        <f t="shared" ref="D73:H73" si="36">D66</f>
        <v>0</v>
      </c>
      <c r="E73" s="2">
        <f t="shared" si="36"/>
        <v>0</v>
      </c>
      <c r="F73" s="2">
        <f t="shared" si="36"/>
        <v>1</v>
      </c>
      <c r="G73" s="2">
        <f t="shared" si="36"/>
        <v>0.74358974358974372</v>
      </c>
      <c r="H73" s="2">
        <f t="shared" si="36"/>
        <v>1.7435897435897434</v>
      </c>
    </row>
    <row r="74" spans="2:8" ht="15.75" thickBot="1" x14ac:dyDescent="0.3">
      <c r="B74" s="8" t="s">
        <v>16</v>
      </c>
      <c r="C74" s="10">
        <f t="shared" ref="C74:E74" si="37">C67-$F67*C66</f>
        <v>0</v>
      </c>
      <c r="D74" s="10">
        <f t="shared" si="37"/>
        <v>0</v>
      </c>
      <c r="E74" s="10">
        <f t="shared" si="37"/>
        <v>0</v>
      </c>
      <c r="F74" s="10">
        <f>F67-$F67*F66</f>
        <v>0</v>
      </c>
      <c r="G74" s="10">
        <f t="shared" ref="G74:H74" si="38">G67-$F67*G66</f>
        <v>-0.11538461538461497</v>
      </c>
      <c r="H74" s="10">
        <f t="shared" si="38"/>
        <v>-0.11538461538461675</v>
      </c>
    </row>
    <row r="75" spans="2:8" ht="15.75" thickBot="1" x14ac:dyDescent="0.3"/>
    <row r="76" spans="2:8" x14ac:dyDescent="0.25">
      <c r="B76" s="1"/>
      <c r="C76" s="5" t="s">
        <v>1</v>
      </c>
      <c r="D76" s="5" t="s">
        <v>2</v>
      </c>
      <c r="E76" s="5" t="s">
        <v>3</v>
      </c>
      <c r="F76" s="5" t="s">
        <v>4</v>
      </c>
      <c r="G76" s="5" t="s">
        <v>5</v>
      </c>
      <c r="H76" s="6" t="s">
        <v>11</v>
      </c>
    </row>
    <row r="77" spans="2:8" x14ac:dyDescent="0.25">
      <c r="B77" s="7" t="s">
        <v>12</v>
      </c>
      <c r="C77" s="2">
        <f>C70</f>
        <v>1</v>
      </c>
      <c r="D77" s="2">
        <f t="shared" ref="D77:H77" si="39">D70</f>
        <v>0</v>
      </c>
      <c r="E77" s="2">
        <f t="shared" si="39"/>
        <v>0</v>
      </c>
      <c r="F77" s="2">
        <f t="shared" si="39"/>
        <v>0</v>
      </c>
      <c r="G77" s="2">
        <f t="shared" si="39"/>
        <v>-0.21794871794871762</v>
      </c>
      <c r="H77" s="2">
        <f t="shared" si="39"/>
        <v>0.78205128205128194</v>
      </c>
    </row>
    <row r="78" spans="2:8" x14ac:dyDescent="0.25">
      <c r="B78" s="7" t="s">
        <v>13</v>
      </c>
      <c r="C78" s="2">
        <f>C71</f>
        <v>0</v>
      </c>
      <c r="D78" s="2">
        <f>D71</f>
        <v>1</v>
      </c>
      <c r="E78" s="2">
        <f>E71</f>
        <v>0</v>
      </c>
      <c r="F78" s="2">
        <f>F71</f>
        <v>0</v>
      </c>
      <c r="G78" s="2">
        <f t="shared" ref="C78:H80" si="40">G71</f>
        <v>0</v>
      </c>
      <c r="H78" s="2">
        <f t="shared" si="40"/>
        <v>1</v>
      </c>
    </row>
    <row r="79" spans="2:8" x14ac:dyDescent="0.25">
      <c r="B79" s="7" t="s">
        <v>14</v>
      </c>
      <c r="C79" s="2">
        <f t="shared" si="40"/>
        <v>0</v>
      </c>
      <c r="D79" s="2">
        <f t="shared" si="40"/>
        <v>0</v>
      </c>
      <c r="E79" s="2">
        <f t="shared" si="40"/>
        <v>1</v>
      </c>
      <c r="F79" s="2">
        <f t="shared" si="40"/>
        <v>0</v>
      </c>
      <c r="G79" s="2">
        <f t="shared" si="40"/>
        <v>0.42307692307692302</v>
      </c>
      <c r="H79" s="2">
        <f t="shared" si="40"/>
        <v>1.4230769230769231</v>
      </c>
    </row>
    <row r="80" spans="2:8" x14ac:dyDescent="0.25">
      <c r="B80" s="7" t="s">
        <v>15</v>
      </c>
      <c r="C80" s="2">
        <f t="shared" si="40"/>
        <v>0</v>
      </c>
      <c r="D80" s="2">
        <f t="shared" si="40"/>
        <v>0</v>
      </c>
      <c r="E80" s="2">
        <f t="shared" si="40"/>
        <v>0</v>
      </c>
      <c r="F80" s="2">
        <f t="shared" si="40"/>
        <v>1</v>
      </c>
      <c r="G80" s="2">
        <f t="shared" si="40"/>
        <v>0.74358974358974372</v>
      </c>
      <c r="H80" s="2">
        <f t="shared" si="40"/>
        <v>1.7435897435897434</v>
      </c>
    </row>
    <row r="81" spans="2:8" ht="15.75" thickBot="1" x14ac:dyDescent="0.3">
      <c r="B81" s="8" t="s">
        <v>16</v>
      </c>
      <c r="C81" s="10">
        <f>C74/$G74</f>
        <v>0</v>
      </c>
      <c r="D81" s="10">
        <f t="shared" ref="D81:H81" si="41">D74/$G74</f>
        <v>0</v>
      </c>
      <c r="E81" s="10">
        <f t="shared" si="41"/>
        <v>0</v>
      </c>
      <c r="F81" s="10">
        <f t="shared" si="41"/>
        <v>0</v>
      </c>
      <c r="G81" s="10">
        <f t="shared" si="41"/>
        <v>1</v>
      </c>
      <c r="H81" s="10">
        <f t="shared" si="41"/>
        <v>1.0000000000000153</v>
      </c>
    </row>
    <row r="82" spans="2:8" ht="15.75" thickBot="1" x14ac:dyDescent="0.3"/>
    <row r="83" spans="2:8" x14ac:dyDescent="0.25">
      <c r="B83" s="1"/>
      <c r="C83" s="5" t="s">
        <v>1</v>
      </c>
      <c r="D83" s="5" t="s">
        <v>2</v>
      </c>
      <c r="E83" s="5" t="s">
        <v>3</v>
      </c>
      <c r="F83" s="5" t="s">
        <v>4</v>
      </c>
      <c r="G83" s="5" t="s">
        <v>5</v>
      </c>
      <c r="H83" s="6" t="s">
        <v>11</v>
      </c>
    </row>
    <row r="84" spans="2:8" x14ac:dyDescent="0.25">
      <c r="B84" s="7" t="s">
        <v>12</v>
      </c>
      <c r="C84" s="2">
        <f t="shared" ref="C84:F84" si="42">C77-$G77*C81</f>
        <v>1</v>
      </c>
      <c r="D84" s="2">
        <f t="shared" si="42"/>
        <v>0</v>
      </c>
      <c r="E84" s="2">
        <f t="shared" si="42"/>
        <v>0</v>
      </c>
      <c r="F84" s="2">
        <f t="shared" si="42"/>
        <v>0</v>
      </c>
      <c r="G84" s="2">
        <f>G77-$G77*G81</f>
        <v>0</v>
      </c>
      <c r="H84" s="2">
        <f>H77-$G77*H81</f>
        <v>1.0000000000000029</v>
      </c>
    </row>
    <row r="85" spans="2:8" x14ac:dyDescent="0.25">
      <c r="B85" s="7" t="s">
        <v>13</v>
      </c>
      <c r="C85" s="2">
        <f t="shared" ref="C85:F85" si="43">C78-$G78*C81</f>
        <v>0</v>
      </c>
      <c r="D85" s="2">
        <f t="shared" si="43"/>
        <v>1</v>
      </c>
      <c r="E85" s="2">
        <f t="shared" si="43"/>
        <v>0</v>
      </c>
      <c r="F85" s="2">
        <f t="shared" si="43"/>
        <v>0</v>
      </c>
      <c r="G85" s="2">
        <f>G78-$G78*G81</f>
        <v>0</v>
      </c>
      <c r="H85" s="2">
        <f>H78-$G78*H81</f>
        <v>1</v>
      </c>
    </row>
    <row r="86" spans="2:8" x14ac:dyDescent="0.25">
      <c r="B86" s="7" t="s">
        <v>14</v>
      </c>
      <c r="C86" s="2">
        <f t="shared" ref="C86:F86" si="44">C79-$G79*C81</f>
        <v>0</v>
      </c>
      <c r="D86" s="2">
        <f t="shared" si="44"/>
        <v>0</v>
      </c>
      <c r="E86" s="2">
        <f t="shared" si="44"/>
        <v>1</v>
      </c>
      <c r="F86" s="2">
        <f t="shared" si="44"/>
        <v>0</v>
      </c>
      <c r="G86" s="2">
        <f>G79-$G79*G81</f>
        <v>0</v>
      </c>
      <c r="H86" s="2">
        <f>H79-$G79*H81</f>
        <v>0.99999999999999356</v>
      </c>
    </row>
    <row r="87" spans="2:8" x14ac:dyDescent="0.25">
      <c r="B87" s="7" t="s">
        <v>15</v>
      </c>
      <c r="C87" s="2">
        <f t="shared" ref="C87:F87" si="45">C80-$G80*C81</f>
        <v>0</v>
      </c>
      <c r="D87" s="2">
        <f t="shared" si="45"/>
        <v>0</v>
      </c>
      <c r="E87" s="2">
        <f t="shared" si="45"/>
        <v>0</v>
      </c>
      <c r="F87" s="2">
        <f t="shared" si="45"/>
        <v>1</v>
      </c>
      <c r="G87" s="2">
        <f>G80-$G80*G81</f>
        <v>0</v>
      </c>
      <c r="H87" s="2">
        <f>H80-$G80*H81</f>
        <v>0.99999999999998823</v>
      </c>
    </row>
    <row r="88" spans="2:8" ht="15.75" thickBot="1" x14ac:dyDescent="0.3">
      <c r="B88" s="8" t="s">
        <v>16</v>
      </c>
      <c r="C88" s="10">
        <f>C81</f>
        <v>0</v>
      </c>
      <c r="D88" s="10">
        <f t="shared" ref="D88:H88" si="46">D81</f>
        <v>0</v>
      </c>
      <c r="E88" s="10">
        <f t="shared" si="46"/>
        <v>0</v>
      </c>
      <c r="F88" s="10">
        <f t="shared" si="46"/>
        <v>0</v>
      </c>
      <c r="G88" s="10">
        <f t="shared" si="46"/>
        <v>1</v>
      </c>
      <c r="H88" s="10">
        <f t="shared" si="46"/>
        <v>1.0000000000000153</v>
      </c>
    </row>
    <row r="89" spans="2:8" ht="15.75" thickBot="1" x14ac:dyDescent="0.3"/>
    <row r="90" spans="2:8" ht="15.75" thickBot="1" x14ac:dyDescent="0.3">
      <c r="G90" s="5" t="s">
        <v>1</v>
      </c>
      <c r="H90" s="9">
        <f>H84</f>
        <v>1.0000000000000029</v>
      </c>
    </row>
    <row r="91" spans="2:8" ht="15.75" thickBot="1" x14ac:dyDescent="0.3">
      <c r="G91" s="5" t="s">
        <v>2</v>
      </c>
      <c r="H91" s="9">
        <f t="shared" ref="H91:H94" si="47">H85</f>
        <v>1</v>
      </c>
    </row>
    <row r="92" spans="2:8" ht="15.75" thickBot="1" x14ac:dyDescent="0.3">
      <c r="G92" s="5" t="s">
        <v>3</v>
      </c>
      <c r="H92" s="9">
        <f t="shared" si="47"/>
        <v>0.99999999999999356</v>
      </c>
    </row>
    <row r="93" spans="2:8" ht="15.75" thickBot="1" x14ac:dyDescent="0.3">
      <c r="G93" s="5" t="s">
        <v>4</v>
      </c>
      <c r="H93" s="9">
        <f t="shared" si="47"/>
        <v>0.99999999999998823</v>
      </c>
    </row>
    <row r="94" spans="2:8" x14ac:dyDescent="0.25">
      <c r="G94" s="5" t="s">
        <v>5</v>
      </c>
      <c r="H94" s="9">
        <f t="shared" si="47"/>
        <v>1.0000000000000153</v>
      </c>
    </row>
    <row r="96" spans="2:8" x14ac:dyDescent="0.25">
      <c r="C96" s="3" t="s">
        <v>1</v>
      </c>
      <c r="D96" s="3" t="s">
        <v>2</v>
      </c>
      <c r="E96" s="3" t="s">
        <v>3</v>
      </c>
      <c r="F96" s="3" t="s">
        <v>4</v>
      </c>
      <c r="G96" s="3" t="s">
        <v>5</v>
      </c>
      <c r="H96" s="4" t="s">
        <v>11</v>
      </c>
    </row>
    <row r="97" spans="3:8" x14ac:dyDescent="0.25">
      <c r="C97" s="2">
        <v>2</v>
      </c>
      <c r="D97" s="2">
        <v>-1</v>
      </c>
      <c r="E97" s="2">
        <v>4</v>
      </c>
      <c r="F97" s="2">
        <v>1</v>
      </c>
      <c r="G97" s="2">
        <v>2</v>
      </c>
      <c r="H97" s="2">
        <f>C97*H$90 + D97*H$91 + E97*H$92 + F97*H$93 + G97*H$94</f>
        <v>8</v>
      </c>
    </row>
    <row r="98" spans="3:8" x14ac:dyDescent="0.25">
      <c r="C98" s="2">
        <v>-1</v>
      </c>
      <c r="D98" s="2">
        <v>4</v>
      </c>
      <c r="E98" s="2">
        <v>3</v>
      </c>
      <c r="F98" s="2">
        <v>-2</v>
      </c>
      <c r="G98" s="2">
        <v>0</v>
      </c>
      <c r="H98" s="2">
        <f t="shared" ref="H98:H101" si="48">C98*H$90 + D98*H$91 + E98*H$92 + F98*H$93 + G98*H$94</f>
        <v>4.0000000000000018</v>
      </c>
    </row>
    <row r="99" spans="3:8" x14ac:dyDescent="0.25">
      <c r="C99" s="2">
        <v>-4</v>
      </c>
      <c r="D99" s="2">
        <v>1</v>
      </c>
      <c r="E99" s="2">
        <v>-2</v>
      </c>
      <c r="F99" s="2">
        <v>4</v>
      </c>
      <c r="G99" s="2">
        <v>3</v>
      </c>
      <c r="H99" s="2">
        <f t="shared" si="48"/>
        <v>2.0000000000000009</v>
      </c>
    </row>
    <row r="100" spans="3:8" x14ac:dyDescent="0.25">
      <c r="C100" s="2">
        <v>8</v>
      </c>
      <c r="D100" s="2">
        <v>2</v>
      </c>
      <c r="E100" s="2">
        <v>10</v>
      </c>
      <c r="F100" s="2">
        <v>-2</v>
      </c>
      <c r="G100" s="2">
        <v>1</v>
      </c>
      <c r="H100" s="2">
        <f t="shared" si="48"/>
        <v>18.999999999999996</v>
      </c>
    </row>
    <row r="101" spans="3:8" x14ac:dyDescent="0.25">
      <c r="C101" s="2">
        <v>2</v>
      </c>
      <c r="D101" s="2">
        <v>3</v>
      </c>
      <c r="E101" s="2">
        <v>-1</v>
      </c>
      <c r="F101" s="2">
        <v>4</v>
      </c>
      <c r="G101" s="2">
        <v>2</v>
      </c>
      <c r="H101" s="2">
        <f t="shared" si="48"/>
        <v>9.9999999999999947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ignoredErrors>
    <ignoredError sqref="C36:H36 C51:H51 C66:H6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Tarea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Alvarez</dc:creator>
  <cp:lastModifiedBy>PC</cp:lastModifiedBy>
  <dcterms:created xsi:type="dcterms:W3CDTF">2020-03-20T04:29:26Z</dcterms:created>
  <dcterms:modified xsi:type="dcterms:W3CDTF">2020-03-24T20:47:04Z</dcterms:modified>
</cp:coreProperties>
</file>