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acegosedu-my.sharepoint.com/personal/dbeti_cegos_es/Documents/Documentos/PROYECTOS/INDRA/Resolución de problemas_3hs/"/>
    </mc:Choice>
  </mc:AlternateContent>
  <xr:revisionPtr revIDLastSave="126" documentId="13_ncr:1_{DCC60559-E088-413E-B4FA-8C37F6F68434}" xr6:coauthVersionLast="47" xr6:coauthVersionMax="47" xr10:uidLastSave="{AB7D930D-9364-453C-AB1C-0954341151C9}"/>
  <bookViews>
    <workbookView xWindow="-110" yWindow="-110" windowWidth="19420" windowHeight="11500" xr2:uid="{00000000-000D-0000-FFFF-FFFF00000000}"/>
  </bookViews>
  <sheets>
    <sheet name="Hoja1" sheetId="6" r:id="rId1"/>
    <sheet name="Gráfico" sheetId="7" r:id="rId2"/>
  </sheets>
  <definedNames>
    <definedName name="ColumnTitle2">#REF!</definedName>
    <definedName name="ColumnTitle3">#REF!</definedName>
    <definedName name="EJERCICIO">#REF!</definedName>
    <definedName name="EJERCICIO_2">#REF!</definedName>
    <definedName name="RowTitleRegion1..D12">#REF!</definedName>
    <definedName name="Title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6" l="1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C19" i="6"/>
  <c r="D19" i="6"/>
  <c r="E19" i="6"/>
  <c r="F19" i="6"/>
  <c r="G19" i="6"/>
  <c r="C20" i="6"/>
  <c r="D20" i="6"/>
  <c r="E20" i="6"/>
  <c r="F20" i="6"/>
  <c r="G20" i="6"/>
  <c r="C21" i="6"/>
  <c r="D21" i="6"/>
  <c r="E21" i="6"/>
  <c r="F21" i="6"/>
  <c r="G21" i="6"/>
  <c r="C22" i="6"/>
  <c r="D22" i="6"/>
  <c r="E22" i="6"/>
  <c r="F22" i="6"/>
  <c r="G22" i="6"/>
  <c r="B24" i="6"/>
  <c r="G24" i="6" l="1"/>
  <c r="C24" i="6"/>
  <c r="F24" i="6"/>
  <c r="E24" i="6"/>
  <c r="D24" i="6"/>
</calcChain>
</file>

<file path=xl/sharedStrings.xml><?xml version="1.0" encoding="utf-8"?>
<sst xmlns="http://schemas.openxmlformats.org/spreadsheetml/2006/main" count="15" uniqueCount="15">
  <si>
    <t>CRITERIOS</t>
  </si>
  <si>
    <t>LÍNEAS DE ACTUACIÓN</t>
  </si>
  <si>
    <t>Ponderación
(mín 1% - máx 100%)</t>
  </si>
  <si>
    <t>Nombre del Criterio</t>
  </si>
  <si>
    <r>
      <rPr>
        <b/>
        <sz val="28"/>
        <color theme="5"/>
        <rFont val="Franklin Gothic Medium"/>
        <family val="2"/>
        <scheme val="major"/>
      </rPr>
      <t>Matriz</t>
    </r>
    <r>
      <rPr>
        <b/>
        <sz val="28"/>
        <color theme="4"/>
        <rFont val="Franklin Gothic Medium"/>
        <family val="2"/>
        <scheme val="major"/>
      </rPr>
      <t xml:space="preserve"> </t>
    </r>
    <r>
      <rPr>
        <b/>
        <sz val="28"/>
        <rFont val="Franklin Gothic Medium"/>
        <family val="2"/>
        <scheme val="major"/>
      </rPr>
      <t>de Decisión</t>
    </r>
  </si>
  <si>
    <t>Organización de reuniones, con personas lideres de los departamentos implicados para toma de decisiones.</t>
  </si>
  <si>
    <t>Realizar formaciones presenciales antes de incluir a la gente en proyecto</t>
  </si>
  <si>
    <t xml:space="preserve">Colaboración con comunicación igual a éxito.
En la fase oferta canalizarlo a través de un Dpto de PREVENTA. </t>
  </si>
  <si>
    <t>Crear una figura tipo Scrum Master (Mr. Wolf), que solucione los problemas que puedan surgir entre  equipos</t>
  </si>
  <si>
    <t>BAJO COSTE</t>
  </si>
  <si>
    <t>URGENCIA</t>
  </si>
  <si>
    <t>RENDIMIENTO DE LA INVERSIÓN</t>
  </si>
  <si>
    <t>EFECTIVIDAD A LARGO PLAZO</t>
  </si>
  <si>
    <t>VIABILIDAD</t>
  </si>
  <si>
    <t>Optimización de los recursos humanos. Analizar duplicidades de tareas.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</si>
</sst>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_ ;[Red]\-#,##0\ "/>
  </numFmts>
  <fonts count="13" x14ac:knownFonts="1">
    <font>
      <sz val="11"/>
      <color theme="1" tint="0.14993743705557422"/>
      <name val="Franklin Gothic Medium"/>
      <family val="2"/>
      <scheme val="minor"/>
    </font>
    <font>
      <sz val="11"/>
      <color theme="1" tint="0.14996795556505021"/>
      <name val="Franklin Gothic Medium"/>
      <family val="2"/>
      <scheme val="minor"/>
    </font>
    <font>
      <b/>
      <sz val="28"/>
      <color theme="4"/>
      <name val="Franklin Gothic Medium"/>
      <family val="2"/>
      <scheme val="major"/>
    </font>
    <font>
      <b/>
      <sz val="11"/>
      <color theme="1"/>
      <name val="Franklin Gothic Medium"/>
      <family val="2"/>
      <scheme val="minor"/>
    </font>
    <font>
      <sz val="11"/>
      <color theme="1" tint="0.14993743705557422"/>
      <name val="Franklin Gothic Medium"/>
      <family val="2"/>
      <scheme val="minor"/>
    </font>
    <font>
      <b/>
      <sz val="28"/>
      <name val="Franklin Gothic Medium"/>
      <family val="2"/>
      <scheme val="major"/>
    </font>
    <font>
      <b/>
      <sz val="11"/>
      <color theme="1" tint="0.14993743705557422"/>
      <name val="Franklin Gothic Medium"/>
      <family val="2"/>
      <scheme val="minor"/>
    </font>
    <font>
      <sz val="12"/>
      <color theme="1" tint="0.14993743705557422"/>
      <name val="Franklin Gothic Medium"/>
      <family val="2"/>
      <scheme val="major"/>
    </font>
    <font>
      <sz val="12"/>
      <color theme="1" tint="0.14993743705557422"/>
      <name val="Franklin Gothic Medium"/>
      <family val="2"/>
      <scheme val="minor"/>
    </font>
    <font>
      <sz val="11"/>
      <color theme="3"/>
      <name val="Franklin Gothic Medium"/>
      <family val="2"/>
      <scheme val="minor"/>
    </font>
    <font>
      <sz val="8"/>
      <name val="Franklin Gothic Medium"/>
      <family val="2"/>
      <scheme val="minor"/>
    </font>
    <font>
      <b/>
      <sz val="28"/>
      <color theme="5"/>
      <name val="Franklin Gothic Medium"/>
      <family val="2"/>
      <scheme val="major"/>
    </font>
    <font>
      <sz val="11"/>
      <color theme="0"/>
      <name val="Franklin Gothic Medium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double">
        <color theme="1" tint="0.14996795556505021"/>
      </bottom>
      <diagonal/>
    </border>
    <border>
      <left/>
      <right style="dashed">
        <color theme="2" tint="-9.9948118533890809E-2"/>
      </right>
      <top style="thin">
        <color theme="4"/>
      </top>
      <bottom style="medium">
        <color theme="4"/>
      </bottom>
      <diagonal/>
    </border>
    <border>
      <left/>
      <right style="dashed">
        <color theme="2" tint="-9.9948118533890809E-2"/>
      </right>
      <top/>
      <bottom style="thin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horizontal="left" vertical="center" wrapText="1" indent="1"/>
    </xf>
    <xf numFmtId="0" fontId="2" fillId="0" borderId="2" applyNumberFormat="0" applyFill="0" applyAlignment="0" applyProtection="0"/>
    <xf numFmtId="0" fontId="7" fillId="0" borderId="0" applyNumberFormat="0" applyFill="0" applyBorder="0" applyProtection="0">
      <alignment vertical="center"/>
    </xf>
    <xf numFmtId="0" fontId="8" fillId="0" borderId="1" applyNumberFormat="0" applyFill="0" applyProtection="0">
      <alignment horizontal="right" vertical="center" indent="1"/>
    </xf>
    <xf numFmtId="0" fontId="8" fillId="0" borderId="0" applyFill="0" applyBorder="0" applyProtection="0">
      <alignment horizontal="right" vertical="center" indent="1"/>
    </xf>
    <xf numFmtId="38" fontId="4" fillId="0" borderId="0" applyFont="0" applyFill="0" applyBorder="0" applyAlignment="0" applyProtection="0"/>
    <xf numFmtId="0" fontId="6" fillId="3" borderId="3" applyNumberFormat="0" applyProtection="0">
      <alignment horizontal="left" vertical="center"/>
    </xf>
    <xf numFmtId="0" fontId="3" fillId="2" borderId="0" applyNumberFormat="0" applyProtection="0">
      <alignment horizontal="left" vertical="center"/>
    </xf>
    <xf numFmtId="164" fontId="4" fillId="0" borderId="0" applyFont="0" applyFill="0" applyBorder="0" applyProtection="0">
      <alignment horizontal="right" vertical="center" indent="1"/>
    </xf>
    <xf numFmtId="0" fontId="9" fillId="5" borderId="4" applyNumberFormat="0" applyProtection="0">
      <alignment horizontal="left" vertical="center"/>
    </xf>
    <xf numFmtId="0" fontId="1" fillId="4" borderId="0" applyNumberFormat="0" applyBorder="0" applyAlignment="0" applyProtection="0"/>
  </cellStyleXfs>
  <cellXfs count="14">
    <xf numFmtId="0" fontId="0" fillId="0" borderId="0" xfId="0">
      <alignment horizontal="left" vertical="center" wrapText="1" indent="1"/>
    </xf>
    <xf numFmtId="0" fontId="2" fillId="0" borderId="2" xfId="1" applyAlignment="1" applyProtection="1">
      <alignment vertical="center"/>
    </xf>
    <xf numFmtId="0" fontId="0" fillId="0" borderId="6" xfId="0" applyBorder="1">
      <alignment horizontal="left" vertical="center" wrapText="1" indent="1"/>
    </xf>
    <xf numFmtId="0" fontId="0" fillId="0" borderId="6" xfId="0" applyBorder="1" applyAlignment="1">
      <alignment horizontal="left" vertical="center" indent="1"/>
    </xf>
    <xf numFmtId="0" fontId="0" fillId="0" borderId="7" xfId="0" applyBorder="1">
      <alignment horizontal="left" vertical="center" wrapText="1" indent="1"/>
    </xf>
    <xf numFmtId="0" fontId="0" fillId="0" borderId="8" xfId="0" applyBorder="1">
      <alignment horizontal="left" vertical="center" wrapText="1" indent="1"/>
    </xf>
    <xf numFmtId="0" fontId="0" fillId="0" borderId="9" xfId="0" applyBorder="1">
      <alignment horizontal="left" vertical="center" wrapText="1" indent="1"/>
    </xf>
    <xf numFmtId="0" fontId="0" fillId="6" borderId="5" xfId="0" applyFill="1" applyBorder="1">
      <alignment horizontal="left" vertical="center" wrapText="1" indent="1"/>
    </xf>
    <xf numFmtId="0" fontId="0" fillId="6" borderId="0" xfId="0" applyFill="1">
      <alignment horizontal="left" vertical="center" wrapText="1" indent="1"/>
    </xf>
    <xf numFmtId="9" fontId="6" fillId="6" borderId="0" xfId="0" applyNumberFormat="1" applyFont="1" applyFill="1">
      <alignment horizontal="left" vertical="center" wrapText="1" indent="1"/>
    </xf>
    <xf numFmtId="0" fontId="0" fillId="7" borderId="5" xfId="0" applyFill="1" applyBorder="1">
      <alignment horizontal="left" vertical="center" wrapText="1" indent="1"/>
    </xf>
    <xf numFmtId="9" fontId="0" fillId="9" borderId="10" xfId="0" applyNumberFormat="1" applyFill="1" applyBorder="1">
      <alignment horizontal="left" vertical="center" wrapText="1" indent="1"/>
    </xf>
    <xf numFmtId="0" fontId="0" fillId="8" borderId="5" xfId="0" applyFill="1" applyBorder="1">
      <alignment horizontal="left" vertical="center" wrapText="1" indent="1"/>
    </xf>
    <xf numFmtId="0" fontId="12" fillId="0" borderId="7" xfId="0" applyFont="1" applyBorder="1">
      <alignment horizontal="left" vertical="center" wrapText="1" indent="1"/>
    </xf>
  </cellXfs>
  <cellStyles count="11">
    <cellStyle name="20% - Èmfasi1" xfId="7" builtinId="30" customBuiltin="1"/>
    <cellStyle name="20% - Èmfasi5" xfId="10" builtinId="46" customBuiltin="1"/>
    <cellStyle name="Coma" xfId="5" builtinId="3" customBuiltin="1"/>
    <cellStyle name="Moneda" xfId="8" builtinId="4" customBuiltin="1"/>
    <cellStyle name="Normal" xfId="0" builtinId="0" customBuiltin="1"/>
    <cellStyle name="Títol" xfId="1" builtinId="15" customBuiltin="1"/>
    <cellStyle name="Títol 1" xfId="2" builtinId="16" customBuiltin="1"/>
    <cellStyle name="Títol 2" xfId="3" builtinId="17" customBuiltin="1"/>
    <cellStyle name="Títol 3" xfId="4" builtinId="18" customBuiltin="1"/>
    <cellStyle name="Títol 4" xfId="9" builtinId="19" customBuiltin="1"/>
    <cellStyle name="Total" xfId="6" builtinId="25" customBuiltin="1"/>
  </cellStyles>
  <dxfs count="4">
    <dxf>
      <fill>
        <patternFill patternType="none">
          <fgColor indexed="64"/>
          <bgColor auto="1"/>
        </patternFill>
      </fill>
    </dxf>
    <dxf>
      <font>
        <color theme="1" tint="0.14996795556505021"/>
      </font>
      <fill>
        <patternFill>
          <bgColor theme="4" tint="0.79998168889431442"/>
        </patternFill>
      </fill>
      <border diagonalUp="0" diagonalDown="0">
        <left/>
        <right/>
        <top style="thin">
          <color theme="4"/>
        </top>
        <bottom style="medium">
          <color theme="4"/>
        </bottom>
        <vertical/>
        <horizontal/>
      </border>
    </dxf>
    <dxf>
      <font>
        <b/>
        <i val="0"/>
      </font>
    </dxf>
    <dxf>
      <font>
        <color theme="1" tint="0.34998626667073579"/>
      </font>
      <border>
        <left/>
        <right style="dotted">
          <color theme="0" tint="-0.34998626667073579"/>
        </right>
        <top/>
        <bottom style="thin">
          <color theme="4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Balance de situación" defaultPivotStyle="PivotStyleLight16">
    <tableStyle name="Balance de situación" pivot="0" count="4" xr9:uid="{00000000-0011-0000-FFFF-FFFF00000000}">
      <tableStyleElement type="wholeTable" dxfId="3"/>
      <tableStyleElement type="headerRow" dxfId="2"/>
      <tableStyleElement type="totalRow" dxfId="1"/>
      <tableStyleElement type="firstColumnStripe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Hoja1!$C$4:$G$4</c:f>
              <c:strCache>
                <c:ptCount val="5"/>
                <c:pt idx="0">
                  <c:v>Organización de reuniones, con personas lideres de los departamentos implicados para toma de decisiones.</c:v>
                </c:pt>
                <c:pt idx="1">
                  <c:v>Colaboración con comunicación igual a éxito.
En la fase oferta canalizarlo a través de un Dpto de PREVENTA. </c:v>
                </c:pt>
                <c:pt idx="2">
                  <c:v>Realizar formaciones presenciales antes de incluir a la gente en proyecto</c:v>
                </c:pt>
                <c:pt idx="3">
                  <c:v>Optimización de los recursos humanos. Analizar duplicidades de tareas.</c:v>
                </c:pt>
                <c:pt idx="4">
                  <c:v>Crear una figura tipo Scrum Master (Mr. Wolf), que solucione los problemas que puedan surgir entre  equipos</c:v>
                </c:pt>
              </c:strCache>
            </c:strRef>
          </c:cat>
          <c:val>
            <c:numRef>
              <c:f>Hoja1!$C$5:$G$5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4-440E-AF68-F0EAB182CF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Hoja1!$C$4:$G$4</c:f>
              <c:strCache>
                <c:ptCount val="5"/>
                <c:pt idx="0">
                  <c:v>Organización de reuniones, con personas lideres de los departamentos implicados para toma de decisiones.</c:v>
                </c:pt>
                <c:pt idx="1">
                  <c:v>Colaboración con comunicación igual a éxito.
En la fase oferta canalizarlo a través de un Dpto de PREVENTA. </c:v>
                </c:pt>
                <c:pt idx="2">
                  <c:v>Realizar formaciones presenciales antes de incluir a la gente en proyecto</c:v>
                </c:pt>
                <c:pt idx="3">
                  <c:v>Optimización de los recursos humanos. Analizar duplicidades de tareas.</c:v>
                </c:pt>
                <c:pt idx="4">
                  <c:v>Crear una figura tipo Scrum Master (Mr. Wolf), que solucione los problemas que puedan surgir entre  equipos</c:v>
                </c:pt>
              </c:strCache>
            </c:strRef>
          </c:cat>
          <c:val>
            <c:numRef>
              <c:f>Hoja1!$C$6:$G$6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4-440E-AF68-F0EAB182CF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Hoja1!$C$4:$G$4</c:f>
              <c:strCache>
                <c:ptCount val="5"/>
                <c:pt idx="0">
                  <c:v>Organización de reuniones, con personas lideres de los departamentos implicados para toma de decisiones.</c:v>
                </c:pt>
                <c:pt idx="1">
                  <c:v>Colaboración con comunicación igual a éxito.
En la fase oferta canalizarlo a través de un Dpto de PREVENTA. </c:v>
                </c:pt>
                <c:pt idx="2">
                  <c:v>Realizar formaciones presenciales antes de incluir a la gente en proyecto</c:v>
                </c:pt>
                <c:pt idx="3">
                  <c:v>Optimización de los recursos humanos. Analizar duplicidades de tareas.</c:v>
                </c:pt>
                <c:pt idx="4">
                  <c:v>Crear una figura tipo Scrum Master (Mr. Wolf), que solucione los problemas que puedan surgir entre  equipos</c:v>
                </c:pt>
              </c:strCache>
            </c:strRef>
          </c:cat>
          <c:val>
            <c:numRef>
              <c:f>Hoja1!$C$7:$G$7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4-440E-AF68-F0EAB182CFE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Hoja1!$C$4:$G$4</c:f>
              <c:strCache>
                <c:ptCount val="5"/>
                <c:pt idx="0">
                  <c:v>Organización de reuniones, con personas lideres de los departamentos implicados para toma de decisiones.</c:v>
                </c:pt>
                <c:pt idx="1">
                  <c:v>Colaboración con comunicación igual a éxito.
En la fase oferta canalizarlo a través de un Dpto de PREVENTA. </c:v>
                </c:pt>
                <c:pt idx="2">
                  <c:v>Realizar formaciones presenciales antes de incluir a la gente en proyecto</c:v>
                </c:pt>
                <c:pt idx="3">
                  <c:v>Optimización de los recursos humanos. Analizar duplicidades de tareas.</c:v>
                </c:pt>
                <c:pt idx="4">
                  <c:v>Crear una figura tipo Scrum Master (Mr. Wolf), que solucione los problemas que puedan surgir entre  equipos</c:v>
                </c:pt>
              </c:strCache>
            </c:strRef>
          </c:cat>
          <c:val>
            <c:numRef>
              <c:f>Hoja1!$C$8:$G$8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4-440E-AF68-F0EAB182CFE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Hoja1!$C$4:$G$4</c:f>
              <c:strCache>
                <c:ptCount val="5"/>
                <c:pt idx="0">
                  <c:v>Organización de reuniones, con personas lideres de los departamentos implicados para toma de decisiones.</c:v>
                </c:pt>
                <c:pt idx="1">
                  <c:v>Colaboración con comunicación igual a éxito.
En la fase oferta canalizarlo a través de un Dpto de PREVENTA. </c:v>
                </c:pt>
                <c:pt idx="2">
                  <c:v>Realizar formaciones presenciales antes de incluir a la gente en proyecto</c:v>
                </c:pt>
                <c:pt idx="3">
                  <c:v>Optimización de los recursos humanos. Analizar duplicidades de tareas.</c:v>
                </c:pt>
                <c:pt idx="4">
                  <c:v>Crear una figura tipo Scrum Master (Mr. Wolf), que solucione los problemas que puedan surgir entre  equipos</c:v>
                </c:pt>
              </c:strCache>
            </c:strRef>
          </c:cat>
          <c:val>
            <c:numRef>
              <c:f>Hoja1!$C$9:$G$9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94-440E-AF68-F0EAB182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23215"/>
        <c:axId val="327624175"/>
      </c:radarChart>
      <c:catAx>
        <c:axId val="32762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27624175"/>
        <c:crosses val="autoZero"/>
        <c:auto val="1"/>
        <c:lblAlgn val="ctr"/>
        <c:lblOffset val="100"/>
        <c:noMultiLvlLbl val="0"/>
      </c:catAx>
      <c:valAx>
        <c:axId val="32762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2762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64BACC-21E1-49B4-8354-483A0AC7DBC2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99060</xdr:rowOff>
    </xdr:from>
    <xdr:to>
      <xdr:col>0</xdr:col>
      <xdr:colOff>2324100</xdr:colOff>
      <xdr:row>1</xdr:row>
      <xdr:rowOff>792480</xdr:rowOff>
    </xdr:to>
    <xdr:sp macro="" textlink="">
      <xdr:nvSpPr>
        <xdr:cNvPr id="2" name="Bocadillo: rectángulo 1">
          <a:extLst>
            <a:ext uri="{FF2B5EF4-FFF2-40B4-BE49-F238E27FC236}">
              <a16:creationId xmlns:a16="http://schemas.microsoft.com/office/drawing/2014/main" id="{DF1D3939-2A45-4B5B-950A-21D4CE97CCB5}"/>
            </a:ext>
          </a:extLst>
        </xdr:cNvPr>
        <xdr:cNvSpPr/>
      </xdr:nvSpPr>
      <xdr:spPr>
        <a:xfrm>
          <a:off x="381000" y="632460"/>
          <a:ext cx="1943100" cy="693420"/>
        </a:xfrm>
        <a:prstGeom prst="wedgeRectCallout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ES" sz="1100">
              <a:solidFill>
                <a:schemeClr val="bg1"/>
              </a:solidFill>
              <a:latin typeface="+mn-lt"/>
              <a:ea typeface="+mn-ea"/>
              <a:cs typeface="+mn-cs"/>
            </a:rPr>
            <a:t>Paso 2.</a:t>
          </a:r>
        </a:p>
        <a:p>
          <a:pPr marL="0" indent="0" algn="l"/>
          <a:r>
            <a:rPr lang="es-ES" sz="1100">
              <a:solidFill>
                <a:schemeClr val="bg1"/>
              </a:solidFill>
              <a:latin typeface="+mn-lt"/>
              <a:ea typeface="+mn-ea"/>
              <a:cs typeface="+mn-cs"/>
            </a:rPr>
            <a:t>Determinar los CRITERIOS DE VALORACIÓN</a:t>
          </a:r>
        </a:p>
      </xdr:txBody>
    </xdr:sp>
    <xdr:clientData/>
  </xdr:twoCellAnchor>
  <xdr:twoCellAnchor>
    <xdr:from>
      <xdr:col>3</xdr:col>
      <xdr:colOff>342900</xdr:colOff>
      <xdr:row>1</xdr:row>
      <xdr:rowOff>182880</xdr:rowOff>
    </xdr:from>
    <xdr:to>
      <xdr:col>4</xdr:col>
      <xdr:colOff>975360</xdr:colOff>
      <xdr:row>1</xdr:row>
      <xdr:rowOff>876300</xdr:rowOff>
    </xdr:to>
    <xdr:sp macro="" textlink="">
      <xdr:nvSpPr>
        <xdr:cNvPr id="3" name="Bocadillo: rectángulo 2">
          <a:extLst>
            <a:ext uri="{FF2B5EF4-FFF2-40B4-BE49-F238E27FC236}">
              <a16:creationId xmlns:a16="http://schemas.microsoft.com/office/drawing/2014/main" id="{D4E8391D-E53F-4B48-9AE9-BAB4D9B7EBB7}"/>
            </a:ext>
          </a:extLst>
        </xdr:cNvPr>
        <xdr:cNvSpPr/>
      </xdr:nvSpPr>
      <xdr:spPr>
        <a:xfrm>
          <a:off x="6141720" y="716280"/>
          <a:ext cx="1943100" cy="693420"/>
        </a:xfrm>
        <a:prstGeom prst="wedgeRectCallout">
          <a:avLst/>
        </a:prstGeom>
        <a:solidFill>
          <a:schemeClr val="bg1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chemeClr val="accent2"/>
              </a:solidFill>
            </a:rPr>
            <a:t>Paso</a:t>
          </a:r>
          <a:r>
            <a:rPr lang="es-ES" sz="1100" baseline="0">
              <a:solidFill>
                <a:schemeClr val="accent2"/>
              </a:solidFill>
            </a:rPr>
            <a:t> 1.</a:t>
          </a:r>
        </a:p>
        <a:p>
          <a:pPr algn="l"/>
          <a:r>
            <a:rPr lang="es-ES" sz="1100" baseline="0">
              <a:solidFill>
                <a:schemeClr val="accent2"/>
              </a:solidFill>
            </a:rPr>
            <a:t>Escribir las Líneas de Actuación (u OPCIONES)</a:t>
          </a:r>
          <a:endParaRPr lang="es-E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</xdr:col>
      <xdr:colOff>160020</xdr:colOff>
      <xdr:row>1</xdr:row>
      <xdr:rowOff>175260</xdr:rowOff>
    </xdr:from>
    <xdr:to>
      <xdr:col>2</xdr:col>
      <xdr:colOff>182880</xdr:colOff>
      <xdr:row>1</xdr:row>
      <xdr:rowOff>868680</xdr:rowOff>
    </xdr:to>
    <xdr:sp macro="" textlink="">
      <xdr:nvSpPr>
        <xdr:cNvPr id="4" name="Bocadillo: rectángulo 3">
          <a:extLst>
            <a:ext uri="{FF2B5EF4-FFF2-40B4-BE49-F238E27FC236}">
              <a16:creationId xmlns:a16="http://schemas.microsoft.com/office/drawing/2014/main" id="{A77685EE-1E13-4545-A253-B374C4CCB238}"/>
            </a:ext>
          </a:extLst>
        </xdr:cNvPr>
        <xdr:cNvSpPr/>
      </xdr:nvSpPr>
      <xdr:spPr>
        <a:xfrm>
          <a:off x="2727960" y="708660"/>
          <a:ext cx="1943100" cy="693420"/>
        </a:xfrm>
        <a:prstGeom prst="wedgeRectCallout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ES" sz="1100">
              <a:solidFill>
                <a:schemeClr val="bg1"/>
              </a:solidFill>
              <a:latin typeface="+mn-lt"/>
              <a:ea typeface="+mn-ea"/>
              <a:cs typeface="+mn-cs"/>
            </a:rPr>
            <a:t>Paso 3.</a:t>
          </a:r>
        </a:p>
        <a:p>
          <a:pPr marL="0" indent="0" algn="l"/>
          <a:r>
            <a:rPr lang="es-ES" sz="1100">
              <a:solidFill>
                <a:schemeClr val="bg1"/>
              </a:solidFill>
              <a:latin typeface="+mn-lt"/>
              <a:ea typeface="+mn-ea"/>
              <a:cs typeface="+mn-cs"/>
            </a:rPr>
            <a:t>Asignar una PONDERACIÓN sobre 100</a:t>
          </a:r>
        </a:p>
      </xdr:txBody>
    </xdr:sp>
    <xdr:clientData/>
  </xdr:twoCellAnchor>
  <xdr:twoCellAnchor>
    <xdr:from>
      <xdr:col>7</xdr:col>
      <xdr:colOff>335280</xdr:colOff>
      <xdr:row>3</xdr:row>
      <xdr:rowOff>137160</xdr:rowOff>
    </xdr:from>
    <xdr:to>
      <xdr:col>8</xdr:col>
      <xdr:colOff>967740</xdr:colOff>
      <xdr:row>6</xdr:row>
      <xdr:rowOff>60960</xdr:rowOff>
    </xdr:to>
    <xdr:sp macro="" textlink="">
      <xdr:nvSpPr>
        <xdr:cNvPr id="5" name="Bocadillo: rectángulo 4">
          <a:extLst>
            <a:ext uri="{FF2B5EF4-FFF2-40B4-BE49-F238E27FC236}">
              <a16:creationId xmlns:a16="http://schemas.microsoft.com/office/drawing/2014/main" id="{D692E744-8314-4B4C-94ED-EABECDA7A0F2}"/>
            </a:ext>
          </a:extLst>
        </xdr:cNvPr>
        <xdr:cNvSpPr/>
      </xdr:nvSpPr>
      <xdr:spPr>
        <a:xfrm>
          <a:off x="11155680" y="1768736"/>
          <a:ext cx="1941307" cy="685800"/>
        </a:xfrm>
        <a:prstGeom prst="wedgeRectCallout">
          <a:avLst>
            <a:gd name="adj1" fmla="val -65931"/>
            <a:gd name="adj2" fmla="val -5632"/>
          </a:avLst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ES" sz="1100">
              <a:solidFill>
                <a:schemeClr val="bg1"/>
              </a:solidFill>
              <a:latin typeface="+mn-lt"/>
              <a:ea typeface="+mn-ea"/>
              <a:cs typeface="+mn-cs"/>
            </a:rPr>
            <a:t>Paso 4.</a:t>
          </a:r>
        </a:p>
        <a:p>
          <a:pPr marL="0" indent="0" algn="l"/>
          <a:r>
            <a:rPr lang="es-ES" sz="1100">
              <a:solidFill>
                <a:schemeClr val="bg1"/>
              </a:solidFill>
              <a:latin typeface="+mn-lt"/>
              <a:ea typeface="+mn-ea"/>
              <a:cs typeface="+mn-cs"/>
            </a:rPr>
            <a:t>PUNTUAR CADA CASILLA</a:t>
          </a:r>
        </a:p>
        <a:p>
          <a:pPr marL="0" indent="0" algn="l"/>
          <a:r>
            <a:rPr lang="es-ES" sz="1100">
              <a:solidFill>
                <a:schemeClr val="bg1"/>
              </a:solidFill>
              <a:latin typeface="+mn-lt"/>
              <a:ea typeface="+mn-ea"/>
              <a:cs typeface="+mn-cs"/>
            </a:rPr>
            <a:t>(mín 1 y máx 4)</a:t>
          </a:r>
        </a:p>
      </xdr:txBody>
    </xdr:sp>
    <xdr:clientData/>
  </xdr:twoCellAnchor>
  <xdr:twoCellAnchor>
    <xdr:from>
      <xdr:col>7</xdr:col>
      <xdr:colOff>348727</xdr:colOff>
      <xdr:row>24</xdr:row>
      <xdr:rowOff>8965</xdr:rowOff>
    </xdr:from>
    <xdr:to>
      <xdr:col>8</xdr:col>
      <xdr:colOff>981187</xdr:colOff>
      <xdr:row>27</xdr:row>
      <xdr:rowOff>128643</xdr:rowOff>
    </xdr:to>
    <xdr:sp macro="" textlink="">
      <xdr:nvSpPr>
        <xdr:cNvPr id="6" name="Bocadillo: rectángulo 5">
          <a:extLst>
            <a:ext uri="{FF2B5EF4-FFF2-40B4-BE49-F238E27FC236}">
              <a16:creationId xmlns:a16="http://schemas.microsoft.com/office/drawing/2014/main" id="{0E7C7744-0966-4E24-B8A9-762D8695FD0C}"/>
            </a:ext>
          </a:extLst>
        </xdr:cNvPr>
        <xdr:cNvSpPr/>
      </xdr:nvSpPr>
      <xdr:spPr>
        <a:xfrm>
          <a:off x="11169127" y="5602941"/>
          <a:ext cx="1941307" cy="684455"/>
        </a:xfrm>
        <a:prstGeom prst="wedgeRectCallout">
          <a:avLst>
            <a:gd name="adj1" fmla="val -65007"/>
            <a:gd name="adj2" fmla="val -59332"/>
          </a:avLst>
        </a:prstGeom>
        <a:solidFill>
          <a:schemeClr val="bg1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ES" sz="1100">
              <a:solidFill>
                <a:schemeClr val="accent2"/>
              </a:solidFill>
              <a:latin typeface="+mn-lt"/>
              <a:ea typeface="+mn-ea"/>
              <a:cs typeface="+mn-cs"/>
            </a:rPr>
            <a:t>Paso 5.</a:t>
          </a:r>
        </a:p>
        <a:p>
          <a:pPr marL="0" indent="0" algn="l"/>
          <a:r>
            <a:rPr lang="es-ES" sz="1100">
              <a:solidFill>
                <a:schemeClr val="accent2"/>
              </a:solidFill>
              <a:latin typeface="+mn-lt"/>
              <a:ea typeface="+mn-ea"/>
              <a:cs typeface="+mn-cs"/>
            </a:rPr>
            <a:t>Decidir por la/s MEJOR/ES OPCIÓN/ES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4470" cy="6051742"/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5787F879-43EB-BE04-92B0-BABB207062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Balance Shee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23A823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Balance Shee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D4AF-0619-4031-A02B-C6EA6BA69DC9}">
  <dimension ref="A1:L24"/>
  <sheetViews>
    <sheetView tabSelected="1" topLeftCell="A2" zoomScale="85" zoomScaleNormal="85" workbookViewId="0">
      <selection activeCell="F4" sqref="F4"/>
    </sheetView>
  </sheetViews>
  <sheetFormatPr defaultColWidth="11.07421875" defaultRowHeight="15" x14ac:dyDescent="0.4"/>
  <cols>
    <col min="1" max="1" width="30.61328125" customWidth="1"/>
    <col min="2" max="2" width="20.4609375" customWidth="1"/>
    <col min="3" max="10" width="15.61328125" customWidth="1"/>
  </cols>
  <sheetData>
    <row r="1" spans="1:12" ht="42" customHeight="1" thickBot="1" x14ac:dyDescent="0.45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70.75" customHeight="1" thickTop="1" x14ac:dyDescent="0.4"/>
    <row r="3" spans="1:12" ht="15.5" thickBot="1" x14ac:dyDescent="0.45">
      <c r="A3" s="2" t="s">
        <v>0</v>
      </c>
      <c r="B3" s="5"/>
      <c r="C3" s="3" t="s">
        <v>1</v>
      </c>
      <c r="D3" s="3"/>
      <c r="E3" s="3"/>
      <c r="F3" s="3"/>
      <c r="G3" s="2"/>
    </row>
    <row r="4" spans="1:12" ht="120.5" thickTop="1" x14ac:dyDescent="0.4">
      <c r="A4" s="4" t="s">
        <v>3</v>
      </c>
      <c r="B4" s="6" t="s">
        <v>2</v>
      </c>
      <c r="C4" s="4" t="s">
        <v>5</v>
      </c>
      <c r="D4" s="4" t="s">
        <v>7</v>
      </c>
      <c r="E4" s="4" t="s">
        <v>6</v>
      </c>
      <c r="F4" s="4" t="s">
        <v>14</v>
      </c>
      <c r="G4" s="4" t="s">
        <v>8</v>
      </c>
    </row>
    <row r="5" spans="1:12" x14ac:dyDescent="0.4">
      <c r="A5" s="12" t="s">
        <v>9</v>
      </c>
      <c r="B5" s="11">
        <v>0.3</v>
      </c>
      <c r="C5" s="10">
        <v>4</v>
      </c>
      <c r="D5" s="10">
        <v>2</v>
      </c>
      <c r="E5" s="10">
        <v>3</v>
      </c>
      <c r="F5" s="10">
        <v>3</v>
      </c>
      <c r="G5" s="10">
        <v>2</v>
      </c>
    </row>
    <row r="6" spans="1:12" ht="15.5" customHeight="1" x14ac:dyDescent="0.4">
      <c r="A6" s="12" t="s">
        <v>10</v>
      </c>
      <c r="B6" s="11">
        <v>0.1</v>
      </c>
      <c r="C6" s="10">
        <v>4</v>
      </c>
      <c r="D6" s="10">
        <v>3</v>
      </c>
      <c r="E6" s="10">
        <v>2</v>
      </c>
      <c r="F6" s="10">
        <v>3</v>
      </c>
      <c r="G6" s="10">
        <v>2</v>
      </c>
    </row>
    <row r="7" spans="1:12" ht="15.5" customHeight="1" x14ac:dyDescent="0.4">
      <c r="A7" s="12" t="s">
        <v>11</v>
      </c>
      <c r="B7" s="11">
        <v>0.2</v>
      </c>
      <c r="C7" s="10">
        <v>3</v>
      </c>
      <c r="D7" s="10">
        <v>4</v>
      </c>
      <c r="E7" s="10">
        <v>1</v>
      </c>
      <c r="F7" s="10">
        <v>4</v>
      </c>
      <c r="G7" s="10">
        <v>2</v>
      </c>
    </row>
    <row r="8" spans="1:12" ht="15.5" customHeight="1" x14ac:dyDescent="0.4">
      <c r="A8" s="12" t="s">
        <v>12</v>
      </c>
      <c r="B8" s="11">
        <v>0.1</v>
      </c>
      <c r="C8" s="10">
        <v>4</v>
      </c>
      <c r="D8" s="10">
        <v>4</v>
      </c>
      <c r="E8" s="10">
        <v>4</v>
      </c>
      <c r="F8" s="10">
        <v>4</v>
      </c>
      <c r="G8" s="10">
        <v>2</v>
      </c>
    </row>
    <row r="9" spans="1:12" ht="15.5" customHeight="1" x14ac:dyDescent="0.4">
      <c r="A9" s="12" t="s">
        <v>13</v>
      </c>
      <c r="B9" s="11">
        <v>0.3</v>
      </c>
      <c r="C9" s="10">
        <v>3</v>
      </c>
      <c r="D9" s="10">
        <v>2</v>
      </c>
      <c r="E9" s="10">
        <v>2</v>
      </c>
      <c r="F9" s="10">
        <v>3</v>
      </c>
      <c r="G9" s="10">
        <v>4</v>
      </c>
    </row>
    <row r="10" spans="1:12" ht="15.5" customHeight="1" x14ac:dyDescent="0.4">
      <c r="A10" s="12"/>
      <c r="B10" s="11"/>
      <c r="C10" s="10"/>
      <c r="D10" s="10"/>
      <c r="E10" s="10"/>
      <c r="F10" s="10"/>
      <c r="G10" s="10"/>
    </row>
    <row r="11" spans="1:12" ht="15.5" customHeight="1" x14ac:dyDescent="0.4">
      <c r="A11" s="12"/>
      <c r="B11" s="11"/>
      <c r="C11" s="10"/>
      <c r="D11" s="10"/>
      <c r="E11" s="10"/>
      <c r="F11" s="10"/>
      <c r="G11" s="10"/>
    </row>
    <row r="12" spans="1:12" ht="15.5" customHeight="1" thickBot="1" x14ac:dyDescent="0.45">
      <c r="A12" s="12"/>
      <c r="B12" s="11"/>
      <c r="C12" s="10"/>
      <c r="D12" s="10"/>
      <c r="E12" s="10"/>
      <c r="F12" s="10"/>
      <c r="G12" s="10"/>
    </row>
    <row r="13" spans="1:12" ht="15.5" hidden="1" thickBot="1" x14ac:dyDescent="0.45"/>
    <row r="14" spans="1:12" ht="15.5" hidden="1" thickBot="1" x14ac:dyDescent="0.45"/>
    <row r="15" spans="1:12" ht="15.5" hidden="1" thickBot="1" x14ac:dyDescent="0.45">
      <c r="C15" s="7">
        <f>$B5*C5</f>
        <v>1.2</v>
      </c>
      <c r="D15" s="7">
        <f>$B5*D5</f>
        <v>0.6</v>
      </c>
      <c r="E15" s="7">
        <f t="shared" ref="E15:F15" si="0">$B5*E5</f>
        <v>0.89999999999999991</v>
      </c>
      <c r="F15" s="7">
        <f t="shared" si="0"/>
        <v>0.89999999999999991</v>
      </c>
      <c r="G15" s="7">
        <f>$B5*G5</f>
        <v>0.6</v>
      </c>
    </row>
    <row r="16" spans="1:12" ht="15.5" hidden="1" thickBot="1" x14ac:dyDescent="0.45">
      <c r="C16" s="7">
        <f>$B6*C6</f>
        <v>0.4</v>
      </c>
      <c r="D16" s="7">
        <f t="shared" ref="D16:G16" si="1">$B6*D6</f>
        <v>0.30000000000000004</v>
      </c>
      <c r="E16" s="7">
        <f t="shared" si="1"/>
        <v>0.2</v>
      </c>
      <c r="F16" s="7">
        <f t="shared" si="1"/>
        <v>0.30000000000000004</v>
      </c>
      <c r="G16" s="7">
        <f t="shared" si="1"/>
        <v>0.2</v>
      </c>
    </row>
    <row r="17" spans="2:7" ht="15.5" hidden="1" thickBot="1" x14ac:dyDescent="0.45">
      <c r="C17" s="7">
        <f>$B7*C7</f>
        <v>0.60000000000000009</v>
      </c>
      <c r="D17" s="7">
        <f t="shared" ref="D17:G17" si="2">$B7*D7</f>
        <v>0.8</v>
      </c>
      <c r="E17" s="7">
        <f t="shared" si="2"/>
        <v>0.2</v>
      </c>
      <c r="F17" s="7">
        <f t="shared" si="2"/>
        <v>0.8</v>
      </c>
      <c r="G17" s="7">
        <f t="shared" si="2"/>
        <v>0.4</v>
      </c>
    </row>
    <row r="18" spans="2:7" ht="15.5" hidden="1" thickBot="1" x14ac:dyDescent="0.45">
      <c r="C18" s="7">
        <f t="shared" ref="C18:G18" si="3">$B8*C8</f>
        <v>0.4</v>
      </c>
      <c r="D18" s="7">
        <f t="shared" si="3"/>
        <v>0.4</v>
      </c>
      <c r="E18" s="7">
        <f t="shared" si="3"/>
        <v>0.4</v>
      </c>
      <c r="F18" s="7">
        <f t="shared" si="3"/>
        <v>0.4</v>
      </c>
      <c r="G18" s="7">
        <f t="shared" si="3"/>
        <v>0.2</v>
      </c>
    </row>
    <row r="19" spans="2:7" ht="15.5" hidden="1" thickBot="1" x14ac:dyDescent="0.45">
      <c r="C19" s="7">
        <f t="shared" ref="C19:G19" si="4">$B9*C9</f>
        <v>0.89999999999999991</v>
      </c>
      <c r="D19" s="7">
        <f t="shared" si="4"/>
        <v>0.6</v>
      </c>
      <c r="E19" s="7">
        <f t="shared" si="4"/>
        <v>0.6</v>
      </c>
      <c r="F19" s="7">
        <f t="shared" si="4"/>
        <v>0.89999999999999991</v>
      </c>
      <c r="G19" s="7">
        <f t="shared" si="4"/>
        <v>1.2</v>
      </c>
    </row>
    <row r="20" spans="2:7" ht="15.5" hidden="1" thickBot="1" x14ac:dyDescent="0.45">
      <c r="C20" s="7">
        <f t="shared" ref="C20:G20" si="5">$B10*C10</f>
        <v>0</v>
      </c>
      <c r="D20" s="7">
        <f t="shared" si="5"/>
        <v>0</v>
      </c>
      <c r="E20" s="7">
        <f t="shared" si="5"/>
        <v>0</v>
      </c>
      <c r="F20" s="7">
        <f t="shared" si="5"/>
        <v>0</v>
      </c>
      <c r="G20" s="7">
        <f t="shared" si="5"/>
        <v>0</v>
      </c>
    </row>
    <row r="21" spans="2:7" ht="15.5" hidden="1" thickBot="1" x14ac:dyDescent="0.45">
      <c r="C21" s="7">
        <f t="shared" ref="C21:G21" si="6">$B11*C11</f>
        <v>0</v>
      </c>
      <c r="D21" s="7">
        <f t="shared" si="6"/>
        <v>0</v>
      </c>
      <c r="E21" s="7">
        <f t="shared" si="6"/>
        <v>0</v>
      </c>
      <c r="F21" s="7">
        <f t="shared" si="6"/>
        <v>0</v>
      </c>
      <c r="G21" s="7">
        <f t="shared" si="6"/>
        <v>0</v>
      </c>
    </row>
    <row r="22" spans="2:7" ht="15.5" hidden="1" thickBot="1" x14ac:dyDescent="0.45">
      <c r="C22" s="7">
        <f t="shared" ref="C22:F22" si="7">$B12*C12</f>
        <v>0</v>
      </c>
      <c r="D22" s="7">
        <f t="shared" si="7"/>
        <v>0</v>
      </c>
      <c r="E22" s="7">
        <f t="shared" si="7"/>
        <v>0</v>
      </c>
      <c r="F22" s="7">
        <f t="shared" si="7"/>
        <v>0</v>
      </c>
      <c r="G22" s="7">
        <f>$B12*G12</f>
        <v>0</v>
      </c>
    </row>
    <row r="23" spans="2:7" ht="15.5" thickTop="1" x14ac:dyDescent="0.4">
      <c r="C23" s="13"/>
      <c r="D23" s="13"/>
      <c r="E23" s="13"/>
      <c r="F23" s="13"/>
      <c r="G23" s="13"/>
    </row>
    <row r="24" spans="2:7" x14ac:dyDescent="0.4">
      <c r="B24" s="9">
        <f>SUM(B5:B12)</f>
        <v>1</v>
      </c>
      <c r="C24" s="8">
        <f>SUM(C15:C22)</f>
        <v>3.5</v>
      </c>
      <c r="D24" s="8">
        <f>SUM(D15:D22)</f>
        <v>2.7</v>
      </c>
      <c r="E24" s="8">
        <f>SUM(E15:E22)</f>
        <v>2.2999999999999998</v>
      </c>
      <c r="F24" s="8">
        <f>SUM(F15:F22)</f>
        <v>3.3</v>
      </c>
      <c r="G24" s="8">
        <f>SUM(G15:G22)</f>
        <v>2.6</v>
      </c>
    </row>
  </sheetData>
  <phoneticPr fontId="10" type="noConversion"/>
  <conditionalFormatting sqref="C24:G24">
    <cfRule type="iconSet" priority="1">
      <iconSet iconSet="3Flags">
        <cfvo type="percent" val="0"/>
        <cfvo type="percent" val="33"/>
        <cfvo type="percent" val="67"/>
      </iconSet>
    </cfRule>
  </conditionalFormatting>
  <dataValidations count="2">
    <dataValidation allowBlank="1" showInputMessage="1" showErrorMessage="1" prompt="El título de esta hoja de cálculo está en esta celda" sqref="A1:B1" xr:uid="{2CBA34C2-102C-4800-B8EA-214D83545E20}"/>
    <dataValidation type="decimal" operator="lessThanOrEqual" allowBlank="1" showInputMessage="1" showErrorMessage="1" errorTitle="MÁXIMO 100%" error="La suma de total de la Ponderación de Criterios no debe ser mayor al 100%" sqref="B24" xr:uid="{A511C379-3FDD-4221-BE71-41B5B72A1E4C}">
      <formula1>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TM03934533</Template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1</vt:i4>
      </vt:variant>
      <vt:variant>
        <vt:lpstr>Gràfics</vt:lpstr>
      </vt:variant>
      <vt:variant>
        <vt:i4>1</vt:i4>
      </vt:variant>
    </vt:vector>
  </HeadingPairs>
  <TitlesOfParts>
    <vt:vector size="2" baseType="lpstr">
      <vt:lpstr>Hoja1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Beti</dc:creator>
  <cp:lastModifiedBy>David Beti Costa</cp:lastModifiedBy>
  <dcterms:created xsi:type="dcterms:W3CDTF">2017-05-31T07:59:53Z</dcterms:created>
  <dcterms:modified xsi:type="dcterms:W3CDTF">2025-07-11T10:57:04Z</dcterms:modified>
</cp:coreProperties>
</file>