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ela\Documents\GitHub\WiseBuild\PortBarcelona\"/>
    </mc:Choice>
  </mc:AlternateContent>
  <xr:revisionPtr revIDLastSave="0" documentId="13_ncr:1_{B8E6472F-88D6-47D2-A7BE-56B67867CF57}" xr6:coauthVersionLast="47" xr6:coauthVersionMax="47" xr10:uidLastSave="{00000000-0000-0000-0000-000000000000}"/>
  <bookViews>
    <workbookView xWindow="28680" yWindow="-120" windowWidth="29040" windowHeight="15840" xr2:uid="{F4BDAE81-C073-436D-A3FF-81D89D892B48}"/>
  </bookViews>
  <sheets>
    <sheet name="IFC" sheetId="2" r:id="rId1"/>
    <sheet name="Disciplina" sheetId="1" r:id="rId2"/>
    <sheet name="Subdisciplina" sheetId="3" r:id="rId3"/>
  </sheets>
  <definedNames>
    <definedName name="DatosExternos_1" localSheetId="0" hidden="1">IFC!$A$1:$M$837</definedName>
    <definedName name="SegmentaciónDeDatos_category">#N/A</definedName>
    <definedName name="subdisciplina">Subdisciplina!$C$2:$D$9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242FE5-E2BC-4D2B-9473-188093ADF21C}" keepAlive="1" name="Consulta - IFC" description="Conexión a la consulta 'IFC' en el libro." type="5" refreshedVersion="8" background="1" saveData="1">
    <dbPr connection="Provider=Microsoft.Mashup.OleDb.1;Data Source=$Workbook$;Location=IFC;Extended Properties=&quot;&quot;" command="SELECT * FROM [IFC]"/>
  </connection>
</connections>
</file>

<file path=xl/sharedStrings.xml><?xml version="1.0" encoding="utf-8"?>
<sst xmlns="http://schemas.openxmlformats.org/spreadsheetml/2006/main" count="8419" uniqueCount="3405">
  <si>
    <t>Name</t>
  </si>
  <si>
    <t>Extension</t>
  </si>
  <si>
    <t>Date accessed</t>
  </si>
  <si>
    <t>Date modified</t>
  </si>
  <si>
    <t>Date created</t>
  </si>
  <si>
    <t>Folder Path</t>
  </si>
  <si>
    <t>Texto entre delimitadores</t>
  </si>
  <si>
    <t>Texto entre delimitadores.1</t>
  </si>
  <si>
    <t>lod</t>
  </si>
  <si>
    <t>Texto antes del delimitador</t>
  </si>
  <si>
    <t>Ficha</t>
  </si>
  <si>
    <t>APBCN-LOG-OPR-Grua_Demag_LOD1.ifc</t>
  </si>
  <si>
    <t>.ifc</t>
  </si>
  <si>
    <t>LOG</t>
  </si>
  <si>
    <t>OPR</t>
  </si>
  <si>
    <t>LOD1</t>
  </si>
  <si>
    <t>APBCN-LOG-OPR-Grua_Demag</t>
  </si>
  <si>
    <t>APBCN-LOG-OPR-Grua_Demag_LOD3.ifc</t>
  </si>
  <si>
    <t>LOD3</t>
  </si>
  <si>
    <t>APBCN-LOG-OPR-Grua_Intema_LOD1.ifc</t>
  </si>
  <si>
    <t>APBCN-LOG-OPR-Grua_Intema</t>
  </si>
  <si>
    <t>APBCN-LOG-OPR-Grua_Intema_LOD3.ifc</t>
  </si>
  <si>
    <t>APBCN-LOG-OPR-Grua_Konecranes_LOD1.ifc</t>
  </si>
  <si>
    <t>APBCN-LOG-OPR-Grua_Konecranes</t>
  </si>
  <si>
    <t>APBCN-LOG-OPR-Grua_Konecranes_LOD3.ifc</t>
  </si>
  <si>
    <t>APBCN-LOG-OPR-Grua_Paceco_LOD1.ifc</t>
  </si>
  <si>
    <t>APBCN-LOG-OPR-Grua_Paceco</t>
  </si>
  <si>
    <t>APBCN-LOG-OPR-Grua_Paceco_LOD3.ifc</t>
  </si>
  <si>
    <t>APBCN-LOG-OPR-Grua_Thomas_LOD1.ifc</t>
  </si>
  <si>
    <t>APBCN-LOG-OPR-Grua_Thomas</t>
  </si>
  <si>
    <t>APBCN-LOG-OPR-Grua_Thomas_LOD3.ifc</t>
  </si>
  <si>
    <t>APBCN-LOG-OPR-Grua_Torres_LOD1.ifc</t>
  </si>
  <si>
    <t>APBCN-LOG-OPR-Grua_Torres</t>
  </si>
  <si>
    <t>APBCN-LOG-OPR-Grua_Torres_LOD3.ifc</t>
  </si>
  <si>
    <t>APBCN-LOG-OPR-Grua_Wilcok_LOD1.ifc</t>
  </si>
  <si>
    <t>APBCN-LOG-OPR-Grua_Wilcok</t>
  </si>
  <si>
    <t>APBCN-LOG-OPR-Grua_Wilcok_LOD3.ifc</t>
  </si>
  <si>
    <t>APBCN-LOG-OPR-Grua_ZemcC71_LOD1.ifc</t>
  </si>
  <si>
    <t>APBCN-LOG-OPR-Grua_ZemcC71</t>
  </si>
  <si>
    <t>APBCN-LOG-OPR-Grua_ZemcC71_LOD3.ifc</t>
  </si>
  <si>
    <t>APBCN-LOG-OPR-Grua_Zpmc_LOD1.ifc</t>
  </si>
  <si>
    <t>APBCN-LOG-OPR-Grua_Zpmc</t>
  </si>
  <si>
    <t>APBCN-LOG-OPR-Grua_Zpmc_LOD3.ifc</t>
  </si>
  <si>
    <t>APBCN-LOG-TRA-BarcoCargaPasaje_CargaLoLo_LOD1.ifc</t>
  </si>
  <si>
    <t>TRA</t>
  </si>
  <si>
    <t>APBCN-LOG-TRA-BarcoCargaPasaje_CargaLoLo</t>
  </si>
  <si>
    <t>APBCN-LOG-TRA-BarcoCargaPasaje_CargaLoLo_LOD3.ifc</t>
  </si>
  <si>
    <t>APBCN-LOG-TRA-BarcoCargaPasaje_CargaRoRo_LOD1.ifc</t>
  </si>
  <si>
    <t>APBCN-LOG-TRA-BarcoCargaPasaje_CargaRoRo</t>
  </si>
  <si>
    <t>APBCN-LOG-TRA-BarcoCargaPasaje_CargaRoRo_LOD3.ifc</t>
  </si>
  <si>
    <t>APBCN-LOG-TRA-BarcoCargaPasaje_Ferry_Balearia_LOD1.ifc</t>
  </si>
  <si>
    <t>APBCN-LOG-TRA-BarcoCargaPasaje_Ferry_Balearia_LOD3.ifc</t>
  </si>
  <si>
    <t>APBCN-LOG-TRA-BarcoCargaPasaje_Ferry_Grimaldi_LOD1.ifc</t>
  </si>
  <si>
    <t>APBCN-LOG-TRA-BarcoCargaPasaje_Ferry_Grimaldi_LOD3.ifc</t>
  </si>
  <si>
    <t>APBCN-LOG-TRA-BarcoCargaPasaje_Ferry_Transmediterranea_LOD1.ifc</t>
  </si>
  <si>
    <t>APBCN-LOG-TRA-BarcoCargaPasaje_Ferry_Transmediterranea_LOD3.ifc</t>
  </si>
  <si>
    <t>APBCN-LOG-TRA-BarcoCargaPasaje_GraneleroLiquidos_Petrolero_LOD1.ifc</t>
  </si>
  <si>
    <t>APBCN-LOG-TRA-BarcoCargaPasaje_GraneleroLiquidos_Petrolero_LOD3.ifc</t>
  </si>
  <si>
    <t>APBCN-LOG-TRA-BarcoCargaPasaje_GraneleroLiquidos_Tanquero_LOD1.ifc</t>
  </si>
  <si>
    <t>APBCN-LOG-TRA-BarcoCargaPasaje_GraneleroLiquidos_Tanquero_LOD3.ifc</t>
  </si>
  <si>
    <t>APBCN-LOG-TRA-BarcoCargaPasaje_GraneleroSolidos_LOD1.ifc</t>
  </si>
  <si>
    <t>APBCN-LOG-TRA-BarcoCargaPasaje_GraneleroSolidos</t>
  </si>
  <si>
    <t>APBCN-LOG-TRA-BarcoCargaPasaje_GraneleroSolidos_LOD3.ifc</t>
  </si>
  <si>
    <t>APBCN-LOG-TRA-BarcoCargaPasaje_PailLebote_SantaEulalia_LOD1.ifc</t>
  </si>
  <si>
    <t>APBCN-LOG-TRA-BarcoCargaPasaje_PailLebote_SantaEulalia_LOD3.ifc</t>
  </si>
  <si>
    <t>APBCN-LOG-TRA-BarcoCargaPasaje_Portavehiculos_LOD1.ifc</t>
  </si>
  <si>
    <t>APBCN-LOG-TRA-BarcoCargaPasaje_Portavehiculos</t>
  </si>
  <si>
    <t>APBCN-LOG-TRA-BarcoCargaPasaje_Portavehiculos_LOD3.ifc</t>
  </si>
  <si>
    <t>APBCN-LOG-TRA-BarcoServicioPortuario_Gabarra_RecogidaMarpol_LOD1.ifc</t>
  </si>
  <si>
    <t>APBCN-LOG-TRA-BarcoServicioPortuario_Gabarra_RecogidaMarpol_LOD3.ifc</t>
  </si>
  <si>
    <t>APBCN-LOG-TRA-BarcoServicioPortuario_Gabarra_SinClasificar_LOD1.ifc</t>
  </si>
  <si>
    <t>APBCN-LOG-TRA-BarcoServicioPortuario_Gabarra_SinClasificar_LOD3.ifc</t>
  </si>
  <si>
    <t>APBCN-LOG-TRA-BarcoServicioPortuario_Gabarra_SuministroCombustibles_LOD1.ifc</t>
  </si>
  <si>
    <t>APBCN-LOG-TRA-BarcoServicioPortuario_Gabarra_SuministroCombustibles_LOD3.ifc</t>
  </si>
  <si>
    <t>APBCN-LOG-TRA-BarcoServicioPortuario_Practicos_LOD1.ifc</t>
  </si>
  <si>
    <t>APBCN-LOG-TRA-BarcoServicioPortuario_Practicos</t>
  </si>
  <si>
    <t>APBCN-LOG-TRA-BarcoServicioPortuario_Practicos_LOD3.ifc</t>
  </si>
  <si>
    <t>APBCN-LOG-TRA-Camion_Cabeza_Tractora_LOD1.ifc</t>
  </si>
  <si>
    <t>APBCN-LOG-TRA-Camion_Cabeza_Tractora_LOD3.ifc</t>
  </si>
  <si>
    <t>APBCN-LOG-TRA-Camion_FlatRack_40_LOD1.ifc</t>
  </si>
  <si>
    <t>APBCN-LOG-TRA-Camion_FlatRack_40_LOD3.ifc</t>
  </si>
  <si>
    <t>APBCN-LOG-TRA-Camion_FrigorificoReefer_40_LOD1.ifc</t>
  </si>
  <si>
    <t>APBCN-LOG-TRA-Camion_FrigorificoReefer_40_LOD3.ifc</t>
  </si>
  <si>
    <t>APBCN-LOG-TRA-Camion_FrigorificoReefer_45_LOD1.ifc</t>
  </si>
  <si>
    <t>APBCN-LOG-TRA-Camion_FrigorificoReefer_45_LOD3.ifc</t>
  </si>
  <si>
    <t>APBCN-LOG-TRA-Camion_HCPalletwide_40_LOD1.ifc</t>
  </si>
  <si>
    <t>APBCN-LOG-TRA-Camion_HCPalletwide_40_LOD3.ifc</t>
  </si>
  <si>
    <t>APBCN-LOG-TRA-Camion_HCPalletwide_45_LOD1.ifc</t>
  </si>
  <si>
    <t>APBCN-LOG-TRA-Camion_HCPalletwide_45_LOD3.ifc</t>
  </si>
  <si>
    <t>APBCN-LOG-TRA-Camion_OpenTop_20_LOD1.ifc</t>
  </si>
  <si>
    <t>APBCN-LOG-TRA-Camion_OpenTop_20_LOD3.ifc</t>
  </si>
  <si>
    <t>APBCN-LOG-TRA-Camion_OpenTop_40_LOD1.ifc</t>
  </si>
  <si>
    <t>APBCN-LOG-TRA-Camion_OpenTop_40_LOD3.ifc</t>
  </si>
  <si>
    <t>APBCN-LOG-TRA-Camion_PlataformaSemiremolquePortacontenedores_Banera_LOD1.ifc</t>
  </si>
  <si>
    <t>APBCN-LOG-TRA-Camion_PlataformaSemiremolquePortacontenedores_Banera_LOD3.ifc</t>
  </si>
  <si>
    <t>APBCN-LOG-TRA-Camion_PlataformaSemiremolquePortacontenedores_ContenedorDry_20_LOD1.ifc</t>
  </si>
  <si>
    <t>APBCN-LOG-TRA-Camion_PlataformaSemiremolquePortacontenedores_ContenedorDry_20_LOD3.ifc</t>
  </si>
  <si>
    <t>APBCN-LOG-TRA-Camion_PlataformaSemiremolquePortacontenedores_ContenedorDry_40HC_LOD1.ifc</t>
  </si>
  <si>
    <t>APBCN-LOG-TRA-Camion_PlataformaSemiremolquePortacontenedores_ContenedorDry_40HC_LOD3.ifc</t>
  </si>
  <si>
    <t>APBCN-LOG-TRA-Camion_PlataformaSemiremolquePortacontenedores_ContenedorDry_40_LOD1.ifc</t>
  </si>
  <si>
    <t>APBCN-LOG-TRA-Camion_PlataformaSemiremolquePortacontenedores_ContenedorDry_40_LOD3.ifc</t>
  </si>
  <si>
    <t>APBCN-LOG-TRA-Camion_PlataformaSemiremolquePortacontenedores_ContenedorDry_45Standard_LOD1.ifc</t>
  </si>
  <si>
    <t>APBCN-LOG-TRA-Camion_PlataformaSemiremolquePortacontenedores_ContenedorDry_45Standard_LOD3.ifc</t>
  </si>
  <si>
    <t>APBCN-LOG-TRA-Camion_PlataformaSemiremolquePortacontenedores_ContenedorDry_LOD1.ifc</t>
  </si>
  <si>
    <t>APBCN-LOG-TRA-Camion_PlataformaSemiremolquePortacontenedores_ContenedorDry_LOD3.ifc</t>
  </si>
  <si>
    <t>APBCN-LOG-TRA-Camion_PlataformaSemiremolquePortacontenedores_Extensible_LOD1.ifc</t>
  </si>
  <si>
    <t>APBCN-LOG-TRA-Camion_PlataformaSemiremolquePortacontenedores_Extensible_LOD3.ifc</t>
  </si>
  <si>
    <t>APBCN-LOG-TRA-Camion_PlataformaSemiremolquePortacontenedores_Frigorifico_LOD1.ifc</t>
  </si>
  <si>
    <t>APBCN-LOG-TRA-Camion_PlataformaSemiremolquePortacontenedores_Frigorifico_LOD3.ifc</t>
  </si>
  <si>
    <t>APBCN-LOG-TRA-Camion_PlataformaSemiremolquePortacontenedores_Gondola_LOD1.ifc</t>
  </si>
  <si>
    <t>APBCN-LOG-TRA-Camion_PlataformaSemiremolquePortacontenedores_Gondola_LOD3.ifc</t>
  </si>
  <si>
    <t>APBCN-LOG-TRA-Camion_PlataformaSemiremolquePortacontenedores_NoExtensible_LOD1.ifc</t>
  </si>
  <si>
    <t>APBCN-LOG-TRA-Camion_PlataformaSemiremolquePortacontenedores_NoExtensible_LOD3.ifc</t>
  </si>
  <si>
    <t>APBCN-LOG-TRA-Camion_PlataformaSemiremolquePortacontenedores_Taulainer_LOD1.ifc</t>
  </si>
  <si>
    <t>APBCN-LOG-TRA-Camion_PlataformaSemiremolquePortacontenedores_Taulainer_LOD3.ifc</t>
  </si>
  <si>
    <t>APBCN-LOG-TRA-Locotractor_LOD1.ifc</t>
  </si>
  <si>
    <t>APBCN-LOG-TRA-Locotractor_LOD3.ifc</t>
  </si>
  <si>
    <t>APBCN-LOG-TRA-ReachStacker_Apilador_Vacios_LOD1.ifc</t>
  </si>
  <si>
    <t>APBCN-LOG-TRA-ReachStacker_Apilador_Vacios_LOD3.ifc</t>
  </si>
  <si>
    <t>APBCN-LOG-TRA-ReachStacker_ConSpreader_Konecranes_LOD1.ifc</t>
  </si>
  <si>
    <t>APBCN-LOG-TRA-ReachStacker_ConSpreader_Konecranes_LOD3.ifc</t>
  </si>
  <si>
    <t>APBCN-LOG-TRA-Tren_Locotractor_LOD1.ifc</t>
  </si>
  <si>
    <t>APBCN-LOG-TRA-Tren_Locotractor</t>
  </si>
  <si>
    <t>APBCN-LOG-TRA-Tren_Locotractor_LOD3.ifc</t>
  </si>
  <si>
    <t>APBCN-LOG-TRA-VagonCerrado_LOD1.ifc</t>
  </si>
  <si>
    <t>APBCN-LOG-TRA-VagonCerrado_LOD3.ifc</t>
  </si>
  <si>
    <t>APBCN-LOG-TRA-VagonLorryRail_LOD1.ifc</t>
  </si>
  <si>
    <t>APBCN-LOG-TRA-VagonLorryRail_LOD3.ifc</t>
  </si>
  <si>
    <t>APBCN-LOG-TRA-VagonPortacoches_LOD1.ifc</t>
  </si>
  <si>
    <t>APBCN-LOG-TRA-VagonPortacoches_LOD3.ifc</t>
  </si>
  <si>
    <t>APBCN-LOG-TRA-VagonPortacontenedores_LOD1.ifc</t>
  </si>
  <si>
    <t>APBCN-LOG-TRA-VagonPortacontenedores_LOD3.ifc</t>
  </si>
  <si>
    <t>APBCN-LOG-TRA-VagonSiderurigico_LOD1.ifc</t>
  </si>
  <si>
    <t>APBCN-LOG-TRA-VagonSiderurigico_LOD3.ifc</t>
  </si>
  <si>
    <t>APBCN-LOG-TRA-VagonTolvaGraneles_LOD1.ifc</t>
  </si>
  <si>
    <t>APBCN-LOG-TRA-VagonTolvaGraneles_LOD3.ifc</t>
  </si>
  <si>
    <t>POR</t>
  </si>
  <si>
    <t>ELE</t>
  </si>
  <si>
    <t>APBCN-POR-EQP-Amarrador_Anilla_LOD3.ifc</t>
  </si>
  <si>
    <t>EQP</t>
  </si>
  <si>
    <t>APBCN-POR-EQP-Amarrador_Anilla</t>
  </si>
  <si>
    <t>APBCN-POR-EQP-Amarrador_Biton_LOD3.ifc</t>
  </si>
  <si>
    <t>APBCN-POR-EQP-Amarrador_Biton</t>
  </si>
  <si>
    <t>APBCN-POR-EQP-Amarrador_Bolardo_Multiple_LOD3.ifc</t>
  </si>
  <si>
    <t>APBCN-POR-EQP-Amarrador_Bolardo_Simple_LOD3.ifc</t>
  </si>
  <si>
    <t>APBCN-POR-EQP-Amarrador_Cabrestante_LOD1.ifc</t>
  </si>
  <si>
    <t>APBCN-POR-EQP-Amarrador_Cabrestante</t>
  </si>
  <si>
    <t>APBCN-POR-EQP-Amarrador_Cabrestante_LOD3.ifc</t>
  </si>
  <si>
    <t>APBCN-POR-EQP-Amarrador_Cornamuza_LOD3.ifc</t>
  </si>
  <si>
    <t>APBCN-POR-EQP-Amarrador_Cornamuza</t>
  </si>
  <si>
    <t>APBCN-POR-EQP-Amarrador_Cornamuza_PequenasEmbarcaciones_LOD3.ifc</t>
  </si>
  <si>
    <t>APBCN-POR-EQP-Amarrador_Ganchura_EscapeRapido_LOD1.ifc</t>
  </si>
  <si>
    <t>APBCN-POR-EQP-Amarrador_Ganchura_EscapeRapido_LOD3.ifc</t>
  </si>
  <si>
    <t>APBCN-POR-EQP-Amarrador_Noray_Barcelona_LOD3.ifc</t>
  </si>
  <si>
    <t>APBCN-POR-EQP-Amarrador_Noray_Fincosit_LOD3.ifc</t>
  </si>
  <si>
    <t>APBCN-POR-EQP-Amarrador_Noray_Fincosit_Tornillos_LOD3.ifc</t>
  </si>
  <si>
    <t>APBCN-POR-EQP-Amarrador_Noray_Petit_LOD3.ifc</t>
  </si>
  <si>
    <t>APBCN-POR-EQP-Amarrador_Prosertek_Tipo1_LOD1.ifc</t>
  </si>
  <si>
    <t>APBCN-POR-EQP-Amarrador_Prosertek_Tipo1_LOD3.ifc</t>
  </si>
  <si>
    <t>APBCN-POR-EQP-Amarrador_Prosertek_Tipo2_LOD1.ifc</t>
  </si>
  <si>
    <t>APBCN-POR-EQP-Amarrador_Prosertek_Tipo2_LOD3.ifc</t>
  </si>
  <si>
    <t>APBCN-POR-EQP-Defensa_BloqueHormigon_LOD1.ifc</t>
  </si>
  <si>
    <t>APBCN-POR-EQP-Defensa_BloqueHormigon</t>
  </si>
  <si>
    <t>APBCN-POR-EQP-Defensa_BloqueHormigon_LOD3.ifc</t>
  </si>
  <si>
    <t>APBCN-POR-EQP-Defensa_Cilindro_LOD1.ifc</t>
  </si>
  <si>
    <t>APBCN-POR-EQP-Defensa_Cilindro</t>
  </si>
  <si>
    <t>APBCN-POR-EQP-Defensa_Cilindro_LOD3.ifc</t>
  </si>
  <si>
    <t>APBCN-POR-EQP-Defensa_EjeVertical_LOD1.ifc</t>
  </si>
  <si>
    <t>APBCN-POR-EQP-Defensa_EjeVertical</t>
  </si>
  <si>
    <t>APBCN-POR-EQP-Defensa_EjeVertical_LOD3.ifc</t>
  </si>
  <si>
    <t>APBCN-POR-EQP-Defensa_Escudo_LOD1.ifc</t>
  </si>
  <si>
    <t>APBCN-POR-EQP-Defensa_Escudo</t>
  </si>
  <si>
    <t>APBCN-POR-EQP-Defensa_Escudo_LOD3.ifc</t>
  </si>
  <si>
    <t>APBCN-POR-EQP-Defensa_FLE_LOD1.ifc</t>
  </si>
  <si>
    <t>APBCN-POR-EQP-Defensa_FLE</t>
  </si>
  <si>
    <t>APBCN-POR-EQP-Defensa_FLE_LOD3.ifc</t>
  </si>
  <si>
    <t>APBCN-POR-EQP-Defensa_Flotante_LOD1.ifc</t>
  </si>
  <si>
    <t>APBCN-POR-EQP-Defensa_Flotante</t>
  </si>
  <si>
    <t>APBCN-POR-EQP-Defensa_Flotante_LOD3.ifc</t>
  </si>
  <si>
    <t>APBCN-POR-EQP-Defensa_ModeloV_Azul_LOD1.ifc</t>
  </si>
  <si>
    <t>APBCN-POR-EQP-Defensa_ModeloV_Azul_LOD3.ifc</t>
  </si>
  <si>
    <t>APBCN-POR-EQP-Defensa_ModeloV_Naranja_LOD1.ifc</t>
  </si>
  <si>
    <t>APBCN-POR-EQP-Defensa_ModeloV_Naranja_LOD3.ifc</t>
  </si>
  <si>
    <t>APBCN-POR-EQP-Defensa_Neumatico_LOD1.ifc</t>
  </si>
  <si>
    <t>APBCN-POR-EQP-Defensa_Neumatico</t>
  </si>
  <si>
    <t>APBCN-POR-EQP-Defensa_Neumatico_LOD3.ifc</t>
  </si>
  <si>
    <t>APBCN-POR-EQP-Defensa_SinClasificar_LOD1.ifc</t>
  </si>
  <si>
    <t>APBCN-POR-EQP-Defensa_SinClasificar</t>
  </si>
  <si>
    <t>APBCN-POR-EQP-Defensa_SinClasificar_LOD3.ifc</t>
  </si>
  <si>
    <t>APBCN-POR-EQP-Faro_Metalico_Tipo1_LOD1.ifc</t>
  </si>
  <si>
    <t>APBCN-POR-EQP-Faro_Metalico_Tipo1_LOD3.ifc</t>
  </si>
  <si>
    <t>APBCN-URB-CER-Cerramiento_Horizontal_MuelleEnergia_LOD1.ifc</t>
  </si>
  <si>
    <t>URB</t>
  </si>
  <si>
    <t>CER</t>
  </si>
  <si>
    <t>APBCN-URB-CER-Cerramiento_Horizontal_MuelleEnergia_LOD3.ifc</t>
  </si>
  <si>
    <t>APBCN-URB-CER-Cerramiento_Horizontal_MuroHormigon_LOD1.ifc</t>
  </si>
  <si>
    <t>APBCN-URB-CER-Cerramiento_Horizontal_MuroHormigon_LOD3.ifc</t>
  </si>
  <si>
    <t>APBCN-URB-CER-Cerramiento_Horizontal_Tubular_LOD1.ifc</t>
  </si>
  <si>
    <t>APBCN-URB-CER-Cerramiento_Horizontal_Tubular_LOD3.ifc</t>
  </si>
  <si>
    <t>APBCN-URB-CER-Cerramiento_Malla_LimitesExteriores_LOD1.ifc</t>
  </si>
  <si>
    <t>APBCN-URB-CER-Cerramiento_Malla_LimitesExteriores_LOD3.ifc</t>
  </si>
  <si>
    <t>APBCN-URB-CER-Cerramiento_Malla_Mepsa_LOD1.ifc</t>
  </si>
  <si>
    <t>APBCN-URB-CER-Cerramiento_Malla_Mepsa_LOD3.ifc</t>
  </si>
  <si>
    <t>APBCN-URB-CER-Cerramiento_Malla_MuroHormigon_LOD1.ifc</t>
  </si>
  <si>
    <t>APBCN-URB-CER-Cerramiento_Malla_MuroHormigon_LOD3.ifc</t>
  </si>
  <si>
    <t>APBCN-URB-CER-Cerramiento_Malla_MuroLadrillo_LOD1.ifc</t>
  </si>
  <si>
    <t>APBCN-URB-CER-Cerramiento_Malla_MuroLadrillo_LOD3.ifc</t>
  </si>
  <si>
    <t>APBCN-URB-CER-Cerramiento_Malla_PrefabricadoHormigon_LOD1.ifc</t>
  </si>
  <si>
    <t>APBCN-URB-CER-Cerramiento_Malla_PrefabricadoHormigon_LOD3.ifc</t>
  </si>
  <si>
    <t>APBCN-URB-CER-Cerramiento_Malla_Simple_Torsion_LOD1.ifc</t>
  </si>
  <si>
    <t>APBCN-URB-CER-Cerramiento_Malla_Simple_Torsion_LOD3.ifc</t>
  </si>
  <si>
    <t>APBCN-URB-CER-Cerramiento_Malla_ZonaCruceros_LOD1.ifc</t>
  </si>
  <si>
    <t>APBCN-URB-CER-Cerramiento_Malla_ZonaCruceros_LOD3.ifc</t>
  </si>
  <si>
    <t>APBCN-URB-CER-Cerramiento_Opaco_Chapa_Grecada_LOD1.ifc</t>
  </si>
  <si>
    <t>APBCN-URB-CER-Cerramiento_Opaco_Chapa_Grecada_LOD3.ifc</t>
  </si>
  <si>
    <t>APBCN-URB-CER-Cerramiento_Vallado_Obra_LOD1.ifc</t>
  </si>
  <si>
    <t>APBCN-URB-CER-Cerramiento_Vallado_Obra_LOD3.ifc</t>
  </si>
  <si>
    <t>APBCN-URB-CER-Cerramiento_Vertical_ConcesionesPublico_BloqueHormigon_LOD1.ifc</t>
  </si>
  <si>
    <t>APBCN-URB-CER-Cerramiento_Vertical_ConcesionesPublico_BloqueHormigon_LOD3.ifc</t>
  </si>
  <si>
    <t>APBCN-URB-CER-Cerramiento_Vertical_ConcesionesPublico_MuroHormigon_LOD1.ifc</t>
  </si>
  <si>
    <t>APBCN-URB-CER-Cerramiento_Vertical_ConcesionesPublico_MuroHormigon_LOD3.ifc</t>
  </si>
  <si>
    <t>APBCN-URB-CER-Cerramiento_Vertical_Fija_LOD1.ifc</t>
  </si>
  <si>
    <t>APBCN-URB-CER-Cerramiento_Vertical_Fija_LOD3.ifc</t>
  </si>
  <si>
    <t>APBCN-URB-CER-Cerramiento_Vertical_Tubular_LOD1.ifc</t>
  </si>
  <si>
    <t>APBCN-URB-CER-Cerramiento_Vertical_Tubular_LOD3.ifc</t>
  </si>
  <si>
    <t>APBCN-URB-CER-Cerramiento_Vertical_ZonaConcesionada_LOD1.ifc</t>
  </si>
  <si>
    <t>APBCN-URB-CER-Cerramiento_Vertical_ZonaConcesionada_LOD3.ifc</t>
  </si>
  <si>
    <t>APBCN-URB-MOB-Alcorque_Hormigon_Cuadrado_LOD1.ifc</t>
  </si>
  <si>
    <t>MOB</t>
  </si>
  <si>
    <t>APBCN-URB-MOB-Alcorque_Hormigon_Cuadrado_LOD3.ifc</t>
  </si>
  <si>
    <t>APBCN-URB-MOB-Alcorque_Hormigon_Redondo_LOD1.ifc</t>
  </si>
  <si>
    <t>APBCN-URB-MOB-Alcorque_Hormigon_Redondo_LOD3.ifc</t>
  </si>
  <si>
    <t>APBCN-URB-MOB-Alcorque_Metalico_Cuadrado_LOD1.ifc</t>
  </si>
  <si>
    <t>APBCN-URB-MOB-Alcorque_Metalico_Cuadrado_LOD3.ifc</t>
  </si>
  <si>
    <t>APBCN-URB-MOB-Alcorque_Metalico_Redondo_LOD1.ifc</t>
  </si>
  <si>
    <t>APBCN-URB-MOB-Alcorque_Metalico_Redondo_LOD3.ifc</t>
  </si>
  <si>
    <t>APBCN-URB-MOB-Alcorque_SinClasificar_Circular_LOD1.ifc</t>
  </si>
  <si>
    <t>APBCN-URB-MOB-Alcorque_SinClasificar</t>
  </si>
  <si>
    <t>APBCN-URB-MOB-Alcorque_SinClasificar_Circular_LOD3.ifc</t>
  </si>
  <si>
    <t>APBCN-URB-MOB-Alcorque_SinClasificar_Cuadrado_LOD1.ifc</t>
  </si>
  <si>
    <t>APBCN-URB-MOB-Alcorque_SinClasificar_Cuadrado_LOD3.ifc</t>
  </si>
  <si>
    <t>APBCN-URB-MOB-Alcorque_SinClasificar_LOD1.ifc</t>
  </si>
  <si>
    <t>APBCN-URB-MOB-Alcorque_SinClasificar_LOD3.ifc</t>
  </si>
  <si>
    <t>APBCN-URB-MOB-Alcorque_SinTapa_Circular-185_LOD1.ifc</t>
  </si>
  <si>
    <t>APBCN-URB-MOB-Alcorque_SinTapa_Circular-185_LOD3.ifc</t>
  </si>
  <si>
    <t>APBCN-URB-MOB-Alcorque_SinTapa_Cuadrado-164_LOD1.ifc</t>
  </si>
  <si>
    <t>APBCN-URB-MOB-Alcorque_SinTapa_Cuadrado-164_LOD3.ifc</t>
  </si>
  <si>
    <t>APBCN-URB-MOB-Aparcabicis_Acero_Inox_LOD3.ifc</t>
  </si>
  <si>
    <t>APBCN-URB-MOB-Aparcabicis_Acero</t>
  </si>
  <si>
    <t>APBCN-URB-MOB-Aparcabicis_Acero_LOD1.ifc</t>
  </si>
  <si>
    <t>APBCN-URB-MOB-Aparcabicis_Acero_LOD3.ifc</t>
  </si>
  <si>
    <t>APBCN-URB-MOB-Aparcabicis_Barcelonabici_LOD1.ifc</t>
  </si>
  <si>
    <t>APBCN-URB-MOB-Aparcabicis_Barcelonabici</t>
  </si>
  <si>
    <t>APBCN-URB-MOB-Aparcabicis_Barcelonabici_LOD3.ifc</t>
  </si>
  <si>
    <t>APBCN-URB-MOB-Aparcabicis_Suelo_LOD1.ifc</t>
  </si>
  <si>
    <t>APBCN-URB-MOB-Aparcabicis_Suelo</t>
  </si>
  <si>
    <t>APBCN-URB-MOB-Aparcabicis_Suelo_LOD3.ifc</t>
  </si>
  <si>
    <t>APBCN-URB-MOB-Arbol_Cupressus_Sempervirens_LOD1.ifc</t>
  </si>
  <si>
    <t>APBCN-URB-MOB-Arbol_Cupressus_Sempervirens_LOD3.ifc</t>
  </si>
  <si>
    <t>APBCN-URB-MOB-Arbol_Jacaranda_LOD1.ifc</t>
  </si>
  <si>
    <t>APBCN-URB-MOB-Arbol_Jacaranda</t>
  </si>
  <si>
    <t>APBCN-URB-MOB-Arbol_Jacaranda_LOD3.ifc</t>
  </si>
  <si>
    <t>APBCN-URB-MOB-Arbol_Parkinsonia_Aculeata_LOD1.ifc</t>
  </si>
  <si>
    <t>APBCN-URB-MOB-Arbol_Parkinsonia_Aculeata_LOD3.ifc</t>
  </si>
  <si>
    <t>APBCN-URB-MOB-Arbol_Phoenix_Canariensis_LOD1.ifc</t>
  </si>
  <si>
    <t>APBCN-URB-MOB-Arbol_Phoenix_Canariensis_LOD3.ifc</t>
  </si>
  <si>
    <t>APBCN-URB-MOB-Arbol_Phoenix_Dactylifera_LOD1.ifc</t>
  </si>
  <si>
    <t>APBCN-URB-MOB-Arbol_Phoenix_Dactylifera_LOD3.ifc</t>
  </si>
  <si>
    <t>APBCN-URB-MOB-Arbol_Pinaceae_Picea_LOD1.ifc</t>
  </si>
  <si>
    <t>APBCN-URB-MOB-Arbol_Pinaceae_Picea_LOD3.ifc</t>
  </si>
  <si>
    <t>APBCN-URB-MOB-Arbol_Pinus_Pinea_LOD1.ifc</t>
  </si>
  <si>
    <t>APBCN-URB-MOB-Arbol_Pinus_Pinea_LOD3.ifc</t>
  </si>
  <si>
    <t>APBCN-URB-MOB-Arbol_Platanus_Hispanica_LOD1.ifc</t>
  </si>
  <si>
    <t>APBCN-URB-MOB-Arbol_Platanus_Hispanica_LOD3.ifc</t>
  </si>
  <si>
    <t>APBCN-URB-MOB-Arbol_Tipuana_Tipu_LOD1.ifc</t>
  </si>
  <si>
    <t>APBCN-URB-MOB-Arbol_Tipuana_Tipu_LOD3.ifc</t>
  </si>
  <si>
    <t>APBCN-URB-MOB-Arbusto_Buxus_Sempervirens_LOD1.ifc</t>
  </si>
  <si>
    <t>APBCN-URB-MOB-Arbusto_Buxus_Sempervirens_LOD3.ifc</t>
  </si>
  <si>
    <t>APBCN-URB-MOB-Arbusto_Leucophyta_Brownii_LOD1.ifc</t>
  </si>
  <si>
    <t>APBCN-URB-MOB-Arbusto_Leucophyta_Brownii_LOD3.ifc</t>
  </si>
  <si>
    <t>APBCN-URB-MOB-Arbusto_Nerium_Oleander_LOD1.ifc</t>
  </si>
  <si>
    <t>APBCN-URB-MOB-Arbusto_Nerium_Oleander_LOD3.ifc</t>
  </si>
  <si>
    <t>APBCN-URB-MOB-Banco_Granito_LOD1.ifc</t>
  </si>
  <si>
    <t>APBCN-URB-MOB-Banco_Granito</t>
  </si>
  <si>
    <t>APBCN-URB-MOB-Banco_Granito_LOD3.ifc</t>
  </si>
  <si>
    <t>APBCN-URB-MOB-Banco_Madera_NuRespaldo_LOD1.ifc</t>
  </si>
  <si>
    <t>APBCN-URB-MOB-Banco_Madera_NuRespaldo_LOD3.ifc</t>
  </si>
  <si>
    <t>APBCN-URB-MOB-Banco_Madera_NuRespaldo_RespaldoMetalico_LOD1.ifc</t>
  </si>
  <si>
    <t>APBCN-URB-MOB-Banco_Madera_NuRespaldo_RespaldoMetalico_LOD3.ifc</t>
  </si>
  <si>
    <t>APBCN-URB-MOB-Banco_Madera_NuSinRespaldo_LOD1.ifc</t>
  </si>
  <si>
    <t>APBCN-URB-MOB-Banco_Madera_NuSinRespaldo_LOD3.ifc</t>
  </si>
  <si>
    <t>APBCN-URB-MOB-Banco_Madera_Recto_LOD1.ifc</t>
  </si>
  <si>
    <t>APBCN-URB-MOB-Banco_Madera_Recto_LOD3.ifc</t>
  </si>
  <si>
    <t>APBCN-URB-MOB-Barandilla_Metalica_Malla_LOD1.ifc</t>
  </si>
  <si>
    <t>APBCN-URB-MOB-Barandilla_Metalica_Malla_LOD3.ifc</t>
  </si>
  <si>
    <t>APBCN-URB-MOB-Barandilla_Metalica_Pletinas_LOD1.ifc</t>
  </si>
  <si>
    <t>APBCN-URB-MOB-Barandilla_Metalica_Pletinas_LOD3.ifc</t>
  </si>
  <si>
    <t>APBCN-URB-MOB-Barandilla_Metalica_ProtectorCirculacion_LOD1.ifc</t>
  </si>
  <si>
    <t>APBCN-URB-MOB-Barandilla_Metalica_ProtectorCirculacion_LOD3.ifc</t>
  </si>
  <si>
    <t>APBCN-URB-MOB-Barandilla_Metalica_Tubular_Simple_LOD1.ifc</t>
  </si>
  <si>
    <t>APBCN-URB-MOB-Barandilla_Metalica_Tubular_Simple_LOD3.ifc</t>
  </si>
  <si>
    <t>APBCN-URB-MOB-Barandilla_Muro_Obra_LOD1.ifc</t>
  </si>
  <si>
    <t>APBCN-URB-MOB-Barandilla_Muro_Obra_LOD3.ifc</t>
  </si>
  <si>
    <t>APBCN-URB-MOB-BIE_Pared_LOD1.ifc</t>
  </si>
  <si>
    <t>APBCN-URB-MOB-BIE_Pared</t>
  </si>
  <si>
    <t>APBCN-URB-MOB-BIE_Pared_LOD3.ifc</t>
  </si>
  <si>
    <t>APBCN-URB-MOB-BIE_Poste_LOD1.ifc</t>
  </si>
  <si>
    <t>APBCN-URB-MOB-BIE_Poste</t>
  </si>
  <si>
    <t>APBCN-URB-MOB-BIE_Poste_LOD3.ifc</t>
  </si>
  <si>
    <t>APBCN-URB-MOB-Buzon_Correos_Amarillo_LOD1.ifc</t>
  </si>
  <si>
    <t>APBCN-URB-MOB-Buzon_Correos_Amarillo_LOD3.ifc</t>
  </si>
  <si>
    <t>APBCN-URB-MOB-ContenedorBasura_Cerramiento_Malla_LOD1.ifc</t>
  </si>
  <si>
    <t>APBCN-URB-MOB-ContenedorBasura_Cerramiento_Malla_LOD3.ifc</t>
  </si>
  <si>
    <t>APBCN-URB-MOB-ContenedorBasura_Domestico_General_LOD1.ifc</t>
  </si>
  <si>
    <t>APBCN-URB-MOB-ContenedorBasura_Domestico_General_LOD3.ifc</t>
  </si>
  <si>
    <t>APBCN-URB-MOB-ContenedorBasura_Domestico_PapelCarton_LOD1.ifc</t>
  </si>
  <si>
    <t>APBCN-URB-MOB-ContenedorBasura_Domestico_PapelCarton_LOD3.ifc</t>
  </si>
  <si>
    <t>APBCN-URB-MOB-ContenedorBasura_Domestico_Plastico_LOD1.ifc</t>
  </si>
  <si>
    <t>APBCN-URB-MOB-ContenedorBasura_Domestico_Plastico_LOD3.ifc</t>
  </si>
  <si>
    <t>APBCN-URB-MOB-ContenedorBasura_Domestico_Vidrio_LOD1.ifc</t>
  </si>
  <si>
    <t>APBCN-URB-MOB-ContenedorBasura_Domestico_Vidrio_LOD3.ifc</t>
  </si>
  <si>
    <t>APBCN-URB-MOB-ContenedorBasura_Industrial_LOD1.ifc</t>
  </si>
  <si>
    <t>APBCN-URB-MOB-ContenedorBasura_Industrial</t>
  </si>
  <si>
    <t>APBCN-URB-MOB-ContenedorBasura_Industrial_LOD3.ifc</t>
  </si>
  <si>
    <t>APBCN-URB-MOB-Escala_Borde_Muelle_LOD1.ifc</t>
  </si>
  <si>
    <t>APBCN-URB-MOB-Escala_Borde_Muelle_LOD3.ifc</t>
  </si>
  <si>
    <t>APBCN-URB-MOB-Escala_Interior_Puerto_LOD1.ifc</t>
  </si>
  <si>
    <t>APBCN-URB-MOB-Escala_Interior_Puerto_LOD3.ifc</t>
  </si>
  <si>
    <t>APBCN-URB-MOB-Escala_SinClasificar_LOD1.ifc</t>
  </si>
  <si>
    <t>APBCN-URB-MOB-Escala_SinClasificar</t>
  </si>
  <si>
    <t>APBCN-URB-MOB-Escala_SinClasificar_LOD3.ifc</t>
  </si>
  <si>
    <t>APBCN-URB-MOB-Farola_Baculo_Barcelona_LOD1.ifc</t>
  </si>
  <si>
    <t>APBCN-URB-MOB-Farola_Baculo_Barcelona_LOD3.ifc</t>
  </si>
  <si>
    <t>APBCN-URB-MOB-Farola_Baculo_DobleRama_Focos_LOD1.ifc</t>
  </si>
  <si>
    <t>APBCN-URB-MOB-Farola_Baculo_DobleRama_Focos_LOD3.ifc</t>
  </si>
  <si>
    <t>APBCN-URB-MOB-Farola_Baculo_Doble_Asimetrica_LOD1.ifc</t>
  </si>
  <si>
    <t>APBCN-URB-MOB-Farola_Baculo_Doble_Asimetrica_LOD3.ifc</t>
  </si>
  <si>
    <t>APBCN-URB-MOB-Farola_Baculo_Doble_LOD1.ifc</t>
  </si>
  <si>
    <t>APBCN-URB-MOB-Farola_Baculo_Doble_LOD3.ifc</t>
  </si>
  <si>
    <t>APBCN-URB-MOB-Farola_Baculo_Multiple_LOD1.ifc</t>
  </si>
  <si>
    <t>APBCN-URB-MOB-Farola_Baculo_Multiple_LOD3.ifc</t>
  </si>
  <si>
    <t>APBCN-URB-MOB-Farola_Baculo_Multiple_Proyectores_LOD1.ifc</t>
  </si>
  <si>
    <t>APBCN-URB-MOB-Farola_Baculo_Multiple_Proyectores_LOD3.ifc</t>
  </si>
  <si>
    <t>APBCN-URB-MOB-Farola_Baculo_SanBertran_LOD1.ifc</t>
  </si>
  <si>
    <t>APBCN-URB-MOB-Farola_Baculo_SanBertran_LOD3.ifc</t>
  </si>
  <si>
    <t>APBCN-URB-MOB-Farola_Baculo_Simple_Apoyada_LOD1.ifc</t>
  </si>
  <si>
    <t>APBCN-URB-MOB-Farola_Baculo_Simple_Apoyada_LOD3.ifc</t>
  </si>
  <si>
    <t>APBCN-URB-MOB-Farola_Baculo_Simple_Colgada_LOD1.ifc</t>
  </si>
  <si>
    <t>APBCN-URB-MOB-Farola_Baculo_Simple_Colgada_LOD3.ifc</t>
  </si>
  <si>
    <t>APBCN-URB-MOB-Farola_Baculo_Simple_Espiral_LOD1.ifc</t>
  </si>
  <si>
    <t>APBCN-URB-MOB-Farola_Baculo_Simple_Espiral_LOD3.ifc</t>
  </si>
  <si>
    <t>APBCN-URB-MOB-Farola_Baculo_Simple_LOD1.ifc</t>
  </si>
  <si>
    <t>APBCN-URB-MOB-Farola_Baculo_Simple_LOD3.ifc</t>
  </si>
  <si>
    <t>APBCN-URB-MOB-Farola_Baculo_Simple_Proyector_LOD1.ifc</t>
  </si>
  <si>
    <t>APBCN-URB-MOB-Farola_Baculo_Simple_Proyector_LOD3.ifc</t>
  </si>
  <si>
    <t>APBCN-URB-MOB-Farola_Baculo_Simple_Solar_LOD1.ifc</t>
  </si>
  <si>
    <t>APBCN-URB-MOB-Farola_Baculo_Simple_Solar_LOD3.ifc</t>
  </si>
  <si>
    <t>APBCN-URB-MOB-Farola_Cilindrica_Simple_LOD1.ifc</t>
  </si>
  <si>
    <t>APBCN-URB-MOB-Farola_Cilindrica_Simple_LOD3.ifc</t>
  </si>
  <si>
    <t>APBCN-URB-MOB-Farola_Pared_Simple_LOD1.ifc</t>
  </si>
  <si>
    <t>APBCN-URB-MOB-Farola_Pared_Simple_LOD3.ifc</t>
  </si>
  <si>
    <t>APBCN-URB-MOB-Farola_Piramidal_Simple_Inclinada_LOD1.ifc</t>
  </si>
  <si>
    <t>APBCN-URB-MOB-Farola_Piramidal_Simple_Inclinada_LOD3.ifc</t>
  </si>
  <si>
    <t>APBCN-URB-MOB-Farola_SinClasificar_LOD1.ifc</t>
  </si>
  <si>
    <t>APBCN-URB-MOB-Farola_SinClasificar</t>
  </si>
  <si>
    <t>APBCN-URB-MOB-Farola_SinClasificar_LOD3.ifc</t>
  </si>
  <si>
    <t>APBCN-URB-MOB-Farola_Troncoconica_Simple_LOD1.ifc</t>
  </si>
  <si>
    <t>APBCN-URB-MOB-Farola_Troncoconica_Simple_LOD3.ifc</t>
  </si>
  <si>
    <t>APBCN-URB-MOB-Hidrante_2Bocas_LOD1.ifc</t>
  </si>
  <si>
    <t>APBCN-URB-MOB-Hidrante_2Bocas</t>
  </si>
  <si>
    <t>APBCN-URB-MOB-Hidrante_2Bocas_LOD3.ifc</t>
  </si>
  <si>
    <t>APBCN-URB-MOB-Hidrante_4Bocas_LOD1.ifc</t>
  </si>
  <si>
    <t>APBCN-URB-MOB-Hidrante_4Bocas</t>
  </si>
  <si>
    <t>APBCN-URB-MOB-Hidrante_4Bocas_LOD3.ifc</t>
  </si>
  <si>
    <t>APBCN-URB-MOB-Hidrante_Columna_LOD1.ifc</t>
  </si>
  <si>
    <t>APBCN-URB-MOB-Hidrante_Columna</t>
  </si>
  <si>
    <t>APBCN-URB-MOB-Hidrante_Columna_LOD3.ifc</t>
  </si>
  <si>
    <t>APBCN-URB-MOB-Hidrante_Manga_LOD1.ifc</t>
  </si>
  <si>
    <t>APBCN-URB-MOB-Hidrante_Manga</t>
  </si>
  <si>
    <t>APBCN-URB-MOB-Hidrante_Manga_LOD3.ifc</t>
  </si>
  <si>
    <t>APBCN-URB-MOB-Hidrante_Registro_Suelo_LOD1.ifc</t>
  </si>
  <si>
    <t>APBCN-URB-MOB-Hidrante_Registro_Suelo_LOD3.ifc</t>
  </si>
  <si>
    <t>APBCN-URB-MOB-IluminacionEspecial_SinClasificar_LOD1.ifc</t>
  </si>
  <si>
    <t>APBCN-URB-MOB-IluminacionEspecial_SinClasificar</t>
  </si>
  <si>
    <t>APBCN-URB-MOB-IluminacionEspecial_SinClasificar_LOD3.ifc</t>
  </si>
  <si>
    <t>APBCN-URB-MOB-IluminacionEspecial_Tipo1_LOD1.ifc</t>
  </si>
  <si>
    <t>APBCN-URB-MOB-IluminacionEspecial_Tipo1</t>
  </si>
  <si>
    <t>APBCN-URB-MOB-IluminacionEspecial_Tipo1_LOD3.ifc</t>
  </si>
  <si>
    <t>APBCN-URB-MOB-IluminacionEspecial_Tipo2_LOD1.ifc</t>
  </si>
  <si>
    <t>APBCN-URB-MOB-IluminacionEspecial_Tipo2</t>
  </si>
  <si>
    <t>APBCN-URB-MOB-IluminacionEspecial_Tipo2_LOD3.ifc</t>
  </si>
  <si>
    <t>APBCN-URB-MOB-IluminacionEspecial_Tipo3_LOD1.ifc</t>
  </si>
  <si>
    <t>APBCN-URB-MOB-IluminacionEspecial_Tipo3</t>
  </si>
  <si>
    <t>APBCN-URB-MOB-IluminacionEspecial_Tipo3_LOD3.ifc</t>
  </si>
  <si>
    <t>APBCN-URB-MOB-IluminacionEspecial_Tipo4_LOD1.ifc</t>
  </si>
  <si>
    <t>APBCN-URB-MOB-IluminacionEspecial_Tipo4</t>
  </si>
  <si>
    <t>APBCN-URB-MOB-IluminacionEspecial_Tipo4_LOD3.ifc</t>
  </si>
  <si>
    <t>APBCN-URB-MOB-Maceta_Circular_LOD1.ifc</t>
  </si>
  <si>
    <t>APBCN-URB-MOB-Maceta_Circular</t>
  </si>
  <si>
    <t>APBCN-URB-MOB-Maceta_Circular_LOD3.ifc</t>
  </si>
  <si>
    <t>APBCN-URB-MOB-Maceta_Cuadrada_Acero_LOD1.ifc</t>
  </si>
  <si>
    <t>APBCN-URB-MOB-Maceta_Cuadrada_Acero_LOD3.ifc</t>
  </si>
  <si>
    <t>APBCN-URB-MOB-Maceta_Cuadrada_Hormigon_LOD1.ifc</t>
  </si>
  <si>
    <t>APBCN-URB-MOB-Maceta_Cuadrada_Hormigon_LOD3.ifc</t>
  </si>
  <si>
    <t>APBCN-URB-MOB-Maceta_Cuadrada_Madera_LOD1.ifc</t>
  </si>
  <si>
    <t>APBCN-URB-MOB-Maceta_Cuadrada_Madera_LOD3.ifc</t>
  </si>
  <si>
    <t>APBCN-URB-MOB-Maceta_Rectangular_Corten_LOD1.ifc</t>
  </si>
  <si>
    <t>APBCN-URB-MOB-Maceta_Rectangular_Corten_LOD3.ifc</t>
  </si>
  <si>
    <t>APBCN-URB-MOB-Maceta_Troncoconica_Corten_LOD1.ifc</t>
  </si>
  <si>
    <t>APBCN-URB-MOB-Maceta_Troncoconica_Corten_LOD3.ifc</t>
  </si>
  <si>
    <t>APBCN-URB-MOB-Mampara_Divisoria_Vidrio_LOD1.ifc</t>
  </si>
  <si>
    <t>APBCN-URB-MOB-Mampara_Divisoria_Vidrio_LOD3.ifc</t>
  </si>
  <si>
    <t>APBCN-URB-MOB-Panel_Digital_LOD1.ifc</t>
  </si>
  <si>
    <t>APBCN-URB-MOB-Panel_Digital</t>
  </si>
  <si>
    <t>APBCN-URB-MOB-Panel_Digital_LOD3.ifc</t>
  </si>
  <si>
    <t>APBCN-URB-MOB-Papelera_Cilindrica_Apoyada_Simple_LOD1.ifc</t>
  </si>
  <si>
    <t>APBCN-URB-MOB-Papelera_Cilindrica_Apoyada_Simple_LOD3.ifc</t>
  </si>
  <si>
    <t>APBCN-URB-MOB-Papelera_Cilindrica_Colgada_Doble_LOD1.ifc</t>
  </si>
  <si>
    <t>APBCN-URB-MOB-Papelera_Cilindrica_Colgada_Doble_LOD3.ifc</t>
  </si>
  <si>
    <t>APBCN-URB-MOB-Papelera_Cilindrica_Colgada_Simple_LOD1.ifc</t>
  </si>
  <si>
    <t>APBCN-URB-MOB-Papelera_Cilindrica_Colgada_Simple_LOD3.ifc</t>
  </si>
  <si>
    <t>APBCN-URB-MOB-Papelera_SemiCilindrica_Adosada_LOD1.ifc</t>
  </si>
  <si>
    <t>APBCN-URB-MOB-Papelera_SemiCilindrica_Adosada_LOD3.ifc</t>
  </si>
  <si>
    <t>APBCN-URB-MOB-ParadaAutobus_Banderola_Bus_Turistico_FlorRoja_LOD1.ifc</t>
  </si>
  <si>
    <t>APBCN-URB-MOB-ParadaAutobus_Banderola_Bus_Turistico_FlorRoja_LOD3.ifc</t>
  </si>
  <si>
    <t>APBCN-URB-MOB-ParadaAutobus_Banderola_Bus_Turistico_LOD1.ifc</t>
  </si>
  <si>
    <t>APBCN-URB-MOB-ParadaAutobus_Banderola_Bus_Turistico_LOD3.ifc</t>
  </si>
  <si>
    <t>APBCN-URB-MOB-ParadaAutobus_Cubierta_Curva_Asientos_LOD1.ifc</t>
  </si>
  <si>
    <t>APBCN-URB-MOB-ParadaAutobus_Cubierta_Curva_Asientos_LOD3.ifc</t>
  </si>
  <si>
    <t>APBCN-URB-MOB-ParadaAutobus_Cubierta_Plana_Banco_LOD1.ifc</t>
  </si>
  <si>
    <t>APBCN-URB-MOB-ParadaAutobus_Cubierta_Plana_Banco_LOD3.ifc</t>
  </si>
  <si>
    <t>APBCN-URB-MOB-ParadaAutobus_Cubierta_Plana_Cruceros_LOD1.ifc</t>
  </si>
  <si>
    <t>APBCN-URB-MOB-ParadaAutobus_Cubierta_Plana_Cruceros_LOD3.ifc</t>
  </si>
  <si>
    <t>APBCN-URB-MOB-ParadaAutobus_Pergola_Taxis_LOD1.ifc</t>
  </si>
  <si>
    <t>APBCN-URB-MOB-ParadaAutobus_Pergola_Taxis_LOD3.ifc</t>
  </si>
  <si>
    <t>APBCN-URB-MOB-ParadaAutobus_Totem_Taxis_LOD1.ifc</t>
  </si>
  <si>
    <t>APBCN-URB-MOB-ParadaAutobus_Totem_Taxis_LOD3.ifc</t>
  </si>
  <si>
    <t>APBCN-URB-MOB-Pilono_Banco_Granito_LOD1.ifc</t>
  </si>
  <si>
    <t>APBCN-URB-MOB-Pilono_Banco_Granito_LOD3.ifc</t>
  </si>
  <si>
    <t>APBCN-URB-MOB-Pilono_Cara_Inclinada_Acero_LOD1.ifc</t>
  </si>
  <si>
    <t>APBCN-URB-MOB-Pilono_Cara_Inclinada_Acero_LOD3.ifc</t>
  </si>
  <si>
    <t>APBCN-URB-MOB-Pilono_Cilindro_Bajo_Oxiron_LOD1.ifc</t>
  </si>
  <si>
    <t>APBCN-URB-MOB-Pilono_Cilindro_Bajo_Oxiron_LOD3.ifc</t>
  </si>
  <si>
    <t>APBCN-URB-MOB-Pilono_Cilindro_Banda_Inox_Gruesa_LOD1.ifc</t>
  </si>
  <si>
    <t>APBCN-URB-MOB-Pilono_Cilindro_Banda_Inox_Gruesa_LOD3.ifc</t>
  </si>
  <si>
    <t>APBCN-URB-MOB-Pilono_Cilindro_Banda_Inox_LOD1.ifc</t>
  </si>
  <si>
    <t>APBCN-URB-MOB-Pilono_Cilindro_Banda_Inox_LOD3.ifc</t>
  </si>
  <si>
    <t>APBCN-URB-MOB-Pilono_Cilindro_HormigonyMetal_LOD1.ifc</t>
  </si>
  <si>
    <t>APBCN-URB-MOB-Pilono_Cilindro_HormigonyMetal_LOD3.ifc</t>
  </si>
  <si>
    <t>APBCN-URB-MOB-Pilono_Cilindro_Inox_LOD1.ifc</t>
  </si>
  <si>
    <t>APBCN-URB-MOB-Pilono_Cilindro_Inox_LOD3.ifc</t>
  </si>
  <si>
    <t>APBCN-URB-MOB-Pilono_Cilindro_Liso_Oxiron_LOD1.ifc</t>
  </si>
  <si>
    <t>APBCN-URB-MOB-Pilono_Cilindro_Liso_Oxiron_LOD3.ifc</t>
  </si>
  <si>
    <t>APBCN-URB-MOB-Pilono_Cilindro_PlasticoAzul_Baliza_LOD1.ifc</t>
  </si>
  <si>
    <t>APBCN-URB-MOB-Pilono_Cilindro_PlasticoAzul_Baliza_LOD3.ifc</t>
  </si>
  <si>
    <t>APBCN-URB-MOB-Pilono_Cilindro_PlasticoVerde_Baliza_LOD1.ifc</t>
  </si>
  <si>
    <t>APBCN-URB-MOB-Pilono_Cilindro_PlasticoVerde_Baliza_LOD3.ifc</t>
  </si>
  <si>
    <t>APBCN-URB-MOB-Pilono_Cilindro_Roja_Peligro_LOD1.ifc</t>
  </si>
  <si>
    <t>APBCN-URB-MOB-Pilono_Cilindro_Roja_Peligro_LOD3.ifc</t>
  </si>
  <si>
    <t>APBCN-URB-MOB-Pilono_Cubo_Granito_LineaAmarilla_LOD1.ifc</t>
  </si>
  <si>
    <t>APBCN-URB-MOB-Pilono_Cubo_Granito_LineaAmarilla_LOD3.ifc</t>
  </si>
  <si>
    <t>APBCN-URB-MOB-Pilono_Cubo_Granito_LOD1.ifc</t>
  </si>
  <si>
    <t>APBCN-URB-MOB-Pilono_Cubo_Granito_LOD3.ifc</t>
  </si>
  <si>
    <t>APBCN-URB-MOB-Pilono_Cubo_PiedraVolcanica_LineaAmarilla_LOD1.ifc</t>
  </si>
  <si>
    <t>APBCN-URB-MOB-Pilono_Cubo_PiedraVolcanica_LineaAmarilla_LOD3.ifc</t>
  </si>
  <si>
    <t>APBCN-URB-MOB-Pilono_Esfera_Granito_LOD1.ifc</t>
  </si>
  <si>
    <t>APBCN-URB-MOB-Pilono_Esfera_Granito_LOD3.ifc</t>
  </si>
  <si>
    <t>APBCN-URB-MOB-PostePuerto_Barcelona_LOD1.ifc</t>
  </si>
  <si>
    <t>APBCN-URB-MOB-PostePuerto_Barcelona</t>
  </si>
  <si>
    <t>APBCN-URB-MOB-PostePuerto_Barcelona_LOD3.ifc</t>
  </si>
  <si>
    <t>APBCN-URB-MOB-PostePuerto_Indicaciones_LOD1.ifc</t>
  </si>
  <si>
    <t>APBCN-URB-MOB-PostePuerto_Indicaciones</t>
  </si>
  <si>
    <t>APBCN-URB-MOB-PostePuerto_Indicaciones_LOD3.ifc</t>
  </si>
  <si>
    <t>APBCN-URB-MOB-PostePuerto_Publicidad_LOD1.ifc</t>
  </si>
  <si>
    <t>APBCN-URB-MOB-PostePuerto_Publicidad</t>
  </si>
  <si>
    <t>APBCN-URB-MOB-PostePuerto_Publicidad_LOD3.ifc</t>
  </si>
  <si>
    <t>APBCN-URB-MOB-Puerta_Batiente_LOD1.ifc</t>
  </si>
  <si>
    <t>APBCN-URB-MOB-Puerta_Batiente</t>
  </si>
  <si>
    <t>APBCN-URB-MOB-Puerta_Batiente_LOD3.ifc</t>
  </si>
  <si>
    <t>APBCN-URB-MOB-Puerta_Corredera_LOD1.ifc</t>
  </si>
  <si>
    <t>APBCN-URB-MOB-Puerta_Corredera</t>
  </si>
  <si>
    <t>APBCN-URB-MOB-Puerta_Corredera_LOD3.ifc</t>
  </si>
  <si>
    <t>APBCN-URB-MOB-Puerta_SinClasificar_LOD1.ifc</t>
  </si>
  <si>
    <t>APBCN-URB-MOB-Puerta_SinClasificar</t>
  </si>
  <si>
    <t>APBCN-URB-MOB-Puerta_SinClasificar_LOD3.ifc</t>
  </si>
  <si>
    <t>APBCN-URB-MOB-Quiosco_Metalico_Chapa_Tipo1_LOD1.ifc</t>
  </si>
  <si>
    <t>APBCN-URB-MOB-Quiosco_Metalico_Chapa_Tipo1_LOD3.ifc</t>
  </si>
  <si>
    <t>APBCN-URB-MOB-Registro_Circular_Plano_Acero_LOD1.ifc</t>
  </si>
  <si>
    <t>APBCN-URB-MOB-Registro_Circular_Plano_Acero_LOD3.ifc</t>
  </si>
  <si>
    <t>APBCN-URB-MOB-Registro_Cuadrado_Plano_Acero_LOD1.ifc</t>
  </si>
  <si>
    <t>APBCN-URB-MOB-Registro_Cuadrado_Plano_Acero_LOD3.ifc</t>
  </si>
  <si>
    <t>APBCN-URB-MOB-Registro_Rectangular_Plano_Acero_LOD1.ifc</t>
  </si>
  <si>
    <t>APBCN-URB-MOB-Registro_Rectangular_Plano_Acero_LOD3.ifc</t>
  </si>
  <si>
    <t>APBCN-URB-MOB-Registro_Rectangular_Plano_Plastico_LOD1.ifc</t>
  </si>
  <si>
    <t>APBCN-URB-MOB-Registro_Rectangular_Plano_Plastico_LOD3.ifc</t>
  </si>
  <si>
    <t>APBCN-URB-MOB-Registro_Rectangular_Plano_Tipo3_LOD1.ifc</t>
  </si>
  <si>
    <t>APBCN-URB-MOB-Registro_Rectangular_Plano_Tipo3_LOD3.ifc</t>
  </si>
  <si>
    <t>APBCN-URB-MOB-Registro_Rectangular_Plano_Tipo4_granito_LOD1.ifc</t>
  </si>
  <si>
    <t>APBCN-URB-MOB-Registro_Rectangular_Plano_Tipo4_granito_LOD3.ifc</t>
  </si>
  <si>
    <t>APBCN-URB-MOB-Registro_Rectangular_Plano_Tipo5_granito_LOD1.ifc</t>
  </si>
  <si>
    <t>APBCN-URB-MOB-Registro_Rectangular_Plano_Tipo5_granito_LOD3.ifc</t>
  </si>
  <si>
    <t>APBCN-URB-MOB-Telescopio_Metalico_Azul_LOD1.ifc</t>
  </si>
  <si>
    <t>APBCN-URB-MOB-Telescopio_Metalico_Azul_LOD3.ifc</t>
  </si>
  <si>
    <t>APBCN-URB-MOB-TorreAlumbrado_Base_Circular_LOD1.ifc</t>
  </si>
  <si>
    <t>APBCN-URB-MOB-TorreAlumbrado_Base_Circular_LOD3.ifc</t>
  </si>
  <si>
    <t>APBCN-URB-MOB-TorreAlumbrado_Base_Cuadrada_LOD1.ifc</t>
  </si>
  <si>
    <t>APBCN-URB-MOB-TorreAlumbrado_Base_Cuadrada_LOD3.ifc</t>
  </si>
  <si>
    <t>APBCN-URB-MOB-TorreAlumbrado_Base_Triangular_LOD1.ifc</t>
  </si>
  <si>
    <t>APBCN-URB-MOB-TorreAlumbrado_Base_Triangular_LOD3.ifc</t>
  </si>
  <si>
    <t>APBCN-URB-MOB-TorreElectrica_Base_Cuadrada_LOD1.ifc</t>
  </si>
  <si>
    <t>APBCN-URB-MOB-TorreElectrica_Base_Cuadrada_LOD3.ifc</t>
  </si>
  <si>
    <t>APBCN-URB-MON-Monumento_Antoni_Gaudi_LOD1.ifc</t>
  </si>
  <si>
    <t>MON</t>
  </si>
  <si>
    <t>APBCN-URB-MON-Monumento_Antoni_Gaudi_LOD3.ifc</t>
  </si>
  <si>
    <t>APBCN-URB-MON-Monumento_Barcelona_World_Race_LOD1.ifc</t>
  </si>
  <si>
    <t>APBCN-URB-MON-Monumento_Barcelona_World_Race_LOD3.ifc</t>
  </si>
  <si>
    <t>APBCN-URB-MON-Monumento_Bocana_Nord_LOD1.ifc</t>
  </si>
  <si>
    <t>APBCN-URB-MON-Monumento_Bocana_Nord_LOD3.ifc</t>
  </si>
  <si>
    <t>APBCN-URB-MON-Monumento_Cap_Barcelona_LOD1.ifc</t>
  </si>
  <si>
    <t>APBCN-URB-MON-Monumento_Cap_Barcelona_LOD3.ifc</t>
  </si>
  <si>
    <t>APBCN-URB-MON-Monumento_Cristobal_Colon_LOD1.ifc</t>
  </si>
  <si>
    <t>APBCN-URB-MON-Monumento_Esportises_Mar_LOD1.ifc</t>
  </si>
  <si>
    <t>APBCN-URB-MON-Monumento_Esportises_Mar_LOD3.ifc</t>
  </si>
  <si>
    <t>APBCN-URB-MON-Monumento_Evocacio_Marinera_LOD1.ifc</t>
  </si>
  <si>
    <t>APBCN-URB-MON-Monumento_Evocacio_Marinera_LOD3.ifc</t>
  </si>
  <si>
    <t>APBCN-URB-MON-Monumento_Hombre_DelMar_LOD1.ifc</t>
  </si>
  <si>
    <t>APBCN-URB-MON-Monumento_Hombre_DelMar_LOD3.ifc</t>
  </si>
  <si>
    <t>APBCN-URB-MON-Monumento_Homenatge_Natacio_LOD1.ifc</t>
  </si>
  <si>
    <t>APBCN-URB-MON-Monumento_Homenatge_Natacio_LOD3.ifc</t>
  </si>
  <si>
    <t>APBCN-URB-MON-Monumento_Josep_Moragues_LOD1.ifc</t>
  </si>
  <si>
    <t>APBCN-URB-MON-Monumento_Josep_Moragues_LOD3.ifc</t>
  </si>
  <si>
    <t>APBCN-URB-MON-Monumento_Juan_DeBorbo_LOD1.ifc</t>
  </si>
  <si>
    <t>APBCN-URB-MON-Monumento_Juan_DeBorbo_LOD3.ifc</t>
  </si>
  <si>
    <t>APBCN-URB-MON-Monumento_LaParella_LOD1.ifc</t>
  </si>
  <si>
    <t>APBCN-URB-MON-Monumento_LaParella</t>
  </si>
  <si>
    <t>APBCN-URB-MON-Monumento_LaParella_LOD3.ifc</t>
  </si>
  <si>
    <t>APBCN-URB-MON-Monumento_Llosa_Rotonda_Bunge_LOD1.ifc</t>
  </si>
  <si>
    <t>APBCN-URB-MON-Monumento_Llosa_Rotonda_Bunge_LOD3.ifc</t>
  </si>
  <si>
    <t>APBCN-URB-MON-Monumento_Marina_Eua_LOD1.ifc</t>
  </si>
  <si>
    <t>APBCN-URB-MON-Monumento_Miraestels_LOD1.ifc</t>
  </si>
  <si>
    <t>APBCN-URB-MON-Monumento_Miraestels</t>
  </si>
  <si>
    <t>APBCN-URB-MON-Monumento_Miraestels_LOD3.ifc</t>
  </si>
  <si>
    <t>APBCN-URB-MON-Monumento_Nereida_LOD1.ifc</t>
  </si>
  <si>
    <t>APBCN-URB-MON-Monumento_Nereida</t>
  </si>
  <si>
    <t>APBCN-URB-MON-Monumento_Nereida_LOD3.ifc</t>
  </si>
  <si>
    <t>APBCN-URB-MON-Monumento_Ones_LOD1.ifc</t>
  </si>
  <si>
    <t>APBCN-URB-MON-Monumento_Ones</t>
  </si>
  <si>
    <t>APBCN-URB-MON-Monumento_Ones_LOD3.ifc</t>
  </si>
  <si>
    <t>APBCN-URB-MON-Monumento_Pati_Vela_LOD1.ifc</t>
  </si>
  <si>
    <t>APBCN-URB-MON-Monumento_Pati_Vela_LOD3.ifc</t>
  </si>
  <si>
    <t>APBCN-URB-MON-Monumento_Romul_Bosch_Alsina_LOD1.ifc</t>
  </si>
  <si>
    <t>APBCN-URB-MON-Monumento_Salvat_Papasseit_LOD1.ifc</t>
  </si>
  <si>
    <t>APBCN-URB-MON-Monumento_Segona_Bocana_LOD1.ifc</t>
  </si>
  <si>
    <t>APBCN-URB-MON-Monumento_Segona_Bocana_LOD3.ifc</t>
  </si>
  <si>
    <t>APBCN-URB-MON-Monumento_Siempre_Llueve_LOD1.ifc</t>
  </si>
  <si>
    <t>APBCN-URB-MON-Monumento_Siempre_Llueve_LOD3.ifc</t>
  </si>
  <si>
    <t>APBCN-URB-MON-Monumento_Torre_DelRellotge_LOD1.ifc</t>
  </si>
  <si>
    <t>APBCN-URB-MON-Monumento_Torre_DelRellotge_LOD3.ifc</t>
  </si>
  <si>
    <t>APBCN-URB-MON-Monumento_Torre_Rellotge_LOD1.ifc</t>
  </si>
  <si>
    <t>APBCN-URB-MON-Monumento_Torre_Rellotge_LOD3.ifc</t>
  </si>
  <si>
    <t>APBCN-URB-VIA-Barrera_AccesosConcesion_LOD1.ifc</t>
  </si>
  <si>
    <t>VIA</t>
  </si>
  <si>
    <t>APBCN-URB-VIA-Barrera_AccesosConcesion</t>
  </si>
  <si>
    <t>APBCN-URB-VIA-Barrera_AccesosConcesion_LOD3.ifc</t>
  </si>
  <si>
    <t>APBCN-URB-VIA-Barrera_ControlAccesosAPB_LOD1.ifc</t>
  </si>
  <si>
    <t>APBCN-URB-VIA-Barrera_ControlAccesosAPB</t>
  </si>
  <si>
    <t>APBCN-URB-VIA-Barrera_ControlAccesosAPB_LOD3.ifc</t>
  </si>
  <si>
    <t>APBCN-URB-VIA-Barrera_Ferrocarril_LOD1.ifc</t>
  </si>
  <si>
    <t>APBCN-URB-VIA-Barrera_Ferrocarril</t>
  </si>
  <si>
    <t>APBCN-URB-VIA-Barrera_Ferrocarril_LOD3.ifc</t>
  </si>
  <si>
    <t>APBCN-URB-VIA-Barrera_SinClasificar_LOD1.ifc</t>
  </si>
  <si>
    <t>APBCN-URB-VIA-Barrera_SinClasificar</t>
  </si>
  <si>
    <t>APBCN-URB-VIA-Barrera_SinClasificar_LOD3.ifc</t>
  </si>
  <si>
    <t>APBCN-URB-VIA-CambioAgujas_Manual-Tipo1_LOD1.ifc</t>
  </si>
  <si>
    <t>APBCN-URB-VIA-CambioAgujas_Manual-Tipo1</t>
  </si>
  <si>
    <t>APBCN-URB-VIA-CambioAgujas_Manual-Tipo1_LOD3.ifc</t>
  </si>
  <si>
    <t>APBCN-URB-VIA-EjeViaFerrocarril_AnchuraIberico_LOD1.ifc</t>
  </si>
  <si>
    <t>APBCN-URB-VIA-EjeViaFerrocarril_AnchuraIberico</t>
  </si>
  <si>
    <t>APBCN-URB-VIA-EjeViaFerrocarril_AnchuraIberico_LOD3.ifc</t>
  </si>
  <si>
    <t>APBCN-URB-VIA-EjeViaFerrocarril_AnchuraMetrico_LOD1.ifc</t>
  </si>
  <si>
    <t>APBCN-URB-VIA-EjeViaFerrocarril_AnchuraMetrico</t>
  </si>
  <si>
    <t>APBCN-URB-VIA-EjeViaFerrocarril_AnchuraMetrico_LOD3.ifc</t>
  </si>
  <si>
    <t>APBCN-URB-VIA-EjeViaFerrocarril_MixtaUIC_AnchuraIberico_LOD1.ifc</t>
  </si>
  <si>
    <t>APBCN-URB-VIA-EjeViaFerrocarril_MixtaUIC_AnchuraIberico_LOD3.ifc</t>
  </si>
  <si>
    <t>APBCN-URB-VIA-EjeViaFerrocarril_MixtaUIC_AnchuraMetrico_AnchuraIberico_LOD1.ifc</t>
  </si>
  <si>
    <t>APBCN-URB-VIA-EjeViaFerrocarril_MixtaUIC_AnchuraMetrico_AnchuraIberico_LOD3.ifc</t>
  </si>
  <si>
    <t>APBCN-URB-VIA-EjeViaFerrocarril_MixtaUIC_AnchuraMetrico_LOD1.ifc</t>
  </si>
  <si>
    <t>APBCN-URB-VIA-EjeViaFerrocarril_MixtaUIC_AnchuraMetrico_LOD3.ifc</t>
  </si>
  <si>
    <t>APBCN-URB-VIA-EjeViaFerrocarril_Mixta_AnchuraMetrico_AnchuraIberico_LOD1.ifc</t>
  </si>
  <si>
    <t>APBCN-URB-VIA-EjeViaFerrocarril_Mixta_AnchuraMetrico_AnchuraIberico_LOD3.ifc</t>
  </si>
  <si>
    <t>APBCN-URB-VIA-Espejo_Concavo_Vial_LOD1.ifc</t>
  </si>
  <si>
    <t>APBCN-URB-VIA-Espejo_Concavo_Vial_LOD3.ifc</t>
  </si>
  <si>
    <t>APBCN-URB-VIA-HitoKilometrico_Poste_Cilindrico_LOD1.ifc</t>
  </si>
  <si>
    <t>APBCN-URB-VIA-HitoKilometrico_Poste_Cilindrico_LOD3.ifc</t>
  </si>
  <si>
    <t>APBCN-URB-VIA-HitoKilometrico_Poste_Cubico_LOD1.ifc</t>
  </si>
  <si>
    <t>APBCN-URB-VIA-HitoKilometrico_Poste_Cubico_LOD3.ifc</t>
  </si>
  <si>
    <t>APBCN-URB-VIA-PaloSemaforo_Baculo_Curvo_LOD1.ifc</t>
  </si>
  <si>
    <t>APBCN-URB-VIA-PaloSemaforo_Baculo_Curvo_LOD3.ifc</t>
  </si>
  <si>
    <t>APBCN-URB-VIA-PaloSenal_Soporte_Vertical_LOD1.ifc</t>
  </si>
  <si>
    <t>APBCN-URB-VIA-PaloSenal_Soporte_Vertical_LOD3.ifc</t>
  </si>
  <si>
    <t>APBCN-URB-VIA-ProtectorCirculacion_Modulos_Hormigon_LOD1.ifc</t>
  </si>
  <si>
    <t>APBCN-URB-VIA-ProtectorCirculacion_Modulos_Hormigon_LOD3.ifc</t>
  </si>
  <si>
    <t>APBCN-URB-VIA-ProtectorCirculacion_Quitamiedos_Metalico_LOD1.ifc</t>
  </si>
  <si>
    <t>APBCN-URB-VIA-ProtectorCirculacion_Quitamiedos_Metalico_LOD3.ifc</t>
  </si>
  <si>
    <t>APBCN-URB-VIA-ProtectorCirculacion_SinClasificar_LOD1.ifc</t>
  </si>
  <si>
    <t>APBCN-URB-VIA-ProtectorCirculacion_SinClasificar</t>
  </si>
  <si>
    <t>APBCN-URB-VIA-ProtectorCirculacion_SinClasificar_LOD3.ifc</t>
  </si>
  <si>
    <t>APBCN-URB-VIA-ProtectorCirculacion_Vallado_Metalico_LOD1.ifc</t>
  </si>
  <si>
    <t>APBCN-URB-VIA-ProtectorCirculacion_Vallado_Metalico_LOD3.ifc</t>
  </si>
  <si>
    <t>APBCN-URB-VIA-RailFerrocarril-Tipo1_LOD1.ifc</t>
  </si>
  <si>
    <t>APBCN-URB-VIA-RailFerrocarril-Tipo1_LOD3.ifc</t>
  </si>
  <si>
    <t>APBCN-URB-VIA-SenalFerroviaria_Semaforo_CruceVia_LOD1.ifc</t>
  </si>
  <si>
    <t>APBCN-URB-VIA-SenalFerroviaria_Semaforo_CruceVia_LOD3.ifc</t>
  </si>
  <si>
    <t>APBCN-URB-VIA-SenalFerroviaria_SinClasificar_LOD1.ifc</t>
  </si>
  <si>
    <t>APBCN-URB-VIA-SenalFerroviaria_SinClasificar</t>
  </si>
  <si>
    <t>APBCN-URB-VIA-SenalFerroviaria_SinClasificar_LOD3.ifc</t>
  </si>
  <si>
    <t>APBCN-URB-VIA-SenalTransitoVertical_FinProhibicion_r500_LOD1.ifc</t>
  </si>
  <si>
    <t>APBCN-URB-VIA-SenalTransitoVertical_FinProhibicion_r500_LOD3.ifc</t>
  </si>
  <si>
    <t>APBCN-URB-VIA-SenalTransitoVertical_IndicacionesGenerales_s11a_LOD1.ifc</t>
  </si>
  <si>
    <t>APBCN-URB-VIA-SenalTransitoVertical_IndicacionesGenerales_s11a_LOD3.ifc</t>
  </si>
  <si>
    <t>APBCN-URB-VIA-SenalTransitoVertical_IndicacionesGenerales_s12_LOD1.ifc</t>
  </si>
  <si>
    <t>APBCN-URB-VIA-SenalTransitoVertical_IndicacionesGenerales_s12_LOD3.ifc</t>
  </si>
  <si>
    <t>APBCN-URB-VIA-SenalTransitoVertical_IndicacionesGenerales_s13_LOD1.ifc</t>
  </si>
  <si>
    <t>APBCN-URB-VIA-SenalTransitoVertical_IndicacionesGenerales_s13_LOD3.ifc</t>
  </si>
  <si>
    <t>APBCN-URB-VIA-SenalTransitoVertical_IndicacionesGenerales_s15a_LOD1.ifc</t>
  </si>
  <si>
    <t>APBCN-URB-VIA-SenalTransitoVertical_IndicacionesGenerales_s15a_LOD3.ifc</t>
  </si>
  <si>
    <t>APBCN-URB-VIA-SenalTransitoVertical_IndicacionesGenerales_s15b_LOD1.ifc</t>
  </si>
  <si>
    <t>APBCN-URB-VIA-SenalTransitoVertical_IndicacionesGenerales_s15b_LOD3.ifc</t>
  </si>
  <si>
    <t>APBCN-URB-VIA-SenalTransitoVertical_IndicacionesGenerales_s17_LOD1.ifc</t>
  </si>
  <si>
    <t>APBCN-URB-VIA-SenalTransitoVertical_IndicacionesGenerales_s17_LOD3.ifc</t>
  </si>
  <si>
    <t>APBCN-URB-VIA-SenalTransitoVertical_IndicacionesGenerales_s18_LOD1.ifc</t>
  </si>
  <si>
    <t>APBCN-URB-VIA-SenalTransitoVertical_IndicacionesGenerales_s18_LOD3.ifc</t>
  </si>
  <si>
    <t>APBCN-URB-VIA-SenalTransitoVertical_IndicacionesGenerales_s19_LOD1.ifc</t>
  </si>
  <si>
    <t>APBCN-URB-VIA-SenalTransitoVertical_IndicacionesGenerales_s19_LOD3.ifc</t>
  </si>
  <si>
    <t>APBCN-URB-VIA-SenalTransitoVertical_IndicacionesGenerales_s22_LOD1.ifc</t>
  </si>
  <si>
    <t>APBCN-URB-VIA-SenalTransitoVertical_IndicacionesGenerales_s22_LOD3.ifc</t>
  </si>
  <si>
    <t>APBCN-URB-VIA-SenalTransitoVertical_IndicacionesGenerales_s28_LOD1.ifc</t>
  </si>
  <si>
    <t>APBCN-URB-VIA-SenalTransitoVertical_IndicacionesGenerales_s28_LOD3.ifc</t>
  </si>
  <si>
    <t>APBCN-URB-VIA-SenalTransitoVertical_IndicacionesGenerales_s51_LOD1.ifc</t>
  </si>
  <si>
    <t>APBCN-URB-VIA-SenalTransitoVertical_IndicacionesGenerales_s51_LOD3.ifc</t>
  </si>
  <si>
    <t>APBCN-URB-VIA-SenalTransitoVertical_IndicacionesGenerales_s52_LOD1.ifc</t>
  </si>
  <si>
    <t>APBCN-URB-VIA-SenalTransitoVertical_IndicacionesGenerales_s52_LOD3.ifc</t>
  </si>
  <si>
    <t>APBCN-URB-VIA-SenalTransitoVertical_IndicacionesGenerales_s53_LOD1.ifc</t>
  </si>
  <si>
    <t>APBCN-URB-VIA-SenalTransitoVertical_IndicacionesGenerales_s53_LOD3.ifc</t>
  </si>
  <si>
    <t>APBCN-URB-VIA-SenalTransitoVertical_IndicacionesGenerales_s60a_LOD1.ifc</t>
  </si>
  <si>
    <t>APBCN-URB-VIA-SenalTransitoVertical_IndicacionesGenerales_s60a_LOD3.ifc</t>
  </si>
  <si>
    <t>APBCN-URB-VIA-SenalTransitoVertical_IndicacionesGenerales_s60b_LOD1.ifc</t>
  </si>
  <si>
    <t>APBCN-URB-VIA-SenalTransitoVertical_IndicacionesGenerales_s60b_LOD3.ifc</t>
  </si>
  <si>
    <t>APBCN-URB-VIA-SenalTransitoVertical_Obligacion_r400a_LOD1.ifc</t>
  </si>
  <si>
    <t>APBCN-URB-VIA-SenalTransitoVertical_Obligacion_r400a_LOD3.ifc</t>
  </si>
  <si>
    <t>APBCN-URB-VIA-SenalTransitoVertical_Obligacion_r400b_LOD1.ifc</t>
  </si>
  <si>
    <t>APBCN-URB-VIA-SenalTransitoVertical_Obligacion_r400b_LOD3.ifc</t>
  </si>
  <si>
    <t>APBCN-URB-VIA-SenalTransitoVertical_Obligacion_r400c_LOD1.ifc</t>
  </si>
  <si>
    <t>APBCN-URB-VIA-SenalTransitoVertical_Obligacion_r400c_LOD3.ifc</t>
  </si>
  <si>
    <t>APBCN-URB-VIA-SenalTransitoVertical_Obligacion_r400d_LOD1.ifc</t>
  </si>
  <si>
    <t>APBCN-URB-VIA-SenalTransitoVertical_Obligacion_r400d_LOD3.ifc</t>
  </si>
  <si>
    <t>APBCN-URB-VIA-SenalTransitoVertical_Obligacion_r400e_LOD1.ifc</t>
  </si>
  <si>
    <t>APBCN-URB-VIA-SenalTransitoVertical_Obligacion_r400e_LOD3.ifc</t>
  </si>
  <si>
    <t>APBCN-URB-VIA-SenalTransitoVertical_Obligacion_r401a_LOD1.ifc</t>
  </si>
  <si>
    <t>APBCN-URB-VIA-SenalTransitoVertical_Obligacion_r401a_LOD3.ifc</t>
  </si>
  <si>
    <t>APBCN-URB-VIA-SenalTransitoVertical_Obligacion_r401b_LOD1.ifc</t>
  </si>
  <si>
    <t>APBCN-URB-VIA-SenalTransitoVertical_Obligacion_r401b_LOD3.ifc</t>
  </si>
  <si>
    <t>APBCN-URB-VIA-SenalTransitoVertical_Obligacion_r402_LOD1.ifc</t>
  </si>
  <si>
    <t>APBCN-URB-VIA-SenalTransitoVertical_Obligacion_r402_LOD3.ifc</t>
  </si>
  <si>
    <t>APBCN-URB-VIA-SenalTransitoVertical_Obligacion_r403a_LOD1.ifc</t>
  </si>
  <si>
    <t>APBCN-URB-VIA-SenalTransitoVertical_Obligacion_r403a_LOD3.ifc</t>
  </si>
  <si>
    <t>APBCN-URB-VIA-SenalTransitoVertical_Obligacion_r405_LOD1.ifc</t>
  </si>
  <si>
    <t>APBCN-URB-VIA-SenalTransitoVertical_Obligacion_r405_LOD3.ifc</t>
  </si>
  <si>
    <t>APBCN-URB-VIA-SenalTransitoVertical_Obligacion_r406_LOD1.ifc</t>
  </si>
  <si>
    <t>APBCN-URB-VIA-SenalTransitoVertical_Obligacion_r406_LOD3.ifc</t>
  </si>
  <si>
    <t>APBCN-URB-VIA-SenalTransitoVertical_Obligacion_r407_LOD1.ifc</t>
  </si>
  <si>
    <t>APBCN-URB-VIA-SenalTransitoVertical_Obligacion_r407_LOD3.ifc</t>
  </si>
  <si>
    <t>APBCN-URB-VIA-SenalTransitoVertical_Obligacion_r410_LOD1.ifc</t>
  </si>
  <si>
    <t>APBCN-URB-VIA-SenalTransitoVertical_Obligacion_r410_LOD3.ifc</t>
  </si>
  <si>
    <t>APBCN-URB-VIA-SenalTransitoVertical_OtrasSenales_ab400_LOD1.ifc</t>
  </si>
  <si>
    <t>APBCN-URB-VIA-SenalTransitoVertical_OtrasSenales_ab400_LOD3.ifc</t>
  </si>
  <si>
    <t>APBCN-URB-VIA-SenalTransitoVertical_OtrasSenales_rfuml-10_LOD1.ifc</t>
  </si>
  <si>
    <t>APBCN-URB-VIA-SenalTransitoVertical_OtrasSenales_rfuml-10_LOD3.ifc</t>
  </si>
  <si>
    <t>APBCN-URB-VIA-SenalTransitoVertical_OtrasSenales_rnclpncl_LOD1.ifc</t>
  </si>
  <si>
    <t>APBCN-URB-VIA-SenalTransitoVertical_OtrasSenales_rnclpncl_LOD3.ifc</t>
  </si>
  <si>
    <t>APBCN-URB-VIA-SenalTransitoVertical_OtrasSenales_sncl_LOD1.ifc</t>
  </si>
  <si>
    <t>APBCN-URB-VIA-SenalTransitoVertical_OtrasSenales_sncl_LOD3.ifc</t>
  </si>
  <si>
    <t>APBCN-URB-VIA-SenalTransitoVertical_OtrasSenales_xncl_LOD1.ifc</t>
  </si>
  <si>
    <t>APBCN-URB-VIA-SenalTransitoVertical_OtrasSenales_xncl_LOD3.ifc</t>
  </si>
  <si>
    <t>APBCN-URB-VIA-SenalTransitoVertical_Peligro_p10a_LOD1.ifc</t>
  </si>
  <si>
    <t>APBCN-URB-VIA-SenalTransitoVertical_Peligro_p10a_LOD3.ifc</t>
  </si>
  <si>
    <t>APBCN-URB-VIA-SenalTransitoVertical_Peligro_p10b_LOD1.ifc</t>
  </si>
  <si>
    <t>APBCN-URB-VIA-SenalTransitoVertical_Peligro_p10b_LOD3.ifc</t>
  </si>
  <si>
    <t>APBCN-URB-VIA-SenalTransitoVertical_Peligro_p10c_LOD1.ifc</t>
  </si>
  <si>
    <t>APBCN-URB-VIA-SenalTransitoVertical_Peligro_p10c_LOD3.ifc</t>
  </si>
  <si>
    <t>APBCN-URB-VIA-SenalTransitoVertical_Peligro_p11a_LOD1.ifc</t>
  </si>
  <si>
    <t>APBCN-URB-VIA-SenalTransitoVertical_Peligro_p11a_LOD3.ifc</t>
  </si>
  <si>
    <t>APBCN-URB-VIA-SenalTransitoVertical_Peligro_p11_LOD1.ifc</t>
  </si>
  <si>
    <t>APBCN-URB-VIA-SenalTransitoVertical_Peligro_p11_LOD3.ifc</t>
  </si>
  <si>
    <t>APBCN-URB-VIA-SenalTransitoVertical_Peligro_p13a_LOD1.ifc</t>
  </si>
  <si>
    <t>APBCN-URB-VIA-SenalTransitoVertical_Peligro_p13a_LOD3.ifc</t>
  </si>
  <si>
    <t>APBCN-URB-VIA-SenalTransitoVertical_Peligro_p13b_LOD1.ifc</t>
  </si>
  <si>
    <t>APBCN-URB-VIA-SenalTransitoVertical_Peligro_p13b_LOD3.ifc</t>
  </si>
  <si>
    <t>APBCN-URB-VIA-SenalTransitoVertical_Peligro_p15a_LOD1.ifc</t>
  </si>
  <si>
    <t>APBCN-URB-VIA-SenalTransitoVertical_Peligro_p15a_LOD3.ifc</t>
  </si>
  <si>
    <t>APBCN-URB-VIA-SenalTransitoVertical_Peligro_p15b_LOD1.ifc</t>
  </si>
  <si>
    <t>APBCN-URB-VIA-SenalTransitoVertical_Peligro_p15b_LOD3.ifc</t>
  </si>
  <si>
    <t>APBCN-URB-VIA-SenalTransitoVertical_Peligro_p15_LOD1.ifc</t>
  </si>
  <si>
    <t>APBCN-URB-VIA-SenalTransitoVertical_Peligro_p15_LOD3.ifc</t>
  </si>
  <si>
    <t>APBCN-URB-VIA-SenalTransitoVertical_Peligro_p17a_LOD1.ifc</t>
  </si>
  <si>
    <t>APBCN-URB-VIA-SenalTransitoVertical_Peligro_p17a_LOD3.ifc</t>
  </si>
  <si>
    <t>APBCN-URB-VIA-SenalTransitoVertical_Peligro_p17b_LOD1.ifc</t>
  </si>
  <si>
    <t>APBCN-URB-VIA-SenalTransitoVertical_Peligro_p17b_LOD3.ifc</t>
  </si>
  <si>
    <t>APBCN-URB-VIA-SenalTransitoVertical_Peligro_p17_LOD1.ifc</t>
  </si>
  <si>
    <t>APBCN-URB-VIA-SenalTransitoVertical_Peligro_p17_LOD3.ifc</t>
  </si>
  <si>
    <t>APBCN-URB-VIA-SenalTransitoVertical_Peligro_p19_LOD1.ifc</t>
  </si>
  <si>
    <t>APBCN-URB-VIA-SenalTransitoVertical_Peligro_p19_LOD3.ifc</t>
  </si>
  <si>
    <t>APBCN-URB-VIA-SenalTransitoVertical_Peligro_p1a_LOD1.ifc</t>
  </si>
  <si>
    <t>APBCN-URB-VIA-SenalTransitoVertical_Peligro_p1a_LOD3.ifc</t>
  </si>
  <si>
    <t>APBCN-URB-VIA-SenalTransitoVertical_Peligro_p1b_LOD1.ifc</t>
  </si>
  <si>
    <t>APBCN-URB-VIA-SenalTransitoVertical_Peligro_p1b_LOD3.ifc</t>
  </si>
  <si>
    <t>APBCN-URB-VIA-SenalTransitoVertical_Peligro_p1c_LOD1.ifc</t>
  </si>
  <si>
    <t>APBCN-URB-VIA-SenalTransitoVertical_Peligro_p1c_LOD3.ifc</t>
  </si>
  <si>
    <t>APBCN-URB-VIA-SenalTransitoVertical_Peligro_p1d_LOD1.ifc</t>
  </si>
  <si>
    <t>APBCN-URB-VIA-SenalTransitoVertical_Peligro_p1d_LOD3.ifc</t>
  </si>
  <si>
    <t>APBCN-URB-VIA-SenalTransitoVertical_Peligro_p1_LOD1.ifc</t>
  </si>
  <si>
    <t>APBCN-URB-VIA-SenalTransitoVertical_Peligro_p1_LOD3.ifc</t>
  </si>
  <si>
    <t>APBCN-URB-VIA-SenalTransitoVertical_Peligro_p20a_LOD1.ifc</t>
  </si>
  <si>
    <t>APBCN-URB-VIA-SenalTransitoVertical_Peligro_p20a_LOD3.ifc</t>
  </si>
  <si>
    <t>APBCN-URB-VIA-SenalTransitoVertical_Peligro_p20_LOD1.ifc</t>
  </si>
  <si>
    <t>APBCN-URB-VIA-SenalTransitoVertical_Peligro_p20_LOD3.ifc</t>
  </si>
  <si>
    <t>APBCN-URB-VIA-SenalTransitoVertical_Peligro_p21_LOD1.ifc</t>
  </si>
  <si>
    <t>APBCN-URB-VIA-SenalTransitoVertical_Peligro_p21_LOD3.ifc</t>
  </si>
  <si>
    <t>APBCN-URB-VIA-SenalTransitoVertical_Peligro_p25_LOD1.ifc</t>
  </si>
  <si>
    <t>APBCN-URB-VIA-SenalTransitoVertical_Peligro_p25_LOD3.ifc</t>
  </si>
  <si>
    <t>APBCN-URB-VIA-SenalTransitoVertical_Peligro_p27_LOD1.ifc</t>
  </si>
  <si>
    <t>APBCN-URB-VIA-SenalTransitoVertical_Peligro_p27_LOD3.ifc</t>
  </si>
  <si>
    <t>APBCN-URB-VIA-SenalTransitoVertical_Peligro_p2_LOD1.ifc</t>
  </si>
  <si>
    <t>APBCN-URB-VIA-SenalTransitoVertical_Peligro_p2_LOD3.ifc</t>
  </si>
  <si>
    <t>APBCN-URB-VIA-SenalTransitoVertical_Peligro_p31_LOD1.ifc</t>
  </si>
  <si>
    <t>APBCN-URB-VIA-SenalTransitoVertical_Peligro_p31_LOD3.ifc</t>
  </si>
  <si>
    <t>APBCN-URB-VIA-SenalTransitoVertical_Peligro_p3_LOD1.ifc</t>
  </si>
  <si>
    <t>APBCN-URB-VIA-SenalTransitoVertical_Peligro_p3_LOD3.ifc</t>
  </si>
  <si>
    <t>APBCN-URB-VIA-SenalTransitoVertical_Peligro_p4_LOD1.ifc</t>
  </si>
  <si>
    <t>APBCN-URB-VIA-SenalTransitoVertical_Peligro_p4_LOD3.ifc</t>
  </si>
  <si>
    <t>APBCN-URB-VIA-SenalTransitoVertical_Peligro_p50_LOD1.ifc</t>
  </si>
  <si>
    <t>APBCN-URB-VIA-SenalTransitoVertical_Peligro_p50_LOD3.ifc</t>
  </si>
  <si>
    <t>APBCN-URB-VIA-SenalTransitoVertical_Peligro_p5_LOD1.ifc</t>
  </si>
  <si>
    <t>APBCN-URB-VIA-SenalTransitoVertical_Peligro_p5_LOD3.ifc</t>
  </si>
  <si>
    <t>APBCN-URB-VIA-SenalTransitoVertical_Peligro_p7_LOD1.ifc</t>
  </si>
  <si>
    <t>APBCN-URB-VIA-SenalTransitoVertical_Peligro_p7_LOD3.ifc</t>
  </si>
  <si>
    <t>APBCN-URB-VIA-SenalTransitoVertical_Peligro_p8_LOD1.ifc</t>
  </si>
  <si>
    <t>APBCN-URB-VIA-SenalTransitoVertical_Peligro_p8_LOD3.ifc</t>
  </si>
  <si>
    <t>APBCN-URB-VIA-SenalTransitoVertical_Peligro_p9a_LOD1.ifc</t>
  </si>
  <si>
    <t>APBCN-URB-VIA-SenalTransitoVertical_Peligro_p9a_LOD3.ifc</t>
  </si>
  <si>
    <t>APBCN-URB-VIA-SenalTransitoVertical_Peligro_p9b_LOD1.ifc</t>
  </si>
  <si>
    <t>APBCN-URB-VIA-SenalTransitoVertical_Peligro_p9b_LOD3.ifc</t>
  </si>
  <si>
    <t>APBCN-URB-VIA-SenalTransitoVertical_Peligro_p9c_LOD1.ifc</t>
  </si>
  <si>
    <t>APBCN-URB-VIA-SenalTransitoVertical_Peligro_p9c_LOD3.ifc</t>
  </si>
  <si>
    <t>APBCN-URB-VIA-SenalTransitoVertical_Prioridad_r1_LOD1.ifc</t>
  </si>
  <si>
    <t>APBCN-URB-VIA-SenalTransitoVertical_Prioridad_r1_LOD3.ifc</t>
  </si>
  <si>
    <t>APBCN-URB-VIA-SenalTransitoVertical_Prioridad_r2_LOD1.ifc</t>
  </si>
  <si>
    <t>APBCN-URB-VIA-SenalTransitoVertical_Prioridad_r2_LOD3.ifc</t>
  </si>
  <si>
    <t>APBCN-URB-VIA-SenalTransitoVertical_Prioridad_r5_LOD1.ifc</t>
  </si>
  <si>
    <t>APBCN-URB-VIA-SenalTransitoVertical_Prioridad_r5_LOD3.ifc</t>
  </si>
  <si>
    <t>APBCN-URB-VIA-SenalTransitoVertical_ProhibicionEntrada_r100_LOD1.ifc</t>
  </si>
  <si>
    <t>APBCN-URB-VIA-SenalTransitoVertical_ProhibicionEntrada_r100_LOD3.ifc</t>
  </si>
  <si>
    <t>APBCN-URB-VIA-SenalTransitoVertical_ProhibicionEntrada_r101_LOD1.ifc</t>
  </si>
  <si>
    <t>APBCN-URB-VIA-SenalTransitoVertical_ProhibicionEntrada_r101_LOD3.ifc</t>
  </si>
  <si>
    <t>APBCN-URB-VIA-SenalTransitoVertical_ProhibicionEntrada_r102_LOD1.ifc</t>
  </si>
  <si>
    <t>APBCN-URB-VIA-SenalTransitoVertical_ProhibicionEntrada_r102_LOD3.ifc</t>
  </si>
  <si>
    <t>APBCN-URB-VIA-SenalTransitoVertical_ProhibicionEntrada_r103_LOD1.ifc</t>
  </si>
  <si>
    <t>APBCN-URB-VIA-SenalTransitoVertical_ProhibicionEntrada_r103_LOD3.ifc</t>
  </si>
  <si>
    <t>APBCN-URB-VIA-SenalTransitoVertical_ProhibicionEntrada_r104_LOD1.ifc</t>
  </si>
  <si>
    <t>APBCN-URB-VIA-SenalTransitoVertical_ProhibicionEntrada_r104_LOD3.ifc</t>
  </si>
  <si>
    <t>APBCN-URB-VIA-SenalTransitoVertical_ProhibicionEntrada_r105_LOD1.ifc</t>
  </si>
  <si>
    <t>APBCN-URB-VIA-SenalTransitoVertical_ProhibicionEntrada_r105_LOD3.ifc</t>
  </si>
  <si>
    <t>APBCN-URB-VIA-SenalTransitoVertical_ProhibicionEntrada_r106_LOD1.ifc</t>
  </si>
  <si>
    <t>APBCN-URB-VIA-SenalTransitoVertical_ProhibicionEntrada_r106_LOD3.ifc</t>
  </si>
  <si>
    <t>APBCN-URB-VIA-SenalTransitoVertical_ProhibicionEntrada_r107_LOD1.ifc</t>
  </si>
  <si>
    <t>APBCN-URB-VIA-SenalTransitoVertical_ProhibicionEntrada_r107_LOD3.ifc</t>
  </si>
  <si>
    <t>APBCN-URB-VIA-SenalTransitoVertical_ProhibicionEntrada_r108_LOD1.ifc</t>
  </si>
  <si>
    <t>APBCN-URB-VIA-SenalTransitoVertical_ProhibicionEntrada_r108_LOD3.ifc</t>
  </si>
  <si>
    <t>APBCN-URB-VIA-SenalTransitoVertical_ProhibicionEntrada_r114_LOD1.ifc</t>
  </si>
  <si>
    <t>APBCN-URB-VIA-SenalTransitoVertical_ProhibicionEntrada_r114_LOD3.ifc</t>
  </si>
  <si>
    <t>APBCN-URB-VIA-SenalTransitoVertical_ProhibicionEntrada_r116_LOD1.ifc</t>
  </si>
  <si>
    <t>APBCN-URB-VIA-SenalTransitoVertical_ProhibicionEntrada_r116_LOD3.ifc</t>
  </si>
  <si>
    <t>APBCN-URB-VIA-SenalTransitoVertical_Prohibicion_r301-10_LOD1.ifc</t>
  </si>
  <si>
    <t>APBCN-URB-VIA-SenalTransitoVertical_Prohibicion_r301-10_LOD3.ifc</t>
  </si>
  <si>
    <t>APBCN-URB-VIA-SenalTransitoVertical_Prohibicion_r301-20_LOD1.ifc</t>
  </si>
  <si>
    <t>APBCN-URB-VIA-SenalTransitoVertical_Prohibicion_r301-20_LOD3.ifc</t>
  </si>
  <si>
    <t>APBCN-URB-VIA-SenalTransitoVertical_Prohibicion_r301-30_LOD1.ifc</t>
  </si>
  <si>
    <t>APBCN-URB-VIA-SenalTransitoVertical_Prohibicion_r301-30_LOD3.ifc</t>
  </si>
  <si>
    <t>APBCN-URB-VIA-SenalTransitoVertical_Prohibicion_r301-40_LOD1.ifc</t>
  </si>
  <si>
    <t>APBCN-URB-VIA-SenalTransitoVertical_Prohibicion_r301-40_LOD3.ifc</t>
  </si>
  <si>
    <t>APBCN-URB-VIA-SenalTransitoVertical_Prohibicion_r301-50_LOD1.ifc</t>
  </si>
  <si>
    <t>APBCN-URB-VIA-SenalTransitoVertical_Prohibicion_r301-50_LOD3.ifc</t>
  </si>
  <si>
    <t>APBCN-URB-VIA-SenalTransitoVertical_Prohibicion_r301-60_LOD1.ifc</t>
  </si>
  <si>
    <t>APBCN-URB-VIA-SenalTransitoVertical_Prohibicion_r301-60_LOD3.ifc</t>
  </si>
  <si>
    <t>APBCN-URB-VIA-SenalTransitoVertical_Prohibicion_r302_LOD1.ifc</t>
  </si>
  <si>
    <t>APBCN-URB-VIA-SenalTransitoVertical_Prohibicion_r302_LOD3.ifc</t>
  </si>
  <si>
    <t>APBCN-URB-VIA-SenalTransitoVertical_Prohibicion_r303_LOD1.ifc</t>
  </si>
  <si>
    <t>APBCN-URB-VIA-SenalTransitoVertical_Prohibicion_r303_LOD3.ifc</t>
  </si>
  <si>
    <t>APBCN-URB-VIA-SenalTransitoVertical_Prohibicion_r304_LOD1.ifc</t>
  </si>
  <si>
    <t>APBCN-URB-VIA-SenalTransitoVertical_Prohibicion_r304_LOD3.ifc</t>
  </si>
  <si>
    <t>APBCN-URB-VIA-SenalTransitoVertical_Prohibicion_r305_LOD1.ifc</t>
  </si>
  <si>
    <t>APBCN-URB-VIA-SenalTransitoVertical_Prohibicion_r305_LOD3.ifc</t>
  </si>
  <si>
    <t>APBCN-URB-VIA-SenalTransitoVertical_Prohibicion_r306_LOD1.ifc</t>
  </si>
  <si>
    <t>APBCN-URB-VIA-SenalTransitoVertical_Prohibicion_r306_LOD3.ifc</t>
  </si>
  <si>
    <t>APBCN-URB-VIA-SenalTransitoVertical_Prohibicion_r307_LOD1.ifc</t>
  </si>
  <si>
    <t>APBCN-URB-VIA-SenalTransitoVertical_Prohibicion_r307_LOD3.ifc</t>
  </si>
  <si>
    <t>APBCN-URB-VIA-SenalTransitoVertical_Prohibicion_r308_LOD1.ifc</t>
  </si>
  <si>
    <t>APBCN-URB-VIA-SenalTransitoVertical_Prohibicion_r308_LOD3.ifc</t>
  </si>
  <si>
    <t>APBCN-URB-VIA-SenalTransitoVertical_Prohibicion_r309_LOD1.ifc</t>
  </si>
  <si>
    <t>APBCN-URB-VIA-SenalTransitoVertical_Prohibicion_r309_LOD3.ifc</t>
  </si>
  <si>
    <t>APBCN-URB-VIA-SenalTransitoVertical_Prohibicion_r310-10_LOD1.ifc</t>
  </si>
  <si>
    <t>APBCN-URB-VIA-SenalTransitoVertical_Prohibicion_r310-10_LOD3.ifc</t>
  </si>
  <si>
    <t>APBCN-URB-VIA-SenalTransitoVertical_RestriccionPaso_r200_LOD1.ifc</t>
  </si>
  <si>
    <t>APBCN-URB-VIA-SenalTransitoVertical_RestriccionPaso_r200_LOD3.ifc</t>
  </si>
  <si>
    <t>APBCN-URB-VIA-SenalTransitoVertical_RestriccionPaso_r201_LOD1.ifc</t>
  </si>
  <si>
    <t>APBCN-URB-VIA-SenalTransitoVertical_RestriccionPaso_r201_LOD3.ifc</t>
  </si>
  <si>
    <t>APBCN-URB-VIA-SenalTransitoVertical_RestriccionPaso_r203_LOD1.ifc</t>
  </si>
  <si>
    <t>APBCN-URB-VIA-SenalTransitoVertical_RestriccionPaso_r203_LOD3.ifc</t>
  </si>
  <si>
    <t>APBCN-URB-VIA-SenalTransitoVertical_RestriccionPaso_r204_LOD1.ifc</t>
  </si>
  <si>
    <t>APBCN-URB-VIA-SenalTransitoVertical_RestriccionPaso_r204_LOD3.ifc</t>
  </si>
  <si>
    <t>APBCN-URB-VIA-SenalTransitoVertical_RestriccionPaso_r205_LOD1.ifc</t>
  </si>
  <si>
    <t>APBCN-URB-VIA-SenalTransitoVertical_RestriccionPaso_r205_LOD3.ifc</t>
  </si>
  <si>
    <t>APBCN-URB-VIA-SenalTransitoVertical_Servicios_s102_LOD1.ifc</t>
  </si>
  <si>
    <t>APBCN-URB-VIA-SenalTransitoVertical_Servicios_s102_LOD3.ifc</t>
  </si>
  <si>
    <t>APBCN-URB-VIA-SenalTransitoVertical_Servicios_s105_LOD1.ifc</t>
  </si>
  <si>
    <t>APBCN-URB-VIA-SenalTransitoVertical_Servicios_s105_LOD3.ifc</t>
  </si>
  <si>
    <t>APBCN-URB-VIA-SenalTransitoVertical_Servicios_s116_LOD1.ifc</t>
  </si>
  <si>
    <t>APBCN-URB-VIA-SenalTransitoVertical_Servicios_s116_LOD3.ifc</t>
  </si>
  <si>
    <t>APBCN-URB-VIA-SenalTransitoVertical_Servicios_s122_LOD1.ifc</t>
  </si>
  <si>
    <t>APBCN-URB-VIA-SenalTransitoVertical_Servicios_s122_LOD3.ifc</t>
  </si>
  <si>
    <t>file</t>
  </si>
  <si>
    <t>url</t>
  </si>
  <si>
    <t>APBCN-LOG-OPR-Grua_Demag_LOD1</t>
  </si>
  <si>
    <t>./IFC/APBCN-LOG-OPR-Grua_Demag_LOD1.ifc</t>
  </si>
  <si>
    <t>./IFC/APBCN-LOG-OPR-Grua_Demag.pdf</t>
  </si>
  <si>
    <t>APBCN-LOG-OPR-Grua_Demag_LOD3</t>
  </si>
  <si>
    <t>./IFC/APBCN-LOG-OPR-Grua_Demag_LOD3.ifc</t>
  </si>
  <si>
    <t>APBCN-LOG-OPR-Grua_Intema_LOD1</t>
  </si>
  <si>
    <t>./IFC/APBCN-LOG-OPR-Grua_Intema_LOD1.ifc</t>
  </si>
  <si>
    <t>./IFC/APBCN-LOG-OPR-Grua_Intema.pdf</t>
  </si>
  <si>
    <t>APBCN-LOG-OPR-Grua_Intema_LOD3</t>
  </si>
  <si>
    <t>./IFC/APBCN-LOG-OPR-Grua_Intema_LOD3.ifc</t>
  </si>
  <si>
    <t>APBCN-LOG-OPR-Grua_Konecranes_LOD1</t>
  </si>
  <si>
    <t>./IFC/APBCN-LOG-OPR-Grua_Konecranes_LOD1.ifc</t>
  </si>
  <si>
    <t>./IFC/APBCN-LOG-OPR-Grua_Konecranes.pdf</t>
  </si>
  <si>
    <t>APBCN-LOG-OPR-Grua_Konecranes_LOD3</t>
  </si>
  <si>
    <t>./IFC/APBCN-LOG-OPR-Grua_Konecranes_LOD3.ifc</t>
  </si>
  <si>
    <t>APBCN-LOG-OPR-Grua_Paceco_LOD1</t>
  </si>
  <si>
    <t>./IFC/APBCN-LOG-OPR-Grua_Paceco_LOD1.ifc</t>
  </si>
  <si>
    <t>./IFC/APBCN-LOG-OPR-Grua_Paceco.pdf</t>
  </si>
  <si>
    <t>APBCN-LOG-OPR-Grua_Paceco_LOD3</t>
  </si>
  <si>
    <t>./IFC/APBCN-LOG-OPR-Grua_Paceco_LOD3.ifc</t>
  </si>
  <si>
    <t>APBCN-LOG-OPR-Grua_Thomas_LOD1</t>
  </si>
  <si>
    <t>./IFC/APBCN-LOG-OPR-Grua_Thomas_LOD1.ifc</t>
  </si>
  <si>
    <t>./IFC/APBCN-LOG-OPR-Grua_Thomas.pdf</t>
  </si>
  <si>
    <t>APBCN-LOG-OPR-Grua_Thomas_LOD3</t>
  </si>
  <si>
    <t>./IFC/APBCN-LOG-OPR-Grua_Thomas_LOD3.ifc</t>
  </si>
  <si>
    <t>APBCN-LOG-OPR-Grua_Torres_LOD1</t>
  </si>
  <si>
    <t>./IFC/APBCN-LOG-OPR-Grua_Torres_LOD1.ifc</t>
  </si>
  <si>
    <t>./IFC/APBCN-LOG-OPR-Grua_Torres.pdf</t>
  </si>
  <si>
    <t>APBCN-LOG-OPR-Grua_Torres_LOD3</t>
  </si>
  <si>
    <t>./IFC/APBCN-LOG-OPR-Grua_Torres_LOD3.ifc</t>
  </si>
  <si>
    <t>APBCN-LOG-OPR-Grua_Wilcok_LOD1</t>
  </si>
  <si>
    <t>./IFC/APBCN-LOG-OPR-Grua_Wilcok_LOD1.ifc</t>
  </si>
  <si>
    <t>./IFC/APBCN-LOG-OPR-Grua_Wilcok.pdf</t>
  </si>
  <si>
    <t>APBCN-LOG-OPR-Grua_Wilcok_LOD3</t>
  </si>
  <si>
    <t>./IFC/APBCN-LOG-OPR-Grua_Wilcok_LOD3.ifc</t>
  </si>
  <si>
    <t>APBCN-LOG-OPR-Grua_ZemcC71_LOD1</t>
  </si>
  <si>
    <t>./IFC/APBCN-LOG-OPR-Grua_ZemcC71_LOD1.ifc</t>
  </si>
  <si>
    <t>./IFC/APBCN-LOG-OPR-Grua_ZemcC71.pdf</t>
  </si>
  <si>
    <t>APBCN-LOG-OPR-Grua_ZemcC71_LOD3</t>
  </si>
  <si>
    <t>./IFC/APBCN-LOG-OPR-Grua_ZemcC71_LOD3.ifc</t>
  </si>
  <si>
    <t>APBCN-LOG-OPR-Grua_Zpmc_LOD1</t>
  </si>
  <si>
    <t>./IFC/APBCN-LOG-OPR-Grua_Zpmc_LOD1.ifc</t>
  </si>
  <si>
    <t>./IFC/APBCN-LOG-OPR-Grua_Zpmc.pdf</t>
  </si>
  <si>
    <t>APBCN-LOG-OPR-Grua_Zpmc_LOD3</t>
  </si>
  <si>
    <t>./IFC/APBCN-LOG-OPR-Grua_Zpmc_LOD3.ifc</t>
  </si>
  <si>
    <t>APBCN-LOG-TRA-BarcoCargaPasaje_CargaLoLo_LOD1</t>
  </si>
  <si>
    <t>./IFC/APBCN-LOG-TRA-BarcoCargaPasaje_CargaLoLo_LOD1.ifc</t>
  </si>
  <si>
    <t>./IFC/APBCN-LOG-TRA-BarcoCargaPasaje_CargaLoLo.pdf</t>
  </si>
  <si>
    <t>APBCN-LOG-TRA-BarcoCargaPasaje_CargaLoLo_LOD3</t>
  </si>
  <si>
    <t>./IFC/APBCN-LOG-TRA-BarcoCargaPasaje_CargaLoLo_LOD3.ifc</t>
  </si>
  <si>
    <t>APBCN-LOG-TRA-BarcoCargaPasaje_CargaRoRo_LOD1</t>
  </si>
  <si>
    <t>./IFC/APBCN-LOG-TRA-BarcoCargaPasaje_CargaRoRo_LOD1.ifc</t>
  </si>
  <si>
    <t>./IFC/APBCN-LOG-TRA-BarcoCargaPasaje_CargaRoRo.pdf</t>
  </si>
  <si>
    <t>APBCN-LOG-TRA-BarcoCargaPasaje_CargaRoRo_LOD3</t>
  </si>
  <si>
    <t>./IFC/APBCN-LOG-TRA-BarcoCargaPasaje_CargaRoRo_LOD3.ifc</t>
  </si>
  <si>
    <t>APBCN-LOG-TRA-BarcoCargaPasaje_Ferry_Balearia_LOD1</t>
  </si>
  <si>
    <t>./IFC/APBCN-LOG-TRA-BarcoCargaPasaje_Ferry_Balearia_LOD1.ifc</t>
  </si>
  <si>
    <t>APBCN-LOG-TRA-BarcoCargaPasaje_Ferry_Balearia_LOD3</t>
  </si>
  <si>
    <t>./IFC/APBCN-LOG-TRA-BarcoCargaPasaje_Ferry_Balearia_LOD3.ifc</t>
  </si>
  <si>
    <t>APBCN-LOG-TRA-BarcoCargaPasaje_Ferry_Grimaldi_LOD1</t>
  </si>
  <si>
    <t>./IFC/APBCN-LOG-TRA-BarcoCargaPasaje_Ferry_Grimaldi_LOD1.ifc</t>
  </si>
  <si>
    <t>APBCN-LOG-TRA-BarcoCargaPasaje_Ferry_Grimaldi_LOD3</t>
  </si>
  <si>
    <t>./IFC/APBCN-LOG-TRA-BarcoCargaPasaje_Ferry_Grimaldi_LOD3.ifc</t>
  </si>
  <si>
    <t>APBCN-LOG-TRA-BarcoCargaPasaje_Ferry_Transmediterranea_LOD1</t>
  </si>
  <si>
    <t>./IFC/APBCN-LOG-TRA-BarcoCargaPasaje_Ferry_Transmediterranea_LOD1.ifc</t>
  </si>
  <si>
    <t>APBCN-LOG-TRA-BarcoCargaPasaje_Ferry_Transmediterranea_LOD3</t>
  </si>
  <si>
    <t>./IFC/APBCN-LOG-TRA-BarcoCargaPasaje_Ferry_Transmediterranea_LOD3.ifc</t>
  </si>
  <si>
    <t>APBCN-LOG-TRA-BarcoCargaPasaje_GraneleroLiquidos_Petrolero_LOD1</t>
  </si>
  <si>
    <t>./IFC/APBCN-LOG-TRA-BarcoCargaPasaje_GraneleroLiquidos_Petrolero_LOD1.ifc</t>
  </si>
  <si>
    <t>APBCN-LOG-TRA-BarcoCargaPasaje_GraneleroLiquidos_Petrolero_LOD3</t>
  </si>
  <si>
    <t>./IFC/APBCN-LOG-TRA-BarcoCargaPasaje_GraneleroLiquidos_Petrolero_LOD3.ifc</t>
  </si>
  <si>
    <t>APBCN-LOG-TRA-BarcoCargaPasaje_GraneleroLiquidos_Tanquero_LOD1</t>
  </si>
  <si>
    <t>./IFC/APBCN-LOG-TRA-BarcoCargaPasaje_GraneleroLiquidos_Tanquero_LOD1.ifc</t>
  </si>
  <si>
    <t>APBCN-LOG-TRA-BarcoCargaPasaje_GraneleroLiquidos_Tanquero_LOD3</t>
  </si>
  <si>
    <t>./IFC/APBCN-LOG-TRA-BarcoCargaPasaje_GraneleroLiquidos_Tanquero_LOD3.ifc</t>
  </si>
  <si>
    <t>APBCN-LOG-TRA-BarcoCargaPasaje_GraneleroSolidos_LOD1</t>
  </si>
  <si>
    <t>./IFC/APBCN-LOG-TRA-BarcoCargaPasaje_GraneleroSolidos_LOD1.ifc</t>
  </si>
  <si>
    <t>./IFC/APBCN-LOG-TRA-BarcoCargaPasaje_GraneleroSolidos.pdf</t>
  </si>
  <si>
    <t>APBCN-LOG-TRA-BarcoCargaPasaje_GraneleroSolidos_LOD3</t>
  </si>
  <si>
    <t>./IFC/APBCN-LOG-TRA-BarcoCargaPasaje_GraneleroSolidos_LOD3.ifc</t>
  </si>
  <si>
    <t>APBCN-LOG-TRA-BarcoCargaPasaje_PailLebote_SantaEulalia_LOD1</t>
  </si>
  <si>
    <t>./IFC/APBCN-LOG-TRA-BarcoCargaPasaje_PailLebote_SantaEulalia_LOD1.ifc</t>
  </si>
  <si>
    <t>APBCN-LOG-TRA-BarcoCargaPasaje_PailLebote_SantaEulalia_LOD3</t>
  </si>
  <si>
    <t>./IFC/APBCN-LOG-TRA-BarcoCargaPasaje_PailLebote_SantaEulalia_LOD3.ifc</t>
  </si>
  <si>
    <t>APBCN-LOG-TRA-BarcoCargaPasaje_Portavehiculos_LOD1</t>
  </si>
  <si>
    <t>./IFC/APBCN-LOG-TRA-BarcoCargaPasaje_Portavehiculos_LOD1.ifc</t>
  </si>
  <si>
    <t>./IFC/APBCN-LOG-TRA-BarcoCargaPasaje_Portavehiculos.pdf</t>
  </si>
  <si>
    <t>APBCN-LOG-TRA-BarcoCargaPasaje_Portavehiculos_LOD3</t>
  </si>
  <si>
    <t>./IFC/APBCN-LOG-TRA-BarcoCargaPasaje_Portavehiculos_LOD3.ifc</t>
  </si>
  <si>
    <t>APBCN-LOG-TRA-BarcoServicioPortuario_Gabarra_RecogidaMarpol_LOD1</t>
  </si>
  <si>
    <t>./IFC/APBCN-LOG-TRA-BarcoServicioPortuario_Gabarra_RecogidaMarpol_LOD1.ifc</t>
  </si>
  <si>
    <t>APBCN-LOG-TRA-BarcoServicioPortuario_Gabarra_RecogidaMarpol_LOD3</t>
  </si>
  <si>
    <t>./IFC/APBCN-LOG-TRA-BarcoServicioPortuario_Gabarra_RecogidaMarpol_LOD3.ifc</t>
  </si>
  <si>
    <t>APBCN-LOG-TRA-BarcoServicioPortuario_Gabarra_SinClasificar_LOD1</t>
  </si>
  <si>
    <t>./IFC/APBCN-LOG-TRA-BarcoServicioPortuario_Gabarra_SinClasificar_LOD1.ifc</t>
  </si>
  <si>
    <t>APBCN-LOG-TRA-BarcoServicioPortuario_Gabarra_SinClasificar_LOD3</t>
  </si>
  <si>
    <t>./IFC/APBCN-LOG-TRA-BarcoServicioPortuario_Gabarra_SinClasificar_LOD3.ifc</t>
  </si>
  <si>
    <t>APBCN-LOG-TRA-BarcoServicioPortuario_Gabarra_SuministroCombustibles_LOD1</t>
  </si>
  <si>
    <t>./IFC/APBCN-LOG-TRA-BarcoServicioPortuario_Gabarra_SuministroCombustibles_LOD1.ifc</t>
  </si>
  <si>
    <t>APBCN-LOG-TRA-BarcoServicioPortuario_Gabarra_SuministroCombustibles_LOD3</t>
  </si>
  <si>
    <t>./IFC/APBCN-LOG-TRA-BarcoServicioPortuario_Gabarra_SuministroCombustibles_LOD3.ifc</t>
  </si>
  <si>
    <t>APBCN-LOG-TRA-BarcoServicioPortuario_Practicos_LOD1</t>
  </si>
  <si>
    <t>./IFC/APBCN-LOG-TRA-BarcoServicioPortuario_Practicos_LOD1.ifc</t>
  </si>
  <si>
    <t>./IFC/APBCN-LOG-TRA-BarcoServicioPortuario_Practicos.pdf</t>
  </si>
  <si>
    <t>APBCN-LOG-TRA-BarcoServicioPortuario_Practicos_LOD3</t>
  </si>
  <si>
    <t>./IFC/APBCN-LOG-TRA-BarcoServicioPortuario_Practicos_LOD3.ifc</t>
  </si>
  <si>
    <t>APBCN-LOG-TRA-Camion_Cabeza_Tractora_LOD1</t>
  </si>
  <si>
    <t>./IFC/APBCN-LOG-TRA-Camion_Cabeza_Tractora_LOD1.ifc</t>
  </si>
  <si>
    <t>APBCN-LOG-TRA-Camion_Cabeza_Tractora_LOD3</t>
  </si>
  <si>
    <t>./IFC/APBCN-LOG-TRA-Camion_Cabeza_Tractora_LOD3.ifc</t>
  </si>
  <si>
    <t>APBCN-LOG-TRA-Camion_FlatRack_40_LOD1</t>
  </si>
  <si>
    <t>./IFC/APBCN-LOG-TRA-Camion_FlatRack_40_LOD1.ifc</t>
  </si>
  <si>
    <t>APBCN-LOG-TRA-Camion_FlatRack_40_LOD3</t>
  </si>
  <si>
    <t>./IFC/APBCN-LOG-TRA-Camion_FlatRack_40_LOD3.ifc</t>
  </si>
  <si>
    <t>APBCN-LOG-TRA-Camion_FrigorificoReefer_40_LOD1</t>
  </si>
  <si>
    <t>./IFC/APBCN-LOG-TRA-Camion_FrigorificoReefer_40_LOD1.ifc</t>
  </si>
  <si>
    <t>APBCN-LOG-TRA-Camion_FrigorificoReefer_40_LOD3</t>
  </si>
  <si>
    <t>./IFC/APBCN-LOG-TRA-Camion_FrigorificoReefer_40_LOD3.ifc</t>
  </si>
  <si>
    <t>APBCN-LOG-TRA-Camion_FrigorificoReefer_45_LOD1</t>
  </si>
  <si>
    <t>./IFC/APBCN-LOG-TRA-Camion_FrigorificoReefer_45_LOD1.ifc</t>
  </si>
  <si>
    <t>APBCN-LOG-TRA-Camion_FrigorificoReefer_45_LOD3</t>
  </si>
  <si>
    <t>./IFC/APBCN-LOG-TRA-Camion_FrigorificoReefer_45_LOD3.ifc</t>
  </si>
  <si>
    <t>APBCN-LOG-TRA-Camion_HCPalletwide_40_LOD1</t>
  </si>
  <si>
    <t>./IFC/APBCN-LOG-TRA-Camion_HCPalletwide_40_LOD1.ifc</t>
  </si>
  <si>
    <t>APBCN-LOG-TRA-Camion_HCPalletwide_40_LOD3</t>
  </si>
  <si>
    <t>./IFC/APBCN-LOG-TRA-Camion_HCPalletwide_40_LOD3.ifc</t>
  </si>
  <si>
    <t>APBCN-LOG-TRA-Camion_HCPalletwide_45_LOD1</t>
  </si>
  <si>
    <t>./IFC/APBCN-LOG-TRA-Camion_HCPalletwide_45_LOD1.ifc</t>
  </si>
  <si>
    <t>APBCN-LOG-TRA-Camion_HCPalletwide_45_LOD3</t>
  </si>
  <si>
    <t>./IFC/APBCN-LOG-TRA-Camion_HCPalletwide_45_LOD3.ifc</t>
  </si>
  <si>
    <t>APBCN-LOG-TRA-Camion_OpenTop_20_LOD1</t>
  </si>
  <si>
    <t>./IFC/APBCN-LOG-TRA-Camion_OpenTop_20_LOD1.ifc</t>
  </si>
  <si>
    <t>APBCN-LOG-TRA-Camion_OpenTop_20_LOD3</t>
  </si>
  <si>
    <t>./IFC/APBCN-LOG-TRA-Camion_OpenTop_20_LOD3.ifc</t>
  </si>
  <si>
    <t>APBCN-LOG-TRA-Camion_OpenTop_40_LOD1</t>
  </si>
  <si>
    <t>./IFC/APBCN-LOG-TRA-Camion_OpenTop_40_LOD1.ifc</t>
  </si>
  <si>
    <t>APBCN-LOG-TRA-Camion_OpenTop_40_LOD3</t>
  </si>
  <si>
    <t>./IFC/APBCN-LOG-TRA-Camion_OpenTop_40_LOD3.ifc</t>
  </si>
  <si>
    <t>APBCN-LOG-TRA-Camion_PlataformaSemiremolquePortacontenedores_Banera_LOD1</t>
  </si>
  <si>
    <t>./IFC/APBCN-LOG-TRA-Camion_PlataformaSemiremolquePortacontenedores_Banera_LOD1.ifc</t>
  </si>
  <si>
    <t>APBCN-LOG-TRA-Camion_PlataformaSemiremolquePortacontenedores_Banera_LOD3</t>
  </si>
  <si>
    <t>./IFC/APBCN-LOG-TRA-Camion_PlataformaSemiremolquePortacontenedores_Banera_LOD3.ifc</t>
  </si>
  <si>
    <t>APBCN-LOG-TRA-Camion_PlataformaSemiremolquePortacontenedores_ContenedorDry_20_LOD1</t>
  </si>
  <si>
    <t>./IFC/APBCN-LOG-TRA-Camion_PlataformaSemiremolquePortacontenedores_ContenedorDry_20_LOD1.ifc</t>
  </si>
  <si>
    <t>APBCN-LOG-TRA-Camion_PlataformaSemiremolquePortacontenedores_ContenedorDry_20_LOD3</t>
  </si>
  <si>
    <t>./IFC/APBCN-LOG-TRA-Camion_PlataformaSemiremolquePortacontenedores_ContenedorDry_20_LOD3.ifc</t>
  </si>
  <si>
    <t>APBCN-LOG-TRA-Camion_PlataformaSemiremolquePortacontenedores_ContenedorDry_40HC_LOD1</t>
  </si>
  <si>
    <t>./IFC/APBCN-LOG-TRA-Camion_PlataformaSemiremolquePortacontenedores_ContenedorDry_40HC_LOD1.ifc</t>
  </si>
  <si>
    <t>APBCN-LOG-TRA-Camion_PlataformaSemiremolquePortacontenedores_ContenedorDry_40HC_LOD3</t>
  </si>
  <si>
    <t>./IFC/APBCN-LOG-TRA-Camion_PlataformaSemiremolquePortacontenedores_ContenedorDry_40HC_LOD3.ifc</t>
  </si>
  <si>
    <t>APBCN-LOG-TRA-Camion_PlataformaSemiremolquePortacontenedores_ContenedorDry_40_LOD1</t>
  </si>
  <si>
    <t>./IFC/APBCN-LOG-TRA-Camion_PlataformaSemiremolquePortacontenedores_ContenedorDry_40_LOD1.ifc</t>
  </si>
  <si>
    <t>APBCN-LOG-TRA-Camion_PlataformaSemiremolquePortacontenedores_ContenedorDry_40_LOD3</t>
  </si>
  <si>
    <t>./IFC/APBCN-LOG-TRA-Camion_PlataformaSemiremolquePortacontenedores_ContenedorDry_40_LOD3.ifc</t>
  </si>
  <si>
    <t>APBCN-LOG-TRA-Camion_PlataformaSemiremolquePortacontenedores_ContenedorDry_45Standard_LOD1</t>
  </si>
  <si>
    <t>./IFC/APBCN-LOG-TRA-Camion_PlataformaSemiremolquePortacontenedores_ContenedorDry_45Standard_LOD1.ifc</t>
  </si>
  <si>
    <t>APBCN-LOG-TRA-Camion_PlataformaSemiremolquePortacontenedores_ContenedorDry_45Standard_LOD3</t>
  </si>
  <si>
    <t>./IFC/APBCN-LOG-TRA-Camion_PlataformaSemiremolquePortacontenedores_ContenedorDry_45Standard_LOD3.ifc</t>
  </si>
  <si>
    <t>APBCN-LOG-TRA-Camion_PlataformaSemiremolquePortacontenedores_ContenedorDry_LOD1</t>
  </si>
  <si>
    <t>./IFC/APBCN-LOG-TRA-Camion_PlataformaSemiremolquePortacontenedores_ContenedorDry_LOD1.ifc</t>
  </si>
  <si>
    <t>APBCN-LOG-TRA-Camion_PlataformaSemiremolquePortacontenedores_ContenedorDry_LOD3</t>
  </si>
  <si>
    <t>./IFC/APBCN-LOG-TRA-Camion_PlataformaSemiremolquePortacontenedores_ContenedorDry_LOD3.ifc</t>
  </si>
  <si>
    <t>APBCN-LOG-TRA-Camion_PlataformaSemiremolquePortacontenedores_Extensible_LOD1</t>
  </si>
  <si>
    <t>./IFC/APBCN-LOG-TRA-Camion_PlataformaSemiremolquePortacontenedores_Extensible_LOD1.ifc</t>
  </si>
  <si>
    <t>APBCN-LOG-TRA-Camion_PlataformaSemiremolquePortacontenedores_Extensible_LOD3</t>
  </si>
  <si>
    <t>./IFC/APBCN-LOG-TRA-Camion_PlataformaSemiremolquePortacontenedores_Extensible_LOD3.ifc</t>
  </si>
  <si>
    <t>APBCN-LOG-TRA-Camion_PlataformaSemiremolquePortacontenedores_Frigorifico_LOD1</t>
  </si>
  <si>
    <t>./IFC/APBCN-LOG-TRA-Camion_PlataformaSemiremolquePortacontenedores_Frigorifico_LOD1.ifc</t>
  </si>
  <si>
    <t>APBCN-LOG-TRA-Camion_PlataformaSemiremolquePortacontenedores_Frigorifico_LOD3</t>
  </si>
  <si>
    <t>./IFC/APBCN-LOG-TRA-Camion_PlataformaSemiremolquePortacontenedores_Frigorifico_LOD3.ifc</t>
  </si>
  <si>
    <t>APBCN-LOG-TRA-Camion_PlataformaSemiremolquePortacontenedores_Gondola_LOD1</t>
  </si>
  <si>
    <t>./IFC/APBCN-LOG-TRA-Camion_PlataformaSemiremolquePortacontenedores_Gondola_LOD1.ifc</t>
  </si>
  <si>
    <t>APBCN-LOG-TRA-Camion_PlataformaSemiremolquePortacontenedores_Gondola_LOD3</t>
  </si>
  <si>
    <t>./IFC/APBCN-LOG-TRA-Camion_PlataformaSemiremolquePortacontenedores_Gondola_LOD3.ifc</t>
  </si>
  <si>
    <t>APBCN-LOG-TRA-Camion_PlataformaSemiremolquePortacontenedores_NoExtensible_LOD1</t>
  </si>
  <si>
    <t>./IFC/APBCN-LOG-TRA-Camion_PlataformaSemiremolquePortacontenedores_NoExtensible_LOD1.ifc</t>
  </si>
  <si>
    <t>APBCN-LOG-TRA-Camion_PlataformaSemiremolquePortacontenedores_NoExtensible_LOD3</t>
  </si>
  <si>
    <t>./IFC/APBCN-LOG-TRA-Camion_PlataformaSemiremolquePortacontenedores_NoExtensible_LOD3.ifc</t>
  </si>
  <si>
    <t>APBCN-LOG-TRA-Camion_PlataformaSemiremolquePortacontenedores_Taulainer_LOD1</t>
  </si>
  <si>
    <t>./IFC/APBCN-LOG-TRA-Camion_PlataformaSemiremolquePortacontenedores_Taulainer_LOD1.ifc</t>
  </si>
  <si>
    <t>APBCN-LOG-TRA-Camion_PlataformaSemiremolquePortacontenedores_Taulainer_LOD3</t>
  </si>
  <si>
    <t>./IFC/APBCN-LOG-TRA-Camion_PlataformaSemiremolquePortacontenedores_Taulainer_LOD3.ifc</t>
  </si>
  <si>
    <t>APBCN-LOG-TRA-Locotractor_LOD1</t>
  </si>
  <si>
    <t>./IFC/APBCN-LOG-TRA-Locotractor_LOD1.ifc</t>
  </si>
  <si>
    <t>APBCN-LOG-TRA-Locotractor_LOD3</t>
  </si>
  <si>
    <t>./IFC/APBCN-LOG-TRA-Locotractor_LOD3.ifc</t>
  </si>
  <si>
    <t>APBCN-LOG-TRA-ReachStacker_Apilador_Vacios_LOD1</t>
  </si>
  <si>
    <t>./IFC/APBCN-LOG-TRA-ReachStacker_Apilador_Vacios_LOD1.ifc</t>
  </si>
  <si>
    <t>APBCN-LOG-TRA-ReachStacker_Apilador_Vacios_LOD3</t>
  </si>
  <si>
    <t>./IFC/APBCN-LOG-TRA-ReachStacker_Apilador_Vacios_LOD3.ifc</t>
  </si>
  <si>
    <t>APBCN-LOG-TRA-ReachStacker_ConSpreader_Konecranes_LOD1</t>
  </si>
  <si>
    <t>./IFC/APBCN-LOG-TRA-ReachStacker_ConSpreader_Konecranes_LOD1.ifc</t>
  </si>
  <si>
    <t>APBCN-LOG-TRA-ReachStacker_ConSpreader_Konecranes_LOD3</t>
  </si>
  <si>
    <t>./IFC/APBCN-LOG-TRA-ReachStacker_ConSpreader_Konecranes_LOD3.ifc</t>
  </si>
  <si>
    <t>APBCN-LOG-TRA-Tren_Locotractor_LOD1</t>
  </si>
  <si>
    <t>./IFC/APBCN-LOG-TRA-Tren_Locotractor_LOD1.ifc</t>
  </si>
  <si>
    <t>./IFC/APBCN-LOG-TRA-Tren_Locotractor.pdf</t>
  </si>
  <si>
    <t>APBCN-LOG-TRA-Tren_Locotractor_LOD3</t>
  </si>
  <si>
    <t>./IFC/APBCN-LOG-TRA-Tren_Locotractor_LOD3.ifc</t>
  </si>
  <si>
    <t>APBCN-LOG-TRA-VagonCerrado_LOD1</t>
  </si>
  <si>
    <t>./IFC/APBCN-LOG-TRA-VagonCerrado_LOD1.ifc</t>
  </si>
  <si>
    <t>APBCN-LOG-TRA-VagonCerrado_LOD3</t>
  </si>
  <si>
    <t>./IFC/APBCN-LOG-TRA-VagonCerrado_LOD3.ifc</t>
  </si>
  <si>
    <t>APBCN-LOG-TRA-VagonLorryRail_LOD1</t>
  </si>
  <si>
    <t>./IFC/APBCN-LOG-TRA-VagonLorryRail_LOD1.ifc</t>
  </si>
  <si>
    <t>APBCN-LOG-TRA-VagonLorryRail_LOD3</t>
  </si>
  <si>
    <t>./IFC/APBCN-LOG-TRA-VagonLorryRail_LOD3.ifc</t>
  </si>
  <si>
    <t>APBCN-LOG-TRA-VagonPortacoches_LOD1</t>
  </si>
  <si>
    <t>./IFC/APBCN-LOG-TRA-VagonPortacoches_LOD1.ifc</t>
  </si>
  <si>
    <t>APBCN-LOG-TRA-VagonPortacoches_LOD3</t>
  </si>
  <si>
    <t>./IFC/APBCN-LOG-TRA-VagonPortacoches_LOD3.ifc</t>
  </si>
  <si>
    <t>APBCN-LOG-TRA-VagonPortacontenedores_LOD1</t>
  </si>
  <si>
    <t>./IFC/APBCN-LOG-TRA-VagonPortacontenedores_LOD1.ifc</t>
  </si>
  <si>
    <t>APBCN-LOG-TRA-VagonPortacontenedores_LOD3</t>
  </si>
  <si>
    <t>./IFC/APBCN-LOG-TRA-VagonPortacontenedores_LOD3.ifc</t>
  </si>
  <si>
    <t>APBCN-LOG-TRA-VagonSiderurigico_LOD1</t>
  </si>
  <si>
    <t>./IFC/APBCN-LOG-TRA-VagonSiderurigico_LOD1.ifc</t>
  </si>
  <si>
    <t>APBCN-LOG-TRA-VagonSiderurigico_LOD3</t>
  </si>
  <si>
    <t>./IFC/APBCN-LOG-TRA-VagonSiderurigico_LOD3.ifc</t>
  </si>
  <si>
    <t>APBCN-LOG-TRA-VagonTolvaGraneles_LOD1</t>
  </si>
  <si>
    <t>./IFC/APBCN-LOG-TRA-VagonTolvaGraneles_LOD1.ifc</t>
  </si>
  <si>
    <t>APBCN-LOG-TRA-VagonTolvaGraneles_LOD3</t>
  </si>
  <si>
    <t>./IFC/APBCN-LOG-TRA-VagonTolvaGraneles_LOD3.ifc</t>
  </si>
  <si>
    <t>APBCN-POR-EQP-Amarrador_Anilla_LOD3</t>
  </si>
  <si>
    <t>./IFC/APBCN-POR-EQP-Amarrador_Anilla_LOD3.ifc</t>
  </si>
  <si>
    <t>./IFC/APBCN-POR-EQP-Amarrador_Anilla.pdf</t>
  </si>
  <si>
    <t>APBCN-POR-EQP-Amarrador_Biton_LOD3</t>
  </si>
  <si>
    <t>./IFC/APBCN-POR-EQP-Amarrador_Biton_LOD3.ifc</t>
  </si>
  <si>
    <t>./IFC/APBCN-POR-EQP-Amarrador_Biton.pdf</t>
  </si>
  <si>
    <t>APBCN-POR-EQP-Amarrador_Bolardo_Multiple_LOD3</t>
  </si>
  <si>
    <t>./IFC/APBCN-POR-EQP-Amarrador_Bolardo_Multiple_LOD3.ifc</t>
  </si>
  <si>
    <t>APBCN-POR-EQP-Amarrador_Bolardo_Simple_LOD3</t>
  </si>
  <si>
    <t>./IFC/APBCN-POR-EQP-Amarrador_Bolardo_Simple_LOD3.ifc</t>
  </si>
  <si>
    <t>APBCN-POR-EQP-Amarrador_Cabrestante_LOD1</t>
  </si>
  <si>
    <t>./IFC/APBCN-POR-EQP-Amarrador_Cabrestante_LOD1.ifc</t>
  </si>
  <si>
    <t>./IFC/APBCN-POR-EQP-Amarrador_Cabrestante.pdf</t>
  </si>
  <si>
    <t>APBCN-POR-EQP-Amarrador_Cabrestante_LOD3</t>
  </si>
  <si>
    <t>./IFC/APBCN-POR-EQP-Amarrador_Cabrestante_LOD3.ifc</t>
  </si>
  <si>
    <t>APBCN-POR-EQP-Amarrador_Cornamuza_LOD3</t>
  </si>
  <si>
    <t>./IFC/APBCN-POR-EQP-Amarrador_Cornamuza_LOD3.ifc</t>
  </si>
  <si>
    <t>./IFC/APBCN-POR-EQP-Amarrador_Cornamuza.pdf</t>
  </si>
  <si>
    <t>APBCN-POR-EQP-Amarrador_Cornamuza_PequenasEmbarcaciones_LOD3</t>
  </si>
  <si>
    <t>./IFC/APBCN-POR-EQP-Amarrador_Cornamuza_PequenasEmbarcaciones_LOD3.ifc</t>
  </si>
  <si>
    <t>APBCN-POR-EQP-Amarrador_Ganchura_EscapeRapido_LOD1</t>
  </si>
  <si>
    <t>./IFC/APBCN-POR-EQP-Amarrador_Ganchura_EscapeRapido_LOD1.ifc</t>
  </si>
  <si>
    <t>APBCN-POR-EQP-Amarrador_Ganchura_EscapeRapido_LOD3</t>
  </si>
  <si>
    <t>./IFC/APBCN-POR-EQP-Amarrador_Ganchura_EscapeRapido_LOD3.ifc</t>
  </si>
  <si>
    <t>APBCN-POR-EQP-Amarrador_Noray_Barcelona_LOD3</t>
  </si>
  <si>
    <t>./IFC/APBCN-POR-EQP-Amarrador_Noray_Barcelona_LOD3.ifc</t>
  </si>
  <si>
    <t>APBCN-POR-EQP-Amarrador_Noray_Deteinsa</t>
  </si>
  <si>
    <t>APBCN-POR-EQP-Amarrador_Noray_Fincosit_LOD3</t>
  </si>
  <si>
    <t>./IFC/APBCN-POR-EQP-Amarrador_Noray_Fincosit_LOD3.ifc</t>
  </si>
  <si>
    <t>APBCN-POR-EQP-Amarrador_Noray_Fincosit_Tornillos_LOD3</t>
  </si>
  <si>
    <t>./IFC/APBCN-POR-EQP-Amarrador_Noray_Fincosit_Tornillos_LOD3.ifc</t>
  </si>
  <si>
    <t>APBCN-POR-EQP-Amarrador_Noray_Petit_LOD3</t>
  </si>
  <si>
    <t>./IFC/APBCN-POR-EQP-Amarrador_Noray_Petit_LOD3.ifc</t>
  </si>
  <si>
    <t>APBCN-POR-EQP-Amarrador_Prosertek_Tipo1_LOD1</t>
  </si>
  <si>
    <t>./IFC/APBCN-POR-EQP-Amarrador_Prosertek_Tipo1_LOD1.ifc</t>
  </si>
  <si>
    <t>APBCN-POR-EQP-Amarrador_Prosertek_Tipo1_LOD3</t>
  </si>
  <si>
    <t>./IFC/APBCN-POR-EQP-Amarrador_Prosertek_Tipo1_LOD3.ifc</t>
  </si>
  <si>
    <t>APBCN-POR-EQP-Amarrador_Prosertek_Tipo2_LOD1</t>
  </si>
  <si>
    <t>./IFC/APBCN-POR-EQP-Amarrador_Prosertek_Tipo2_LOD1.ifc</t>
  </si>
  <si>
    <t>APBCN-POR-EQP-Amarrador_Prosertek_Tipo2_LOD3</t>
  </si>
  <si>
    <t>./IFC/APBCN-POR-EQP-Amarrador_Prosertek_Tipo2_LOD3.ifc</t>
  </si>
  <si>
    <t>APBCN-POR-EQP-Defensa_BloqueHormigon_LOD1</t>
  </si>
  <si>
    <t>./IFC/APBCN-POR-EQP-Defensa_BloqueHormigon_LOD1.ifc</t>
  </si>
  <si>
    <t>./IFC/APBCN-POR-EQP-Defensa_BloqueHormigon.pdf</t>
  </si>
  <si>
    <t>APBCN-POR-EQP-Defensa_BloqueHormigon_LOD3</t>
  </si>
  <si>
    <t>./IFC/APBCN-POR-EQP-Defensa_BloqueHormigon_LOD3.ifc</t>
  </si>
  <si>
    <t>APBCN-POR-EQP-Defensa_Cilindro_LOD1</t>
  </si>
  <si>
    <t>./IFC/APBCN-POR-EQP-Defensa_Cilindro_LOD1.ifc</t>
  </si>
  <si>
    <t>./IFC/APBCN-POR-EQP-Defensa_Cilindro.pdf</t>
  </si>
  <si>
    <t>APBCN-POR-EQP-Defensa_Cilindro_LOD3</t>
  </si>
  <si>
    <t>./IFC/APBCN-POR-EQP-Defensa_Cilindro_LOD3.ifc</t>
  </si>
  <si>
    <t>APBCN-POR-EQP-Defensa_EjeVertical_LOD1</t>
  </si>
  <si>
    <t>./IFC/APBCN-POR-EQP-Defensa_EjeVertical_LOD1.ifc</t>
  </si>
  <si>
    <t>./IFC/APBCN-POR-EQP-Defensa_EjeVertical.pdf</t>
  </si>
  <si>
    <t>APBCN-POR-EQP-Defensa_EjeVertical_LOD3</t>
  </si>
  <si>
    <t>./IFC/APBCN-POR-EQP-Defensa_EjeVertical_LOD3.ifc</t>
  </si>
  <si>
    <t>APBCN-POR-EQP-Defensa_Escudo_LOD1</t>
  </si>
  <si>
    <t>./IFC/APBCN-POR-EQP-Defensa_Escudo_LOD1.ifc</t>
  </si>
  <si>
    <t>./IFC/APBCN-POR-EQP-Defensa_Escudo.pdf</t>
  </si>
  <si>
    <t>APBCN-POR-EQP-Defensa_Escudo_LOD3</t>
  </si>
  <si>
    <t>./IFC/APBCN-POR-EQP-Defensa_Escudo_LOD3.ifc</t>
  </si>
  <si>
    <t>APBCN-POR-EQP-Defensa_FLE_LOD1</t>
  </si>
  <si>
    <t>./IFC/APBCN-POR-EQP-Defensa_FLE_LOD1.ifc</t>
  </si>
  <si>
    <t>./IFC/APBCN-POR-EQP-Defensa_FLE.pdf</t>
  </si>
  <si>
    <t>APBCN-POR-EQP-Defensa_FLE_LOD3</t>
  </si>
  <si>
    <t>./IFC/APBCN-POR-EQP-Defensa_FLE_LOD3.ifc</t>
  </si>
  <si>
    <t>APBCN-POR-EQP-Defensa_Flotante_LOD1</t>
  </si>
  <si>
    <t>./IFC/APBCN-POR-EQP-Defensa_Flotante_LOD1.ifc</t>
  </si>
  <si>
    <t>./IFC/APBCN-POR-EQP-Defensa_Flotante.pdf</t>
  </si>
  <si>
    <t>APBCN-POR-EQP-Defensa_Flotante_LOD3</t>
  </si>
  <si>
    <t>./IFC/APBCN-POR-EQP-Defensa_Flotante_LOD3.ifc</t>
  </si>
  <si>
    <t>APBCN-POR-EQP-Defensa_ModeloV_Azul_LOD1</t>
  </si>
  <si>
    <t>./IFC/APBCN-POR-EQP-Defensa_ModeloV_Azul_LOD1.ifc</t>
  </si>
  <si>
    <t>APBCN-POR-EQP-Defensa_ModeloV_Azul_LOD3</t>
  </si>
  <si>
    <t>./IFC/APBCN-POR-EQP-Defensa_ModeloV_Azul_LOD3.ifc</t>
  </si>
  <si>
    <t>APBCN-POR-EQP-Defensa_ModeloV_Naranja_LOD1</t>
  </si>
  <si>
    <t>./IFC/APBCN-POR-EQP-Defensa_ModeloV_Naranja_LOD1.ifc</t>
  </si>
  <si>
    <t>APBCN-POR-EQP-Defensa_ModeloV_Naranja_LOD3</t>
  </si>
  <si>
    <t>./IFC/APBCN-POR-EQP-Defensa_ModeloV_Naranja_LOD3.ifc</t>
  </si>
  <si>
    <t>APBCN-POR-EQP-Defensa_Neumatico_LOD1</t>
  </si>
  <si>
    <t>./IFC/APBCN-POR-EQP-Defensa_Neumatico_LOD1.ifc</t>
  </si>
  <si>
    <t>./IFC/APBCN-POR-EQP-Defensa_Neumatico.pdf</t>
  </si>
  <si>
    <t>APBCN-POR-EQP-Defensa_Neumatico_LOD3</t>
  </si>
  <si>
    <t>./IFC/APBCN-POR-EQP-Defensa_Neumatico_LOD3.ifc</t>
  </si>
  <si>
    <t>APBCN-POR-EQP-Defensa_SinClasificar_LOD1</t>
  </si>
  <si>
    <t>./IFC/APBCN-POR-EQP-Defensa_SinClasificar_LOD1.ifc</t>
  </si>
  <si>
    <t>./IFC/APBCN-POR-EQP-Defensa_SinClasificar.pdf</t>
  </si>
  <si>
    <t>APBCN-POR-EQP-Defensa_SinClasificar_LOD3</t>
  </si>
  <si>
    <t>./IFC/APBCN-POR-EQP-Defensa_SinClasificar_LOD3.ifc</t>
  </si>
  <si>
    <t>APBCN-POR-EQP-Faro_Metalico_Tipo1_LOD1</t>
  </si>
  <si>
    <t>./IFC/APBCN-POR-EQP-Faro_Metalico_Tipo1_LOD1.ifc</t>
  </si>
  <si>
    <t>APBCN-POR-EQP-Faro_Metalico_Tipo1_LOD3</t>
  </si>
  <si>
    <t>./IFC/APBCN-POR-EQP-Faro_Metalico_Tipo1_LOD3.ifc</t>
  </si>
  <si>
    <t>APBCN-URB-CER-Cerramiento_Horizontal_MuelleEnergia_LOD1</t>
  </si>
  <si>
    <t>./IFC/APBCN-URB-CER-Cerramiento_Horizontal_MuelleEnergia_LOD1.ifc</t>
  </si>
  <si>
    <t>APBCN-URB-CER-Cerramiento_Horizontal_MuelleEnergia_LOD3</t>
  </si>
  <si>
    <t>./IFC/APBCN-URB-CER-Cerramiento_Horizontal_MuelleEnergia_LOD3.ifc</t>
  </si>
  <si>
    <t>APBCN-URB-CER-Cerramiento_Horizontal_MuroHormigon_LOD1</t>
  </si>
  <si>
    <t>./IFC/APBCN-URB-CER-Cerramiento_Horizontal_MuroHormigon_LOD1.ifc</t>
  </si>
  <si>
    <t>APBCN-URB-CER-Cerramiento_Horizontal_MuroHormigon_LOD3</t>
  </si>
  <si>
    <t>./IFC/APBCN-URB-CER-Cerramiento_Horizontal_MuroHormigon_LOD3.ifc</t>
  </si>
  <si>
    <t>APBCN-URB-CER-Cerramiento_Horizontal_Tubular_LOD1</t>
  </si>
  <si>
    <t>./IFC/APBCN-URB-CER-Cerramiento_Horizontal_Tubular_LOD1.ifc</t>
  </si>
  <si>
    <t>APBCN-URB-CER-Cerramiento_Horizontal_Tubular_LOD3</t>
  </si>
  <si>
    <t>./IFC/APBCN-URB-CER-Cerramiento_Horizontal_Tubular_LOD3.ifc</t>
  </si>
  <si>
    <t>APBCN-URB-CER-Cerramiento_Malla_LimitesExteriores_LOD1</t>
  </si>
  <si>
    <t>./IFC/APBCN-URB-CER-Cerramiento_Malla_LimitesExteriores_LOD1.ifc</t>
  </si>
  <si>
    <t>APBCN-URB-CER-Cerramiento_Malla_LimitesExteriores_LOD3</t>
  </si>
  <si>
    <t>./IFC/APBCN-URB-CER-Cerramiento_Malla_LimitesExteriores_LOD3.ifc</t>
  </si>
  <si>
    <t>APBCN-URB-CER-Cerramiento_Malla_Mepsa_LOD1</t>
  </si>
  <si>
    <t>./IFC/APBCN-URB-CER-Cerramiento_Malla_Mepsa_LOD1.ifc</t>
  </si>
  <si>
    <t>APBCN-URB-CER-Cerramiento_Malla_Mepsa_LOD3</t>
  </si>
  <si>
    <t>./IFC/APBCN-URB-CER-Cerramiento_Malla_Mepsa_LOD3.ifc</t>
  </si>
  <si>
    <t>APBCN-URB-CER-Cerramiento_Malla_MuroHormigon_LOD1</t>
  </si>
  <si>
    <t>./IFC/APBCN-URB-CER-Cerramiento_Malla_MuroHormigon_LOD1.ifc</t>
  </si>
  <si>
    <t>APBCN-URB-CER-Cerramiento_Malla_MuroHormigon_LOD3</t>
  </si>
  <si>
    <t>./IFC/APBCN-URB-CER-Cerramiento_Malla_MuroHormigon_LOD3.ifc</t>
  </si>
  <si>
    <t>APBCN-URB-CER-Cerramiento_Malla_MuroLadrillo_LOD1</t>
  </si>
  <si>
    <t>./IFC/APBCN-URB-CER-Cerramiento_Malla_MuroLadrillo_LOD1.ifc</t>
  </si>
  <si>
    <t>APBCN-URB-CER-Cerramiento_Malla_MuroLadrillo_LOD3</t>
  </si>
  <si>
    <t>./IFC/APBCN-URB-CER-Cerramiento_Malla_MuroLadrillo_LOD3.ifc</t>
  </si>
  <si>
    <t>APBCN-URB-CER-Cerramiento_Malla_PrefabricadoHormigon_LOD1</t>
  </si>
  <si>
    <t>./IFC/APBCN-URB-CER-Cerramiento_Malla_PrefabricadoHormigon_LOD1.ifc</t>
  </si>
  <si>
    <t>APBCN-URB-CER-Cerramiento_Malla_PrefabricadoHormigon_LOD3</t>
  </si>
  <si>
    <t>./IFC/APBCN-URB-CER-Cerramiento_Malla_PrefabricadoHormigon_LOD3.ifc</t>
  </si>
  <si>
    <t>APBCN-URB-CER-Cerramiento_Malla_Simple_Torsion_LOD1</t>
  </si>
  <si>
    <t>./IFC/APBCN-URB-CER-Cerramiento_Malla_Simple_Torsion_LOD1.ifc</t>
  </si>
  <si>
    <t>APBCN-URB-CER-Cerramiento_Malla_Simple_Torsion_LOD3</t>
  </si>
  <si>
    <t>./IFC/APBCN-URB-CER-Cerramiento_Malla_Simple_Torsion_LOD3.ifc</t>
  </si>
  <si>
    <t>APBCN-URB-CER-Cerramiento_Malla_ZonaCruceros_LOD1</t>
  </si>
  <si>
    <t>./IFC/APBCN-URB-CER-Cerramiento_Malla_ZonaCruceros_LOD1.ifc</t>
  </si>
  <si>
    <t>APBCN-URB-CER-Cerramiento_Malla_ZonaCruceros_LOD3</t>
  </si>
  <si>
    <t>./IFC/APBCN-URB-CER-Cerramiento_Malla_ZonaCruceros_LOD3.ifc</t>
  </si>
  <si>
    <t>APBCN-URB-CER-Cerramiento_Opaco_Chapa_Grecada_LOD1</t>
  </si>
  <si>
    <t>./IFC/APBCN-URB-CER-Cerramiento_Opaco_Chapa_Grecada_LOD1.ifc</t>
  </si>
  <si>
    <t>APBCN-URB-CER-Cerramiento_Opaco_Chapa_Grecada_LOD3</t>
  </si>
  <si>
    <t>./IFC/APBCN-URB-CER-Cerramiento_Opaco_Chapa_Grecada_LOD3.ifc</t>
  </si>
  <si>
    <t>APBCN-URB-CER-Cerramiento_Vallado_Obra_LOD1</t>
  </si>
  <si>
    <t>./IFC/APBCN-URB-CER-Cerramiento_Vallado_Obra_LOD1.ifc</t>
  </si>
  <si>
    <t>APBCN-URB-CER-Cerramiento_Vallado_Obra_LOD3</t>
  </si>
  <si>
    <t>./IFC/APBCN-URB-CER-Cerramiento_Vallado_Obra_LOD3.ifc</t>
  </si>
  <si>
    <t>APBCN-URB-CER-Cerramiento_Vertical_ConcesionesPublico_BloqueHormigon_LOD1</t>
  </si>
  <si>
    <t>./IFC/APBCN-URB-CER-Cerramiento_Vertical_ConcesionesPublico_BloqueHormigon_LOD1.ifc</t>
  </si>
  <si>
    <t>APBCN-URB-CER-Cerramiento_Vertical_ConcesionesPublico_BloqueHormigon_LOD3</t>
  </si>
  <si>
    <t>./IFC/APBCN-URB-CER-Cerramiento_Vertical_ConcesionesPublico_BloqueHormigon_LOD3.ifc</t>
  </si>
  <si>
    <t>APBCN-URB-CER-Cerramiento_Vertical_ConcesionesPublico_MuroHormigon_LOD1</t>
  </si>
  <si>
    <t>./IFC/APBCN-URB-CER-Cerramiento_Vertical_ConcesionesPublico_MuroHormigon_LOD1.ifc</t>
  </si>
  <si>
    <t>APBCN-URB-CER-Cerramiento_Vertical_ConcesionesPublico_MuroHormigon_LOD3</t>
  </si>
  <si>
    <t>./IFC/APBCN-URB-CER-Cerramiento_Vertical_ConcesionesPublico_MuroHormigon_LOD3.ifc</t>
  </si>
  <si>
    <t>APBCN-URB-CER-Cerramiento_Vertical_Fija_LOD1</t>
  </si>
  <si>
    <t>./IFC/APBCN-URB-CER-Cerramiento_Vertical_Fija_LOD1.ifc</t>
  </si>
  <si>
    <t>APBCN-URB-CER-Cerramiento_Vertical_Fija_LOD3</t>
  </si>
  <si>
    <t>./IFC/APBCN-URB-CER-Cerramiento_Vertical_Fija_LOD3.ifc</t>
  </si>
  <si>
    <t>APBCN-URB-CER-Cerramiento_Vertical_Tubular_LOD1</t>
  </si>
  <si>
    <t>./IFC/APBCN-URB-CER-Cerramiento_Vertical_Tubular_LOD1.ifc</t>
  </si>
  <si>
    <t>APBCN-URB-CER-Cerramiento_Vertical_Tubular_LOD3</t>
  </si>
  <si>
    <t>./IFC/APBCN-URB-CER-Cerramiento_Vertical_Tubular_LOD3.ifc</t>
  </si>
  <si>
    <t>APBCN-URB-CER-Cerramiento_Vertical_ZonaConcesionada_LOD1</t>
  </si>
  <si>
    <t>./IFC/APBCN-URB-CER-Cerramiento_Vertical_ZonaConcesionada_LOD1.ifc</t>
  </si>
  <si>
    <t>APBCN-URB-CER-Cerramiento_Vertical_ZonaConcesionada_LOD3</t>
  </si>
  <si>
    <t>./IFC/APBCN-URB-CER-Cerramiento_Vertical_ZonaConcesionada_LOD3.ifc</t>
  </si>
  <si>
    <t>APBCN-URB-MOB-Alcorque_Hormigon_Cuadrado_LOD1</t>
  </si>
  <si>
    <t>./IFC/APBCN-URB-MOB-Alcorque_Hormigon_Cuadrado_LOD1.ifc</t>
  </si>
  <si>
    <t>APBCN-URB-MOB-Alcorque_Hormigon_Cuadrado_LOD3</t>
  </si>
  <si>
    <t>./IFC/APBCN-URB-MOB-Alcorque_Hormigon_Cuadrado_LOD3.ifc</t>
  </si>
  <si>
    <t>APBCN-URB-MOB-Alcorque_Hormigon_Redondo_LOD1</t>
  </si>
  <si>
    <t>./IFC/APBCN-URB-MOB-Alcorque_Hormigon_Redondo_LOD1.ifc</t>
  </si>
  <si>
    <t>APBCN-URB-MOB-Alcorque_Hormigon_Redondo_LOD3</t>
  </si>
  <si>
    <t>./IFC/APBCN-URB-MOB-Alcorque_Hormigon_Redondo_LOD3.ifc</t>
  </si>
  <si>
    <t>APBCN-URB-MOB-Alcorque_Metalico_Cuadrado_LOD1</t>
  </si>
  <si>
    <t>./IFC/APBCN-URB-MOB-Alcorque_Metalico_Cuadrado_LOD1.ifc</t>
  </si>
  <si>
    <t>APBCN-URB-MOB-Alcorque_Metalico_Cuadrado_LOD3</t>
  </si>
  <si>
    <t>./IFC/APBCN-URB-MOB-Alcorque_Metalico_Cuadrado_LOD3.ifc</t>
  </si>
  <si>
    <t>APBCN-URB-MOB-Alcorque_Metalico_Redondo_LOD1</t>
  </si>
  <si>
    <t>./IFC/APBCN-URB-MOB-Alcorque_Metalico_Redondo_LOD1.ifc</t>
  </si>
  <si>
    <t>APBCN-URB-MOB-Alcorque_Metalico_Redondo_LOD3</t>
  </si>
  <si>
    <t>./IFC/APBCN-URB-MOB-Alcorque_Metalico_Redondo_LOD3.ifc</t>
  </si>
  <si>
    <t>APBCN-URB-MOB-Alcorque_SinClasificar_Circular_LOD1</t>
  </si>
  <si>
    <t>./IFC/APBCN-URB-MOB-Alcorque_SinClasificar_Circular_LOD1.ifc</t>
  </si>
  <si>
    <t>./IFC/APBCN-URB-MOB-Alcorque_SinClasificar.pdf</t>
  </si>
  <si>
    <t>APBCN-URB-MOB-Alcorque_SinClasificar_Circular_LOD3</t>
  </si>
  <si>
    <t>./IFC/APBCN-URB-MOB-Alcorque_SinClasificar_Circular_LOD3.ifc</t>
  </si>
  <si>
    <t>APBCN-URB-MOB-Alcorque_SinClasificar_Cuadrado_LOD1</t>
  </si>
  <si>
    <t>./IFC/APBCN-URB-MOB-Alcorque_SinClasificar_Cuadrado_LOD1.ifc</t>
  </si>
  <si>
    <t>APBCN-URB-MOB-Alcorque_SinClasificar_Cuadrado_LOD3</t>
  </si>
  <si>
    <t>./IFC/APBCN-URB-MOB-Alcorque_SinClasificar_Cuadrado_LOD3.ifc</t>
  </si>
  <si>
    <t>APBCN-URB-MOB-Alcorque_SinClasificar_LOD1</t>
  </si>
  <si>
    <t>./IFC/APBCN-URB-MOB-Alcorque_SinClasificar_LOD1.ifc</t>
  </si>
  <si>
    <t>APBCN-URB-MOB-Alcorque_SinClasificar_LOD3</t>
  </si>
  <si>
    <t>./IFC/APBCN-URB-MOB-Alcorque_SinClasificar_LOD3.ifc</t>
  </si>
  <si>
    <t>APBCN-URB-MOB-Alcorque_SinTapa_Circular-185_LOD1</t>
  </si>
  <si>
    <t>./IFC/APBCN-URB-MOB-Alcorque_SinTapa_Circular-185_LOD1.ifc</t>
  </si>
  <si>
    <t>APBCN-URB-MOB-Alcorque_SinTapa_Circular-185_LOD3</t>
  </si>
  <si>
    <t>./IFC/APBCN-URB-MOB-Alcorque_SinTapa_Circular-185_LOD3.ifc</t>
  </si>
  <si>
    <t>APBCN-URB-MOB-Alcorque_SinTapa_Cuadrado-164_LOD1</t>
  </si>
  <si>
    <t>./IFC/APBCN-URB-MOB-Alcorque_SinTapa_Cuadrado-164_LOD1.ifc</t>
  </si>
  <si>
    <t>APBCN-URB-MOB-Alcorque_SinTapa_Cuadrado-164_LOD3</t>
  </si>
  <si>
    <t>./IFC/APBCN-URB-MOB-Alcorque_SinTapa_Cuadrado-164_LOD3.ifc</t>
  </si>
  <si>
    <t>APBCN-URB-MOB-Aparcabicis_Acero_Inox_LOD3</t>
  </si>
  <si>
    <t>./IFC/APBCN-URB-MOB-Aparcabicis_Acero_Inox_LOD3.ifc</t>
  </si>
  <si>
    <t>./IFC/APBCN-URB-MOB-Aparcabicis_Acero.pdf</t>
  </si>
  <si>
    <t>APBCN-URB-MOB-Aparcabicis_Acero_LOD1</t>
  </si>
  <si>
    <t>./IFC/APBCN-URB-MOB-Aparcabicis_Acero_LOD1.ifc</t>
  </si>
  <si>
    <t>APBCN-URB-MOB-Aparcabicis_Acero_LOD3</t>
  </si>
  <si>
    <t>./IFC/APBCN-URB-MOB-Aparcabicis_Acero_LOD3.ifc</t>
  </si>
  <si>
    <t>APBCN-URB-MOB-Aparcabicis_Barcelonabici_LOD1</t>
  </si>
  <si>
    <t>./IFC/APBCN-URB-MOB-Aparcabicis_Barcelonabici_LOD1.ifc</t>
  </si>
  <si>
    <t>./IFC/APBCN-URB-MOB-Aparcabicis_Barcelonabici.pdf</t>
  </si>
  <si>
    <t>APBCN-URB-MOB-Aparcabicis_Barcelonabici_LOD3</t>
  </si>
  <si>
    <t>./IFC/APBCN-URB-MOB-Aparcabicis_Barcelonabici_LOD3.ifc</t>
  </si>
  <si>
    <t>APBCN-URB-MOB-Aparcabicis_Suelo_LOD1</t>
  </si>
  <si>
    <t>./IFC/APBCN-URB-MOB-Aparcabicis_Suelo_LOD1.ifc</t>
  </si>
  <si>
    <t>./IFC/APBCN-URB-MOB-Aparcabicis_Suelo.pdf</t>
  </si>
  <si>
    <t>APBCN-URB-MOB-Aparcabicis_Suelo_LOD3</t>
  </si>
  <si>
    <t>./IFC/APBCN-URB-MOB-Aparcabicis_Suelo_LOD3.ifc</t>
  </si>
  <si>
    <t>APBCN-URB-MOB-Arbol_Cupressus_Sempervirens_LOD1</t>
  </si>
  <si>
    <t>./IFC/APBCN-URB-MOB-Arbol_Cupressus_Sempervirens_LOD1.ifc</t>
  </si>
  <si>
    <t>APBCN-URB-MOB-Arbol_Cupressus_Sempervirens_LOD3</t>
  </si>
  <si>
    <t>./IFC/APBCN-URB-MOB-Arbol_Cupressus_Sempervirens_LOD3.ifc</t>
  </si>
  <si>
    <t>APBCN-URB-MOB-Arbol_Jacaranda_LOD1</t>
  </si>
  <si>
    <t>./IFC/APBCN-URB-MOB-Arbol_Jacaranda_LOD1.ifc</t>
  </si>
  <si>
    <t>./IFC/APBCN-URB-MOB-Arbol_Jacaranda.pdf</t>
  </si>
  <si>
    <t>APBCN-URB-MOB-Arbol_Jacaranda_LOD3</t>
  </si>
  <si>
    <t>./IFC/APBCN-URB-MOB-Arbol_Jacaranda_LOD3.ifc</t>
  </si>
  <si>
    <t>APBCN-URB-MOB-Arbol_Parkinsonia_Aculeata_LOD1</t>
  </si>
  <si>
    <t>./IFC/APBCN-URB-MOB-Arbol_Parkinsonia_Aculeata_LOD1.ifc</t>
  </si>
  <si>
    <t>APBCN-URB-MOB-Arbol_Parkinsonia_Aculeata_LOD3</t>
  </si>
  <si>
    <t>./IFC/APBCN-URB-MOB-Arbol_Parkinsonia_Aculeata_LOD3.ifc</t>
  </si>
  <si>
    <t>APBCN-URB-MOB-Arbol_Phoenix_Canariensis_LOD1</t>
  </si>
  <si>
    <t>./IFC/APBCN-URB-MOB-Arbol_Phoenix_Canariensis_LOD1.ifc</t>
  </si>
  <si>
    <t>APBCN-URB-MOB-Arbol_Phoenix_Canariensis_LOD3</t>
  </si>
  <si>
    <t>./IFC/APBCN-URB-MOB-Arbol_Phoenix_Canariensis_LOD3.ifc</t>
  </si>
  <si>
    <t>APBCN-URB-MOB-Arbol_Phoenix_Dactylifera_LOD1</t>
  </si>
  <si>
    <t>./IFC/APBCN-URB-MOB-Arbol_Phoenix_Dactylifera_LOD1.ifc</t>
  </si>
  <si>
    <t>APBCN-URB-MOB-Arbol_Phoenix_Dactylifera_LOD3</t>
  </si>
  <si>
    <t>./IFC/APBCN-URB-MOB-Arbol_Phoenix_Dactylifera_LOD3.ifc</t>
  </si>
  <si>
    <t>APBCN-URB-MOB-Arbol_Pinaceae_Picea_LOD1</t>
  </si>
  <si>
    <t>./IFC/APBCN-URB-MOB-Arbol_Pinaceae_Picea_LOD1.ifc</t>
  </si>
  <si>
    <t>APBCN-URB-MOB-Arbol_Pinaceae_Picea_LOD3</t>
  </si>
  <si>
    <t>./IFC/APBCN-URB-MOB-Arbol_Pinaceae_Picea_LOD3.ifc</t>
  </si>
  <si>
    <t>APBCN-URB-MOB-Arbol_Pinus_Pinea_LOD1</t>
  </si>
  <si>
    <t>./IFC/APBCN-URB-MOB-Arbol_Pinus_Pinea_LOD1.ifc</t>
  </si>
  <si>
    <t>APBCN-URB-MOB-Arbol_Pinus_Pinea_LOD3</t>
  </si>
  <si>
    <t>./IFC/APBCN-URB-MOB-Arbol_Pinus_Pinea_LOD3.ifc</t>
  </si>
  <si>
    <t>APBCN-URB-MOB-Arbol_Platanus_Hispanica_LOD1</t>
  </si>
  <si>
    <t>./IFC/APBCN-URB-MOB-Arbol_Platanus_Hispanica_LOD1.ifc</t>
  </si>
  <si>
    <t>APBCN-URB-MOB-Arbol_Platanus_Hispanica_LOD3</t>
  </si>
  <si>
    <t>./IFC/APBCN-URB-MOB-Arbol_Platanus_Hispanica_LOD3.ifc</t>
  </si>
  <si>
    <t>APBCN-URB-MOB-Arbol_Tipuana_Tipu_LOD1</t>
  </si>
  <si>
    <t>./IFC/APBCN-URB-MOB-Arbol_Tipuana_Tipu_LOD1.ifc</t>
  </si>
  <si>
    <t>APBCN-URB-MOB-Arbol_Tipuana_Tipu_LOD3</t>
  </si>
  <si>
    <t>./IFC/APBCN-URB-MOB-Arbol_Tipuana_Tipu_LOD3.ifc</t>
  </si>
  <si>
    <t>APBCN-URB-MOB-Arbusto_Buxus_Sempervirens_LOD1</t>
  </si>
  <si>
    <t>./IFC/APBCN-URB-MOB-Arbusto_Buxus_Sempervirens_LOD1.ifc</t>
  </si>
  <si>
    <t>APBCN-URB-MOB-Arbusto_Buxus_Sempervirens_LOD3</t>
  </si>
  <si>
    <t>./IFC/APBCN-URB-MOB-Arbusto_Buxus_Sempervirens_LOD3.ifc</t>
  </si>
  <si>
    <t>APBCN-URB-MOB-Arbusto_Leucophyta_Brownii_LOD1</t>
  </si>
  <si>
    <t>./IFC/APBCN-URB-MOB-Arbusto_Leucophyta_Brownii_LOD1.ifc</t>
  </si>
  <si>
    <t>APBCN-URB-MOB-Arbusto_Leucophyta_Brownii_LOD3</t>
  </si>
  <si>
    <t>./IFC/APBCN-URB-MOB-Arbusto_Leucophyta_Brownii_LOD3.ifc</t>
  </si>
  <si>
    <t>APBCN-URB-MOB-Arbusto_Nerium_Oleander_LOD1</t>
  </si>
  <si>
    <t>./IFC/APBCN-URB-MOB-Arbusto_Nerium_Oleander_LOD1.ifc</t>
  </si>
  <si>
    <t>APBCN-URB-MOB-Arbusto_Nerium_Oleander_LOD3</t>
  </si>
  <si>
    <t>./IFC/APBCN-URB-MOB-Arbusto_Nerium_Oleander_LOD3.ifc</t>
  </si>
  <si>
    <t>APBCN-URB-MOB-Banco_Granito_LOD1</t>
  </si>
  <si>
    <t>./IFC/APBCN-URB-MOB-Banco_Granito_LOD1.ifc</t>
  </si>
  <si>
    <t>./IFC/APBCN-URB-MOB-Banco_Granito.pdf</t>
  </si>
  <si>
    <t>APBCN-URB-MOB-Banco_Granito_LOD3</t>
  </si>
  <si>
    <t>./IFC/APBCN-URB-MOB-Banco_Granito_LOD3.ifc</t>
  </si>
  <si>
    <t>APBCN-URB-MOB-Banco_Madera_NuRespaldo_LOD1</t>
  </si>
  <si>
    <t>./IFC/APBCN-URB-MOB-Banco_Madera_NuRespaldo_LOD1.ifc</t>
  </si>
  <si>
    <t>APBCN-URB-MOB-Banco_Madera_NuRespaldo_LOD3</t>
  </si>
  <si>
    <t>./IFC/APBCN-URB-MOB-Banco_Madera_NuRespaldo_LOD3.ifc</t>
  </si>
  <si>
    <t>APBCN-URB-MOB-Banco_Madera_NuRespaldo_RespaldoMetalico_LOD1</t>
  </si>
  <si>
    <t>./IFC/APBCN-URB-MOB-Banco_Madera_NuRespaldo_RespaldoMetalico_LOD1.ifc</t>
  </si>
  <si>
    <t>APBCN-URB-MOB-Banco_Madera_NuRespaldo_RespaldoMetalico_LOD3</t>
  </si>
  <si>
    <t>./IFC/APBCN-URB-MOB-Banco_Madera_NuRespaldo_RespaldoMetalico_LOD3.ifc</t>
  </si>
  <si>
    <t>APBCN-URB-MOB-Banco_Madera_NuSinRespaldo_LOD1</t>
  </si>
  <si>
    <t>./IFC/APBCN-URB-MOB-Banco_Madera_NuSinRespaldo_LOD1.ifc</t>
  </si>
  <si>
    <t>APBCN-URB-MOB-Banco_Madera_NuSinRespaldo_LOD3</t>
  </si>
  <si>
    <t>./IFC/APBCN-URB-MOB-Banco_Madera_NuSinRespaldo_LOD3.ifc</t>
  </si>
  <si>
    <t>APBCN-URB-MOB-Banco_Madera_Recto_LOD1</t>
  </si>
  <si>
    <t>./IFC/APBCN-URB-MOB-Banco_Madera_Recto_LOD1.ifc</t>
  </si>
  <si>
    <t>APBCN-URB-MOB-Banco_Madera_Recto_LOD3</t>
  </si>
  <si>
    <t>./IFC/APBCN-URB-MOB-Banco_Madera_Recto_LOD3.ifc</t>
  </si>
  <si>
    <t>APBCN-URB-MOB-Barandilla_Metalica_Malla_LOD1</t>
  </si>
  <si>
    <t>./IFC/APBCN-URB-MOB-Barandilla_Metalica_Malla_LOD1.ifc</t>
  </si>
  <si>
    <t>APBCN-URB-MOB-Barandilla_Metalica_Malla_LOD3</t>
  </si>
  <si>
    <t>./IFC/APBCN-URB-MOB-Barandilla_Metalica_Malla_LOD3.ifc</t>
  </si>
  <si>
    <t>APBCN-URB-MOB-Barandilla_Metalica_Pletinas_LOD1</t>
  </si>
  <si>
    <t>./IFC/APBCN-URB-MOB-Barandilla_Metalica_Pletinas_LOD1.ifc</t>
  </si>
  <si>
    <t>APBCN-URB-MOB-Barandilla_Metalica_Pletinas_LOD3</t>
  </si>
  <si>
    <t>./IFC/APBCN-URB-MOB-Barandilla_Metalica_Pletinas_LOD3.ifc</t>
  </si>
  <si>
    <t>APBCN-URB-MOB-Barandilla_Metalica_ProtectorCirculacion_LOD1</t>
  </si>
  <si>
    <t>./IFC/APBCN-URB-MOB-Barandilla_Metalica_ProtectorCirculacion_LOD1.ifc</t>
  </si>
  <si>
    <t>APBCN-URB-MOB-Barandilla_Metalica_ProtectorCirculacion_LOD3</t>
  </si>
  <si>
    <t>./IFC/APBCN-URB-MOB-Barandilla_Metalica_ProtectorCirculacion_LOD3.ifc</t>
  </si>
  <si>
    <t>APBCN-URB-MOB-Barandilla_Metalica_Tubular_Simple_LOD1</t>
  </si>
  <si>
    <t>./IFC/APBCN-URB-MOB-Barandilla_Metalica_Tubular_Simple_LOD1.ifc</t>
  </si>
  <si>
    <t>APBCN-URB-MOB-Barandilla_Metalica_Tubular_Simple_LOD3</t>
  </si>
  <si>
    <t>./IFC/APBCN-URB-MOB-Barandilla_Metalica_Tubular_Simple_LOD3.ifc</t>
  </si>
  <si>
    <t>APBCN-URB-MOB-Barandilla_Muro_Obra_LOD1</t>
  </si>
  <si>
    <t>./IFC/APBCN-URB-MOB-Barandilla_Muro_Obra_LOD1.ifc</t>
  </si>
  <si>
    <t>APBCN-URB-MOB-Barandilla_Muro_Obra_LOD3</t>
  </si>
  <si>
    <t>./IFC/APBCN-URB-MOB-Barandilla_Muro_Obra_LOD3.ifc</t>
  </si>
  <si>
    <t>APBCN-URB-MOB-BIE_Pared_LOD1</t>
  </si>
  <si>
    <t>./IFC/APBCN-URB-MOB-BIE_Pared_LOD1.ifc</t>
  </si>
  <si>
    <t>./IFC/APBCN-URB-MOB-BIE_Pared.pdf</t>
  </si>
  <si>
    <t>APBCN-URB-MOB-BIE_Pared_LOD3</t>
  </si>
  <si>
    <t>./IFC/APBCN-URB-MOB-BIE_Pared_LOD3.ifc</t>
  </si>
  <si>
    <t>APBCN-URB-MOB-BIE_Poste_LOD1</t>
  </si>
  <si>
    <t>./IFC/APBCN-URB-MOB-BIE_Poste_LOD1.ifc</t>
  </si>
  <si>
    <t>./IFC/APBCN-URB-MOB-BIE_Poste.pdf</t>
  </si>
  <si>
    <t>APBCN-URB-MOB-BIE_Poste_LOD3</t>
  </si>
  <si>
    <t>./IFC/APBCN-URB-MOB-BIE_Poste_LOD3.ifc</t>
  </si>
  <si>
    <t>APBCN-URB-MOB-Buzon_Correos_Amarillo_LOD1</t>
  </si>
  <si>
    <t>./IFC/APBCN-URB-MOB-Buzon_Correos_Amarillo_LOD1.ifc</t>
  </si>
  <si>
    <t>APBCN-URB-MOB-Buzon_Correos_Amarillo_LOD3</t>
  </si>
  <si>
    <t>./IFC/APBCN-URB-MOB-Buzon_Correos_Amarillo_LOD3.ifc</t>
  </si>
  <si>
    <t>APBCN-URB-MOB-ContenedorBasura_Cerramiento_Malla_LOD1</t>
  </si>
  <si>
    <t>./IFC/APBCN-URB-MOB-ContenedorBasura_Cerramiento_Malla_LOD1.ifc</t>
  </si>
  <si>
    <t>APBCN-URB-MOB-ContenedorBasura_Cerramiento_Malla_LOD3</t>
  </si>
  <si>
    <t>./IFC/APBCN-URB-MOB-ContenedorBasura_Cerramiento_Malla_LOD3.ifc</t>
  </si>
  <si>
    <t>APBCN-URB-MOB-ContenedorBasura_Domestico_General_LOD1</t>
  </si>
  <si>
    <t>./IFC/APBCN-URB-MOB-ContenedorBasura_Domestico_General_LOD1.ifc</t>
  </si>
  <si>
    <t>APBCN-URB-MOB-ContenedorBasura_Domestico_General_LOD3</t>
  </si>
  <si>
    <t>./IFC/APBCN-URB-MOB-ContenedorBasura_Domestico_General_LOD3.ifc</t>
  </si>
  <si>
    <t>APBCN-URB-MOB-ContenedorBasura_Domestico_PapelCarton_LOD1</t>
  </si>
  <si>
    <t>./IFC/APBCN-URB-MOB-ContenedorBasura_Domestico_PapelCarton_LOD1.ifc</t>
  </si>
  <si>
    <t>APBCN-URB-MOB-ContenedorBasura_Domestico_PapelCarton_LOD3</t>
  </si>
  <si>
    <t>./IFC/APBCN-URB-MOB-ContenedorBasura_Domestico_PapelCarton_LOD3.ifc</t>
  </si>
  <si>
    <t>APBCN-URB-MOB-ContenedorBasura_Domestico_Plastico_LOD1</t>
  </si>
  <si>
    <t>./IFC/APBCN-URB-MOB-ContenedorBasura_Domestico_Plastico_LOD1.ifc</t>
  </si>
  <si>
    <t>APBCN-URB-MOB-ContenedorBasura_Domestico_Plastico_LOD3</t>
  </si>
  <si>
    <t>./IFC/APBCN-URB-MOB-ContenedorBasura_Domestico_Plastico_LOD3.ifc</t>
  </si>
  <si>
    <t>APBCN-URB-MOB-ContenedorBasura_Domestico_Vidrio_LOD1</t>
  </si>
  <si>
    <t>./IFC/APBCN-URB-MOB-ContenedorBasura_Domestico_Vidrio_LOD1.ifc</t>
  </si>
  <si>
    <t>APBCN-URB-MOB-ContenedorBasura_Domestico_Vidrio_LOD3</t>
  </si>
  <si>
    <t>./IFC/APBCN-URB-MOB-ContenedorBasura_Domestico_Vidrio_LOD3.ifc</t>
  </si>
  <si>
    <t>APBCN-URB-MOB-ContenedorBasura_Industrial_LOD1</t>
  </si>
  <si>
    <t>./IFC/APBCN-URB-MOB-ContenedorBasura_Industrial_LOD1.ifc</t>
  </si>
  <si>
    <t>./IFC/APBCN-URB-MOB-ContenedorBasura_Industrial.pdf</t>
  </si>
  <si>
    <t>APBCN-URB-MOB-ContenedorBasura_Industrial_LOD3</t>
  </si>
  <si>
    <t>./IFC/APBCN-URB-MOB-ContenedorBasura_Industrial_LOD3.ifc</t>
  </si>
  <si>
    <t>APBCN-URB-MOB-Escala_Borde_Muelle_LOD1</t>
  </si>
  <si>
    <t>./IFC/APBCN-URB-MOB-Escala_Borde_Muelle_LOD1.ifc</t>
  </si>
  <si>
    <t>APBCN-URB-MOB-Escala_Borde_Muelle_LOD3</t>
  </si>
  <si>
    <t>./IFC/APBCN-URB-MOB-Escala_Borde_Muelle_LOD3.ifc</t>
  </si>
  <si>
    <t>APBCN-URB-MOB-Escala_Interior_Puerto_LOD1</t>
  </si>
  <si>
    <t>./IFC/APBCN-URB-MOB-Escala_Interior_Puerto_LOD1.ifc</t>
  </si>
  <si>
    <t>APBCN-URB-MOB-Escala_Interior_Puerto_LOD3</t>
  </si>
  <si>
    <t>./IFC/APBCN-URB-MOB-Escala_Interior_Puerto_LOD3.ifc</t>
  </si>
  <si>
    <t>APBCN-URB-MOB-Escala_SinClasificar_LOD1</t>
  </si>
  <si>
    <t>./IFC/APBCN-URB-MOB-Escala_SinClasificar_LOD1.ifc</t>
  </si>
  <si>
    <t>./IFC/APBCN-URB-MOB-Escala_SinClasificar.pdf</t>
  </si>
  <si>
    <t>APBCN-URB-MOB-Escala_SinClasificar_LOD3</t>
  </si>
  <si>
    <t>./IFC/APBCN-URB-MOB-Escala_SinClasificar_LOD3.ifc</t>
  </si>
  <si>
    <t>APBCN-URB-MOB-Farola_Baculo_Barcelona_LOD1</t>
  </si>
  <si>
    <t>./IFC/APBCN-URB-MOB-Farola_Baculo_Barcelona_LOD1.ifc</t>
  </si>
  <si>
    <t>APBCN-URB-MOB-Farola_Baculo_Barcelona_LOD3</t>
  </si>
  <si>
    <t>./IFC/APBCN-URB-MOB-Farola_Baculo_Barcelona_LOD3.ifc</t>
  </si>
  <si>
    <t>APBCN-URB-MOB-Farola_Baculo_DobleRama_Focos_LOD1</t>
  </si>
  <si>
    <t>./IFC/APBCN-URB-MOB-Farola_Baculo_DobleRama_Focos_LOD1.ifc</t>
  </si>
  <si>
    <t>APBCN-URB-MOB-Farola_Baculo_DobleRama_Focos_LOD3</t>
  </si>
  <si>
    <t>./IFC/APBCN-URB-MOB-Farola_Baculo_DobleRama_Focos_LOD3.ifc</t>
  </si>
  <si>
    <t>APBCN-URB-MOB-Farola_Baculo_Doble_Asimetrica_LOD1</t>
  </si>
  <si>
    <t>./IFC/APBCN-URB-MOB-Farola_Baculo_Doble_Asimetrica_LOD1.ifc</t>
  </si>
  <si>
    <t>APBCN-URB-MOB-Farola_Baculo_Doble_Asimetrica_LOD3</t>
  </si>
  <si>
    <t>./IFC/APBCN-URB-MOB-Farola_Baculo_Doble_Asimetrica_LOD3.ifc</t>
  </si>
  <si>
    <t>APBCN-URB-MOB-Farola_Baculo_Doble_LOD1</t>
  </si>
  <si>
    <t>./IFC/APBCN-URB-MOB-Farola_Baculo_Doble_LOD1.ifc</t>
  </si>
  <si>
    <t>APBCN-URB-MOB-Farola_Baculo_Doble_LOD3</t>
  </si>
  <si>
    <t>./IFC/APBCN-URB-MOB-Farola_Baculo_Doble_LOD3.ifc</t>
  </si>
  <si>
    <t>APBCN-URB-MOB-Farola_Baculo_Multiple_LOD1</t>
  </si>
  <si>
    <t>./IFC/APBCN-URB-MOB-Farola_Baculo_Multiple_LOD1.ifc</t>
  </si>
  <si>
    <t>APBCN-URB-MOB-Farola_Baculo_Multiple_LOD3</t>
  </si>
  <si>
    <t>./IFC/APBCN-URB-MOB-Farola_Baculo_Multiple_LOD3.ifc</t>
  </si>
  <si>
    <t>APBCN-URB-MOB-Farola_Baculo_Multiple_Proyectores_LOD1</t>
  </si>
  <si>
    <t>./IFC/APBCN-URB-MOB-Farola_Baculo_Multiple_Proyectores_LOD1.ifc</t>
  </si>
  <si>
    <t>APBCN-URB-MOB-Farola_Baculo_Multiple_Proyectores_LOD3</t>
  </si>
  <si>
    <t>./IFC/APBCN-URB-MOB-Farola_Baculo_Multiple_Proyectores_LOD3.ifc</t>
  </si>
  <si>
    <t>APBCN-URB-MOB-Farola_Baculo_SanBertran_LOD1</t>
  </si>
  <si>
    <t>./IFC/APBCN-URB-MOB-Farola_Baculo_SanBertran_LOD1.ifc</t>
  </si>
  <si>
    <t>APBCN-URB-MOB-Farola_Baculo_SanBertran_LOD3</t>
  </si>
  <si>
    <t>./IFC/APBCN-URB-MOB-Farola_Baculo_SanBertran_LOD3.ifc</t>
  </si>
  <si>
    <t>APBCN-URB-MOB-Farola_Baculo_Simple_Apoyada_LOD1</t>
  </si>
  <si>
    <t>./IFC/APBCN-URB-MOB-Farola_Baculo_Simple_Apoyada_LOD1.ifc</t>
  </si>
  <si>
    <t>APBCN-URB-MOB-Farola_Baculo_Simple_Apoyada_LOD3</t>
  </si>
  <si>
    <t>./IFC/APBCN-URB-MOB-Farola_Baculo_Simple_Apoyada_LOD3.ifc</t>
  </si>
  <si>
    <t>APBCN-URB-MOB-Farola_Baculo_Simple_Colgada_LOD1</t>
  </si>
  <si>
    <t>./IFC/APBCN-URB-MOB-Farola_Baculo_Simple_Colgada_LOD1.ifc</t>
  </si>
  <si>
    <t>APBCN-URB-MOB-Farola_Baculo_Simple_Colgada_LOD3</t>
  </si>
  <si>
    <t>./IFC/APBCN-URB-MOB-Farola_Baculo_Simple_Colgada_LOD3.ifc</t>
  </si>
  <si>
    <t>APBCN-URB-MOB-Farola_Baculo_Simple_Espiral_LOD1</t>
  </si>
  <si>
    <t>./IFC/APBCN-URB-MOB-Farola_Baculo_Simple_Espiral_LOD1.ifc</t>
  </si>
  <si>
    <t>APBCN-URB-MOB-Farola_Baculo_Simple_Espiral_LOD3</t>
  </si>
  <si>
    <t>./IFC/APBCN-URB-MOB-Farola_Baculo_Simple_Espiral_LOD3.ifc</t>
  </si>
  <si>
    <t>APBCN-URB-MOB-Farola_Baculo_Simple_LOD1</t>
  </si>
  <si>
    <t>./IFC/APBCN-URB-MOB-Farola_Baculo_Simple_LOD1.ifc</t>
  </si>
  <si>
    <t>APBCN-URB-MOB-Farola_Baculo_Simple_LOD3</t>
  </si>
  <si>
    <t>./IFC/APBCN-URB-MOB-Farola_Baculo_Simple_LOD3.ifc</t>
  </si>
  <si>
    <t>APBCN-URB-MOB-Farola_Baculo_Simple_Proyector_LOD1</t>
  </si>
  <si>
    <t>./IFC/APBCN-URB-MOB-Farola_Baculo_Simple_Proyector_LOD1.ifc</t>
  </si>
  <si>
    <t>APBCN-URB-MOB-Farola_Baculo_Simple_Proyector_LOD3</t>
  </si>
  <si>
    <t>./IFC/APBCN-URB-MOB-Farola_Baculo_Simple_Proyector_LOD3.ifc</t>
  </si>
  <si>
    <t>APBCN-URB-MOB-Farola_Baculo_Simple_Solar_LOD1</t>
  </si>
  <si>
    <t>./IFC/APBCN-URB-MOB-Farola_Baculo_Simple_Solar_LOD1.ifc</t>
  </si>
  <si>
    <t>APBCN-URB-MOB-Farola_Baculo_Simple_Solar_LOD3</t>
  </si>
  <si>
    <t>./IFC/APBCN-URB-MOB-Farola_Baculo_Simple_Solar_LOD3.ifc</t>
  </si>
  <si>
    <t>APBCN-URB-MOB-Farola_Cilindrica_Simple_LOD1</t>
  </si>
  <si>
    <t>./IFC/APBCN-URB-MOB-Farola_Cilindrica_Simple_LOD1.ifc</t>
  </si>
  <si>
    <t>APBCN-URB-MOB-Farola_Cilindrica_Simple_LOD3</t>
  </si>
  <si>
    <t>./IFC/APBCN-URB-MOB-Farola_Cilindrica_Simple_LOD3.ifc</t>
  </si>
  <si>
    <t>APBCN-URB-MOB-Farola_Pared_Simple_LOD1</t>
  </si>
  <si>
    <t>./IFC/APBCN-URB-MOB-Farola_Pared_Simple_LOD1.ifc</t>
  </si>
  <si>
    <t>APBCN-URB-MOB-Farola_Pared_Simple_LOD3</t>
  </si>
  <si>
    <t>./IFC/APBCN-URB-MOB-Farola_Pared_Simple_LOD3.ifc</t>
  </si>
  <si>
    <t>APBCN-URB-MOB-Farola_Piramidal_Simple_Inclinada_LOD1</t>
  </si>
  <si>
    <t>./IFC/APBCN-URB-MOB-Farola_Piramidal_Simple_Inclinada_LOD1.ifc</t>
  </si>
  <si>
    <t>APBCN-URB-MOB-Farola_Piramidal_Simple_Inclinada_LOD3</t>
  </si>
  <si>
    <t>./IFC/APBCN-URB-MOB-Farola_Piramidal_Simple_Inclinada_LOD3.ifc</t>
  </si>
  <si>
    <t>APBCN-URB-MOB-Farola_SinClasificar_LOD1</t>
  </si>
  <si>
    <t>./IFC/APBCN-URB-MOB-Farola_SinClasificar_LOD1.ifc</t>
  </si>
  <si>
    <t>./IFC/APBCN-URB-MOB-Farola_SinClasificar.pdf</t>
  </si>
  <si>
    <t>APBCN-URB-MOB-Farola_SinClasificar_LOD3</t>
  </si>
  <si>
    <t>./IFC/APBCN-URB-MOB-Farola_SinClasificar_LOD3.ifc</t>
  </si>
  <si>
    <t>APBCN-URB-MOB-Farola_Troncoconica_Simple_LOD1</t>
  </si>
  <si>
    <t>./IFC/APBCN-URB-MOB-Farola_Troncoconica_Simple_LOD1.ifc</t>
  </si>
  <si>
    <t>APBCN-URB-MOB-Farola_Troncoconica_Simple_LOD3</t>
  </si>
  <si>
    <t>./IFC/APBCN-URB-MOB-Farola_Troncoconica_Simple_LOD3.ifc</t>
  </si>
  <si>
    <t>APBCN-URB-MOB-Hidrante_2Bocas_LOD1</t>
  </si>
  <si>
    <t>./IFC/APBCN-URB-MOB-Hidrante_2Bocas_LOD1.ifc</t>
  </si>
  <si>
    <t>./IFC/APBCN-URB-MOB-Hidrante_2Bocas.pdf</t>
  </si>
  <si>
    <t>APBCN-URB-MOB-Hidrante_2Bocas_LOD3</t>
  </si>
  <si>
    <t>./IFC/APBCN-URB-MOB-Hidrante_2Bocas_LOD3.ifc</t>
  </si>
  <si>
    <t>APBCN-URB-MOB-Hidrante_4Bocas_LOD1</t>
  </si>
  <si>
    <t>./IFC/APBCN-URB-MOB-Hidrante_4Bocas_LOD1.ifc</t>
  </si>
  <si>
    <t>./IFC/APBCN-URB-MOB-Hidrante_4Bocas.pdf</t>
  </si>
  <si>
    <t>APBCN-URB-MOB-Hidrante_4Bocas_LOD3</t>
  </si>
  <si>
    <t>./IFC/APBCN-URB-MOB-Hidrante_4Bocas_LOD3.ifc</t>
  </si>
  <si>
    <t>APBCN-URB-MOB-Hidrante_Columna_LOD1</t>
  </si>
  <si>
    <t>./IFC/APBCN-URB-MOB-Hidrante_Columna_LOD1.ifc</t>
  </si>
  <si>
    <t>./IFC/APBCN-URB-MOB-Hidrante_Columna.pdf</t>
  </si>
  <si>
    <t>APBCN-URB-MOB-Hidrante_Columna_LOD3</t>
  </si>
  <si>
    <t>./IFC/APBCN-URB-MOB-Hidrante_Columna_LOD3.ifc</t>
  </si>
  <si>
    <t>APBCN-URB-MOB-Hidrante_Manga_LOD1</t>
  </si>
  <si>
    <t>./IFC/APBCN-URB-MOB-Hidrante_Manga_LOD1.ifc</t>
  </si>
  <si>
    <t>./IFC/APBCN-URB-MOB-Hidrante_Manga.pdf</t>
  </si>
  <si>
    <t>APBCN-URB-MOB-Hidrante_Manga_LOD3</t>
  </si>
  <si>
    <t>./IFC/APBCN-URB-MOB-Hidrante_Manga_LOD3.ifc</t>
  </si>
  <si>
    <t>APBCN-URB-MOB-Hidrante_Registro_Suelo_LOD1</t>
  </si>
  <si>
    <t>./IFC/APBCN-URB-MOB-Hidrante_Registro_Suelo_LOD1.ifc</t>
  </si>
  <si>
    <t>APBCN-URB-MOB-Hidrante_Registro_Suelo_LOD3</t>
  </si>
  <si>
    <t>./IFC/APBCN-URB-MOB-Hidrante_Registro_Suelo_LOD3.ifc</t>
  </si>
  <si>
    <t>APBCN-URB-MOB-IluminacionEspecial_SinClasificar_LOD1</t>
  </si>
  <si>
    <t>./IFC/APBCN-URB-MOB-IluminacionEspecial_SinClasificar_LOD1.ifc</t>
  </si>
  <si>
    <t>./IFC/APBCN-URB-MOB-IluminacionEspecial_SinClasificar.pdf</t>
  </si>
  <si>
    <t>APBCN-URB-MOB-IluminacionEspecial_SinClasificar_LOD3</t>
  </si>
  <si>
    <t>./IFC/APBCN-URB-MOB-IluminacionEspecial_SinClasificar_LOD3.ifc</t>
  </si>
  <si>
    <t>APBCN-URB-MOB-IluminacionEspecial_Tipo1_LOD1</t>
  </si>
  <si>
    <t>./IFC/APBCN-URB-MOB-IluminacionEspecial_Tipo1_LOD1.ifc</t>
  </si>
  <si>
    <t>./IFC/APBCN-URB-MOB-IluminacionEspecial_Tipo1.pdf</t>
  </si>
  <si>
    <t>APBCN-URB-MOB-IluminacionEspecial_Tipo1_LOD3</t>
  </si>
  <si>
    <t>./IFC/APBCN-URB-MOB-IluminacionEspecial_Tipo1_LOD3.ifc</t>
  </si>
  <si>
    <t>APBCN-URB-MOB-IluminacionEspecial_Tipo2_LOD1</t>
  </si>
  <si>
    <t>./IFC/APBCN-URB-MOB-IluminacionEspecial_Tipo2_LOD1.ifc</t>
  </si>
  <si>
    <t>./IFC/APBCN-URB-MOB-IluminacionEspecial_Tipo2.pdf</t>
  </si>
  <si>
    <t>APBCN-URB-MOB-IluminacionEspecial_Tipo2_LOD3</t>
  </si>
  <si>
    <t>./IFC/APBCN-URB-MOB-IluminacionEspecial_Tipo2_LOD3.ifc</t>
  </si>
  <si>
    <t>APBCN-URB-MOB-IluminacionEspecial_Tipo3_LOD1</t>
  </si>
  <si>
    <t>./IFC/APBCN-URB-MOB-IluminacionEspecial_Tipo3_LOD1.ifc</t>
  </si>
  <si>
    <t>./IFC/APBCN-URB-MOB-IluminacionEspecial_Tipo3.pdf</t>
  </si>
  <si>
    <t>APBCN-URB-MOB-IluminacionEspecial_Tipo3_LOD3</t>
  </si>
  <si>
    <t>./IFC/APBCN-URB-MOB-IluminacionEspecial_Tipo3_LOD3.ifc</t>
  </si>
  <si>
    <t>APBCN-URB-MOB-IluminacionEspecial_Tipo4_LOD1</t>
  </si>
  <si>
    <t>./IFC/APBCN-URB-MOB-IluminacionEspecial_Tipo4_LOD1.ifc</t>
  </si>
  <si>
    <t>./IFC/APBCN-URB-MOB-IluminacionEspecial_Tipo4.pdf</t>
  </si>
  <si>
    <t>APBCN-URB-MOB-IluminacionEspecial_Tipo4_LOD3</t>
  </si>
  <si>
    <t>./IFC/APBCN-URB-MOB-IluminacionEspecial_Tipo4_LOD3.ifc</t>
  </si>
  <si>
    <t>APBCN-URB-MOB-Maceta_Circular_LOD1</t>
  </si>
  <si>
    <t>./IFC/APBCN-URB-MOB-Maceta_Circular_LOD1.ifc</t>
  </si>
  <si>
    <t>./IFC/APBCN-URB-MOB-Maceta_Circular.pdf</t>
  </si>
  <si>
    <t>APBCN-URB-MOB-Maceta_Circular_LOD3</t>
  </si>
  <si>
    <t>./IFC/APBCN-URB-MOB-Maceta_Circular_LOD3.ifc</t>
  </si>
  <si>
    <t>APBCN-URB-MOB-Maceta_Cuadrada_Acero_LOD1</t>
  </si>
  <si>
    <t>./IFC/APBCN-URB-MOB-Maceta_Cuadrada_Acero_LOD1.ifc</t>
  </si>
  <si>
    <t>APBCN-URB-MOB-Maceta_Cuadrada_Acero_LOD3</t>
  </si>
  <si>
    <t>./IFC/APBCN-URB-MOB-Maceta_Cuadrada_Acero_LOD3.ifc</t>
  </si>
  <si>
    <t>APBCN-URB-MOB-Maceta_Cuadrada_Hormigon_LOD1</t>
  </si>
  <si>
    <t>./IFC/APBCN-URB-MOB-Maceta_Cuadrada_Hormigon_LOD1.ifc</t>
  </si>
  <si>
    <t>APBCN-URB-MOB-Maceta_Cuadrada_Hormigon_LOD3</t>
  </si>
  <si>
    <t>./IFC/APBCN-URB-MOB-Maceta_Cuadrada_Hormigon_LOD3.ifc</t>
  </si>
  <si>
    <t>APBCN-URB-MOB-Maceta_Cuadrada_Madera_LOD1</t>
  </si>
  <si>
    <t>./IFC/APBCN-URB-MOB-Maceta_Cuadrada_Madera_LOD1.ifc</t>
  </si>
  <si>
    <t>APBCN-URB-MOB-Maceta_Cuadrada_Madera_LOD3</t>
  </si>
  <si>
    <t>./IFC/APBCN-URB-MOB-Maceta_Cuadrada_Madera_LOD3.ifc</t>
  </si>
  <si>
    <t>APBCN-URB-MOB-Maceta_Rectangular_Corten_LOD1</t>
  </si>
  <si>
    <t>./IFC/APBCN-URB-MOB-Maceta_Rectangular_Corten_LOD1.ifc</t>
  </si>
  <si>
    <t>APBCN-URB-MOB-Maceta_Rectangular_Corten_LOD3</t>
  </si>
  <si>
    <t>./IFC/APBCN-URB-MOB-Maceta_Rectangular_Corten_LOD3.ifc</t>
  </si>
  <si>
    <t>APBCN-URB-MOB-Maceta_Troncoconica_Corten_LOD1</t>
  </si>
  <si>
    <t>./IFC/APBCN-URB-MOB-Maceta_Troncoconica_Corten_LOD1.ifc</t>
  </si>
  <si>
    <t>APBCN-URB-MOB-Maceta_Troncoconica_Corten_LOD3</t>
  </si>
  <si>
    <t>./IFC/APBCN-URB-MOB-Maceta_Troncoconica_Corten_LOD3.ifc</t>
  </si>
  <si>
    <t>APBCN-URB-MOB-Mampara_Divisoria_Vidrio_LOD1</t>
  </si>
  <si>
    <t>./IFC/APBCN-URB-MOB-Mampara_Divisoria_Vidrio_LOD1.ifc</t>
  </si>
  <si>
    <t>APBCN-URB-MOB-Mampara_Divisoria_Vidrio_LOD3</t>
  </si>
  <si>
    <t>./IFC/APBCN-URB-MOB-Mampara_Divisoria_Vidrio_LOD3.ifc</t>
  </si>
  <si>
    <t>APBCN-URB-MOB-Panel_Digital_LOD1</t>
  </si>
  <si>
    <t>./IFC/APBCN-URB-MOB-Panel_Digital_LOD1.ifc</t>
  </si>
  <si>
    <t>./IFC/APBCN-URB-MOB-Panel_Digital.pdf</t>
  </si>
  <si>
    <t>APBCN-URB-MOB-Panel_Digital_LOD3</t>
  </si>
  <si>
    <t>./IFC/APBCN-URB-MOB-Panel_Digital_LOD3.ifc</t>
  </si>
  <si>
    <t>APBCN-URB-MOB-Papelera_Cilindrica_Apoyada_Simple_LOD1</t>
  </si>
  <si>
    <t>./IFC/APBCN-URB-MOB-Papelera_Cilindrica_Apoyada_Simple_LOD1.ifc</t>
  </si>
  <si>
    <t>APBCN-URB-MOB-Papelera_Cilindrica_Apoyada_Simple_LOD3</t>
  </si>
  <si>
    <t>./IFC/APBCN-URB-MOB-Papelera_Cilindrica_Apoyada_Simple_LOD3.ifc</t>
  </si>
  <si>
    <t>APBCN-URB-MOB-Papelera_Cilindrica_Colgada_Doble_LOD1</t>
  </si>
  <si>
    <t>./IFC/APBCN-URB-MOB-Papelera_Cilindrica_Colgada_Doble_LOD1.ifc</t>
  </si>
  <si>
    <t>APBCN-URB-MOB-Papelera_Cilindrica_Colgada_Doble_LOD3</t>
  </si>
  <si>
    <t>./IFC/APBCN-URB-MOB-Papelera_Cilindrica_Colgada_Doble_LOD3.ifc</t>
  </si>
  <si>
    <t>APBCN-URB-MOB-Papelera_Cilindrica_Colgada_Simple_LOD1</t>
  </si>
  <si>
    <t>./IFC/APBCN-URB-MOB-Papelera_Cilindrica_Colgada_Simple_LOD1.ifc</t>
  </si>
  <si>
    <t>APBCN-URB-MOB-Papelera_Cilindrica_Colgada_Simple_LOD3</t>
  </si>
  <si>
    <t>./IFC/APBCN-URB-MOB-Papelera_Cilindrica_Colgada_Simple_LOD3.ifc</t>
  </si>
  <si>
    <t>APBCN-URB-MOB-Papelera_SemiCilindrica_Adosada_LOD1</t>
  </si>
  <si>
    <t>./IFC/APBCN-URB-MOB-Papelera_SemiCilindrica_Adosada_LOD1.ifc</t>
  </si>
  <si>
    <t>APBCN-URB-MOB-Papelera_SemiCilindrica_Adosada_LOD3</t>
  </si>
  <si>
    <t>./IFC/APBCN-URB-MOB-Papelera_SemiCilindrica_Adosada_LOD3.ifc</t>
  </si>
  <si>
    <t>APBCN-URB-MOB-ParadaAutobus_Banderola_Bus_Turistico_FlorRoja_LOD1</t>
  </si>
  <si>
    <t>./IFC/APBCN-URB-MOB-ParadaAutobus_Banderola_Bus_Turistico_FlorRoja_LOD1.ifc</t>
  </si>
  <si>
    <t>APBCN-URB-MOB-ParadaAutobus_Banderola_Bus_Turistico_FlorRoja_LOD3</t>
  </si>
  <si>
    <t>./IFC/APBCN-URB-MOB-ParadaAutobus_Banderola_Bus_Turistico_FlorRoja_LOD3.ifc</t>
  </si>
  <si>
    <t>APBCN-URB-MOB-ParadaAutobus_Banderola_Bus_Turistico_LOD1</t>
  </si>
  <si>
    <t>./IFC/APBCN-URB-MOB-ParadaAutobus_Banderola_Bus_Turistico_LOD1.ifc</t>
  </si>
  <si>
    <t>APBCN-URB-MOB-ParadaAutobus_Banderola_Bus_Turistico_LOD3</t>
  </si>
  <si>
    <t>./IFC/APBCN-URB-MOB-ParadaAutobus_Banderola_Bus_Turistico_LOD3.ifc</t>
  </si>
  <si>
    <t>APBCN-URB-MOB-ParadaAutobus_Cubierta_Curva_Asientos_LOD1</t>
  </si>
  <si>
    <t>./IFC/APBCN-URB-MOB-ParadaAutobus_Cubierta_Curva_Asientos_LOD1.ifc</t>
  </si>
  <si>
    <t>APBCN-URB-MOB-ParadaAutobus_Cubierta_Curva_Asientos_LOD3</t>
  </si>
  <si>
    <t>./IFC/APBCN-URB-MOB-ParadaAutobus_Cubierta_Curva_Asientos_LOD3.ifc</t>
  </si>
  <si>
    <t>APBCN-URB-MOB-ParadaAutobus_Cubierta_Plana_Banco_LOD1</t>
  </si>
  <si>
    <t>./IFC/APBCN-URB-MOB-ParadaAutobus_Cubierta_Plana_Banco_LOD1.ifc</t>
  </si>
  <si>
    <t>APBCN-URB-MOB-ParadaAutobus_Cubierta_Plana_Banco_LOD3</t>
  </si>
  <si>
    <t>./IFC/APBCN-URB-MOB-ParadaAutobus_Cubierta_Plana_Banco_LOD3.ifc</t>
  </si>
  <si>
    <t>APBCN-URB-MOB-ParadaAutobus_Cubierta_Plana_Cruceros_LOD1</t>
  </si>
  <si>
    <t>./IFC/APBCN-URB-MOB-ParadaAutobus_Cubierta_Plana_Cruceros_LOD1.ifc</t>
  </si>
  <si>
    <t>APBCN-URB-MOB-ParadaAutobus_Cubierta_Plana_Cruceros_LOD3</t>
  </si>
  <si>
    <t>./IFC/APBCN-URB-MOB-ParadaAutobus_Cubierta_Plana_Cruceros_LOD3.ifc</t>
  </si>
  <si>
    <t>APBCN-URB-MOB-ParadaAutobus_Pergola_Taxis_LOD1</t>
  </si>
  <si>
    <t>./IFC/APBCN-URB-MOB-ParadaAutobus_Pergola_Taxis_LOD1.ifc</t>
  </si>
  <si>
    <t>APBCN-URB-MOB-ParadaAutobus_Pergola_Taxis_LOD3</t>
  </si>
  <si>
    <t>./IFC/APBCN-URB-MOB-ParadaAutobus_Pergola_Taxis_LOD3.ifc</t>
  </si>
  <si>
    <t>APBCN-URB-MOB-ParadaAutobus_Totem_Taxis_LOD1</t>
  </si>
  <si>
    <t>./IFC/APBCN-URB-MOB-ParadaAutobus_Totem_Taxis_LOD1.ifc</t>
  </si>
  <si>
    <t>APBCN-URB-MOB-ParadaAutobus_Totem_Taxis_LOD3</t>
  </si>
  <si>
    <t>./IFC/APBCN-URB-MOB-ParadaAutobus_Totem_Taxis_LOD3.ifc</t>
  </si>
  <si>
    <t>APBCN-URB-MOB-Pilono_Banco_Granito_LOD1</t>
  </si>
  <si>
    <t>./IFC/APBCN-URB-MOB-Pilono_Banco_Granito_LOD1.ifc</t>
  </si>
  <si>
    <t>APBCN-URB-MOB-Pilono_Banco_Granito_LOD3</t>
  </si>
  <si>
    <t>./IFC/APBCN-URB-MOB-Pilono_Banco_Granito_LOD3.ifc</t>
  </si>
  <si>
    <t>APBCN-URB-MOB-Pilono_Cara_Inclinada_Acero_LOD1</t>
  </si>
  <si>
    <t>./IFC/APBCN-URB-MOB-Pilono_Cara_Inclinada_Acero_LOD1.ifc</t>
  </si>
  <si>
    <t>APBCN-URB-MOB-Pilono_Cara_Inclinada_Acero_LOD3</t>
  </si>
  <si>
    <t>./IFC/APBCN-URB-MOB-Pilono_Cara_Inclinada_Acero_LOD3.ifc</t>
  </si>
  <si>
    <t>APBCN-URB-MOB-Pilono_Cilindro_Bajo_Oxiron_LOD1</t>
  </si>
  <si>
    <t>./IFC/APBCN-URB-MOB-Pilono_Cilindro_Bajo_Oxiron_LOD1.ifc</t>
  </si>
  <si>
    <t>APBCN-URB-MOB-Pilono_Cilindro_Bajo_Oxiron_LOD3</t>
  </si>
  <si>
    <t>./IFC/APBCN-URB-MOB-Pilono_Cilindro_Bajo_Oxiron_LOD3.ifc</t>
  </si>
  <si>
    <t>APBCN-URB-MOB-Pilono_Cilindro_Banda_Inox_Gruesa_LOD1</t>
  </si>
  <si>
    <t>./IFC/APBCN-URB-MOB-Pilono_Cilindro_Banda_Inox_Gruesa_LOD1.ifc</t>
  </si>
  <si>
    <t>APBCN-URB-MOB-Pilono_Cilindro_Banda_Inox_Gruesa_LOD3</t>
  </si>
  <si>
    <t>./IFC/APBCN-URB-MOB-Pilono_Cilindro_Banda_Inox_Gruesa_LOD3.ifc</t>
  </si>
  <si>
    <t>APBCN-URB-MOB-Pilono_Cilindro_Banda_Inox_LOD1</t>
  </si>
  <si>
    <t>./IFC/APBCN-URB-MOB-Pilono_Cilindro_Banda_Inox_LOD1.ifc</t>
  </si>
  <si>
    <t>APBCN-URB-MOB-Pilono_Cilindro_Banda_Inox_LOD3</t>
  </si>
  <si>
    <t>./IFC/APBCN-URB-MOB-Pilono_Cilindro_Banda_Inox_LOD3.ifc</t>
  </si>
  <si>
    <t>APBCN-URB-MOB-Pilono_Cilindro_HormigonyMetal_LOD1</t>
  </si>
  <si>
    <t>./IFC/APBCN-URB-MOB-Pilono_Cilindro_HormigonyMetal_LOD1.ifc</t>
  </si>
  <si>
    <t>APBCN-URB-MOB-Pilono_Cilindro_HormigonyMetal_LOD3</t>
  </si>
  <si>
    <t>./IFC/APBCN-URB-MOB-Pilono_Cilindro_HormigonyMetal_LOD3.ifc</t>
  </si>
  <si>
    <t>APBCN-URB-MOB-Pilono_Cilindro_Inox_LOD1</t>
  </si>
  <si>
    <t>./IFC/APBCN-URB-MOB-Pilono_Cilindro_Inox_LOD1.ifc</t>
  </si>
  <si>
    <t>APBCN-URB-MOB-Pilono_Cilindro_Inox_LOD3</t>
  </si>
  <si>
    <t>./IFC/APBCN-URB-MOB-Pilono_Cilindro_Inox_LOD3.ifc</t>
  </si>
  <si>
    <t>APBCN-URB-MOB-Pilono_Cilindro_Liso_Oxiron_LOD1</t>
  </si>
  <si>
    <t>./IFC/APBCN-URB-MOB-Pilono_Cilindro_Liso_Oxiron_LOD1.ifc</t>
  </si>
  <si>
    <t>APBCN-URB-MOB-Pilono_Cilindro_Liso_Oxiron_LOD3</t>
  </si>
  <si>
    <t>./IFC/APBCN-URB-MOB-Pilono_Cilindro_Liso_Oxiron_LOD3.ifc</t>
  </si>
  <si>
    <t>APBCN-URB-MOB-Pilono_Cilindro_PlasticoAzul_Baliza_LOD1</t>
  </si>
  <si>
    <t>./IFC/APBCN-URB-MOB-Pilono_Cilindro_PlasticoAzul_Baliza_LOD1.ifc</t>
  </si>
  <si>
    <t>APBCN-URB-MOB-Pilono_Cilindro_PlasticoAzul_Baliza_LOD3</t>
  </si>
  <si>
    <t>./IFC/APBCN-URB-MOB-Pilono_Cilindro_PlasticoAzul_Baliza_LOD3.ifc</t>
  </si>
  <si>
    <t>APBCN-URB-MOB-Pilono_Cilindro_PlasticoVerde_Baliza_LOD1</t>
  </si>
  <si>
    <t>./IFC/APBCN-URB-MOB-Pilono_Cilindro_PlasticoVerde_Baliza_LOD1.ifc</t>
  </si>
  <si>
    <t>APBCN-URB-MOB-Pilono_Cilindro_PlasticoVerde_Baliza_LOD3</t>
  </si>
  <si>
    <t>./IFC/APBCN-URB-MOB-Pilono_Cilindro_PlasticoVerde_Baliza_LOD3.ifc</t>
  </si>
  <si>
    <t>APBCN-URB-MOB-Pilono_Cilindro_Roja_Peligro_LOD1</t>
  </si>
  <si>
    <t>./IFC/APBCN-URB-MOB-Pilono_Cilindro_Roja_Peligro_LOD1.ifc</t>
  </si>
  <si>
    <t>APBCN-URB-MOB-Pilono_Cilindro_Roja_Peligro_LOD3</t>
  </si>
  <si>
    <t>./IFC/APBCN-URB-MOB-Pilono_Cilindro_Roja_Peligro_LOD3.ifc</t>
  </si>
  <si>
    <t>APBCN-URB-MOB-Pilono_Cubo_Granito_LineaAmarilla_LOD1</t>
  </si>
  <si>
    <t>./IFC/APBCN-URB-MOB-Pilono_Cubo_Granito_LineaAmarilla_LOD1.ifc</t>
  </si>
  <si>
    <t>APBCN-URB-MOB-Pilono_Cubo_Granito_LineaAmarilla_LOD3</t>
  </si>
  <si>
    <t>./IFC/APBCN-URB-MOB-Pilono_Cubo_Granito_LineaAmarilla_LOD3.ifc</t>
  </si>
  <si>
    <t>APBCN-URB-MOB-Pilono_Cubo_Granito_LOD1</t>
  </si>
  <si>
    <t>./IFC/APBCN-URB-MOB-Pilono_Cubo_Granito_LOD1.ifc</t>
  </si>
  <si>
    <t>APBCN-URB-MOB-Pilono_Cubo_Granito_LOD3</t>
  </si>
  <si>
    <t>./IFC/APBCN-URB-MOB-Pilono_Cubo_Granito_LOD3.ifc</t>
  </si>
  <si>
    <t>APBCN-URB-MOB-Pilono_Cubo_PiedraVolcanica_LineaAmarilla_LOD1</t>
  </si>
  <si>
    <t>./IFC/APBCN-URB-MOB-Pilono_Cubo_PiedraVolcanica_LineaAmarilla_LOD1.ifc</t>
  </si>
  <si>
    <t>APBCN-URB-MOB-Pilono_Cubo_PiedraVolcanica_LineaAmarilla_LOD3</t>
  </si>
  <si>
    <t>./IFC/APBCN-URB-MOB-Pilono_Cubo_PiedraVolcanica_LineaAmarilla_LOD3.ifc</t>
  </si>
  <si>
    <t>APBCN-URB-MOB-Pilono_Esfera_Granito_LOD1</t>
  </si>
  <si>
    <t>./IFC/APBCN-URB-MOB-Pilono_Esfera_Granito_LOD1.ifc</t>
  </si>
  <si>
    <t>APBCN-URB-MOB-Pilono_Esfera_Granito_LOD3</t>
  </si>
  <si>
    <t>./IFC/APBCN-URB-MOB-Pilono_Esfera_Granito_LOD3.ifc</t>
  </si>
  <si>
    <t>APBCN-URB-MOB-PostePuerto_Barcelona_LOD1</t>
  </si>
  <si>
    <t>./IFC/APBCN-URB-MOB-PostePuerto_Barcelona_LOD1.ifc</t>
  </si>
  <si>
    <t>./IFC/APBCN-URB-MOB-PostePuerto_Barcelona.pdf</t>
  </si>
  <si>
    <t>APBCN-URB-MOB-PostePuerto_Barcelona_LOD3</t>
  </si>
  <si>
    <t>./IFC/APBCN-URB-MOB-PostePuerto_Barcelona_LOD3.ifc</t>
  </si>
  <si>
    <t>APBCN-URB-MOB-PostePuerto_Indicaciones_LOD1</t>
  </si>
  <si>
    <t>./IFC/APBCN-URB-MOB-PostePuerto_Indicaciones_LOD1.ifc</t>
  </si>
  <si>
    <t>./IFC/APBCN-URB-MOB-PostePuerto_Indicaciones.pdf</t>
  </si>
  <si>
    <t>APBCN-URB-MOB-PostePuerto_Indicaciones_LOD3</t>
  </si>
  <si>
    <t>./IFC/APBCN-URB-MOB-PostePuerto_Indicaciones_LOD3.ifc</t>
  </si>
  <si>
    <t>APBCN-URB-MOB-PostePuerto_Publicidad_LOD1</t>
  </si>
  <si>
    <t>./IFC/APBCN-URB-MOB-PostePuerto_Publicidad_LOD1.ifc</t>
  </si>
  <si>
    <t>./IFC/APBCN-URB-MOB-PostePuerto_Publicidad.pdf</t>
  </si>
  <si>
    <t>APBCN-URB-MOB-PostePuerto_Publicidad_LOD3</t>
  </si>
  <si>
    <t>./IFC/APBCN-URB-MOB-PostePuerto_Publicidad_LOD3.ifc</t>
  </si>
  <si>
    <t>APBCN-URB-MOB-Puerta_Batiente_LOD1</t>
  </si>
  <si>
    <t>./IFC/APBCN-URB-MOB-Puerta_Batiente_LOD1.ifc</t>
  </si>
  <si>
    <t>./IFC/APBCN-URB-MOB-Puerta_Batiente.pdf</t>
  </si>
  <si>
    <t>APBCN-URB-MOB-Puerta_Batiente_LOD3</t>
  </si>
  <si>
    <t>./IFC/APBCN-URB-MOB-Puerta_Batiente_LOD3.ifc</t>
  </si>
  <si>
    <t>APBCN-URB-MOB-Puerta_Corredera_LOD1</t>
  </si>
  <si>
    <t>./IFC/APBCN-URB-MOB-Puerta_Corredera_LOD1.ifc</t>
  </si>
  <si>
    <t>./IFC/APBCN-URB-MOB-Puerta_Corredera.pdf</t>
  </si>
  <si>
    <t>APBCN-URB-MOB-Puerta_Corredera_LOD3</t>
  </si>
  <si>
    <t>./IFC/APBCN-URB-MOB-Puerta_Corredera_LOD3.ifc</t>
  </si>
  <si>
    <t>APBCN-URB-MOB-Puerta_SinClasificar_LOD1</t>
  </si>
  <si>
    <t>./IFC/APBCN-URB-MOB-Puerta_SinClasificar_LOD1.ifc</t>
  </si>
  <si>
    <t>./IFC/APBCN-URB-MOB-Puerta_SinClasificar.pdf</t>
  </si>
  <si>
    <t>APBCN-URB-MOB-Puerta_SinClasificar_LOD3</t>
  </si>
  <si>
    <t>./IFC/APBCN-URB-MOB-Puerta_SinClasificar_LOD3.ifc</t>
  </si>
  <si>
    <t>APBCN-URB-MOB-Quiosco_Metalico_Chapa_Tipo1_LOD1</t>
  </si>
  <si>
    <t>./IFC/APBCN-URB-MOB-Quiosco_Metalico_Chapa_Tipo1_LOD1.ifc</t>
  </si>
  <si>
    <t>APBCN-URB-MOB-Quiosco_Metalico_Chapa_Tipo1_LOD3</t>
  </si>
  <si>
    <t>./IFC/APBCN-URB-MOB-Quiosco_Metalico_Chapa_Tipo1_LOD3.ifc</t>
  </si>
  <si>
    <t>APBCN-URB-MOB-Registro_Circular_Plano_Acero_LOD1</t>
  </si>
  <si>
    <t>./IFC/APBCN-URB-MOB-Registro_Circular_Plano_Acero_LOD1.ifc</t>
  </si>
  <si>
    <t>APBCN-URB-MOB-Registro_Circular_Plano_Acero_LOD3</t>
  </si>
  <si>
    <t>./IFC/APBCN-URB-MOB-Registro_Circular_Plano_Acero_LOD3.ifc</t>
  </si>
  <si>
    <t>APBCN-URB-MOB-Registro_Cuadrado_Plano_Acero_LOD1</t>
  </si>
  <si>
    <t>./IFC/APBCN-URB-MOB-Registro_Cuadrado_Plano_Acero_LOD1.ifc</t>
  </si>
  <si>
    <t>APBCN-URB-MOB-Registro_Cuadrado_Plano_Acero_LOD3</t>
  </si>
  <si>
    <t>./IFC/APBCN-URB-MOB-Registro_Cuadrado_Plano_Acero_LOD3.ifc</t>
  </si>
  <si>
    <t>APBCN-URB-MOB-Registro_Rectangular_Plano_Acero_LOD1</t>
  </si>
  <si>
    <t>./IFC/APBCN-URB-MOB-Registro_Rectangular_Plano_Acero_LOD1.ifc</t>
  </si>
  <si>
    <t>APBCN-URB-MOB-Registro_Rectangular_Plano_Acero_LOD3</t>
  </si>
  <si>
    <t>./IFC/APBCN-URB-MOB-Registro_Rectangular_Plano_Acero_LOD3.ifc</t>
  </si>
  <si>
    <t>APBCN-URB-MOB-Registro_Rectangular_Plano_Plastico_LOD1</t>
  </si>
  <si>
    <t>./IFC/APBCN-URB-MOB-Registro_Rectangular_Plano_Plastico_LOD1.ifc</t>
  </si>
  <si>
    <t>APBCN-URB-MOB-Registro_Rectangular_Plano_Plastico_LOD3</t>
  </si>
  <si>
    <t>./IFC/APBCN-URB-MOB-Registro_Rectangular_Plano_Plastico_LOD3.ifc</t>
  </si>
  <si>
    <t>APBCN-URB-MOB-Registro_Rectangular_Plano_Tipo3_LOD1</t>
  </si>
  <si>
    <t>./IFC/APBCN-URB-MOB-Registro_Rectangular_Plano_Tipo3_LOD1.ifc</t>
  </si>
  <si>
    <t>APBCN-URB-MOB-Registro_Rectangular_Plano_Tipo3_LOD3</t>
  </si>
  <si>
    <t>./IFC/APBCN-URB-MOB-Registro_Rectangular_Plano_Tipo3_LOD3.ifc</t>
  </si>
  <si>
    <t>APBCN-URB-MOB-Registro_Rectangular_Plano_Tipo4_granito_LOD1</t>
  </si>
  <si>
    <t>./IFC/APBCN-URB-MOB-Registro_Rectangular_Plano_Tipo4_granito_LOD1.ifc</t>
  </si>
  <si>
    <t>APBCN-URB-MOB-Registro_Rectangular_Plano_Tipo4_granito_LOD3</t>
  </si>
  <si>
    <t>./IFC/APBCN-URB-MOB-Registro_Rectangular_Plano_Tipo4_granito_LOD3.ifc</t>
  </si>
  <si>
    <t>APBCN-URB-MOB-Registro_Rectangular_Plano_Tipo5_granito_LOD1</t>
  </si>
  <si>
    <t>./IFC/APBCN-URB-MOB-Registro_Rectangular_Plano_Tipo5_granito_LOD1.ifc</t>
  </si>
  <si>
    <t>APBCN-URB-MOB-Registro_Rectangular_Plano_Tipo5_granito_LOD3</t>
  </si>
  <si>
    <t>./IFC/APBCN-URB-MOB-Registro_Rectangular_Plano_Tipo5_granito_LOD3.ifc</t>
  </si>
  <si>
    <t>APBCN-URB-MOB-Telescopio_Metalico_Azul_LOD1</t>
  </si>
  <si>
    <t>./IFC/APBCN-URB-MOB-Telescopio_Metalico_Azul_LOD1.ifc</t>
  </si>
  <si>
    <t>APBCN-URB-MOB-Telescopio_Metalico_Azul_LOD3</t>
  </si>
  <si>
    <t>./IFC/APBCN-URB-MOB-Telescopio_Metalico_Azul_LOD3.ifc</t>
  </si>
  <si>
    <t>APBCN-URB-MOB-TorreAlumbrado_Base_Circular_LOD1</t>
  </si>
  <si>
    <t>./IFC/APBCN-URB-MOB-TorreAlumbrado_Base_Circular_LOD1.ifc</t>
  </si>
  <si>
    <t>APBCN-URB-MOB-TorreAlumbrado_Base_Circular_LOD3</t>
  </si>
  <si>
    <t>./IFC/APBCN-URB-MOB-TorreAlumbrado_Base_Circular_LOD3.ifc</t>
  </si>
  <si>
    <t>APBCN-URB-MOB-TorreAlumbrado_Base_Cuadrada_LOD1</t>
  </si>
  <si>
    <t>./IFC/APBCN-URB-MOB-TorreAlumbrado_Base_Cuadrada_LOD1.ifc</t>
  </si>
  <si>
    <t>APBCN-URB-MOB-TorreAlumbrado_Base_Cuadrada_LOD3</t>
  </si>
  <si>
    <t>./IFC/APBCN-URB-MOB-TorreAlumbrado_Base_Cuadrada_LOD3.ifc</t>
  </si>
  <si>
    <t>APBCN-URB-MOB-TorreAlumbrado_Base_Triangular_LOD1</t>
  </si>
  <si>
    <t>./IFC/APBCN-URB-MOB-TorreAlumbrado_Base_Triangular_LOD1.ifc</t>
  </si>
  <si>
    <t>APBCN-URB-MOB-TorreAlumbrado_Base_Triangular_LOD3</t>
  </si>
  <si>
    <t>./IFC/APBCN-URB-MOB-TorreAlumbrado_Base_Triangular_LOD3.ifc</t>
  </si>
  <si>
    <t>APBCN-URB-MOB-TorreElectrica_Base_Cuadrada_LOD1</t>
  </si>
  <si>
    <t>./IFC/APBCN-URB-MOB-TorreElectrica_Base_Cuadrada_LOD1.ifc</t>
  </si>
  <si>
    <t>APBCN-URB-MOB-TorreElectrica_Base_Cuadrada_LOD3</t>
  </si>
  <si>
    <t>./IFC/APBCN-URB-MOB-TorreElectrica_Base_Cuadrada_LOD3.ifc</t>
  </si>
  <si>
    <t>APBCN-URB-MON-Monumento_Antoni_Gaudi_LOD1</t>
  </si>
  <si>
    <t>./IFC/APBCN-URB-MON-Monumento_Antoni_Gaudi_LOD1.ifc</t>
  </si>
  <si>
    <t>APBCN-URB-MON-Monumento_Antoni_Gaudi_LOD3</t>
  </si>
  <si>
    <t>./IFC/APBCN-URB-MON-Monumento_Antoni_Gaudi_LOD3.ifc</t>
  </si>
  <si>
    <t>APBCN-URB-MON-Monumento_Barcelona_World_Race_LOD1</t>
  </si>
  <si>
    <t>./IFC/APBCN-URB-MON-Monumento_Barcelona_World_Race_LOD1.ifc</t>
  </si>
  <si>
    <t>APBCN-URB-MON-Monumento_Barcelona_World_Race_LOD3</t>
  </si>
  <si>
    <t>./IFC/APBCN-URB-MON-Monumento_Barcelona_World_Race_LOD3.ifc</t>
  </si>
  <si>
    <t>APBCN-URB-MON-Monumento_Bocana_Nord_LOD1</t>
  </si>
  <si>
    <t>./IFC/APBCN-URB-MON-Monumento_Bocana_Nord_LOD1.ifc</t>
  </si>
  <si>
    <t>APBCN-URB-MON-Monumento_Bocana_Nord_LOD3</t>
  </si>
  <si>
    <t>./IFC/APBCN-URB-MON-Monumento_Bocana_Nord_LOD3.ifc</t>
  </si>
  <si>
    <t>APBCN-URB-MON-Monumento_Cap_Barcelona_LOD1</t>
  </si>
  <si>
    <t>./IFC/APBCN-URB-MON-Monumento_Cap_Barcelona_LOD1.ifc</t>
  </si>
  <si>
    <t>APBCN-URB-MON-Monumento_Cap_Barcelona_LOD3</t>
  </si>
  <si>
    <t>./IFC/APBCN-URB-MON-Monumento_Cap_Barcelona_LOD3.ifc</t>
  </si>
  <si>
    <t>APBCN-URB-MON-Monumento_Cristobal_Colon_LOD1</t>
  </si>
  <si>
    <t>./IFC/APBCN-URB-MON-Monumento_Cristobal_Colon_LOD1.ifc</t>
  </si>
  <si>
    <t>APBCN-URB-MON-Monumento_Esportises_Mar_LOD1</t>
  </si>
  <si>
    <t>./IFC/APBCN-URB-MON-Monumento_Esportises_Mar_LOD1.ifc</t>
  </si>
  <si>
    <t>APBCN-URB-MON-Monumento_Esportises_Mar_LOD3</t>
  </si>
  <si>
    <t>./IFC/APBCN-URB-MON-Monumento_Esportises_Mar_LOD3.ifc</t>
  </si>
  <si>
    <t>APBCN-URB-MON-Monumento_Evocacio_Marinera_LOD1</t>
  </si>
  <si>
    <t>./IFC/APBCN-URB-MON-Monumento_Evocacio_Marinera_LOD1.ifc</t>
  </si>
  <si>
    <t>APBCN-URB-MON-Monumento_Evocacio_Marinera_LOD3</t>
  </si>
  <si>
    <t>./IFC/APBCN-URB-MON-Monumento_Evocacio_Marinera_LOD3.ifc</t>
  </si>
  <si>
    <t>APBCN-URB-MON-Monumento_Hombre_DelMar_LOD1</t>
  </si>
  <si>
    <t>./IFC/APBCN-URB-MON-Monumento_Hombre_DelMar_LOD1.ifc</t>
  </si>
  <si>
    <t>APBCN-URB-MON-Monumento_Hombre_DelMar_LOD3</t>
  </si>
  <si>
    <t>./IFC/APBCN-URB-MON-Monumento_Hombre_DelMar_LOD3.ifc</t>
  </si>
  <si>
    <t>APBCN-URB-MON-Monumento_Homenatge_Natacio_LOD1</t>
  </si>
  <si>
    <t>./IFC/APBCN-URB-MON-Monumento_Homenatge_Natacio_LOD1.ifc</t>
  </si>
  <si>
    <t>APBCN-URB-MON-Monumento_Homenatge_Natacio_LOD3</t>
  </si>
  <si>
    <t>./IFC/APBCN-URB-MON-Monumento_Homenatge_Natacio_LOD3.ifc</t>
  </si>
  <si>
    <t>APBCN-URB-MON-Monumento_Josep_Moragues_LOD1</t>
  </si>
  <si>
    <t>./IFC/APBCN-URB-MON-Monumento_Josep_Moragues_LOD1.ifc</t>
  </si>
  <si>
    <t>APBCN-URB-MON-Monumento_Josep_Moragues_LOD3</t>
  </si>
  <si>
    <t>./IFC/APBCN-URB-MON-Monumento_Josep_Moragues_LOD3.ifc</t>
  </si>
  <si>
    <t>APBCN-URB-MON-Monumento_Juan_DeBorbo_LOD1</t>
  </si>
  <si>
    <t>./IFC/APBCN-URB-MON-Monumento_Juan_DeBorbo_LOD1.ifc</t>
  </si>
  <si>
    <t>APBCN-URB-MON-Monumento_Juan_DeBorbo_LOD3</t>
  </si>
  <si>
    <t>./IFC/APBCN-URB-MON-Monumento_Juan_DeBorbo_LOD3.ifc</t>
  </si>
  <si>
    <t>APBCN-URB-MON-Monumento_LaParella_LOD1</t>
  </si>
  <si>
    <t>./IFC/APBCN-URB-MON-Monumento_LaParella_LOD1.ifc</t>
  </si>
  <si>
    <t>./IFC/APBCN-URB-MON-Monumento_LaParella.pdf</t>
  </si>
  <si>
    <t>APBCN-URB-MON-Monumento_LaParella_LOD3</t>
  </si>
  <si>
    <t>./IFC/APBCN-URB-MON-Monumento_LaParella_LOD3.ifc</t>
  </si>
  <si>
    <t>APBCN-URB-MON-Monumento_Llosa_Rotonda_Bunge_LOD1</t>
  </si>
  <si>
    <t>./IFC/APBCN-URB-MON-Monumento_Llosa_Rotonda_Bunge_LOD1.ifc</t>
  </si>
  <si>
    <t>APBCN-URB-MON-Monumento_Llosa_Rotonda_Bunge_LOD3</t>
  </si>
  <si>
    <t>./IFC/APBCN-URB-MON-Monumento_Llosa_Rotonda_Bunge_LOD3.ifc</t>
  </si>
  <si>
    <t>APBCN-URB-MON-Monumento_Marina_Eua_LOD1</t>
  </si>
  <si>
    <t>./IFC/APBCN-URB-MON-Monumento_Marina_Eua_LOD1.ifc</t>
  </si>
  <si>
    <t>APBCN-URB-MON-Monumento_Miraestels_LOD1</t>
  </si>
  <si>
    <t>./IFC/APBCN-URB-MON-Monumento_Miraestels_LOD1.ifc</t>
  </si>
  <si>
    <t>./IFC/APBCN-URB-MON-Monumento_Miraestels.pdf</t>
  </si>
  <si>
    <t>APBCN-URB-MON-Monumento_Miraestels_LOD3</t>
  </si>
  <si>
    <t>./IFC/APBCN-URB-MON-Monumento_Miraestels_LOD3.ifc</t>
  </si>
  <si>
    <t>APBCN-URB-MON-Monumento_Nereida_LOD1</t>
  </si>
  <si>
    <t>./IFC/APBCN-URB-MON-Monumento_Nereida_LOD1.ifc</t>
  </si>
  <si>
    <t>./IFC/APBCN-URB-MON-Monumento_Nereida.pdf</t>
  </si>
  <si>
    <t>APBCN-URB-MON-Monumento_Nereida_LOD3</t>
  </si>
  <si>
    <t>./IFC/APBCN-URB-MON-Monumento_Nereida_LOD3.ifc</t>
  </si>
  <si>
    <t>APBCN-URB-MON-Monumento_Ones_LOD1</t>
  </si>
  <si>
    <t>./IFC/APBCN-URB-MON-Monumento_Ones_LOD1.ifc</t>
  </si>
  <si>
    <t>./IFC/APBCN-URB-MON-Monumento_Ones.pdf</t>
  </si>
  <si>
    <t>APBCN-URB-MON-Monumento_Ones_LOD3</t>
  </si>
  <si>
    <t>./IFC/APBCN-URB-MON-Monumento_Ones_LOD3.ifc</t>
  </si>
  <si>
    <t>APBCN-URB-MON-Monumento_Pati_Vela_LOD1</t>
  </si>
  <si>
    <t>./IFC/APBCN-URB-MON-Monumento_Pati_Vela_LOD1.ifc</t>
  </si>
  <si>
    <t>APBCN-URB-MON-Monumento_Pati_Vela_LOD3</t>
  </si>
  <si>
    <t>./IFC/APBCN-URB-MON-Monumento_Pati_Vela_LOD3.ifc</t>
  </si>
  <si>
    <t>APBCN-URB-MON-Monumento_Romul_Bosch_Alsina_LOD1</t>
  </si>
  <si>
    <t>./IFC/APBCN-URB-MON-Monumento_Romul_Bosch_Alsina_LOD1.ifc</t>
  </si>
  <si>
    <t>APBCN-URB-MON-Monumento_Salvat_Papasseit_LOD1</t>
  </si>
  <si>
    <t>./IFC/APBCN-URB-MON-Monumento_Salvat_Papasseit_LOD1.ifc</t>
  </si>
  <si>
    <t>APBCN-URB-MON-Monumento_Segona_Bocana_LOD1</t>
  </si>
  <si>
    <t>./IFC/APBCN-URB-MON-Monumento_Segona_Bocana_LOD1.ifc</t>
  </si>
  <si>
    <t>APBCN-URB-MON-Monumento_Segona_Bocana_LOD3</t>
  </si>
  <si>
    <t>./IFC/APBCN-URB-MON-Monumento_Segona_Bocana_LOD3.ifc</t>
  </si>
  <si>
    <t>APBCN-URB-MON-Monumento_Siempre_Llueve_LOD1</t>
  </si>
  <si>
    <t>./IFC/APBCN-URB-MON-Monumento_Siempre_Llueve_LOD1.ifc</t>
  </si>
  <si>
    <t>APBCN-URB-MON-Monumento_Siempre_Llueve_LOD3</t>
  </si>
  <si>
    <t>./IFC/APBCN-URB-MON-Monumento_Siempre_Llueve_LOD3.ifc</t>
  </si>
  <si>
    <t>APBCN-URB-MON-Monumento_Torre_DelRellotge_LOD1</t>
  </si>
  <si>
    <t>./IFC/APBCN-URB-MON-Monumento_Torre_DelRellotge_LOD1.ifc</t>
  </si>
  <si>
    <t>APBCN-URB-MON-Monumento_Torre_DelRellotge_LOD3</t>
  </si>
  <si>
    <t>./IFC/APBCN-URB-MON-Monumento_Torre_DelRellotge_LOD3.ifc</t>
  </si>
  <si>
    <t>APBCN-URB-MON-Monumento_Torre_Rellotge_LOD1</t>
  </si>
  <si>
    <t>./IFC/APBCN-URB-MON-Monumento_Torre_Rellotge_LOD1.ifc</t>
  </si>
  <si>
    <t>APBCN-URB-MON-Monumento_Torre_Rellotge_LOD3</t>
  </si>
  <si>
    <t>./IFC/APBCN-URB-MON-Monumento_Torre_Rellotge_LOD3.ifc</t>
  </si>
  <si>
    <t>APBCN-URB-VIA-Barrera_AccesosConcesion_LOD1</t>
  </si>
  <si>
    <t>./IFC/APBCN-URB-VIA-Barrera_AccesosConcesion_LOD1.ifc</t>
  </si>
  <si>
    <t>./IFC/APBCN-URB-VIA-Barrera_AccesosConcesion.pdf</t>
  </si>
  <si>
    <t>APBCN-URB-VIA-Barrera_AccesosConcesion_LOD3</t>
  </si>
  <si>
    <t>./IFC/APBCN-URB-VIA-Barrera_AccesosConcesion_LOD3.ifc</t>
  </si>
  <si>
    <t>APBCN-URB-VIA-Barrera_ControlAccesosAPB_LOD1</t>
  </si>
  <si>
    <t>./IFC/APBCN-URB-VIA-Barrera_ControlAccesosAPB_LOD1.ifc</t>
  </si>
  <si>
    <t>./IFC/APBCN-URB-VIA-Barrera_ControlAccesosAPB.pdf</t>
  </si>
  <si>
    <t>APBCN-URB-VIA-Barrera_ControlAccesosAPB_LOD3</t>
  </si>
  <si>
    <t>./IFC/APBCN-URB-VIA-Barrera_ControlAccesosAPB_LOD3.ifc</t>
  </si>
  <si>
    <t>APBCN-URB-VIA-Barrera_Ferrocarril_LOD1</t>
  </si>
  <si>
    <t>./IFC/APBCN-URB-VIA-Barrera_Ferrocarril_LOD1.ifc</t>
  </si>
  <si>
    <t>./IFC/APBCN-URB-VIA-Barrera_Ferrocarril.pdf</t>
  </si>
  <si>
    <t>APBCN-URB-VIA-Barrera_Ferrocarril_LOD3</t>
  </si>
  <si>
    <t>./IFC/APBCN-URB-VIA-Barrera_Ferrocarril_LOD3.ifc</t>
  </si>
  <si>
    <t>APBCN-URB-VIA-Barrera_SinClasificar_LOD1</t>
  </si>
  <si>
    <t>./IFC/APBCN-URB-VIA-Barrera_SinClasificar_LOD1.ifc</t>
  </si>
  <si>
    <t>./IFC/APBCN-URB-VIA-Barrera_SinClasificar.pdf</t>
  </si>
  <si>
    <t>APBCN-URB-VIA-Barrera_SinClasificar_LOD3</t>
  </si>
  <si>
    <t>./IFC/APBCN-URB-VIA-Barrera_SinClasificar_LOD3.ifc</t>
  </si>
  <si>
    <t>APBCN-URB-VIA-CambioAgujas_Manual-Tipo1_LOD1</t>
  </si>
  <si>
    <t>./IFC/APBCN-URB-VIA-CambioAgujas_Manual-Tipo1_LOD1.ifc</t>
  </si>
  <si>
    <t>./IFC/APBCN-URB-VIA-CambioAgujas_Manual-Tipo1.pdf</t>
  </si>
  <si>
    <t>APBCN-URB-VIA-CambioAgujas_Manual-Tipo1_LOD3</t>
  </si>
  <si>
    <t>./IFC/APBCN-URB-VIA-CambioAgujas_Manual-Tipo1_LOD3.ifc</t>
  </si>
  <si>
    <t>APBCN-URB-VIA-EjeViaFerrocarril_AnchuraIberico_LOD1</t>
  </si>
  <si>
    <t>./IFC/APBCN-URB-VIA-EjeViaFerrocarril_AnchuraIberico_LOD1.ifc</t>
  </si>
  <si>
    <t>./IFC/APBCN-URB-VIA-EjeViaFerrocarril_AnchuraIberico.pdf</t>
  </si>
  <si>
    <t>APBCN-URB-VIA-EjeViaFerrocarril_AnchuraIberico_LOD3</t>
  </si>
  <si>
    <t>./IFC/APBCN-URB-VIA-EjeViaFerrocarril_AnchuraIberico_LOD3.ifc</t>
  </si>
  <si>
    <t>APBCN-URB-VIA-EjeViaFerrocarril_AnchuraMetrico_LOD1</t>
  </si>
  <si>
    <t>./IFC/APBCN-URB-VIA-EjeViaFerrocarril_AnchuraMetrico_LOD1.ifc</t>
  </si>
  <si>
    <t>./IFC/APBCN-URB-VIA-EjeViaFerrocarril_AnchuraMetrico.pdf</t>
  </si>
  <si>
    <t>APBCN-URB-VIA-EjeViaFerrocarril_AnchuraMetrico_LOD3</t>
  </si>
  <si>
    <t>./IFC/APBCN-URB-VIA-EjeViaFerrocarril_AnchuraMetrico_LOD3.ifc</t>
  </si>
  <si>
    <t>APBCN-URB-VIA-EjeViaFerrocarril_MixtaUIC_AnchuraIberico_LOD1</t>
  </si>
  <si>
    <t>./IFC/APBCN-URB-VIA-EjeViaFerrocarril_MixtaUIC_AnchuraIberico_LOD1.ifc</t>
  </si>
  <si>
    <t>APBCN-URB-VIA-EjeViaFerrocarril_MixtaUIC_AnchuraIberico_LOD3</t>
  </si>
  <si>
    <t>./IFC/APBCN-URB-VIA-EjeViaFerrocarril_MixtaUIC_AnchuraIberico_LOD3.ifc</t>
  </si>
  <si>
    <t>APBCN-URB-VIA-EjeViaFerrocarril_MixtaUIC_AnchuraMetrico_AnchuraIberico_LOD1</t>
  </si>
  <si>
    <t>./IFC/APBCN-URB-VIA-EjeViaFerrocarril_MixtaUIC_AnchuraMetrico_AnchuraIberico_LOD1.ifc</t>
  </si>
  <si>
    <t>APBCN-URB-VIA-EjeViaFerrocarril_MixtaUIC_AnchuraMetrico_AnchuraIberico_LOD3</t>
  </si>
  <si>
    <t>./IFC/APBCN-URB-VIA-EjeViaFerrocarril_MixtaUIC_AnchuraMetrico_AnchuraIberico_LOD3.ifc</t>
  </si>
  <si>
    <t>APBCN-URB-VIA-EjeViaFerrocarril_MixtaUIC_AnchuraMetrico_LOD1</t>
  </si>
  <si>
    <t>./IFC/APBCN-URB-VIA-EjeViaFerrocarril_MixtaUIC_AnchuraMetrico_LOD1.ifc</t>
  </si>
  <si>
    <t>APBCN-URB-VIA-EjeViaFerrocarril_MixtaUIC_AnchuraMetrico_LOD3</t>
  </si>
  <si>
    <t>./IFC/APBCN-URB-VIA-EjeViaFerrocarril_MixtaUIC_AnchuraMetrico_LOD3.ifc</t>
  </si>
  <si>
    <t>APBCN-URB-VIA-EjeViaFerrocarril_Mixta_AnchuraMetrico_AnchuraIberico_LOD1</t>
  </si>
  <si>
    <t>./IFC/APBCN-URB-VIA-EjeViaFerrocarril_Mixta_AnchuraMetrico_AnchuraIberico_LOD1.ifc</t>
  </si>
  <si>
    <t>APBCN-URB-VIA-EjeViaFerrocarril_Mixta_AnchuraMetrico_AnchuraIberico_LOD3</t>
  </si>
  <si>
    <t>./IFC/APBCN-URB-VIA-EjeViaFerrocarril_Mixta_AnchuraMetrico_AnchuraIberico_LOD3.ifc</t>
  </si>
  <si>
    <t>APBCN-URB-VIA-Espejo_Concavo_Vial_LOD1</t>
  </si>
  <si>
    <t>./IFC/APBCN-URB-VIA-Espejo_Concavo_Vial_LOD1.ifc</t>
  </si>
  <si>
    <t>APBCN-URB-VIA-Espejo_Concavo_Vial_LOD3</t>
  </si>
  <si>
    <t>./IFC/APBCN-URB-VIA-Espejo_Concavo_Vial_LOD3.ifc</t>
  </si>
  <si>
    <t>APBCN-URB-VIA-HitoKilometrico_Poste_Cilindrico_LOD1</t>
  </si>
  <si>
    <t>./IFC/APBCN-URB-VIA-HitoKilometrico_Poste_Cilindrico_LOD1.ifc</t>
  </si>
  <si>
    <t>APBCN-URB-VIA-HitoKilometrico_Poste_Cilindrico_LOD3</t>
  </si>
  <si>
    <t>./IFC/APBCN-URB-VIA-HitoKilometrico_Poste_Cilindrico_LOD3.ifc</t>
  </si>
  <si>
    <t>APBCN-URB-VIA-HitoKilometrico_Poste_Cubico_LOD1</t>
  </si>
  <si>
    <t>./IFC/APBCN-URB-VIA-HitoKilometrico_Poste_Cubico_LOD1.ifc</t>
  </si>
  <si>
    <t>APBCN-URB-VIA-HitoKilometrico_Poste_Cubico_LOD3</t>
  </si>
  <si>
    <t>./IFC/APBCN-URB-VIA-HitoKilometrico_Poste_Cubico_LOD3.ifc</t>
  </si>
  <si>
    <t>APBCN-URB-VIA-PaloSemaforo_Baculo_Curvo_LOD1</t>
  </si>
  <si>
    <t>./IFC/APBCN-URB-VIA-PaloSemaforo_Baculo_Curvo_LOD1.ifc</t>
  </si>
  <si>
    <t>APBCN-URB-VIA-PaloSemaforo_Baculo_Curvo_LOD3</t>
  </si>
  <si>
    <t>./IFC/APBCN-URB-VIA-PaloSemaforo_Baculo_Curvo_LOD3.ifc</t>
  </si>
  <si>
    <t>APBCN-URB-VIA-PaloSenal_Soporte_Vertical_LOD1</t>
  </si>
  <si>
    <t>./IFC/APBCN-URB-VIA-PaloSenal_Soporte_Vertical_LOD1.ifc</t>
  </si>
  <si>
    <t>APBCN-URB-VIA-PaloSenal_Soporte_Vertical_LOD3</t>
  </si>
  <si>
    <t>./IFC/APBCN-URB-VIA-PaloSenal_Soporte_Vertical_LOD3.ifc</t>
  </si>
  <si>
    <t>APBCN-URB-VIA-ProtectorCirculacion_Modulos_Hormigon_LOD1</t>
  </si>
  <si>
    <t>./IFC/APBCN-URB-VIA-ProtectorCirculacion_Modulos_Hormigon_LOD1.ifc</t>
  </si>
  <si>
    <t>APBCN-URB-VIA-ProtectorCirculacion_Modulos_Hormigon_LOD3</t>
  </si>
  <si>
    <t>./IFC/APBCN-URB-VIA-ProtectorCirculacion_Modulos_Hormigon_LOD3.ifc</t>
  </si>
  <si>
    <t>APBCN-URB-VIA-ProtectorCirculacion_Quitamiedos_Metalico_LOD1</t>
  </si>
  <si>
    <t>./IFC/APBCN-URB-VIA-ProtectorCirculacion_Quitamiedos_Metalico_LOD1.ifc</t>
  </si>
  <si>
    <t>APBCN-URB-VIA-ProtectorCirculacion_Quitamiedos_Metalico_LOD3</t>
  </si>
  <si>
    <t>./IFC/APBCN-URB-VIA-ProtectorCirculacion_Quitamiedos_Metalico_LOD3.ifc</t>
  </si>
  <si>
    <t>APBCN-URB-VIA-ProtectorCirculacion_SinClasificar_LOD1</t>
  </si>
  <si>
    <t>./IFC/APBCN-URB-VIA-ProtectorCirculacion_SinClasificar_LOD1.ifc</t>
  </si>
  <si>
    <t>./IFC/APBCN-URB-VIA-ProtectorCirculacion_SinClasificar.pdf</t>
  </si>
  <si>
    <t>APBCN-URB-VIA-ProtectorCirculacion_SinClasificar_LOD3</t>
  </si>
  <si>
    <t>./IFC/APBCN-URB-VIA-ProtectorCirculacion_SinClasificar_LOD3.ifc</t>
  </si>
  <si>
    <t>APBCN-URB-VIA-ProtectorCirculacion_Vallado_Metalico_LOD1</t>
  </si>
  <si>
    <t>./IFC/APBCN-URB-VIA-ProtectorCirculacion_Vallado_Metalico_LOD1.ifc</t>
  </si>
  <si>
    <t>APBCN-URB-VIA-ProtectorCirculacion_Vallado_Metalico_LOD3</t>
  </si>
  <si>
    <t>./IFC/APBCN-URB-VIA-ProtectorCirculacion_Vallado_Metalico_LOD3.ifc</t>
  </si>
  <si>
    <t>APBCN-URB-VIA-RailFerrocarril-Tipo1_LOD1</t>
  </si>
  <si>
    <t>./IFC/APBCN-URB-VIA-RailFerrocarril-Tipo1_LOD1.ifc</t>
  </si>
  <si>
    <t>APBCN-URB-VIA-RailFerrocarril-Tipo1_LOD3</t>
  </si>
  <si>
    <t>./IFC/APBCN-URB-VIA-RailFerrocarril-Tipo1_LOD3.ifc</t>
  </si>
  <si>
    <t>APBCN-URB-VIA-SenalFerroviaria_Semaforo_CruceVia_LOD1</t>
  </si>
  <si>
    <t>./IFC/APBCN-URB-VIA-SenalFerroviaria_Semaforo_CruceVia_LOD1.ifc</t>
  </si>
  <si>
    <t>APBCN-URB-VIA-SenalFerroviaria_Semaforo_CruceVia_LOD3</t>
  </si>
  <si>
    <t>./IFC/APBCN-URB-VIA-SenalFerroviaria_Semaforo_CruceVia_LOD3.ifc</t>
  </si>
  <si>
    <t>APBCN-URB-VIA-SenalFerroviaria_SinClasificar_LOD1</t>
  </si>
  <si>
    <t>./IFC/APBCN-URB-VIA-SenalFerroviaria_SinClasificar_LOD1.ifc</t>
  </si>
  <si>
    <t>./IFC/APBCN-URB-VIA-SenalFerroviaria_SinClasificar.pdf</t>
  </si>
  <si>
    <t>APBCN-URB-VIA-SenalFerroviaria_SinClasificar_LOD3</t>
  </si>
  <si>
    <t>./IFC/APBCN-URB-VIA-SenalFerroviaria_SinClasificar_LOD3.ifc</t>
  </si>
  <si>
    <t>APBCN-URB-VIA-SenalTransitoVertical_FinProhibicion_r500_LOD1</t>
  </si>
  <si>
    <t>./IFC/APBCN-URB-VIA-SenalTransitoVertical_FinProhibicion_r500_LOD1.ifc</t>
  </si>
  <si>
    <t>APBCN-URB-VIA-SenalTransitoVertical_FinProhibicion_r500_LOD3</t>
  </si>
  <si>
    <t>./IFC/APBCN-URB-VIA-SenalTransitoVertical_FinProhibicion_r500_LOD3.ifc</t>
  </si>
  <si>
    <t>APBCN-URB-VIA-SenalTransitoVertical_IndicacionesGenerales_s11a_LOD1</t>
  </si>
  <si>
    <t>./IFC/APBCN-URB-VIA-SenalTransitoVertical_IndicacionesGenerales_s11a_LOD1.ifc</t>
  </si>
  <si>
    <t>APBCN-URB-VIA-SenalTransitoVertical_IndicacionesGenerales_s11a_LOD3</t>
  </si>
  <si>
    <t>./IFC/APBCN-URB-VIA-SenalTransitoVertical_IndicacionesGenerales_s11a_LOD3.ifc</t>
  </si>
  <si>
    <t>APBCN-URB-VIA-SenalTransitoVertical_IndicacionesGenerales_s12_LOD1</t>
  </si>
  <si>
    <t>./IFC/APBCN-URB-VIA-SenalTransitoVertical_IndicacionesGenerales_s12_LOD1.ifc</t>
  </si>
  <si>
    <t>APBCN-URB-VIA-SenalTransitoVertical_IndicacionesGenerales_s12_LOD3</t>
  </si>
  <si>
    <t>./IFC/APBCN-URB-VIA-SenalTransitoVertical_IndicacionesGenerales_s12_LOD3.ifc</t>
  </si>
  <si>
    <t>APBCN-URB-VIA-SenalTransitoVertical_IndicacionesGenerales_s13_LOD1</t>
  </si>
  <si>
    <t>./IFC/APBCN-URB-VIA-SenalTransitoVertical_IndicacionesGenerales_s13_LOD1.ifc</t>
  </si>
  <si>
    <t>APBCN-URB-VIA-SenalTransitoVertical_IndicacionesGenerales_s13_LOD3</t>
  </si>
  <si>
    <t>./IFC/APBCN-URB-VIA-SenalTransitoVertical_IndicacionesGenerales_s13_LOD3.ifc</t>
  </si>
  <si>
    <t>APBCN-URB-VIA-SenalTransitoVertical_IndicacionesGenerales_s15a_LOD1</t>
  </si>
  <si>
    <t>./IFC/APBCN-URB-VIA-SenalTransitoVertical_IndicacionesGenerales_s15a_LOD1.ifc</t>
  </si>
  <si>
    <t>APBCN-URB-VIA-SenalTransitoVertical_IndicacionesGenerales_s15a_LOD3</t>
  </si>
  <si>
    <t>./IFC/APBCN-URB-VIA-SenalTransitoVertical_IndicacionesGenerales_s15a_LOD3.ifc</t>
  </si>
  <si>
    <t>APBCN-URB-VIA-SenalTransitoVertical_IndicacionesGenerales_s15b_LOD1</t>
  </si>
  <si>
    <t>./IFC/APBCN-URB-VIA-SenalTransitoVertical_IndicacionesGenerales_s15b_LOD1.ifc</t>
  </si>
  <si>
    <t>APBCN-URB-VIA-SenalTransitoVertical_IndicacionesGenerales_s15b_LOD3</t>
  </si>
  <si>
    <t>./IFC/APBCN-URB-VIA-SenalTransitoVertical_IndicacionesGenerales_s15b_LOD3.ifc</t>
  </si>
  <si>
    <t>APBCN-URB-VIA-SenalTransitoVertical_IndicacionesGenerales_s17_LOD1</t>
  </si>
  <si>
    <t>./IFC/APBCN-URB-VIA-SenalTransitoVertical_IndicacionesGenerales_s17_LOD1.ifc</t>
  </si>
  <si>
    <t>APBCN-URB-VIA-SenalTransitoVertical_IndicacionesGenerales_s17_LOD3</t>
  </si>
  <si>
    <t>./IFC/APBCN-URB-VIA-SenalTransitoVertical_IndicacionesGenerales_s17_LOD3.ifc</t>
  </si>
  <si>
    <t>APBCN-URB-VIA-SenalTransitoVertical_IndicacionesGenerales_s18_LOD1</t>
  </si>
  <si>
    <t>./IFC/APBCN-URB-VIA-SenalTransitoVertical_IndicacionesGenerales_s18_LOD1.ifc</t>
  </si>
  <si>
    <t>APBCN-URB-VIA-SenalTransitoVertical_IndicacionesGenerales_s18_LOD3</t>
  </si>
  <si>
    <t>./IFC/APBCN-URB-VIA-SenalTransitoVertical_IndicacionesGenerales_s18_LOD3.ifc</t>
  </si>
  <si>
    <t>APBCN-URB-VIA-SenalTransitoVertical_IndicacionesGenerales_s19_LOD1</t>
  </si>
  <si>
    <t>./IFC/APBCN-URB-VIA-SenalTransitoVertical_IndicacionesGenerales_s19_LOD1.ifc</t>
  </si>
  <si>
    <t>APBCN-URB-VIA-SenalTransitoVertical_IndicacionesGenerales_s19_LOD3</t>
  </si>
  <si>
    <t>./IFC/APBCN-URB-VIA-SenalTransitoVertical_IndicacionesGenerales_s19_LOD3.ifc</t>
  </si>
  <si>
    <t>APBCN-URB-VIA-SenalTransitoVertical_IndicacionesGenerales_s22_LOD1</t>
  </si>
  <si>
    <t>./IFC/APBCN-URB-VIA-SenalTransitoVertical_IndicacionesGenerales_s22_LOD1.ifc</t>
  </si>
  <si>
    <t>APBCN-URB-VIA-SenalTransitoVertical_IndicacionesGenerales_s22_LOD3</t>
  </si>
  <si>
    <t>./IFC/APBCN-URB-VIA-SenalTransitoVertical_IndicacionesGenerales_s22_LOD3.ifc</t>
  </si>
  <si>
    <t>APBCN-URB-VIA-SenalTransitoVertical_IndicacionesGenerales_s28_LOD1</t>
  </si>
  <si>
    <t>./IFC/APBCN-URB-VIA-SenalTransitoVertical_IndicacionesGenerales_s28_LOD1.ifc</t>
  </si>
  <si>
    <t>APBCN-URB-VIA-SenalTransitoVertical_IndicacionesGenerales_s28_LOD3</t>
  </si>
  <si>
    <t>./IFC/APBCN-URB-VIA-SenalTransitoVertical_IndicacionesGenerales_s28_LOD3.ifc</t>
  </si>
  <si>
    <t>APBCN-URB-VIA-SenalTransitoVertical_IndicacionesGenerales_s51_LOD1</t>
  </si>
  <si>
    <t>./IFC/APBCN-URB-VIA-SenalTransitoVertical_IndicacionesGenerales_s51_LOD1.ifc</t>
  </si>
  <si>
    <t>APBCN-URB-VIA-SenalTransitoVertical_IndicacionesGenerales_s51_LOD3</t>
  </si>
  <si>
    <t>./IFC/APBCN-URB-VIA-SenalTransitoVertical_IndicacionesGenerales_s51_LOD3.ifc</t>
  </si>
  <si>
    <t>APBCN-URB-VIA-SenalTransitoVertical_IndicacionesGenerales_s52_LOD1</t>
  </si>
  <si>
    <t>./IFC/APBCN-URB-VIA-SenalTransitoVertical_IndicacionesGenerales_s52_LOD1.ifc</t>
  </si>
  <si>
    <t>APBCN-URB-VIA-SenalTransitoVertical_IndicacionesGenerales_s52_LOD3</t>
  </si>
  <si>
    <t>./IFC/APBCN-URB-VIA-SenalTransitoVertical_IndicacionesGenerales_s52_LOD3.ifc</t>
  </si>
  <si>
    <t>APBCN-URB-VIA-SenalTransitoVertical_IndicacionesGenerales_s53_LOD1</t>
  </si>
  <si>
    <t>./IFC/APBCN-URB-VIA-SenalTransitoVertical_IndicacionesGenerales_s53_LOD1.ifc</t>
  </si>
  <si>
    <t>APBCN-URB-VIA-SenalTransitoVertical_IndicacionesGenerales_s53_LOD3</t>
  </si>
  <si>
    <t>./IFC/APBCN-URB-VIA-SenalTransitoVertical_IndicacionesGenerales_s53_LOD3.ifc</t>
  </si>
  <si>
    <t>APBCN-URB-VIA-SenalTransitoVertical_IndicacionesGenerales_s60a_LOD1</t>
  </si>
  <si>
    <t>./IFC/APBCN-URB-VIA-SenalTransitoVertical_IndicacionesGenerales_s60a_LOD1.ifc</t>
  </si>
  <si>
    <t>APBCN-URB-VIA-SenalTransitoVertical_IndicacionesGenerales_s60a_LOD3</t>
  </si>
  <si>
    <t>./IFC/APBCN-URB-VIA-SenalTransitoVertical_IndicacionesGenerales_s60a_LOD3.ifc</t>
  </si>
  <si>
    <t>APBCN-URB-VIA-SenalTransitoVertical_IndicacionesGenerales_s60b_LOD1</t>
  </si>
  <si>
    <t>./IFC/APBCN-URB-VIA-SenalTransitoVertical_IndicacionesGenerales_s60b_LOD1.ifc</t>
  </si>
  <si>
    <t>APBCN-URB-VIA-SenalTransitoVertical_IndicacionesGenerales_s60b_LOD3</t>
  </si>
  <si>
    <t>./IFC/APBCN-URB-VIA-SenalTransitoVertical_IndicacionesGenerales_s60b_LOD3.ifc</t>
  </si>
  <si>
    <t>APBCN-URB-VIA-SenalTransitoVertical_Obligacion_r400a_LOD1</t>
  </si>
  <si>
    <t>./IFC/APBCN-URB-VIA-SenalTransitoVertical_Obligacion_r400a_LOD1.ifc</t>
  </si>
  <si>
    <t>APBCN-URB-VIA-SenalTransitoVertical_Obligacion_r400a_LOD3</t>
  </si>
  <si>
    <t>./IFC/APBCN-URB-VIA-SenalTransitoVertical_Obligacion_r400a_LOD3.ifc</t>
  </si>
  <si>
    <t>APBCN-URB-VIA-SenalTransitoVertical_Obligacion_r400b_LOD1</t>
  </si>
  <si>
    <t>./IFC/APBCN-URB-VIA-SenalTransitoVertical_Obligacion_r400b_LOD1.ifc</t>
  </si>
  <si>
    <t>APBCN-URB-VIA-SenalTransitoVertical_Obligacion_r400b_LOD3</t>
  </si>
  <si>
    <t>./IFC/APBCN-URB-VIA-SenalTransitoVertical_Obligacion_r400b_LOD3.ifc</t>
  </si>
  <si>
    <t>APBCN-URB-VIA-SenalTransitoVertical_Obligacion_r400c_LOD1</t>
  </si>
  <si>
    <t>./IFC/APBCN-URB-VIA-SenalTransitoVertical_Obligacion_r400c_LOD1.ifc</t>
  </si>
  <si>
    <t>APBCN-URB-VIA-SenalTransitoVertical_Obligacion_r400c_LOD3</t>
  </si>
  <si>
    <t>./IFC/APBCN-URB-VIA-SenalTransitoVertical_Obligacion_r400c_LOD3.ifc</t>
  </si>
  <si>
    <t>APBCN-URB-VIA-SenalTransitoVertical_Obligacion_r400d_LOD1</t>
  </si>
  <si>
    <t>./IFC/APBCN-URB-VIA-SenalTransitoVertical_Obligacion_r400d_LOD1.ifc</t>
  </si>
  <si>
    <t>APBCN-URB-VIA-SenalTransitoVertical_Obligacion_r400d_LOD3</t>
  </si>
  <si>
    <t>./IFC/APBCN-URB-VIA-SenalTransitoVertical_Obligacion_r400d_LOD3.ifc</t>
  </si>
  <si>
    <t>APBCN-URB-VIA-SenalTransitoVertical_Obligacion_r400e_LOD1</t>
  </si>
  <si>
    <t>./IFC/APBCN-URB-VIA-SenalTransitoVertical_Obligacion_r400e_LOD1.ifc</t>
  </si>
  <si>
    <t>APBCN-URB-VIA-SenalTransitoVertical_Obligacion_r400e_LOD3</t>
  </si>
  <si>
    <t>./IFC/APBCN-URB-VIA-SenalTransitoVertical_Obligacion_r400e_LOD3.ifc</t>
  </si>
  <si>
    <t>APBCN-URB-VIA-SenalTransitoVertical_Obligacion_r401a_LOD1</t>
  </si>
  <si>
    <t>./IFC/APBCN-URB-VIA-SenalTransitoVertical_Obligacion_r401a_LOD1.ifc</t>
  </si>
  <si>
    <t>APBCN-URB-VIA-SenalTransitoVertical_Obligacion_r401a_LOD3</t>
  </si>
  <si>
    <t>./IFC/APBCN-URB-VIA-SenalTransitoVertical_Obligacion_r401a_LOD3.ifc</t>
  </si>
  <si>
    <t>APBCN-URB-VIA-SenalTransitoVertical_Obligacion_r401b_LOD1</t>
  </si>
  <si>
    <t>./IFC/APBCN-URB-VIA-SenalTransitoVertical_Obligacion_r401b_LOD1.ifc</t>
  </si>
  <si>
    <t>APBCN-URB-VIA-SenalTransitoVertical_Obligacion_r401b_LOD3</t>
  </si>
  <si>
    <t>./IFC/APBCN-URB-VIA-SenalTransitoVertical_Obligacion_r401b_LOD3.ifc</t>
  </si>
  <si>
    <t>APBCN-URB-VIA-SenalTransitoVertical_Obligacion_r402_LOD1</t>
  </si>
  <si>
    <t>./IFC/APBCN-URB-VIA-SenalTransitoVertical_Obligacion_r402_LOD1.ifc</t>
  </si>
  <si>
    <t>APBCN-URB-VIA-SenalTransitoVertical_Obligacion_r402_LOD3</t>
  </si>
  <si>
    <t>./IFC/APBCN-URB-VIA-SenalTransitoVertical_Obligacion_r402_LOD3.ifc</t>
  </si>
  <si>
    <t>APBCN-URB-VIA-SenalTransitoVertical_Obligacion_r403a_LOD1</t>
  </si>
  <si>
    <t>./IFC/APBCN-URB-VIA-SenalTransitoVertical_Obligacion_r403a_LOD1.ifc</t>
  </si>
  <si>
    <t>APBCN-URB-VIA-SenalTransitoVertical_Obligacion_r403a_LOD3</t>
  </si>
  <si>
    <t>./IFC/APBCN-URB-VIA-SenalTransitoVertical_Obligacion_r403a_LOD3.ifc</t>
  </si>
  <si>
    <t>APBCN-URB-VIA-SenalTransitoVertical_Obligacion_r405_LOD1</t>
  </si>
  <si>
    <t>./IFC/APBCN-URB-VIA-SenalTransitoVertical_Obligacion_r405_LOD1.ifc</t>
  </si>
  <si>
    <t>APBCN-URB-VIA-SenalTransitoVertical_Obligacion_r405_LOD3</t>
  </si>
  <si>
    <t>./IFC/APBCN-URB-VIA-SenalTransitoVertical_Obligacion_r405_LOD3.ifc</t>
  </si>
  <si>
    <t>APBCN-URB-VIA-SenalTransitoVertical_Obligacion_r406_LOD1</t>
  </si>
  <si>
    <t>./IFC/APBCN-URB-VIA-SenalTransitoVertical_Obligacion_r406_LOD1.ifc</t>
  </si>
  <si>
    <t>APBCN-URB-VIA-SenalTransitoVertical_Obligacion_r406_LOD3</t>
  </si>
  <si>
    <t>./IFC/APBCN-URB-VIA-SenalTransitoVertical_Obligacion_r406_LOD3.ifc</t>
  </si>
  <si>
    <t>APBCN-URB-VIA-SenalTransitoVertical_Obligacion_r407_LOD1</t>
  </si>
  <si>
    <t>./IFC/APBCN-URB-VIA-SenalTransitoVertical_Obligacion_r407_LOD1.ifc</t>
  </si>
  <si>
    <t>APBCN-URB-VIA-SenalTransitoVertical_Obligacion_r407_LOD3</t>
  </si>
  <si>
    <t>./IFC/APBCN-URB-VIA-SenalTransitoVertical_Obligacion_r407_LOD3.ifc</t>
  </si>
  <si>
    <t>APBCN-URB-VIA-SenalTransitoVertical_Obligacion_r410_LOD1</t>
  </si>
  <si>
    <t>./IFC/APBCN-URB-VIA-SenalTransitoVertical_Obligacion_r410_LOD1.ifc</t>
  </si>
  <si>
    <t>APBCN-URB-VIA-SenalTransitoVertical_Obligacion_r410_LOD3</t>
  </si>
  <si>
    <t>./IFC/APBCN-URB-VIA-SenalTransitoVertical_Obligacion_r410_LOD3.ifc</t>
  </si>
  <si>
    <t>APBCN-URB-VIA-SenalTransitoVertical_OtrasSenales_ab400_LOD1</t>
  </si>
  <si>
    <t>./IFC/APBCN-URB-VIA-SenalTransitoVertical_OtrasSenales_ab400_LOD1.ifc</t>
  </si>
  <si>
    <t>APBCN-URB-VIA-SenalTransitoVertical_OtrasSenales_ab400_LOD3</t>
  </si>
  <si>
    <t>./IFC/APBCN-URB-VIA-SenalTransitoVertical_OtrasSenales_ab400_LOD3.ifc</t>
  </si>
  <si>
    <t>APBCN-URB-VIA-SenalTransitoVertical_OtrasSenales_rfuml-10_LOD1</t>
  </si>
  <si>
    <t>./IFC/APBCN-URB-VIA-SenalTransitoVertical_OtrasSenales_rfuml-10_LOD1.ifc</t>
  </si>
  <si>
    <t>APBCN-URB-VIA-SenalTransitoVertical_OtrasSenales_rfuml-10_LOD3</t>
  </si>
  <si>
    <t>./IFC/APBCN-URB-VIA-SenalTransitoVertical_OtrasSenales_rfuml-10_LOD3.ifc</t>
  </si>
  <si>
    <t>APBCN-URB-VIA-SenalTransitoVertical_OtrasSenales_rnclpncl_LOD1</t>
  </si>
  <si>
    <t>./IFC/APBCN-URB-VIA-SenalTransitoVertical_OtrasSenales_rnclpncl_LOD1.ifc</t>
  </si>
  <si>
    <t>APBCN-URB-VIA-SenalTransitoVertical_OtrasSenales_rnclpncl_LOD3</t>
  </si>
  <si>
    <t>./IFC/APBCN-URB-VIA-SenalTransitoVertical_OtrasSenales_rnclpncl_LOD3.ifc</t>
  </si>
  <si>
    <t>APBCN-URB-VIA-SenalTransitoVertical_OtrasSenales_sncl_LOD1</t>
  </si>
  <si>
    <t>./IFC/APBCN-URB-VIA-SenalTransitoVertical_OtrasSenales_sncl_LOD1.ifc</t>
  </si>
  <si>
    <t>APBCN-URB-VIA-SenalTransitoVertical_OtrasSenales_sncl_LOD3</t>
  </si>
  <si>
    <t>./IFC/APBCN-URB-VIA-SenalTransitoVertical_OtrasSenales_sncl_LOD3.ifc</t>
  </si>
  <si>
    <t>APBCN-URB-VIA-SenalTransitoVertical_OtrasSenales_xncl_LOD1</t>
  </si>
  <si>
    <t>./IFC/APBCN-URB-VIA-SenalTransitoVertical_OtrasSenales_xncl_LOD1.ifc</t>
  </si>
  <si>
    <t>APBCN-URB-VIA-SenalTransitoVertical_OtrasSenales_xncl_LOD3</t>
  </si>
  <si>
    <t>./IFC/APBCN-URB-VIA-SenalTransitoVertical_OtrasSenales_xncl_LOD3.ifc</t>
  </si>
  <si>
    <t>APBCN-URB-VIA-SenalTransitoVertical_Peligro_p10a_LOD1</t>
  </si>
  <si>
    <t>./IFC/APBCN-URB-VIA-SenalTransitoVertical_Peligro_p10a_LOD1.ifc</t>
  </si>
  <si>
    <t>APBCN-URB-VIA-SenalTransitoVertical_Peligro_p10a_LOD3</t>
  </si>
  <si>
    <t>./IFC/APBCN-URB-VIA-SenalTransitoVertical_Peligro_p10a_LOD3.ifc</t>
  </si>
  <si>
    <t>APBCN-URB-VIA-SenalTransitoVertical_Peligro_p10b_LOD1</t>
  </si>
  <si>
    <t>./IFC/APBCN-URB-VIA-SenalTransitoVertical_Peligro_p10b_LOD1.ifc</t>
  </si>
  <si>
    <t>APBCN-URB-VIA-SenalTransitoVertical_Peligro_p10b_LOD3</t>
  </si>
  <si>
    <t>./IFC/APBCN-URB-VIA-SenalTransitoVertical_Peligro_p10b_LOD3.ifc</t>
  </si>
  <si>
    <t>APBCN-URB-VIA-SenalTransitoVertical_Peligro_p10c_LOD1</t>
  </si>
  <si>
    <t>./IFC/APBCN-URB-VIA-SenalTransitoVertical_Peligro_p10c_LOD1.ifc</t>
  </si>
  <si>
    <t>APBCN-URB-VIA-SenalTransitoVertical_Peligro_p10c_LOD3</t>
  </si>
  <si>
    <t>./IFC/APBCN-URB-VIA-SenalTransitoVertical_Peligro_p10c_LOD3.ifc</t>
  </si>
  <si>
    <t>APBCN-URB-VIA-SenalTransitoVertical_Peligro_p11a_LOD1</t>
  </si>
  <si>
    <t>./IFC/APBCN-URB-VIA-SenalTransitoVertical_Peligro_p11a_LOD1.ifc</t>
  </si>
  <si>
    <t>APBCN-URB-VIA-SenalTransitoVertical_Peligro_p11a_LOD3</t>
  </si>
  <si>
    <t>./IFC/APBCN-URB-VIA-SenalTransitoVertical_Peligro_p11a_LOD3.ifc</t>
  </si>
  <si>
    <t>APBCN-URB-VIA-SenalTransitoVertical_Peligro_p11_LOD1</t>
  </si>
  <si>
    <t>./IFC/APBCN-URB-VIA-SenalTransitoVertical_Peligro_p11_LOD1.ifc</t>
  </si>
  <si>
    <t>APBCN-URB-VIA-SenalTransitoVertical_Peligro_p11_LOD3</t>
  </si>
  <si>
    <t>./IFC/APBCN-URB-VIA-SenalTransitoVertical_Peligro_p11_LOD3.ifc</t>
  </si>
  <si>
    <t>APBCN-URB-VIA-SenalTransitoVertical_Peligro_p13a_LOD1</t>
  </si>
  <si>
    <t>./IFC/APBCN-URB-VIA-SenalTransitoVertical_Peligro_p13a_LOD1.ifc</t>
  </si>
  <si>
    <t>APBCN-URB-VIA-SenalTransitoVertical_Peligro_p13a_LOD3</t>
  </si>
  <si>
    <t>./IFC/APBCN-URB-VIA-SenalTransitoVertical_Peligro_p13a_LOD3.ifc</t>
  </si>
  <si>
    <t>APBCN-URB-VIA-SenalTransitoVertical_Peligro_p13b_LOD1</t>
  </si>
  <si>
    <t>./IFC/APBCN-URB-VIA-SenalTransitoVertical_Peligro_p13b_LOD1.ifc</t>
  </si>
  <si>
    <t>APBCN-URB-VIA-SenalTransitoVertical_Peligro_p13b_LOD3</t>
  </si>
  <si>
    <t>./IFC/APBCN-URB-VIA-SenalTransitoVertical_Peligro_p13b_LOD3.ifc</t>
  </si>
  <si>
    <t>APBCN-URB-VIA-SenalTransitoVertical_Peligro_p15a_LOD1</t>
  </si>
  <si>
    <t>./IFC/APBCN-URB-VIA-SenalTransitoVertical_Peligro_p15a_LOD1.ifc</t>
  </si>
  <si>
    <t>APBCN-URB-VIA-SenalTransitoVertical_Peligro_p15a_LOD3</t>
  </si>
  <si>
    <t>./IFC/APBCN-URB-VIA-SenalTransitoVertical_Peligro_p15a_LOD3.ifc</t>
  </si>
  <si>
    <t>APBCN-URB-VIA-SenalTransitoVertical_Peligro_p15b_LOD1</t>
  </si>
  <si>
    <t>./IFC/APBCN-URB-VIA-SenalTransitoVertical_Peligro_p15b_LOD1.ifc</t>
  </si>
  <si>
    <t>APBCN-URB-VIA-SenalTransitoVertical_Peligro_p15b_LOD3</t>
  </si>
  <si>
    <t>./IFC/APBCN-URB-VIA-SenalTransitoVertical_Peligro_p15b_LOD3.ifc</t>
  </si>
  <si>
    <t>APBCN-URB-VIA-SenalTransitoVertical_Peligro_p15_LOD1</t>
  </si>
  <si>
    <t>./IFC/APBCN-URB-VIA-SenalTransitoVertical_Peligro_p15_LOD1.ifc</t>
  </si>
  <si>
    <t>APBCN-URB-VIA-SenalTransitoVertical_Peligro_p15_LOD3</t>
  </si>
  <si>
    <t>./IFC/APBCN-URB-VIA-SenalTransitoVertical_Peligro_p15_LOD3.ifc</t>
  </si>
  <si>
    <t>APBCN-URB-VIA-SenalTransitoVertical_Peligro_p17a_LOD1</t>
  </si>
  <si>
    <t>./IFC/APBCN-URB-VIA-SenalTransitoVertical_Peligro_p17a_LOD1.ifc</t>
  </si>
  <si>
    <t>APBCN-URB-VIA-SenalTransitoVertical_Peligro_p17a_LOD3</t>
  </si>
  <si>
    <t>./IFC/APBCN-URB-VIA-SenalTransitoVertical_Peligro_p17a_LOD3.ifc</t>
  </si>
  <si>
    <t>APBCN-URB-VIA-SenalTransitoVertical_Peligro_p17b_LOD1</t>
  </si>
  <si>
    <t>./IFC/APBCN-URB-VIA-SenalTransitoVertical_Peligro_p17b_LOD1.ifc</t>
  </si>
  <si>
    <t>APBCN-URB-VIA-SenalTransitoVertical_Peligro_p17b_LOD3</t>
  </si>
  <si>
    <t>./IFC/APBCN-URB-VIA-SenalTransitoVertical_Peligro_p17b_LOD3.ifc</t>
  </si>
  <si>
    <t>APBCN-URB-VIA-SenalTransitoVertical_Peligro_p17_LOD1</t>
  </si>
  <si>
    <t>./IFC/APBCN-URB-VIA-SenalTransitoVertical_Peligro_p17_LOD1.ifc</t>
  </si>
  <si>
    <t>APBCN-URB-VIA-SenalTransitoVertical_Peligro_p17_LOD3</t>
  </si>
  <si>
    <t>./IFC/APBCN-URB-VIA-SenalTransitoVertical_Peligro_p17_LOD3.ifc</t>
  </si>
  <si>
    <t>APBCN-URB-VIA-SenalTransitoVertical_Peligro_p19_LOD1</t>
  </si>
  <si>
    <t>./IFC/APBCN-URB-VIA-SenalTransitoVertical_Peligro_p19_LOD1.ifc</t>
  </si>
  <si>
    <t>APBCN-URB-VIA-SenalTransitoVertical_Peligro_p19_LOD3</t>
  </si>
  <si>
    <t>./IFC/APBCN-URB-VIA-SenalTransitoVertical_Peligro_p19_LOD3.ifc</t>
  </si>
  <si>
    <t>APBCN-URB-VIA-SenalTransitoVertical_Peligro_p1a_LOD1</t>
  </si>
  <si>
    <t>./IFC/APBCN-URB-VIA-SenalTransitoVertical_Peligro_p1a_LOD1.ifc</t>
  </si>
  <si>
    <t>APBCN-URB-VIA-SenalTransitoVertical_Peligro_p1a_LOD3</t>
  </si>
  <si>
    <t>./IFC/APBCN-URB-VIA-SenalTransitoVertical_Peligro_p1a_LOD3.ifc</t>
  </si>
  <si>
    <t>APBCN-URB-VIA-SenalTransitoVertical_Peligro_p1b_LOD1</t>
  </si>
  <si>
    <t>./IFC/APBCN-URB-VIA-SenalTransitoVertical_Peligro_p1b_LOD1.ifc</t>
  </si>
  <si>
    <t>APBCN-URB-VIA-SenalTransitoVertical_Peligro_p1b_LOD3</t>
  </si>
  <si>
    <t>./IFC/APBCN-URB-VIA-SenalTransitoVertical_Peligro_p1b_LOD3.ifc</t>
  </si>
  <si>
    <t>APBCN-URB-VIA-SenalTransitoVertical_Peligro_p1c_LOD1</t>
  </si>
  <si>
    <t>./IFC/APBCN-URB-VIA-SenalTransitoVertical_Peligro_p1c_LOD1.ifc</t>
  </si>
  <si>
    <t>APBCN-URB-VIA-SenalTransitoVertical_Peligro_p1c_LOD3</t>
  </si>
  <si>
    <t>./IFC/APBCN-URB-VIA-SenalTransitoVertical_Peligro_p1c_LOD3.ifc</t>
  </si>
  <si>
    <t>APBCN-URB-VIA-SenalTransitoVertical_Peligro_p1d_LOD1</t>
  </si>
  <si>
    <t>./IFC/APBCN-URB-VIA-SenalTransitoVertical_Peligro_p1d_LOD1.ifc</t>
  </si>
  <si>
    <t>APBCN-URB-VIA-SenalTransitoVertical_Peligro_p1d_LOD3</t>
  </si>
  <si>
    <t>./IFC/APBCN-URB-VIA-SenalTransitoVertical_Peligro_p1d_LOD3.ifc</t>
  </si>
  <si>
    <t>APBCN-URB-VIA-SenalTransitoVertical_Peligro_p1_LOD1</t>
  </si>
  <si>
    <t>./IFC/APBCN-URB-VIA-SenalTransitoVertical_Peligro_p1_LOD1.ifc</t>
  </si>
  <si>
    <t>APBCN-URB-VIA-SenalTransitoVertical_Peligro_p1_LOD3</t>
  </si>
  <si>
    <t>./IFC/APBCN-URB-VIA-SenalTransitoVertical_Peligro_p1_LOD3.ifc</t>
  </si>
  <si>
    <t>APBCN-URB-VIA-SenalTransitoVertical_Peligro_p20a_LOD1</t>
  </si>
  <si>
    <t>./IFC/APBCN-URB-VIA-SenalTransitoVertical_Peligro_p20a_LOD1.ifc</t>
  </si>
  <si>
    <t>APBCN-URB-VIA-SenalTransitoVertical_Peligro_p20a_LOD3</t>
  </si>
  <si>
    <t>./IFC/APBCN-URB-VIA-SenalTransitoVertical_Peligro_p20a_LOD3.ifc</t>
  </si>
  <si>
    <t>APBCN-URB-VIA-SenalTransitoVertical_Peligro_p20_LOD1</t>
  </si>
  <si>
    <t>./IFC/APBCN-URB-VIA-SenalTransitoVertical_Peligro_p20_LOD1.ifc</t>
  </si>
  <si>
    <t>APBCN-URB-VIA-SenalTransitoVertical_Peligro_p20_LOD3</t>
  </si>
  <si>
    <t>./IFC/APBCN-URB-VIA-SenalTransitoVertical_Peligro_p20_LOD3.ifc</t>
  </si>
  <si>
    <t>APBCN-URB-VIA-SenalTransitoVertical_Peligro_p21_LOD1</t>
  </si>
  <si>
    <t>./IFC/APBCN-URB-VIA-SenalTransitoVertical_Peligro_p21_LOD1.ifc</t>
  </si>
  <si>
    <t>APBCN-URB-VIA-SenalTransitoVertical_Peligro_p21_LOD3</t>
  </si>
  <si>
    <t>./IFC/APBCN-URB-VIA-SenalTransitoVertical_Peligro_p21_LOD3.ifc</t>
  </si>
  <si>
    <t>APBCN-URB-VIA-SenalTransitoVertical_Peligro_p25_LOD1</t>
  </si>
  <si>
    <t>./IFC/APBCN-URB-VIA-SenalTransitoVertical_Peligro_p25_LOD1.ifc</t>
  </si>
  <si>
    <t>APBCN-URB-VIA-SenalTransitoVertical_Peligro_p25_LOD3</t>
  </si>
  <si>
    <t>./IFC/APBCN-URB-VIA-SenalTransitoVertical_Peligro_p25_LOD3.ifc</t>
  </si>
  <si>
    <t>APBCN-URB-VIA-SenalTransitoVertical_Peligro_p27_LOD1</t>
  </si>
  <si>
    <t>./IFC/APBCN-URB-VIA-SenalTransitoVertical_Peligro_p27_LOD1.ifc</t>
  </si>
  <si>
    <t>APBCN-URB-VIA-SenalTransitoVertical_Peligro_p27_LOD3</t>
  </si>
  <si>
    <t>./IFC/APBCN-URB-VIA-SenalTransitoVertical_Peligro_p27_LOD3.ifc</t>
  </si>
  <si>
    <t>APBCN-URB-VIA-SenalTransitoVertical_Peligro_p2_LOD1</t>
  </si>
  <si>
    <t>./IFC/APBCN-URB-VIA-SenalTransitoVertical_Peligro_p2_LOD1.ifc</t>
  </si>
  <si>
    <t>APBCN-URB-VIA-SenalTransitoVertical_Peligro_p2_LOD3</t>
  </si>
  <si>
    <t>./IFC/APBCN-URB-VIA-SenalTransitoVertical_Peligro_p2_LOD3.ifc</t>
  </si>
  <si>
    <t>APBCN-URB-VIA-SenalTransitoVertical_Peligro_p31_LOD1</t>
  </si>
  <si>
    <t>./IFC/APBCN-URB-VIA-SenalTransitoVertical_Peligro_p31_LOD1.ifc</t>
  </si>
  <si>
    <t>APBCN-URB-VIA-SenalTransitoVertical_Peligro_p31_LOD3</t>
  </si>
  <si>
    <t>./IFC/APBCN-URB-VIA-SenalTransitoVertical_Peligro_p31_LOD3.ifc</t>
  </si>
  <si>
    <t>APBCN-URB-VIA-SenalTransitoVertical_Peligro_p3_LOD1</t>
  </si>
  <si>
    <t>./IFC/APBCN-URB-VIA-SenalTransitoVertical_Peligro_p3_LOD1.ifc</t>
  </si>
  <si>
    <t>APBCN-URB-VIA-SenalTransitoVertical_Peligro_p3_LOD3</t>
  </si>
  <si>
    <t>./IFC/APBCN-URB-VIA-SenalTransitoVertical_Peligro_p3_LOD3.ifc</t>
  </si>
  <si>
    <t>APBCN-URB-VIA-SenalTransitoVertical_Peligro_p4_LOD1</t>
  </si>
  <si>
    <t>./IFC/APBCN-URB-VIA-SenalTransitoVertical_Peligro_p4_LOD1.ifc</t>
  </si>
  <si>
    <t>APBCN-URB-VIA-SenalTransitoVertical_Peligro_p4_LOD3</t>
  </si>
  <si>
    <t>./IFC/APBCN-URB-VIA-SenalTransitoVertical_Peligro_p4_LOD3.ifc</t>
  </si>
  <si>
    <t>APBCN-URB-VIA-SenalTransitoVertical_Peligro_p50_LOD1</t>
  </si>
  <si>
    <t>./IFC/APBCN-URB-VIA-SenalTransitoVertical_Peligro_p50_LOD1.ifc</t>
  </si>
  <si>
    <t>APBCN-URB-VIA-SenalTransitoVertical_Peligro_p50_LOD3</t>
  </si>
  <si>
    <t>./IFC/APBCN-URB-VIA-SenalTransitoVertical_Peligro_p50_LOD3.ifc</t>
  </si>
  <si>
    <t>APBCN-URB-VIA-SenalTransitoVertical_Peligro_p5_LOD1</t>
  </si>
  <si>
    <t>./IFC/APBCN-URB-VIA-SenalTransitoVertical_Peligro_p5_LOD1.ifc</t>
  </si>
  <si>
    <t>APBCN-URB-VIA-SenalTransitoVertical_Peligro_p5_LOD3</t>
  </si>
  <si>
    <t>./IFC/APBCN-URB-VIA-SenalTransitoVertical_Peligro_p5_LOD3.ifc</t>
  </si>
  <si>
    <t>APBCN-URB-VIA-SenalTransitoVertical_Peligro_p7_LOD1</t>
  </si>
  <si>
    <t>./IFC/APBCN-URB-VIA-SenalTransitoVertical_Peligro_p7_LOD1.ifc</t>
  </si>
  <si>
    <t>APBCN-URB-VIA-SenalTransitoVertical_Peligro_p7_LOD3</t>
  </si>
  <si>
    <t>./IFC/APBCN-URB-VIA-SenalTransitoVertical_Peligro_p7_LOD3.ifc</t>
  </si>
  <si>
    <t>APBCN-URB-VIA-SenalTransitoVertical_Peligro_p8_LOD1</t>
  </si>
  <si>
    <t>./IFC/APBCN-URB-VIA-SenalTransitoVertical_Peligro_p8_LOD1.ifc</t>
  </si>
  <si>
    <t>APBCN-URB-VIA-SenalTransitoVertical_Peligro_p8_LOD3</t>
  </si>
  <si>
    <t>./IFC/APBCN-URB-VIA-SenalTransitoVertical_Peligro_p8_LOD3.ifc</t>
  </si>
  <si>
    <t>APBCN-URB-VIA-SenalTransitoVertical_Peligro_p9a_LOD1</t>
  </si>
  <si>
    <t>./IFC/APBCN-URB-VIA-SenalTransitoVertical_Peligro_p9a_LOD1.ifc</t>
  </si>
  <si>
    <t>APBCN-URB-VIA-SenalTransitoVertical_Peligro_p9a_LOD3</t>
  </si>
  <si>
    <t>./IFC/APBCN-URB-VIA-SenalTransitoVertical_Peligro_p9a_LOD3.ifc</t>
  </si>
  <si>
    <t>APBCN-URB-VIA-SenalTransitoVertical_Peligro_p9b_LOD1</t>
  </si>
  <si>
    <t>./IFC/APBCN-URB-VIA-SenalTransitoVertical_Peligro_p9b_LOD1.ifc</t>
  </si>
  <si>
    <t>APBCN-URB-VIA-SenalTransitoVertical_Peligro_p9b_LOD3</t>
  </si>
  <si>
    <t>./IFC/APBCN-URB-VIA-SenalTransitoVertical_Peligro_p9b_LOD3.ifc</t>
  </si>
  <si>
    <t>APBCN-URB-VIA-SenalTransitoVertical_Peligro_p9c_LOD1</t>
  </si>
  <si>
    <t>./IFC/APBCN-URB-VIA-SenalTransitoVertical_Peligro_p9c_LOD1.ifc</t>
  </si>
  <si>
    <t>APBCN-URB-VIA-SenalTransitoVertical_Peligro_p9c_LOD3</t>
  </si>
  <si>
    <t>./IFC/APBCN-URB-VIA-SenalTransitoVertical_Peligro_p9c_LOD3.ifc</t>
  </si>
  <si>
    <t>APBCN-URB-VIA-SenalTransitoVertical_Prioridad_r1_LOD1</t>
  </si>
  <si>
    <t>./IFC/APBCN-URB-VIA-SenalTransitoVertical_Prioridad_r1_LOD1.ifc</t>
  </si>
  <si>
    <t>APBCN-URB-VIA-SenalTransitoVertical_Prioridad_r1_LOD3</t>
  </si>
  <si>
    <t>./IFC/APBCN-URB-VIA-SenalTransitoVertical_Prioridad_r1_LOD3.ifc</t>
  </si>
  <si>
    <t>APBCN-URB-VIA-SenalTransitoVertical_Prioridad_r2_LOD1</t>
  </si>
  <si>
    <t>./IFC/APBCN-URB-VIA-SenalTransitoVertical_Prioridad_r2_LOD1.ifc</t>
  </si>
  <si>
    <t>APBCN-URB-VIA-SenalTransitoVertical_Prioridad_r2_LOD3</t>
  </si>
  <si>
    <t>./IFC/APBCN-URB-VIA-SenalTransitoVertical_Prioridad_r2_LOD3.ifc</t>
  </si>
  <si>
    <t>APBCN-URB-VIA-SenalTransitoVertical_Prioridad_r5_LOD1</t>
  </si>
  <si>
    <t>./IFC/APBCN-URB-VIA-SenalTransitoVertical_Prioridad_r5_LOD1.ifc</t>
  </si>
  <si>
    <t>APBCN-URB-VIA-SenalTransitoVertical_Prioridad_r5_LOD3</t>
  </si>
  <si>
    <t>./IFC/APBCN-URB-VIA-SenalTransitoVertical_Prioridad_r5_LOD3.ifc</t>
  </si>
  <si>
    <t>APBCN-URB-VIA-SenalTransitoVertical_ProhibicionEntrada_r100_LOD1</t>
  </si>
  <si>
    <t>./IFC/APBCN-URB-VIA-SenalTransitoVertical_ProhibicionEntrada_r100_LOD1.ifc</t>
  </si>
  <si>
    <t>APBCN-URB-VIA-SenalTransitoVertical_ProhibicionEntrada_r100_LOD3</t>
  </si>
  <si>
    <t>./IFC/APBCN-URB-VIA-SenalTransitoVertical_ProhibicionEntrada_r100_LOD3.ifc</t>
  </si>
  <si>
    <t>APBCN-URB-VIA-SenalTransitoVertical_ProhibicionEntrada_r101_LOD1</t>
  </si>
  <si>
    <t>./IFC/APBCN-URB-VIA-SenalTransitoVertical_ProhibicionEntrada_r101_LOD1.ifc</t>
  </si>
  <si>
    <t>APBCN-URB-VIA-SenalTransitoVertical_ProhibicionEntrada_r101_LOD3</t>
  </si>
  <si>
    <t>./IFC/APBCN-URB-VIA-SenalTransitoVertical_ProhibicionEntrada_r101_LOD3.ifc</t>
  </si>
  <si>
    <t>APBCN-URB-VIA-SenalTransitoVertical_ProhibicionEntrada_r102_LOD1</t>
  </si>
  <si>
    <t>./IFC/APBCN-URB-VIA-SenalTransitoVertical_ProhibicionEntrada_r102_LOD1.ifc</t>
  </si>
  <si>
    <t>APBCN-URB-VIA-SenalTransitoVertical_ProhibicionEntrada_r102_LOD3</t>
  </si>
  <si>
    <t>./IFC/APBCN-URB-VIA-SenalTransitoVertical_ProhibicionEntrada_r102_LOD3.ifc</t>
  </si>
  <si>
    <t>APBCN-URB-VIA-SenalTransitoVertical_ProhibicionEntrada_r103_LOD1</t>
  </si>
  <si>
    <t>./IFC/APBCN-URB-VIA-SenalTransitoVertical_ProhibicionEntrada_r103_LOD1.ifc</t>
  </si>
  <si>
    <t>APBCN-URB-VIA-SenalTransitoVertical_ProhibicionEntrada_r103_LOD3</t>
  </si>
  <si>
    <t>./IFC/APBCN-URB-VIA-SenalTransitoVertical_ProhibicionEntrada_r103_LOD3.ifc</t>
  </si>
  <si>
    <t>APBCN-URB-VIA-SenalTransitoVertical_ProhibicionEntrada_r104_LOD1</t>
  </si>
  <si>
    <t>./IFC/APBCN-URB-VIA-SenalTransitoVertical_ProhibicionEntrada_r104_LOD1.ifc</t>
  </si>
  <si>
    <t>APBCN-URB-VIA-SenalTransitoVertical_ProhibicionEntrada_r104_LOD3</t>
  </si>
  <si>
    <t>./IFC/APBCN-URB-VIA-SenalTransitoVertical_ProhibicionEntrada_r104_LOD3.ifc</t>
  </si>
  <si>
    <t>APBCN-URB-VIA-SenalTransitoVertical_ProhibicionEntrada_r105_LOD1</t>
  </si>
  <si>
    <t>./IFC/APBCN-URB-VIA-SenalTransitoVertical_ProhibicionEntrada_r105_LOD1.ifc</t>
  </si>
  <si>
    <t>APBCN-URB-VIA-SenalTransitoVertical_ProhibicionEntrada_r105_LOD3</t>
  </si>
  <si>
    <t>./IFC/APBCN-URB-VIA-SenalTransitoVertical_ProhibicionEntrada_r105_LOD3.ifc</t>
  </si>
  <si>
    <t>APBCN-URB-VIA-SenalTransitoVertical_ProhibicionEntrada_r106_LOD1</t>
  </si>
  <si>
    <t>./IFC/APBCN-URB-VIA-SenalTransitoVertical_ProhibicionEntrada_r106_LOD1.ifc</t>
  </si>
  <si>
    <t>APBCN-URB-VIA-SenalTransitoVertical_ProhibicionEntrada_r106_LOD3</t>
  </si>
  <si>
    <t>./IFC/APBCN-URB-VIA-SenalTransitoVertical_ProhibicionEntrada_r106_LOD3.ifc</t>
  </si>
  <si>
    <t>APBCN-URB-VIA-SenalTransitoVertical_ProhibicionEntrada_r107_LOD1</t>
  </si>
  <si>
    <t>./IFC/APBCN-URB-VIA-SenalTransitoVertical_ProhibicionEntrada_r107_LOD1.ifc</t>
  </si>
  <si>
    <t>APBCN-URB-VIA-SenalTransitoVertical_ProhibicionEntrada_r107_LOD3</t>
  </si>
  <si>
    <t>./IFC/APBCN-URB-VIA-SenalTransitoVertical_ProhibicionEntrada_r107_LOD3.ifc</t>
  </si>
  <si>
    <t>APBCN-URB-VIA-SenalTransitoVertical_ProhibicionEntrada_r108_LOD1</t>
  </si>
  <si>
    <t>./IFC/APBCN-URB-VIA-SenalTransitoVertical_ProhibicionEntrada_r108_LOD1.ifc</t>
  </si>
  <si>
    <t>APBCN-URB-VIA-SenalTransitoVertical_ProhibicionEntrada_r108_LOD3</t>
  </si>
  <si>
    <t>./IFC/APBCN-URB-VIA-SenalTransitoVertical_ProhibicionEntrada_r108_LOD3.ifc</t>
  </si>
  <si>
    <t>APBCN-URB-VIA-SenalTransitoVertical_ProhibicionEntrada_r114_LOD1</t>
  </si>
  <si>
    <t>./IFC/APBCN-URB-VIA-SenalTransitoVertical_ProhibicionEntrada_r114_LOD1.ifc</t>
  </si>
  <si>
    <t>APBCN-URB-VIA-SenalTransitoVertical_ProhibicionEntrada_r114_LOD3</t>
  </si>
  <si>
    <t>./IFC/APBCN-URB-VIA-SenalTransitoVertical_ProhibicionEntrada_r114_LOD3.ifc</t>
  </si>
  <si>
    <t>APBCN-URB-VIA-SenalTransitoVertical_ProhibicionEntrada_r116_LOD1</t>
  </si>
  <si>
    <t>./IFC/APBCN-URB-VIA-SenalTransitoVertical_ProhibicionEntrada_r116_LOD1.ifc</t>
  </si>
  <si>
    <t>APBCN-URB-VIA-SenalTransitoVertical_ProhibicionEntrada_r116_LOD3</t>
  </si>
  <si>
    <t>./IFC/APBCN-URB-VIA-SenalTransitoVertical_ProhibicionEntrada_r116_LOD3.ifc</t>
  </si>
  <si>
    <t>APBCN-URB-VIA-SenalTransitoVertical_Prohibicion_r301-10_LOD1</t>
  </si>
  <si>
    <t>./IFC/APBCN-URB-VIA-SenalTransitoVertical_Prohibicion_r301-10_LOD1.ifc</t>
  </si>
  <si>
    <t>APBCN-URB-VIA-SenalTransitoVertical_Prohibicion_r301-10_LOD3</t>
  </si>
  <si>
    <t>./IFC/APBCN-URB-VIA-SenalTransitoVertical_Prohibicion_r301-10_LOD3.ifc</t>
  </si>
  <si>
    <t>APBCN-URB-VIA-SenalTransitoVertical_Prohibicion_r301-20_LOD1</t>
  </si>
  <si>
    <t>./IFC/APBCN-URB-VIA-SenalTransitoVertical_Prohibicion_r301-20_LOD1.ifc</t>
  </si>
  <si>
    <t>APBCN-URB-VIA-SenalTransitoVertical_Prohibicion_r301-20_LOD3</t>
  </si>
  <si>
    <t>./IFC/APBCN-URB-VIA-SenalTransitoVertical_Prohibicion_r301-20_LOD3.ifc</t>
  </si>
  <si>
    <t>APBCN-URB-VIA-SenalTransitoVertical_Prohibicion_r301-30_LOD1</t>
  </si>
  <si>
    <t>./IFC/APBCN-URB-VIA-SenalTransitoVertical_Prohibicion_r301-30_LOD1.ifc</t>
  </si>
  <si>
    <t>APBCN-URB-VIA-SenalTransitoVertical_Prohibicion_r301-30_LOD3</t>
  </si>
  <si>
    <t>./IFC/APBCN-URB-VIA-SenalTransitoVertical_Prohibicion_r301-30_LOD3.ifc</t>
  </si>
  <si>
    <t>APBCN-URB-VIA-SenalTransitoVertical_Prohibicion_r301-40_LOD1</t>
  </si>
  <si>
    <t>./IFC/APBCN-URB-VIA-SenalTransitoVertical_Prohibicion_r301-40_LOD1.ifc</t>
  </si>
  <si>
    <t>APBCN-URB-VIA-SenalTransitoVertical_Prohibicion_r301-40_LOD3</t>
  </si>
  <si>
    <t>./IFC/APBCN-URB-VIA-SenalTransitoVertical_Prohibicion_r301-40_LOD3.ifc</t>
  </si>
  <si>
    <t>APBCN-URB-VIA-SenalTransitoVertical_Prohibicion_r301-50_LOD1</t>
  </si>
  <si>
    <t>./IFC/APBCN-URB-VIA-SenalTransitoVertical_Prohibicion_r301-50_LOD1.ifc</t>
  </si>
  <si>
    <t>APBCN-URB-VIA-SenalTransitoVertical_Prohibicion_r301-50_LOD3</t>
  </si>
  <si>
    <t>./IFC/APBCN-URB-VIA-SenalTransitoVertical_Prohibicion_r301-50_LOD3.ifc</t>
  </si>
  <si>
    <t>APBCN-URB-VIA-SenalTransitoVertical_Prohibicion_r301-60_LOD1</t>
  </si>
  <si>
    <t>./IFC/APBCN-URB-VIA-SenalTransitoVertical_Prohibicion_r301-60_LOD1.ifc</t>
  </si>
  <si>
    <t>APBCN-URB-VIA-SenalTransitoVertical_Prohibicion_r301-60_LOD3</t>
  </si>
  <si>
    <t>./IFC/APBCN-URB-VIA-SenalTransitoVertical_Prohibicion_r301-60_LOD3.ifc</t>
  </si>
  <si>
    <t>APBCN-URB-VIA-SenalTransitoVertical_Prohibicion_r302_LOD1</t>
  </si>
  <si>
    <t>./IFC/APBCN-URB-VIA-SenalTransitoVertical_Prohibicion_r302_LOD1.ifc</t>
  </si>
  <si>
    <t>APBCN-URB-VIA-SenalTransitoVertical_Prohibicion_r302_LOD3</t>
  </si>
  <si>
    <t>./IFC/APBCN-URB-VIA-SenalTransitoVertical_Prohibicion_r302_LOD3.ifc</t>
  </si>
  <si>
    <t>APBCN-URB-VIA-SenalTransitoVertical_Prohibicion_r303_LOD1</t>
  </si>
  <si>
    <t>./IFC/APBCN-URB-VIA-SenalTransitoVertical_Prohibicion_r303_LOD1.ifc</t>
  </si>
  <si>
    <t>APBCN-URB-VIA-SenalTransitoVertical_Prohibicion_r303_LOD3</t>
  </si>
  <si>
    <t>./IFC/APBCN-URB-VIA-SenalTransitoVertical_Prohibicion_r303_LOD3.ifc</t>
  </si>
  <si>
    <t>APBCN-URB-VIA-SenalTransitoVertical_Prohibicion_r304_LOD1</t>
  </si>
  <si>
    <t>./IFC/APBCN-URB-VIA-SenalTransitoVertical_Prohibicion_r304_LOD1.ifc</t>
  </si>
  <si>
    <t>APBCN-URB-VIA-SenalTransitoVertical_Prohibicion_r304_LOD3</t>
  </si>
  <si>
    <t>./IFC/APBCN-URB-VIA-SenalTransitoVertical_Prohibicion_r304_LOD3.ifc</t>
  </si>
  <si>
    <t>APBCN-URB-VIA-SenalTransitoVertical_Prohibicion_r305_LOD1</t>
  </si>
  <si>
    <t>./IFC/APBCN-URB-VIA-SenalTransitoVertical_Prohibicion_r305_LOD1.ifc</t>
  </si>
  <si>
    <t>APBCN-URB-VIA-SenalTransitoVertical_Prohibicion_r305_LOD3</t>
  </si>
  <si>
    <t>./IFC/APBCN-URB-VIA-SenalTransitoVertical_Prohibicion_r305_LOD3.ifc</t>
  </si>
  <si>
    <t>APBCN-URB-VIA-SenalTransitoVertical_Prohibicion_r306_LOD1</t>
  </si>
  <si>
    <t>./IFC/APBCN-URB-VIA-SenalTransitoVertical_Prohibicion_r306_LOD1.ifc</t>
  </si>
  <si>
    <t>APBCN-URB-VIA-SenalTransitoVertical_Prohibicion_r306_LOD3</t>
  </si>
  <si>
    <t>./IFC/APBCN-URB-VIA-SenalTransitoVertical_Prohibicion_r306_LOD3.ifc</t>
  </si>
  <si>
    <t>APBCN-URB-VIA-SenalTransitoVertical_Prohibicion_r307_LOD1</t>
  </si>
  <si>
    <t>./IFC/APBCN-URB-VIA-SenalTransitoVertical_Prohibicion_r307_LOD1.ifc</t>
  </si>
  <si>
    <t>APBCN-URB-VIA-SenalTransitoVertical_Prohibicion_r307_LOD3</t>
  </si>
  <si>
    <t>./IFC/APBCN-URB-VIA-SenalTransitoVertical_Prohibicion_r307_LOD3.ifc</t>
  </si>
  <si>
    <t>APBCN-URB-VIA-SenalTransitoVertical_Prohibicion_r308_LOD1</t>
  </si>
  <si>
    <t>./IFC/APBCN-URB-VIA-SenalTransitoVertical_Prohibicion_r308_LOD1.ifc</t>
  </si>
  <si>
    <t>APBCN-URB-VIA-SenalTransitoVertical_Prohibicion_r308_LOD3</t>
  </si>
  <si>
    <t>./IFC/APBCN-URB-VIA-SenalTransitoVertical_Prohibicion_r308_LOD3.ifc</t>
  </si>
  <si>
    <t>APBCN-URB-VIA-SenalTransitoVertical_Prohibicion_r309_LOD1</t>
  </si>
  <si>
    <t>./IFC/APBCN-URB-VIA-SenalTransitoVertical_Prohibicion_r309_LOD1.ifc</t>
  </si>
  <si>
    <t>APBCN-URB-VIA-SenalTransitoVertical_Prohibicion_r309_LOD3</t>
  </si>
  <si>
    <t>./IFC/APBCN-URB-VIA-SenalTransitoVertical_Prohibicion_r309_LOD3.ifc</t>
  </si>
  <si>
    <t>APBCN-URB-VIA-SenalTransitoVertical_Prohibicion_r310-10_LOD1</t>
  </si>
  <si>
    <t>./IFC/APBCN-URB-VIA-SenalTransitoVertical_Prohibicion_r310-10_LOD1.ifc</t>
  </si>
  <si>
    <t>APBCN-URB-VIA-SenalTransitoVertical_Prohibicion_r310-10_LOD3</t>
  </si>
  <si>
    <t>./IFC/APBCN-URB-VIA-SenalTransitoVertical_Prohibicion_r310-10_LOD3.ifc</t>
  </si>
  <si>
    <t>APBCN-URB-VIA-SenalTransitoVertical_RestriccionPaso_r200_LOD1</t>
  </si>
  <si>
    <t>./IFC/APBCN-URB-VIA-SenalTransitoVertical_RestriccionPaso_r200_LOD1.ifc</t>
  </si>
  <si>
    <t>APBCN-URB-VIA-SenalTransitoVertical_RestriccionPaso_r200_LOD3</t>
  </si>
  <si>
    <t>./IFC/APBCN-URB-VIA-SenalTransitoVertical_RestriccionPaso_r200_LOD3.ifc</t>
  </si>
  <si>
    <t>APBCN-URB-VIA-SenalTransitoVertical_RestriccionPaso_r201_LOD1</t>
  </si>
  <si>
    <t>./IFC/APBCN-URB-VIA-SenalTransitoVertical_RestriccionPaso_r201_LOD1.ifc</t>
  </si>
  <si>
    <t>APBCN-URB-VIA-SenalTransitoVertical_RestriccionPaso_r201_LOD3</t>
  </si>
  <si>
    <t>./IFC/APBCN-URB-VIA-SenalTransitoVertical_RestriccionPaso_r201_LOD3.ifc</t>
  </si>
  <si>
    <t>APBCN-URB-VIA-SenalTransitoVertical_RestriccionPaso_r203_LOD1</t>
  </si>
  <si>
    <t>./IFC/APBCN-URB-VIA-SenalTransitoVertical_RestriccionPaso_r203_LOD1.ifc</t>
  </si>
  <si>
    <t>APBCN-URB-VIA-SenalTransitoVertical_RestriccionPaso_r203_LOD3</t>
  </si>
  <si>
    <t>./IFC/APBCN-URB-VIA-SenalTransitoVertical_RestriccionPaso_r203_LOD3.ifc</t>
  </si>
  <si>
    <t>APBCN-URB-VIA-SenalTransitoVertical_RestriccionPaso_r204_LOD1</t>
  </si>
  <si>
    <t>./IFC/APBCN-URB-VIA-SenalTransitoVertical_RestriccionPaso_r204_LOD1.ifc</t>
  </si>
  <si>
    <t>APBCN-URB-VIA-SenalTransitoVertical_RestriccionPaso_r204_LOD3</t>
  </si>
  <si>
    <t>./IFC/APBCN-URB-VIA-SenalTransitoVertical_RestriccionPaso_r204_LOD3.ifc</t>
  </si>
  <si>
    <t>APBCN-URB-VIA-SenalTransitoVertical_RestriccionPaso_r205_LOD1</t>
  </si>
  <si>
    <t>./IFC/APBCN-URB-VIA-SenalTransitoVertical_RestriccionPaso_r205_LOD1.ifc</t>
  </si>
  <si>
    <t>APBCN-URB-VIA-SenalTransitoVertical_RestriccionPaso_r205_LOD3</t>
  </si>
  <si>
    <t>./IFC/APBCN-URB-VIA-SenalTransitoVertical_RestriccionPaso_r205_LOD3.ifc</t>
  </si>
  <si>
    <t>APBCN-URB-VIA-SenalTransitoVertical_Servicios_s102_LOD1</t>
  </si>
  <si>
    <t>./IFC/APBCN-URB-VIA-SenalTransitoVertical_Servicios_s102_LOD1.ifc</t>
  </si>
  <si>
    <t>APBCN-URB-VIA-SenalTransitoVertical_Servicios_s102_LOD3</t>
  </si>
  <si>
    <t>./IFC/APBCN-URB-VIA-SenalTransitoVertical_Servicios_s102_LOD3.ifc</t>
  </si>
  <si>
    <t>APBCN-URB-VIA-SenalTransitoVertical_Servicios_s105_LOD1</t>
  </si>
  <si>
    <t>./IFC/APBCN-URB-VIA-SenalTransitoVertical_Servicios_s105_LOD1.ifc</t>
  </si>
  <si>
    <t>APBCN-URB-VIA-SenalTransitoVertical_Servicios_s105_LOD3</t>
  </si>
  <si>
    <t>./IFC/APBCN-URB-VIA-SenalTransitoVertical_Servicios_s105_LOD3.ifc</t>
  </si>
  <si>
    <t>APBCN-URB-VIA-SenalTransitoVertical_Servicios_s116_LOD1</t>
  </si>
  <si>
    <t>./IFC/APBCN-URB-VIA-SenalTransitoVertical_Servicios_s116_LOD1.ifc</t>
  </si>
  <si>
    <t>APBCN-URB-VIA-SenalTransitoVertical_Servicios_s116_LOD3</t>
  </si>
  <si>
    <t>./IFC/APBCN-URB-VIA-SenalTransitoVertical_Servicios_s116_LOD3.ifc</t>
  </si>
  <si>
    <t>APBCN-URB-VIA-SenalTransitoVertical_Servicios_s122_LOD1</t>
  </si>
  <si>
    <t>./IFC/APBCN-URB-VIA-SenalTransitoVertical_Servicios_s122_LOD1.ifc</t>
  </si>
  <si>
    <t>APBCN-URB-VIA-SenalTransitoVertical_Servicios_s122_LOD3</t>
  </si>
  <si>
    <t>./IFC/APBCN-URB-VIA-SenalTransitoVertical_Servicios_s122_LOD3.ifc</t>
  </si>
  <si>
    <t>DISCIPLINA</t>
  </si>
  <si>
    <t>CÓDIGO DISCIPLINA</t>
  </si>
  <si>
    <t>SUBDISCIPLINA</t>
  </si>
  <si>
    <t>CÓDIGO SUBDISCIPLINA</t>
  </si>
  <si>
    <t>Urbanizacion</t>
  </si>
  <si>
    <t>Mobiliario urbano</t>
  </si>
  <si>
    <t>Monumento</t>
  </si>
  <si>
    <t>Cerramientos</t>
  </si>
  <si>
    <t>Puerto</t>
  </si>
  <si>
    <t>Elementos portuarios</t>
  </si>
  <si>
    <t>Logistica</t>
  </si>
  <si>
    <t>Medios operacion</t>
  </si>
  <si>
    <t>Medios transporte</t>
  </si>
  <si>
    <t>Elementos viales</t>
  </si>
  <si>
    <t>Equipamiento portuario</t>
  </si>
  <si>
    <t>category</t>
  </si>
  <si>
    <t>json</t>
  </si>
  <si>
    <t>APBCN-LOG-TRA-BarcoCargaPasaje_Ferry_Balearia</t>
  </si>
  <si>
    <t>./IFC/APBCN-LOG-TRA-BarcoCargaPasaje_Ferry_Balearia.pdf</t>
  </si>
  <si>
    <t>APBCN-LOG-TRA-BarcoCargaPasaje_Ferry_Grimaldi</t>
  </si>
  <si>
    <t>./IFC/APBCN-LOG-TRA-BarcoCargaPasaje_Ferry_Grimaldi.pdf</t>
  </si>
  <si>
    <t>APBCN-LOG-TRA-BarcoCargaPasaje_Ferry_Transmediterranea</t>
  </si>
  <si>
    <t>./IFC/APBCN-LOG-TRA-BarcoCargaPasaje_Ferry_Transmediterranea.pdf</t>
  </si>
  <si>
    <t>APBCN-LOG-TRA-BarcoCargaPasaje_GraneleroLiquidos_Petrolero</t>
  </si>
  <si>
    <t>./IFC/APBCN-LOG-TRA-BarcoCargaPasaje_GraneleroLiquidos_Petrolero.pdf</t>
  </si>
  <si>
    <t>APBCN-LOG-TRA-BarcoCargaPasaje_GraneleroLiquidos_Tanquero</t>
  </si>
  <si>
    <t>./IFC/APBCN-LOG-TRA-BarcoCargaPasaje_GraneleroLiquidos_Tanquero.pdf</t>
  </si>
  <si>
    <t>APBCN-LOG-TRA-BarcoCargaPasaje_PailLebote_SantaEulalia</t>
  </si>
  <si>
    <t>./IFC/APBCN-LOG-TRA-BarcoCargaPasaje_PailLebote_SantaEulalia.pdf</t>
  </si>
  <si>
    <t>APBCN-LOG-TRA-BarcoServicioPortuario_Gabarra_RecogidaMarpol</t>
  </si>
  <si>
    <t>./IFC/APBCN-LOG-TRA-BarcoServicioPortuario_Gabarra_RecogidaMarpol.pdf</t>
  </si>
  <si>
    <t>APBCN-LOG-TRA-BarcoServicioPortuario_Gabarra_SinClasificar</t>
  </si>
  <si>
    <t>./IFC/APBCN-LOG-TRA-BarcoServicioPortuario_Gabarra_SinClasificar.pdf</t>
  </si>
  <si>
    <t>APBCN-LOG-TRA-BarcoServicioPortuario_Gabarra_SuministroCombustibles</t>
  </si>
  <si>
    <t>./IFC/APBCN-LOG-TRA-BarcoServicioPortuario_Gabarra_SuministroCombustibles.pdf</t>
  </si>
  <si>
    <t>APBCN-LOG-TRA-Camion_Cabeza_Tractora</t>
  </si>
  <si>
    <t>./IFC/APBCN-LOG-TRA-Camion_Cabeza_Tractora.pdf</t>
  </si>
  <si>
    <t>APBCN-LOG-TRA-Camion_FlatRack_40</t>
  </si>
  <si>
    <t>./IFC/APBCN-LOG-TRA-Camion_FlatRack_40.pdf</t>
  </si>
  <si>
    <t>APBCN-LOG-TRA-Camion_FrigorificoReefer_40</t>
  </si>
  <si>
    <t>./IFC/APBCN-LOG-TRA-Camion_FrigorificoReefer_40.pdf</t>
  </si>
  <si>
    <t>APBCN-LOG-TRA-Camion_FrigorificoReefer_45</t>
  </si>
  <si>
    <t>./IFC/APBCN-LOG-TRA-Camion_FrigorificoReefer_45.pdf</t>
  </si>
  <si>
    <t>APBCN-LOG-TRA-Camion_HCPalletwide_40</t>
  </si>
  <si>
    <t>./IFC/APBCN-LOG-TRA-Camion_HCPalletwide_40.pdf</t>
  </si>
  <si>
    <t>APBCN-LOG-TRA-Camion_HCPalletwide_45</t>
  </si>
  <si>
    <t>./IFC/APBCN-LOG-TRA-Camion_HCPalletwide_45.pdf</t>
  </si>
  <si>
    <t>APBCN-LOG-TRA-Camion_OpenTop_20</t>
  </si>
  <si>
    <t>./IFC/APBCN-LOG-TRA-Camion_OpenTop_20.pdf</t>
  </si>
  <si>
    <t>APBCN-LOG-TRA-Camion_OpenTop_40</t>
  </si>
  <si>
    <t>./IFC/APBCN-LOG-TRA-Camion_OpenTop_40.pdf</t>
  </si>
  <si>
    <t>APBCN-LOG-TRA-Camion_PlataformaSemiremolquePortacontenedores_Banera</t>
  </si>
  <si>
    <t>./IFC/APBCN-LOG-TRA-Camion_PlataformaSemiremolquePortacontenedores_Banera.pdf</t>
  </si>
  <si>
    <t>APBCN-LOG-TRA-Camion_PlataformaSemiremolquePortacontenedores_ContenedorDry_20</t>
  </si>
  <si>
    <t>./IFC/APBCN-LOG-TRA-Camion_PlataformaSemiremolquePortacontenedores_ContenedorDry_20.pdf</t>
  </si>
  <si>
    <t>APBCN-LOG-TRA-Camion_PlataformaSemiremolquePortacontenedores_ContenedorDry_40HC</t>
  </si>
  <si>
    <t>./IFC/APBCN-LOG-TRA-Camion_PlataformaSemiremolquePortacontenedores_ContenedorDry_40HC.pdf</t>
  </si>
  <si>
    <t>APBCN-LOG-TRA-Camion_PlataformaSemiremolquePortacontenedores_ContenedorDry_40</t>
  </si>
  <si>
    <t>./IFC/APBCN-LOG-TRA-Camion_PlataformaSemiremolquePortacontenedores_ContenedorDry_40.pdf</t>
  </si>
  <si>
    <t>APBCN-LOG-TRA-Camion_PlataformaSemiremolquePortacontenedores_ContenedorDry_45Standard</t>
  </si>
  <si>
    <t>./IFC/APBCN-LOG-TRA-Camion_PlataformaSemiremolquePortacontenedores_ContenedorDry_45Standard.pdf</t>
  </si>
  <si>
    <t>APBCN-LOG-TRA-Camion_PlataformaSemiremolquePortacontenedores_ContenedorDry</t>
  </si>
  <si>
    <t>./IFC/APBCN-LOG-TRA-Camion_PlataformaSemiremolquePortacontenedores_ContenedorDry.pdf</t>
  </si>
  <si>
    <t>APBCN-LOG-TRA-Camion_PlataformaSemiremolquePortacontenedores_Extensible</t>
  </si>
  <si>
    <t>./IFC/APBCN-LOG-TRA-Camion_PlataformaSemiremolquePortacontenedores_Extensible.pdf</t>
  </si>
  <si>
    <t>APBCN-LOG-TRA-Camion_PlataformaSemiremolquePortacontenedores_Frigorifico</t>
  </si>
  <si>
    <t>./IFC/APBCN-LOG-TRA-Camion_PlataformaSemiremolquePortacontenedores_Frigorifico.pdf</t>
  </si>
  <si>
    <t>APBCN-LOG-TRA-Camion_PlataformaSemiremolquePortacontenedores_Gondola</t>
  </si>
  <si>
    <t>./IFC/APBCN-LOG-TRA-Camion_PlataformaSemiremolquePortacontenedores_Gondola.pdf</t>
  </si>
  <si>
    <t>APBCN-LOG-TRA-Camion_PlataformaSemiremolquePortacontenedores_NoExtensible</t>
  </si>
  <si>
    <t>./IFC/APBCN-LOG-TRA-Camion_PlataformaSemiremolquePortacontenedores_NoExtensible.pdf</t>
  </si>
  <si>
    <t>APBCN-LOG-TRA-Camion_PlataformaSemiremolquePortacontenedores_Taulainer</t>
  </si>
  <si>
    <t>./IFC/APBCN-LOG-TRA-Camion_PlataformaSemiremolquePortacontenedores_Taulainer.pdf</t>
  </si>
  <si>
    <t>APBCN-LOG-TRA-Locotractor</t>
  </si>
  <si>
    <t>./IFC/APBCN-LOG-TRA-Locotractor.pdf</t>
  </si>
  <si>
    <t>APBCN-LOG-TRA-ReachStacker_Apilador_Vacios</t>
  </si>
  <si>
    <t>./IFC/APBCN-LOG-TRA-ReachStacker_Apilador_Vacios.pdf</t>
  </si>
  <si>
    <t>APBCN-LOG-TRA-ReachStacker_ConSpreader_Konecranes</t>
  </si>
  <si>
    <t>./IFC/APBCN-LOG-TRA-ReachStacker_ConSpreader_Konecranes.pdf</t>
  </si>
  <si>
    <t>APBCN-LOG-TRA-VagonCerrado</t>
  </si>
  <si>
    <t>./IFC/APBCN-LOG-TRA-VagonCerrado.pdf</t>
  </si>
  <si>
    <t>APBCN-LOG-TRA-VagonLorryRail</t>
  </si>
  <si>
    <t>./IFC/APBCN-LOG-TRA-VagonLorryRail.pdf</t>
  </si>
  <si>
    <t>APBCN-LOG-TRA-VagonPortacoches</t>
  </si>
  <si>
    <t>./IFC/APBCN-LOG-TRA-VagonPortacoches.pdf</t>
  </si>
  <si>
    <t>APBCN-LOG-TRA-VagonPortacontenedores</t>
  </si>
  <si>
    <t>./IFC/APBCN-LOG-TRA-VagonPortacontenedores.pdf</t>
  </si>
  <si>
    <t>APBCN-LOG-TRA-VagonSiderurigico</t>
  </si>
  <si>
    <t>./IFC/APBCN-LOG-TRA-VagonSiderurigico.pdf</t>
  </si>
  <si>
    <t>APBCN-LOG-TRA-VagonTolvaGraneles</t>
  </si>
  <si>
    <t>./IFC/APBCN-LOG-TRA-VagonTolvaGraneles.pdf</t>
  </si>
  <si>
    <t>APBCN-POR-EQP-Amarrador_Bolardo_Multiple</t>
  </si>
  <si>
    <t>./IFC/APBCN-POR-EQP-Amarrador_Bolardo_Multiple.pdf</t>
  </si>
  <si>
    <t>APBCN-POR-EQP-Amarrador_Bolardo_Simple</t>
  </si>
  <si>
    <t>./IFC/APBCN-POR-EQP-Amarrador_Bolardo_Simple.pdf</t>
  </si>
  <si>
    <t>APBCN-POR-EQP-Amarrador_Cornamuza_PequenasEmbarcaciones</t>
  </si>
  <si>
    <t>./IFC/APBCN-POR-EQP-Amarrador_Cornamuza_PequenasEmbarcaciones.pdf</t>
  </si>
  <si>
    <t>APBCN-POR-EQP-Amarrador_Ganchura_EscapeRapido</t>
  </si>
  <si>
    <t>./IFC/APBCN-POR-EQP-Amarrador_Ganchura_EscapeRapido.pdf</t>
  </si>
  <si>
    <t>APBCN-POR-EQP-Amarrador_Noray_Barcelona</t>
  </si>
  <si>
    <t>./IFC/APBCN-POR-EQP-Amarrador_Noray_Barcelona.pdf</t>
  </si>
  <si>
    <t>APBCN-POR-EQP-Amarrador_Noray_Fincosit</t>
  </si>
  <si>
    <t>./IFC/APBCN-POR-EQP-Amarrador_Noray_Fincosit.pdf</t>
  </si>
  <si>
    <t>APBCN-POR-EQP-Amarrador_Noray_Fincosit_Tornillos</t>
  </si>
  <si>
    <t>./IFC/APBCN-POR-EQP-Amarrador_Noray_Fincosit_Tornillos.pdf</t>
  </si>
  <si>
    <t>APBCN-POR-EQP-Amarrador_Noray_Petit</t>
  </si>
  <si>
    <t>./IFC/APBCN-POR-EQP-Amarrador_Noray_Petit.pdf</t>
  </si>
  <si>
    <t>APBCN-POR-EQP-Amarrador_Prosertek_Tipo1</t>
  </si>
  <si>
    <t>./IFC/APBCN-POR-EQP-Amarrador_Prosertek_Tipo1.pdf</t>
  </si>
  <si>
    <t>APBCN-POR-EQP-Amarrador_Prosertek_Tipo2</t>
  </si>
  <si>
    <t>./IFC/APBCN-POR-EQP-Amarrador_Prosertek_Tipo2.pdf</t>
  </si>
  <si>
    <t>APBCN-POR-EQP-Defensa_ModeloV_Azul</t>
  </si>
  <si>
    <t>./IFC/APBCN-POR-EQP-Defensa_ModeloV_Azul.pdf</t>
  </si>
  <si>
    <t>APBCN-POR-EQP-Defensa_ModeloV_Naranja</t>
  </si>
  <si>
    <t>./IFC/APBCN-POR-EQP-Defensa_ModeloV_Naranja.pdf</t>
  </si>
  <si>
    <t>APBCN-POR-EQP-Faro_Metalico_Tipo1</t>
  </si>
  <si>
    <t>./IFC/APBCN-POR-EQP-Faro_Metalico_Tipo1.pdf</t>
  </si>
  <si>
    <t>APBCN-URB-CER-Cerramiento_Horizontal_MuelleEnergia</t>
  </si>
  <si>
    <t>./IFC/APBCN-URB-CER-Cerramiento_Horizontal_MuelleEnergia.pdf</t>
  </si>
  <si>
    <t>APBCN-URB-CER-Cerramiento_Horizontal_MuroHormigon</t>
  </si>
  <si>
    <t>./IFC/APBCN-URB-CER-Cerramiento_Horizontal_MuroHormigon.pdf</t>
  </si>
  <si>
    <t>APBCN-URB-CER-Cerramiento_Horizontal_Tubular</t>
  </si>
  <si>
    <t>./IFC/APBCN-URB-CER-Cerramiento_Horizontal_Tubular.pdf</t>
  </si>
  <si>
    <t>APBCN-URB-CER-Cerramiento_Malla_LimitesExteriores</t>
  </si>
  <si>
    <t>./IFC/APBCN-URB-CER-Cerramiento_Malla_LimitesExteriores.pdf</t>
  </si>
  <si>
    <t>APBCN-URB-CER-Cerramiento_Malla_Mepsa</t>
  </si>
  <si>
    <t>./IFC/APBCN-URB-CER-Cerramiento_Malla_Mepsa.pdf</t>
  </si>
  <si>
    <t>APBCN-URB-CER-Cerramiento_Malla_MuroHormigon</t>
  </si>
  <si>
    <t>./IFC/APBCN-URB-CER-Cerramiento_Malla_MuroHormigon.pdf</t>
  </si>
  <si>
    <t>APBCN-URB-CER-Cerramiento_Malla_MuroLadrillo</t>
  </si>
  <si>
    <t>./IFC/APBCN-URB-CER-Cerramiento_Malla_MuroLadrillo.pdf</t>
  </si>
  <si>
    <t>APBCN-URB-CER-Cerramiento_Malla_PrefabricadoHormigon</t>
  </si>
  <si>
    <t>./IFC/APBCN-URB-CER-Cerramiento_Malla_PrefabricadoHormigon.pdf</t>
  </si>
  <si>
    <t>APBCN-URB-CER-Cerramiento_Malla_Simple_Torsion</t>
  </si>
  <si>
    <t>./IFC/APBCN-URB-CER-Cerramiento_Malla_Simple_Torsion.pdf</t>
  </si>
  <si>
    <t>APBCN-URB-CER-Cerramiento_Malla_ZonaCruceros</t>
  </si>
  <si>
    <t>./IFC/APBCN-URB-CER-Cerramiento_Malla_ZonaCruceros.pdf</t>
  </si>
  <si>
    <t>APBCN-URB-CER-Cerramiento_Opaco_Chapa_Grecada</t>
  </si>
  <si>
    <t>./IFC/APBCN-URB-CER-Cerramiento_Opaco_Chapa_Grecada.pdf</t>
  </si>
  <si>
    <t>APBCN-URB-CER-Cerramiento_Vallado_Obra</t>
  </si>
  <si>
    <t>./IFC/APBCN-URB-CER-Cerramiento_Vallado_Obra.pdf</t>
  </si>
  <si>
    <t>APBCN-URB-CER-Cerramiento_Vertical_ConcesionesPublico_BloqueHormigon</t>
  </si>
  <si>
    <t>./IFC/APBCN-URB-CER-Cerramiento_Vertical_ConcesionesPublico_BloqueHormigon.pdf</t>
  </si>
  <si>
    <t>APBCN-URB-CER-Cerramiento_Vertical_ConcesionesPublico_MuroHormigon</t>
  </si>
  <si>
    <t>./IFC/APBCN-URB-CER-Cerramiento_Vertical_ConcesionesPublico_MuroHormigon.pdf</t>
  </si>
  <si>
    <t>APBCN-URB-CER-Cerramiento_Vertical_Fija</t>
  </si>
  <si>
    <t>./IFC/APBCN-URB-CER-Cerramiento_Vertical_Fija.pdf</t>
  </si>
  <si>
    <t>APBCN-URB-CER-Cerramiento_Vertical_Tubular</t>
  </si>
  <si>
    <t>./IFC/APBCN-URB-CER-Cerramiento_Vertical_Tubular.pdf</t>
  </si>
  <si>
    <t>APBCN-URB-CER-Cerramiento_Vertical_ZonaConcesionada</t>
  </si>
  <si>
    <t>./IFC/APBCN-URB-CER-Cerramiento_Vertical_ZonaConcesionada.pdf</t>
  </si>
  <si>
    <t>APBCN-URB-MOB-Alcorque_Hormigon_Cuadrado</t>
  </si>
  <si>
    <t>./IFC/APBCN-URB-MOB-Alcorque_Hormigon_Cuadrado.pdf</t>
  </si>
  <si>
    <t>APBCN-URB-MOB-Alcorque_Hormigon_Redondo</t>
  </si>
  <si>
    <t>./IFC/APBCN-URB-MOB-Alcorque_Hormigon_Redondo.pdf</t>
  </si>
  <si>
    <t>APBCN-URB-MOB-Alcorque_Metalico_Cuadrado</t>
  </si>
  <si>
    <t>./IFC/APBCN-URB-MOB-Alcorque_Metalico_Cuadrado.pdf</t>
  </si>
  <si>
    <t>APBCN-URB-MOB-Alcorque_Metalico_Redondo</t>
  </si>
  <si>
    <t>./IFC/APBCN-URB-MOB-Alcorque_Metalico_Redondo.pdf</t>
  </si>
  <si>
    <t>APBCN-URB-MOB-Alcorque_SinClasificar_Circular</t>
  </si>
  <si>
    <t>./IFC/APBCN-URB-MOB-Alcorque_SinClasificar_Circular.pdf</t>
  </si>
  <si>
    <t>APBCN-URB-MOB-Alcorque_SinClasificar_Cuadrado</t>
  </si>
  <si>
    <t>./IFC/APBCN-URB-MOB-Alcorque_SinClasificar_Cuadrado.pdf</t>
  </si>
  <si>
    <t>APBCN-URB-MOB-Alcorque_SinTapa_Circular-185</t>
  </si>
  <si>
    <t>./IFC/APBCN-URB-MOB-Alcorque_SinTapa_Circular-185.pdf</t>
  </si>
  <si>
    <t>APBCN-URB-MOB-Alcorque_SinTapa_Cuadrado-164</t>
  </si>
  <si>
    <t>./IFC/APBCN-URB-MOB-Alcorque_SinTapa_Cuadrado-164.pdf</t>
  </si>
  <si>
    <t>APBCN-URB-MOB-Aparcabicis_Acero_Inox</t>
  </si>
  <si>
    <t>./IFC/APBCN-URB-MOB-Aparcabicis_Acero_Inox.pdf</t>
  </si>
  <si>
    <t>APBCN-URB-MOB-Arbol_Cupressus_Sempervirens</t>
  </si>
  <si>
    <t>./IFC/APBCN-URB-MOB-Arbol_Cupressus_Sempervirens.pdf</t>
  </si>
  <si>
    <t>APBCN-URB-MOB-Arbol_Parkinsonia_Aculeata</t>
  </si>
  <si>
    <t>./IFC/APBCN-URB-MOB-Arbol_Parkinsonia_Aculeata.pdf</t>
  </si>
  <si>
    <t>APBCN-URB-MOB-Arbol_Phoenix_Canariensis</t>
  </si>
  <si>
    <t>./IFC/APBCN-URB-MOB-Arbol_Phoenix_Canariensis.pdf</t>
  </si>
  <si>
    <t>APBCN-URB-MOB-Arbol_Phoenix_Dactylifera</t>
  </si>
  <si>
    <t>./IFC/APBCN-URB-MOB-Arbol_Phoenix_Dactylifera.pdf</t>
  </si>
  <si>
    <t>APBCN-URB-MOB-Arbol_Pinaceae_Picea</t>
  </si>
  <si>
    <t>./IFC/APBCN-URB-MOB-Arbol_Pinaceae_Picea.pdf</t>
  </si>
  <si>
    <t>APBCN-URB-MOB-Arbol_Pinus_Pinea</t>
  </si>
  <si>
    <t>./IFC/APBCN-URB-MOB-Arbol_Pinus_Pinea.pdf</t>
  </si>
  <si>
    <t>APBCN-URB-MOB-Arbol_Platanus_Hispanica</t>
  </si>
  <si>
    <t>./IFC/APBCN-URB-MOB-Arbol_Platanus_Hispanica.pdf</t>
  </si>
  <si>
    <t>APBCN-URB-MOB-Arbol_Tipuana_Tipu</t>
  </si>
  <si>
    <t>./IFC/APBCN-URB-MOB-Arbol_Tipuana_Tipu.pdf</t>
  </si>
  <si>
    <t>APBCN-URB-MOB-Arbusto_Buxus_Sempervirens</t>
  </si>
  <si>
    <t>./IFC/APBCN-URB-MOB-Arbusto_Buxus_Sempervirens.pdf</t>
  </si>
  <si>
    <t>APBCN-URB-MOB-Arbusto_Leucophyta_Brownii</t>
  </si>
  <si>
    <t>./IFC/APBCN-URB-MOB-Arbusto_Leucophyta_Brownii.pdf</t>
  </si>
  <si>
    <t>APBCN-URB-MOB-Arbusto_Nerium_Oleander</t>
  </si>
  <si>
    <t>./IFC/APBCN-URB-MOB-Arbusto_Nerium_Oleander.pdf</t>
  </si>
  <si>
    <t>APBCN-URB-MOB-Banco_Madera_NuRespaldo</t>
  </si>
  <si>
    <t>./IFC/APBCN-URB-MOB-Banco_Madera_NuRespaldo.pdf</t>
  </si>
  <si>
    <t>APBCN-URB-MOB-Banco_Madera_NuRespaldo_RespaldoMetalico</t>
  </si>
  <si>
    <t>./IFC/APBCN-URB-MOB-Banco_Madera_NuRespaldo_RespaldoMetalico.pdf</t>
  </si>
  <si>
    <t>APBCN-URB-MOB-Banco_Madera_NuSinRespaldo</t>
  </si>
  <si>
    <t>./IFC/APBCN-URB-MOB-Banco_Madera_NuSinRespaldo.pdf</t>
  </si>
  <si>
    <t>APBCN-URB-MOB-Banco_Madera_Recto</t>
  </si>
  <si>
    <t>./IFC/APBCN-URB-MOB-Banco_Madera_Recto.pdf</t>
  </si>
  <si>
    <t>APBCN-URB-MOB-Barandilla_Metalica_Malla</t>
  </si>
  <si>
    <t>./IFC/APBCN-URB-MOB-Barandilla_Metalica_Malla.pdf</t>
  </si>
  <si>
    <t>APBCN-URB-MOB-Barandilla_Metalica_Pletinas</t>
  </si>
  <si>
    <t>./IFC/APBCN-URB-MOB-Barandilla_Metalica_Pletinas.pdf</t>
  </si>
  <si>
    <t>APBCN-URB-MOB-Barandilla_Metalica_ProtectorCirculacion</t>
  </si>
  <si>
    <t>./IFC/APBCN-URB-MOB-Barandilla_Metalica_ProtectorCirculacion.pdf</t>
  </si>
  <si>
    <t>APBCN-URB-MOB-Barandilla_Metalica_Tubular_Simple</t>
  </si>
  <si>
    <t>./IFC/APBCN-URB-MOB-Barandilla_Metalica_Tubular_Simple.pdf</t>
  </si>
  <si>
    <t>APBCN-URB-MOB-Barandilla_Muro_Obra</t>
  </si>
  <si>
    <t>./IFC/APBCN-URB-MOB-Barandilla_Muro_Obra.pdf</t>
  </si>
  <si>
    <t>APBCN-URB-MOB-Buzon_Correos_Amarillo</t>
  </si>
  <si>
    <t>./IFC/APBCN-URB-MOB-Buzon_Correos_Amarillo.pdf</t>
  </si>
  <si>
    <t>APBCN-URB-MOB-ContenedorBasura_Cerramiento_Malla</t>
  </si>
  <si>
    <t>./IFC/APBCN-URB-MOB-ContenedorBasura_Cerramiento_Malla.pdf</t>
  </si>
  <si>
    <t>APBCN-URB-MOB-ContenedorBasura_Domestico_General</t>
  </si>
  <si>
    <t>./IFC/APBCN-URB-MOB-ContenedorBasura_Domestico_General.pdf</t>
  </si>
  <si>
    <t>APBCN-URB-MOB-ContenedorBasura_Domestico_PapelCarton</t>
  </si>
  <si>
    <t>./IFC/APBCN-URB-MOB-ContenedorBasura_Domestico_PapelCarton.pdf</t>
  </si>
  <si>
    <t>APBCN-URB-MOB-ContenedorBasura_Domestico_Plastico</t>
  </si>
  <si>
    <t>./IFC/APBCN-URB-MOB-ContenedorBasura_Domestico_Plastico.pdf</t>
  </si>
  <si>
    <t>APBCN-URB-MOB-ContenedorBasura_Domestico_Vidrio</t>
  </si>
  <si>
    <t>./IFC/APBCN-URB-MOB-ContenedorBasura_Domestico_Vidrio.pdf</t>
  </si>
  <si>
    <t>APBCN-URB-MOB-Escala_Borde_Muelle</t>
  </si>
  <si>
    <t>./IFC/APBCN-URB-MOB-Escala_Borde_Muelle.pdf</t>
  </si>
  <si>
    <t>APBCN-URB-MOB-Escala_Interior_Puerto</t>
  </si>
  <si>
    <t>./IFC/APBCN-URB-MOB-Escala_Interior_Puerto.pdf</t>
  </si>
  <si>
    <t>APBCN-URB-MOB-Farola_Baculo_Barcelona</t>
  </si>
  <si>
    <t>./IFC/APBCN-URB-MOB-Farola_Baculo_Barcelona.pdf</t>
  </si>
  <si>
    <t>APBCN-URB-MOB-Farola_Baculo_DobleRama_Focos</t>
  </si>
  <si>
    <t>./IFC/APBCN-URB-MOB-Farola_Baculo_DobleRama_Focos.pdf</t>
  </si>
  <si>
    <t>APBCN-URB-MOB-Farola_Baculo_Doble_Asimetrica</t>
  </si>
  <si>
    <t>./IFC/APBCN-URB-MOB-Farola_Baculo_Doble_Asimetrica.pdf</t>
  </si>
  <si>
    <t>APBCN-URB-MOB-Farola_Baculo_Doble</t>
  </si>
  <si>
    <t>./IFC/APBCN-URB-MOB-Farola_Baculo_Doble.pdf</t>
  </si>
  <si>
    <t>APBCN-URB-MOB-Farola_Baculo_Multiple</t>
  </si>
  <si>
    <t>./IFC/APBCN-URB-MOB-Farola_Baculo_Multiple.pdf</t>
  </si>
  <si>
    <t>APBCN-URB-MOB-Farola_Baculo_Multiple_Proyectores</t>
  </si>
  <si>
    <t>./IFC/APBCN-URB-MOB-Farola_Baculo_Multiple_Proyectores.pdf</t>
  </si>
  <si>
    <t>APBCN-URB-MOB-Farola_Baculo_SanBertran</t>
  </si>
  <si>
    <t>./IFC/APBCN-URB-MOB-Farola_Baculo_SanBertran.pdf</t>
  </si>
  <si>
    <t>APBCN-URB-MOB-Farola_Baculo_Simple_Apoyada</t>
  </si>
  <si>
    <t>./IFC/APBCN-URB-MOB-Farola_Baculo_Simple_Apoyada.pdf</t>
  </si>
  <si>
    <t>APBCN-URB-MOB-Farola_Baculo_Simple_Colgada</t>
  </si>
  <si>
    <t>./IFC/APBCN-URB-MOB-Farola_Baculo_Simple_Colgada.pdf</t>
  </si>
  <si>
    <t>APBCN-URB-MOB-Farola_Baculo_Simple_Espiral</t>
  </si>
  <si>
    <t>./IFC/APBCN-URB-MOB-Farola_Baculo_Simple_Espiral.pdf</t>
  </si>
  <si>
    <t>APBCN-URB-MOB-Farola_Baculo_Simple</t>
  </si>
  <si>
    <t>./IFC/APBCN-URB-MOB-Farola_Baculo_Simple.pdf</t>
  </si>
  <si>
    <t>APBCN-URB-MOB-Farola_Baculo_Simple_Proyector</t>
  </si>
  <si>
    <t>./IFC/APBCN-URB-MOB-Farola_Baculo_Simple_Proyector.pdf</t>
  </si>
  <si>
    <t>APBCN-URB-MOB-Farola_Baculo_Simple_Solar</t>
  </si>
  <si>
    <t>./IFC/APBCN-URB-MOB-Farola_Baculo_Simple_Solar.pdf</t>
  </si>
  <si>
    <t>APBCN-URB-MOB-Farola_Cilindrica_Simple</t>
  </si>
  <si>
    <t>./IFC/APBCN-URB-MOB-Farola_Cilindrica_Simple.pdf</t>
  </si>
  <si>
    <t>APBCN-URB-MOB-Farola_Pared_Simple</t>
  </si>
  <si>
    <t>./IFC/APBCN-URB-MOB-Farola_Pared_Simple.pdf</t>
  </si>
  <si>
    <t>APBCN-URB-MOB-Farola_Piramidal_Simple_Inclinada</t>
  </si>
  <si>
    <t>./IFC/APBCN-URB-MOB-Farola_Piramidal_Simple_Inclinada.pdf</t>
  </si>
  <si>
    <t>APBCN-URB-MOB-Farola_Troncoconica_Simple</t>
  </si>
  <si>
    <t>./IFC/APBCN-URB-MOB-Farola_Troncoconica_Simple.pdf</t>
  </si>
  <si>
    <t>APBCN-URB-MOB-Hidrante_Registro_Suelo</t>
  </si>
  <si>
    <t>./IFC/APBCN-URB-MOB-Hidrante_Registro_Suelo.pdf</t>
  </si>
  <si>
    <t>APBCN-URB-MOB-Maceta_Cuadrada_Acero</t>
  </si>
  <si>
    <t>./IFC/APBCN-URB-MOB-Maceta_Cuadrada_Acero.pdf</t>
  </si>
  <si>
    <t>APBCN-URB-MOB-Maceta_Cuadrada_Hormigon</t>
  </si>
  <si>
    <t>./IFC/APBCN-URB-MOB-Maceta_Cuadrada_Hormigon.pdf</t>
  </si>
  <si>
    <t>APBCN-URB-MOB-Maceta_Cuadrada_Madera</t>
  </si>
  <si>
    <t>./IFC/APBCN-URB-MOB-Maceta_Cuadrada_Madera.pdf</t>
  </si>
  <si>
    <t>APBCN-URB-MOB-Maceta_Rectangular_Corten</t>
  </si>
  <si>
    <t>./IFC/APBCN-URB-MOB-Maceta_Rectangular_Corten.pdf</t>
  </si>
  <si>
    <t>APBCN-URB-MOB-Maceta_Troncoconica_Corten</t>
  </si>
  <si>
    <t>./IFC/APBCN-URB-MOB-Maceta_Troncoconica_Corten.pdf</t>
  </si>
  <si>
    <t>APBCN-URB-MOB-Mampara_Divisoria_Vidrio</t>
  </si>
  <si>
    <t>./IFC/APBCN-URB-MOB-Mampara_Divisoria_Vidrio.pdf</t>
  </si>
  <si>
    <t>APBCN-URB-MOB-Papelera_Cilindrica_Apoyada_Simple</t>
  </si>
  <si>
    <t>./IFC/APBCN-URB-MOB-Papelera_Cilindrica_Apoyada_Simple.pdf</t>
  </si>
  <si>
    <t>APBCN-URB-MOB-Papelera_Cilindrica_Colgada_Doble</t>
  </si>
  <si>
    <t>./IFC/APBCN-URB-MOB-Papelera_Cilindrica_Colgada_Doble.pdf</t>
  </si>
  <si>
    <t>APBCN-URB-MOB-Papelera_Cilindrica_Colgada_Simple</t>
  </si>
  <si>
    <t>./IFC/APBCN-URB-MOB-Papelera_Cilindrica_Colgada_Simple.pdf</t>
  </si>
  <si>
    <t>APBCN-URB-MOB-Papelera_SemiCilindrica_Adosada</t>
  </si>
  <si>
    <t>./IFC/APBCN-URB-MOB-Papelera_SemiCilindrica_Adosada.pdf</t>
  </si>
  <si>
    <t>APBCN-URB-MOB-ParadaAutobus_Banderola_Bus_Turistico_FlorRoja</t>
  </si>
  <si>
    <t>./IFC/APBCN-URB-MOB-ParadaAutobus_Banderola_Bus_Turistico_FlorRoja.pdf</t>
  </si>
  <si>
    <t>APBCN-URB-MOB-ParadaAutobus_Banderola_Bus_Turistico</t>
  </si>
  <si>
    <t>./IFC/APBCN-URB-MOB-ParadaAutobus_Banderola_Bus_Turistico.pdf</t>
  </si>
  <si>
    <t>APBCN-URB-MOB-ParadaAutobus_Cubierta_Curva_Asientos</t>
  </si>
  <si>
    <t>./IFC/APBCN-URB-MOB-ParadaAutobus_Cubierta_Curva_Asientos.pdf</t>
  </si>
  <si>
    <t>APBCN-URB-MOB-ParadaAutobus_Cubierta_Plana_Banco</t>
  </si>
  <si>
    <t>./IFC/APBCN-URB-MOB-ParadaAutobus_Cubierta_Plana_Banco.pdf</t>
  </si>
  <si>
    <t>APBCN-URB-MOB-ParadaAutobus_Cubierta_Plana_Cruceros</t>
  </si>
  <si>
    <t>./IFC/APBCN-URB-MOB-ParadaAutobus_Cubierta_Plana_Cruceros.pdf</t>
  </si>
  <si>
    <t>APBCN-URB-MOB-ParadaAutobus_Pergola_Taxis</t>
  </si>
  <si>
    <t>./IFC/APBCN-URB-MOB-ParadaAutobus_Pergola_Taxis.pdf</t>
  </si>
  <si>
    <t>APBCN-URB-MOB-ParadaAutobus_Totem_Taxis</t>
  </si>
  <si>
    <t>./IFC/APBCN-URB-MOB-ParadaAutobus_Totem_Taxis.pdf</t>
  </si>
  <si>
    <t>APBCN-URB-MOB-Pilono_Banco_Granito</t>
  </si>
  <si>
    <t>./IFC/APBCN-URB-MOB-Pilono_Banco_Granito.pdf</t>
  </si>
  <si>
    <t>APBCN-URB-MOB-Pilono_Cara_Inclinada_Acero</t>
  </si>
  <si>
    <t>./IFC/APBCN-URB-MOB-Pilono_Cara_Inclinada_Acero.pdf</t>
  </si>
  <si>
    <t>APBCN-URB-MOB-Pilono_Cilindro_Bajo_Oxiron</t>
  </si>
  <si>
    <t>./IFC/APBCN-URB-MOB-Pilono_Cilindro_Bajo_Oxiron.pdf</t>
  </si>
  <si>
    <t>APBCN-URB-MOB-Pilono_Cilindro_Banda_Inox_Gruesa</t>
  </si>
  <si>
    <t>./IFC/APBCN-URB-MOB-Pilono_Cilindro_Banda_Inox_Gruesa.pdf</t>
  </si>
  <si>
    <t>APBCN-URB-MOB-Pilono_Cilindro_Banda_Inox</t>
  </si>
  <si>
    <t>./IFC/APBCN-URB-MOB-Pilono_Cilindro_Banda_Inox.pdf</t>
  </si>
  <si>
    <t>APBCN-URB-MOB-Pilono_Cilindro_HormigonyMetal</t>
  </si>
  <si>
    <t>./IFC/APBCN-URB-MOB-Pilono_Cilindro_HormigonyMetal.pdf</t>
  </si>
  <si>
    <t>APBCN-URB-MOB-Pilono_Cilindro_Inox</t>
  </si>
  <si>
    <t>./IFC/APBCN-URB-MOB-Pilono_Cilindro_Inox.pdf</t>
  </si>
  <si>
    <t>APBCN-URB-MOB-Pilono_Cilindro_Liso_Oxiron</t>
  </si>
  <si>
    <t>./IFC/APBCN-URB-MOB-Pilono_Cilindro_Liso_Oxiron.pdf</t>
  </si>
  <si>
    <t>APBCN-URB-MOB-Pilono_Cilindro_PlasticoAzul_Baliza</t>
  </si>
  <si>
    <t>./IFC/APBCN-URB-MOB-Pilono_Cilindro_PlasticoAzul_Baliza.pdf</t>
  </si>
  <si>
    <t>APBCN-URB-MOB-Pilono_Cilindro_PlasticoVerde_Baliza</t>
  </si>
  <si>
    <t>./IFC/APBCN-URB-MOB-Pilono_Cilindro_PlasticoVerde_Baliza.pdf</t>
  </si>
  <si>
    <t>APBCN-URB-MOB-Pilono_Cilindro_Roja_Peligro</t>
  </si>
  <si>
    <t>./IFC/APBCN-URB-MOB-Pilono_Cilindro_Roja_Peligro.pdf</t>
  </si>
  <si>
    <t>APBCN-URB-MOB-Pilono_Cubo_Granito_LineaAmarilla</t>
  </si>
  <si>
    <t>./IFC/APBCN-URB-MOB-Pilono_Cubo_Granito_LineaAmarilla.pdf</t>
  </si>
  <si>
    <t>APBCN-URB-MOB-Pilono_Cubo_Granito</t>
  </si>
  <si>
    <t>./IFC/APBCN-URB-MOB-Pilono_Cubo_Granito.pdf</t>
  </si>
  <si>
    <t>APBCN-URB-MOB-Pilono_Cubo_PiedraVolcanica_LineaAmarilla</t>
  </si>
  <si>
    <t>./IFC/APBCN-URB-MOB-Pilono_Cubo_PiedraVolcanica_LineaAmarilla.pdf</t>
  </si>
  <si>
    <t>APBCN-URB-MOB-Pilono_Esfera_Granito</t>
  </si>
  <si>
    <t>./IFC/APBCN-URB-MOB-Pilono_Esfera_Granito.pdf</t>
  </si>
  <si>
    <t>APBCN-URB-MOB-Quiosco_Metalico_Chapa_Tipo1</t>
  </si>
  <si>
    <t>./IFC/APBCN-URB-MOB-Quiosco_Metalico_Chapa_Tipo1.pdf</t>
  </si>
  <si>
    <t>APBCN-URB-MOB-Registro_Circular_Plano_Acero</t>
  </si>
  <si>
    <t>./IFC/APBCN-URB-MOB-Registro_Circular_Plano_Acero.pdf</t>
  </si>
  <si>
    <t>APBCN-URB-MOB-Registro_Cuadrado_Plano_Acero</t>
  </si>
  <si>
    <t>./IFC/APBCN-URB-MOB-Registro_Cuadrado_Plano_Acero.pdf</t>
  </si>
  <si>
    <t>APBCN-URB-MOB-Registro_Rectangular_Plano_Acero</t>
  </si>
  <si>
    <t>./IFC/APBCN-URB-MOB-Registro_Rectangular_Plano_Acero.pdf</t>
  </si>
  <si>
    <t>APBCN-URB-MOB-Registro_Rectangular_Plano_Plastico</t>
  </si>
  <si>
    <t>./IFC/APBCN-URB-MOB-Registro_Rectangular_Plano_Plastico.pdf</t>
  </si>
  <si>
    <t>APBCN-URB-MOB-Registro_Rectangular_Plano_Tipo3</t>
  </si>
  <si>
    <t>./IFC/APBCN-URB-MOB-Registro_Rectangular_Plano_Tipo3.pdf</t>
  </si>
  <si>
    <t>APBCN-URB-MOB-Registro_Rectangular_Plano_Tipo4_granito</t>
  </si>
  <si>
    <t>./IFC/APBCN-URB-MOB-Registro_Rectangular_Plano_Tipo4_granito.pdf</t>
  </si>
  <si>
    <t>APBCN-URB-MOB-Registro_Rectangular_Plano_Tipo5_granito</t>
  </si>
  <si>
    <t>./IFC/APBCN-URB-MOB-Registro_Rectangular_Plano_Tipo5_granito.pdf</t>
  </si>
  <si>
    <t>APBCN-URB-MOB-Telescopio_Metalico_Azul</t>
  </si>
  <si>
    <t>./IFC/APBCN-URB-MOB-Telescopio_Metalico_Azul.pdf</t>
  </si>
  <si>
    <t>APBCN-URB-MOB-TorreAlumbrado_Base_Circular</t>
  </si>
  <si>
    <t>./IFC/APBCN-URB-MOB-TorreAlumbrado_Base_Circular.pdf</t>
  </si>
  <si>
    <t>APBCN-URB-MOB-TorreAlumbrado_Base_Cuadrada</t>
  </si>
  <si>
    <t>./IFC/APBCN-URB-MOB-TorreAlumbrado_Base_Cuadrada.pdf</t>
  </si>
  <si>
    <t>APBCN-URB-MOB-TorreAlumbrado_Base_Triangular</t>
  </si>
  <si>
    <t>./IFC/APBCN-URB-MOB-TorreAlumbrado_Base_Triangular.pdf</t>
  </si>
  <si>
    <t>APBCN-URB-MOB-TorreElectrica_Base_Cuadrada</t>
  </si>
  <si>
    <t>./IFC/APBCN-URB-MOB-TorreElectrica_Base_Cuadrada.pdf</t>
  </si>
  <si>
    <t>APBCN-URB-MON-Monumento_Antoni_Gaudi</t>
  </si>
  <si>
    <t>./IFC/APBCN-URB-MON-Monumento_Antoni_Gaudi.pdf</t>
  </si>
  <si>
    <t>APBCN-URB-MON-Monumento_Barcelona_World_Race</t>
  </si>
  <si>
    <t>./IFC/APBCN-URB-MON-Monumento_Barcelona_World_Race.pdf</t>
  </si>
  <si>
    <t>APBCN-URB-MON-Monumento_Bocana_Nord</t>
  </si>
  <si>
    <t>./IFC/APBCN-URB-MON-Monumento_Bocana_Nord.pdf</t>
  </si>
  <si>
    <t>APBCN-URB-MON-Monumento_Cap_Barcelona</t>
  </si>
  <si>
    <t>./IFC/APBCN-URB-MON-Monumento_Cap_Barcelona.pdf</t>
  </si>
  <si>
    <t>APBCN-URB-MON-Monumento_Cristobal_Colon</t>
  </si>
  <si>
    <t>./IFC/APBCN-URB-MON-Monumento_Cristobal_Colon.pdf</t>
  </si>
  <si>
    <t>APBCN-URB-MON-Monumento_Esportises_Mar</t>
  </si>
  <si>
    <t>./IFC/APBCN-URB-MON-Monumento_Esportises_Mar.pdf</t>
  </si>
  <si>
    <t>APBCN-URB-MON-Monumento_Evocacio_Marinera</t>
  </si>
  <si>
    <t>./IFC/APBCN-URB-MON-Monumento_Evocacio_Marinera.pdf</t>
  </si>
  <si>
    <t>APBCN-URB-MON-Monumento_Hombre_DelMar</t>
  </si>
  <si>
    <t>./IFC/APBCN-URB-MON-Monumento_Hombre_DelMar.pdf</t>
  </si>
  <si>
    <t>APBCN-URB-MON-Monumento_Homenatge_Natacio</t>
  </si>
  <si>
    <t>./IFC/APBCN-URB-MON-Monumento_Homenatge_Natacio.pdf</t>
  </si>
  <si>
    <t>APBCN-URB-MON-Monumento_Josep_Moragues</t>
  </si>
  <si>
    <t>./IFC/APBCN-URB-MON-Monumento_Josep_Moragues.pdf</t>
  </si>
  <si>
    <t>APBCN-URB-MON-Monumento_Juan_DeBorbo</t>
  </si>
  <si>
    <t>./IFC/APBCN-URB-MON-Monumento_Juan_DeBorbo.pdf</t>
  </si>
  <si>
    <t>APBCN-URB-MON-Monumento_Llosa_Rotonda_Bunge</t>
  </si>
  <si>
    <t>./IFC/APBCN-URB-MON-Monumento_Llosa_Rotonda_Bunge.pdf</t>
  </si>
  <si>
    <t>APBCN-URB-MON-Monumento_Marina_Eua</t>
  </si>
  <si>
    <t>./IFC/APBCN-URB-MON-Monumento_Marina_Eua.pdf</t>
  </si>
  <si>
    <t>APBCN-URB-MON-Monumento_Pati_Vela</t>
  </si>
  <si>
    <t>./IFC/APBCN-URB-MON-Monumento_Pati_Vela.pdf</t>
  </si>
  <si>
    <t>APBCN-URB-MON-Monumento_Romul_Bosch_Alsina</t>
  </si>
  <si>
    <t>./IFC/APBCN-URB-MON-Monumento_Romul_Bosch_Alsina.pdf</t>
  </si>
  <si>
    <t>APBCN-URB-MON-Monumento_Salvat_Papasseit</t>
  </si>
  <si>
    <t>./IFC/APBCN-URB-MON-Monumento_Salvat_Papasseit.pdf</t>
  </si>
  <si>
    <t>APBCN-URB-MON-Monumento_Segona_Bocana</t>
  </si>
  <si>
    <t>./IFC/APBCN-URB-MON-Monumento_Segona_Bocana.pdf</t>
  </si>
  <si>
    <t>APBCN-URB-MON-Monumento_Siempre_Llueve</t>
  </si>
  <si>
    <t>./IFC/APBCN-URB-MON-Monumento_Siempre_Llueve.pdf</t>
  </si>
  <si>
    <t>APBCN-URB-MON-Monumento_Torre_DelRellotge</t>
  </si>
  <si>
    <t>./IFC/APBCN-URB-MON-Monumento_Torre_DelRellotge.pdf</t>
  </si>
  <si>
    <t>APBCN-URB-MON-Monumento_Torre_Rellotge</t>
  </si>
  <si>
    <t>./IFC/APBCN-URB-MON-Monumento_Torre_Rellotge.pdf</t>
  </si>
  <si>
    <t>APBCN-URB-VIA-EjeViaFerrocarril_MixtaUIC_AnchuraIberico</t>
  </si>
  <si>
    <t>./IFC/APBCN-URB-VIA-EjeViaFerrocarril_MixtaUIC_AnchuraIberico.pdf</t>
  </si>
  <si>
    <t>APBCN-URB-VIA-EjeViaFerrocarril_MixtaUIC_AnchuraMetrico_AnchuraIberico</t>
  </si>
  <si>
    <t>./IFC/APBCN-URB-VIA-EjeViaFerrocarril_MixtaUIC_AnchuraMetrico_AnchuraIberico.pdf</t>
  </si>
  <si>
    <t>APBCN-URB-VIA-EjeViaFerrocarril_MixtaUIC_AnchuraMetrico</t>
  </si>
  <si>
    <t>./IFC/APBCN-URB-VIA-EjeViaFerrocarril_MixtaUIC_AnchuraMetrico.pdf</t>
  </si>
  <si>
    <t>APBCN-URB-VIA-EjeViaFerrocarril_Mixta_AnchuraMetrico_AnchuraIberico</t>
  </si>
  <si>
    <t>./IFC/APBCN-URB-VIA-EjeViaFerrocarril_Mixta_AnchuraMetrico_AnchuraIberico.pdf</t>
  </si>
  <si>
    <t>APBCN-URB-VIA-Espejo_Concavo_Vial</t>
  </si>
  <si>
    <t>./IFC/APBCN-URB-VIA-Espejo_Concavo_Vial.pdf</t>
  </si>
  <si>
    <t>APBCN-URB-VIA-HitoKilometrico_Poste_Cilindrico</t>
  </si>
  <si>
    <t>./IFC/APBCN-URB-VIA-HitoKilometrico_Poste_Cilindrico.pdf</t>
  </si>
  <si>
    <t>APBCN-URB-VIA-HitoKilometrico_Poste_Cubico</t>
  </si>
  <si>
    <t>./IFC/APBCN-URB-VIA-HitoKilometrico_Poste_Cubico.pdf</t>
  </si>
  <si>
    <t>APBCN-URB-VIA-PaloSemaforo_Baculo_Curvo</t>
  </si>
  <si>
    <t>./IFC/APBCN-URB-VIA-PaloSemaforo_Baculo_Curvo.pdf</t>
  </si>
  <si>
    <t>APBCN-URB-VIA-PaloSenal_Soporte_Vertical</t>
  </si>
  <si>
    <t>./IFC/APBCN-URB-VIA-PaloSenal_Soporte_Vertical.pdf</t>
  </si>
  <si>
    <t>APBCN-URB-VIA-ProtectorCirculacion_Modulos_Hormigon</t>
  </si>
  <si>
    <t>./IFC/APBCN-URB-VIA-ProtectorCirculacion_Modulos_Hormigon.pdf</t>
  </si>
  <si>
    <t>APBCN-URB-VIA-ProtectorCirculacion_Quitamiedos_Metalico</t>
  </si>
  <si>
    <t>./IFC/APBCN-URB-VIA-ProtectorCirculacion_Quitamiedos_Metalico.pdf</t>
  </si>
  <si>
    <t>APBCN-URB-VIA-ProtectorCirculacion_Vallado_Metalico</t>
  </si>
  <si>
    <t>./IFC/APBCN-URB-VIA-ProtectorCirculacion_Vallado_Metalico.pdf</t>
  </si>
  <si>
    <t>APBCN-URB-VIA-RailFerrocarril-Tipo1</t>
  </si>
  <si>
    <t>./IFC/APBCN-URB-VIA-RailFerrocarril-Tipo1.pdf</t>
  </si>
  <si>
    <t>APBCN-URB-VIA-SenalFerroviaria_Semaforo_CruceVia</t>
  </si>
  <si>
    <t>./IFC/APBCN-URB-VIA-SenalFerroviaria_Semaforo_CruceVia.pdf</t>
  </si>
  <si>
    <t>APBCN-URB-VIA-SenalTransitoVertical_FinProhibicion_r500</t>
  </si>
  <si>
    <t>./IFC/APBCN-URB-VIA-SenalTransitoVertical_FinProhibicion_r500.pdf</t>
  </si>
  <si>
    <t>APBCN-URB-VIA-SenalTransitoVertical_IndicacionesGenerales_s11a</t>
  </si>
  <si>
    <t>./IFC/APBCN-URB-VIA-SenalTransitoVertical_IndicacionesGenerales_s11a.pdf</t>
  </si>
  <si>
    <t>APBCN-URB-VIA-SenalTransitoVertical_IndicacionesGenerales_s12</t>
  </si>
  <si>
    <t>./IFC/APBCN-URB-VIA-SenalTransitoVertical_IndicacionesGenerales_s12.pdf</t>
  </si>
  <si>
    <t>APBCN-URB-VIA-SenalTransitoVertical_IndicacionesGenerales_s13</t>
  </si>
  <si>
    <t>./IFC/APBCN-URB-VIA-SenalTransitoVertical_IndicacionesGenerales_s13.pdf</t>
  </si>
  <si>
    <t>APBCN-URB-VIA-SenalTransitoVertical_IndicacionesGenerales_s15a</t>
  </si>
  <si>
    <t>./IFC/APBCN-URB-VIA-SenalTransitoVertical_IndicacionesGenerales_s15a.pdf</t>
  </si>
  <si>
    <t>APBCN-URB-VIA-SenalTransitoVertical_IndicacionesGenerales_s15b</t>
  </si>
  <si>
    <t>./IFC/APBCN-URB-VIA-SenalTransitoVertical_IndicacionesGenerales_s15b.pdf</t>
  </si>
  <si>
    <t>APBCN-URB-VIA-SenalTransitoVertical_IndicacionesGenerales_s17</t>
  </si>
  <si>
    <t>./IFC/APBCN-URB-VIA-SenalTransitoVertical_IndicacionesGenerales_s17.pdf</t>
  </si>
  <si>
    <t>APBCN-URB-VIA-SenalTransitoVertical_IndicacionesGenerales_s18</t>
  </si>
  <si>
    <t>./IFC/APBCN-URB-VIA-SenalTransitoVertical_IndicacionesGenerales_s18.pdf</t>
  </si>
  <si>
    <t>APBCN-URB-VIA-SenalTransitoVertical_IndicacionesGenerales_s19</t>
  </si>
  <si>
    <t>./IFC/APBCN-URB-VIA-SenalTransitoVertical_IndicacionesGenerales_s19.pdf</t>
  </si>
  <si>
    <t>APBCN-URB-VIA-SenalTransitoVertical_IndicacionesGenerales_s22</t>
  </si>
  <si>
    <t>./IFC/APBCN-URB-VIA-SenalTransitoVertical_IndicacionesGenerales_s22.pdf</t>
  </si>
  <si>
    <t>APBCN-URB-VIA-SenalTransitoVertical_IndicacionesGenerales_s28</t>
  </si>
  <si>
    <t>./IFC/APBCN-URB-VIA-SenalTransitoVertical_IndicacionesGenerales_s28.pdf</t>
  </si>
  <si>
    <t>APBCN-URB-VIA-SenalTransitoVertical_IndicacionesGenerales_s51</t>
  </si>
  <si>
    <t>./IFC/APBCN-URB-VIA-SenalTransitoVertical_IndicacionesGenerales_s51.pdf</t>
  </si>
  <si>
    <t>APBCN-URB-VIA-SenalTransitoVertical_IndicacionesGenerales_s52</t>
  </si>
  <si>
    <t>./IFC/APBCN-URB-VIA-SenalTransitoVertical_IndicacionesGenerales_s52.pdf</t>
  </si>
  <si>
    <t>APBCN-URB-VIA-SenalTransitoVertical_IndicacionesGenerales_s53</t>
  </si>
  <si>
    <t>./IFC/APBCN-URB-VIA-SenalTransitoVertical_IndicacionesGenerales_s53.pdf</t>
  </si>
  <si>
    <t>APBCN-URB-VIA-SenalTransitoVertical_IndicacionesGenerales_s60a</t>
  </si>
  <si>
    <t>./IFC/APBCN-URB-VIA-SenalTransitoVertical_IndicacionesGenerales_s60a.pdf</t>
  </si>
  <si>
    <t>APBCN-URB-VIA-SenalTransitoVertical_IndicacionesGenerales_s60b</t>
  </si>
  <si>
    <t>./IFC/APBCN-URB-VIA-SenalTransitoVertical_IndicacionesGenerales_s60b.pdf</t>
  </si>
  <si>
    <t>APBCN-URB-VIA-SenalTransitoVertical_Obligacion_r400a</t>
  </si>
  <si>
    <t>./IFC/APBCN-URB-VIA-SenalTransitoVertical_Obligacion_r400a.pdf</t>
  </si>
  <si>
    <t>APBCN-URB-VIA-SenalTransitoVertical_Obligacion_r400b</t>
  </si>
  <si>
    <t>./IFC/APBCN-URB-VIA-SenalTransitoVertical_Obligacion_r400b.pdf</t>
  </si>
  <si>
    <t>APBCN-URB-VIA-SenalTransitoVertical_Obligacion_r400c</t>
  </si>
  <si>
    <t>./IFC/APBCN-URB-VIA-SenalTransitoVertical_Obligacion_r400c.pdf</t>
  </si>
  <si>
    <t>APBCN-URB-VIA-SenalTransitoVertical_Obligacion_r400d</t>
  </si>
  <si>
    <t>./IFC/APBCN-URB-VIA-SenalTransitoVertical_Obligacion_r400d.pdf</t>
  </si>
  <si>
    <t>APBCN-URB-VIA-SenalTransitoVertical_Obligacion_r400e</t>
  </si>
  <si>
    <t>./IFC/APBCN-URB-VIA-SenalTransitoVertical_Obligacion_r400e.pdf</t>
  </si>
  <si>
    <t>APBCN-URB-VIA-SenalTransitoVertical_Obligacion_r401a</t>
  </si>
  <si>
    <t>./IFC/APBCN-URB-VIA-SenalTransitoVertical_Obligacion_r401a.pdf</t>
  </si>
  <si>
    <t>APBCN-URB-VIA-SenalTransitoVertical_Obligacion_r401b</t>
  </si>
  <si>
    <t>./IFC/APBCN-URB-VIA-SenalTransitoVertical_Obligacion_r401b.pdf</t>
  </si>
  <si>
    <t>APBCN-URB-VIA-SenalTransitoVertical_Obligacion_r402</t>
  </si>
  <si>
    <t>./IFC/APBCN-URB-VIA-SenalTransitoVertical_Obligacion_r402.pdf</t>
  </si>
  <si>
    <t>APBCN-URB-VIA-SenalTransitoVertical_Obligacion_r403a</t>
  </si>
  <si>
    <t>./IFC/APBCN-URB-VIA-SenalTransitoVertical_Obligacion_r403a.pdf</t>
  </si>
  <si>
    <t>APBCN-URB-VIA-SenalTransitoVertical_Obligacion_r405</t>
  </si>
  <si>
    <t>./IFC/APBCN-URB-VIA-SenalTransitoVertical_Obligacion_r405.pdf</t>
  </si>
  <si>
    <t>APBCN-URB-VIA-SenalTransitoVertical_Obligacion_r406</t>
  </si>
  <si>
    <t>./IFC/APBCN-URB-VIA-SenalTransitoVertical_Obligacion_r406.pdf</t>
  </si>
  <si>
    <t>APBCN-URB-VIA-SenalTransitoVertical_Obligacion_r407</t>
  </si>
  <si>
    <t>./IFC/APBCN-URB-VIA-SenalTransitoVertical_Obligacion_r407.pdf</t>
  </si>
  <si>
    <t>APBCN-URB-VIA-SenalTransitoVertical_Obligacion_r410</t>
  </si>
  <si>
    <t>./IFC/APBCN-URB-VIA-SenalTransitoVertical_Obligacion_r410.pdf</t>
  </si>
  <si>
    <t>APBCN-URB-VIA-SenalTransitoVertical_OtrasSenales_ab400</t>
  </si>
  <si>
    <t>./IFC/APBCN-URB-VIA-SenalTransitoVertical_OtrasSenales_ab400.pdf</t>
  </si>
  <si>
    <t>APBCN-URB-VIA-SenalTransitoVertical_OtrasSenales_rfuml-10</t>
  </si>
  <si>
    <t>./IFC/APBCN-URB-VIA-SenalTransitoVertical_OtrasSenales_rfuml-10.pdf</t>
  </si>
  <si>
    <t>APBCN-URB-VIA-SenalTransitoVertical_OtrasSenales_rnclpncl</t>
  </si>
  <si>
    <t>./IFC/APBCN-URB-VIA-SenalTransitoVertical_OtrasSenales_rnclpncl.pdf</t>
  </si>
  <si>
    <t>APBCN-URB-VIA-SenalTransitoVertical_OtrasSenales_sncl</t>
  </si>
  <si>
    <t>./IFC/APBCN-URB-VIA-SenalTransitoVertical_OtrasSenales_sncl.pdf</t>
  </si>
  <si>
    <t>APBCN-URB-VIA-SenalTransitoVertical_OtrasSenales_xncl</t>
  </si>
  <si>
    <t>./IFC/APBCN-URB-VIA-SenalTransitoVertical_OtrasSenales_xncl.pdf</t>
  </si>
  <si>
    <t>APBCN-URB-VIA-SenalTransitoVertical_Peligro_p10a</t>
  </si>
  <si>
    <t>./IFC/APBCN-URB-VIA-SenalTransitoVertical_Peligro_p10a.pdf</t>
  </si>
  <si>
    <t>APBCN-URB-VIA-SenalTransitoVertical_Peligro_p10b</t>
  </si>
  <si>
    <t>./IFC/APBCN-URB-VIA-SenalTransitoVertical_Peligro_p10b.pdf</t>
  </si>
  <si>
    <t>APBCN-URB-VIA-SenalTransitoVertical_Peligro_p10c</t>
  </si>
  <si>
    <t>./IFC/APBCN-URB-VIA-SenalTransitoVertical_Peligro_p10c.pdf</t>
  </si>
  <si>
    <t>APBCN-URB-VIA-SenalTransitoVertical_Peligro_p11a</t>
  </si>
  <si>
    <t>./IFC/APBCN-URB-VIA-SenalTransitoVertical_Peligro_p11a.pdf</t>
  </si>
  <si>
    <t>APBCN-URB-VIA-SenalTransitoVertical_Peligro_p11</t>
  </si>
  <si>
    <t>./IFC/APBCN-URB-VIA-SenalTransitoVertical_Peligro_p11.pdf</t>
  </si>
  <si>
    <t>APBCN-URB-VIA-SenalTransitoVertical_Peligro_p13a</t>
  </si>
  <si>
    <t>./IFC/APBCN-URB-VIA-SenalTransitoVertical_Peligro_p13a.pdf</t>
  </si>
  <si>
    <t>APBCN-URB-VIA-SenalTransitoVertical_Peligro_p13b</t>
  </si>
  <si>
    <t>./IFC/APBCN-URB-VIA-SenalTransitoVertical_Peligro_p13b.pdf</t>
  </si>
  <si>
    <t>APBCN-URB-VIA-SenalTransitoVertical_Peligro_p15a</t>
  </si>
  <si>
    <t>./IFC/APBCN-URB-VIA-SenalTransitoVertical_Peligro_p15a.pdf</t>
  </si>
  <si>
    <t>APBCN-URB-VIA-SenalTransitoVertical_Peligro_p15b</t>
  </si>
  <si>
    <t>./IFC/APBCN-URB-VIA-SenalTransitoVertical_Peligro_p15b.pdf</t>
  </si>
  <si>
    <t>APBCN-URB-VIA-SenalTransitoVertical_Peligro_p15</t>
  </si>
  <si>
    <t>./IFC/APBCN-URB-VIA-SenalTransitoVertical_Peligro_p15.pdf</t>
  </si>
  <si>
    <t>APBCN-URB-VIA-SenalTransitoVertical_Peligro_p17a</t>
  </si>
  <si>
    <t>./IFC/APBCN-URB-VIA-SenalTransitoVertical_Peligro_p17a.pdf</t>
  </si>
  <si>
    <t>APBCN-URB-VIA-SenalTransitoVertical_Peligro_p17b</t>
  </si>
  <si>
    <t>./IFC/APBCN-URB-VIA-SenalTransitoVertical_Peligro_p17b.pdf</t>
  </si>
  <si>
    <t>APBCN-URB-VIA-SenalTransitoVertical_Peligro_p17</t>
  </si>
  <si>
    <t>./IFC/APBCN-URB-VIA-SenalTransitoVertical_Peligro_p17.pdf</t>
  </si>
  <si>
    <t>APBCN-URB-VIA-SenalTransitoVertical_Peligro_p19</t>
  </si>
  <si>
    <t>./IFC/APBCN-URB-VIA-SenalTransitoVertical_Peligro_p19.pdf</t>
  </si>
  <si>
    <t>APBCN-URB-VIA-SenalTransitoVertical_Peligro_p1a</t>
  </si>
  <si>
    <t>./IFC/APBCN-URB-VIA-SenalTransitoVertical_Peligro_p1a.pdf</t>
  </si>
  <si>
    <t>APBCN-URB-VIA-SenalTransitoVertical_Peligro_p1b</t>
  </si>
  <si>
    <t>./IFC/APBCN-URB-VIA-SenalTransitoVertical_Peligro_p1b.pdf</t>
  </si>
  <si>
    <t>APBCN-URB-VIA-SenalTransitoVertical_Peligro_p1c</t>
  </si>
  <si>
    <t>./IFC/APBCN-URB-VIA-SenalTransitoVertical_Peligro_p1c.pdf</t>
  </si>
  <si>
    <t>APBCN-URB-VIA-SenalTransitoVertical_Peligro_p1d</t>
  </si>
  <si>
    <t>./IFC/APBCN-URB-VIA-SenalTransitoVertical_Peligro_p1d.pdf</t>
  </si>
  <si>
    <t>APBCN-URB-VIA-SenalTransitoVertical_Peligro_p1</t>
  </si>
  <si>
    <t>./IFC/APBCN-URB-VIA-SenalTransitoVertical_Peligro_p1.pdf</t>
  </si>
  <si>
    <t>APBCN-URB-VIA-SenalTransitoVertical_Peligro_p20a</t>
  </si>
  <si>
    <t>./IFC/APBCN-URB-VIA-SenalTransitoVertical_Peligro_p20a.pdf</t>
  </si>
  <si>
    <t>APBCN-URB-VIA-SenalTransitoVertical_Peligro_p20</t>
  </si>
  <si>
    <t>./IFC/APBCN-URB-VIA-SenalTransitoVertical_Peligro_p20.pdf</t>
  </si>
  <si>
    <t>APBCN-URB-VIA-SenalTransitoVertical_Peligro_p21</t>
  </si>
  <si>
    <t>./IFC/APBCN-URB-VIA-SenalTransitoVertical_Peligro_p21.pdf</t>
  </si>
  <si>
    <t>APBCN-URB-VIA-SenalTransitoVertical_Peligro_p25</t>
  </si>
  <si>
    <t>./IFC/APBCN-URB-VIA-SenalTransitoVertical_Peligro_p25.pdf</t>
  </si>
  <si>
    <t>APBCN-URB-VIA-SenalTransitoVertical_Peligro_p27</t>
  </si>
  <si>
    <t>./IFC/APBCN-URB-VIA-SenalTransitoVertical_Peligro_p27.pdf</t>
  </si>
  <si>
    <t>APBCN-URB-VIA-SenalTransitoVertical_Peligro_p2</t>
  </si>
  <si>
    <t>./IFC/APBCN-URB-VIA-SenalTransitoVertical_Peligro_p2.pdf</t>
  </si>
  <si>
    <t>APBCN-URB-VIA-SenalTransitoVertical_Peligro_p31</t>
  </si>
  <si>
    <t>./IFC/APBCN-URB-VIA-SenalTransitoVertical_Peligro_p31.pdf</t>
  </si>
  <si>
    <t>APBCN-URB-VIA-SenalTransitoVertical_Peligro_p3</t>
  </si>
  <si>
    <t>./IFC/APBCN-URB-VIA-SenalTransitoVertical_Peligro_p3.pdf</t>
  </si>
  <si>
    <t>APBCN-URB-VIA-SenalTransitoVertical_Peligro_p4</t>
  </si>
  <si>
    <t>./IFC/APBCN-URB-VIA-SenalTransitoVertical_Peligro_p4.pdf</t>
  </si>
  <si>
    <t>APBCN-URB-VIA-SenalTransitoVertical_Peligro_p50</t>
  </si>
  <si>
    <t>./IFC/APBCN-URB-VIA-SenalTransitoVertical_Peligro_p50.pdf</t>
  </si>
  <si>
    <t>APBCN-URB-VIA-SenalTransitoVertical_Peligro_p5</t>
  </si>
  <si>
    <t>./IFC/APBCN-URB-VIA-SenalTransitoVertical_Peligro_p5.pdf</t>
  </si>
  <si>
    <t>APBCN-URB-VIA-SenalTransitoVertical_Peligro_p7</t>
  </si>
  <si>
    <t>./IFC/APBCN-URB-VIA-SenalTransitoVertical_Peligro_p7.pdf</t>
  </si>
  <si>
    <t>APBCN-URB-VIA-SenalTransitoVertical_Peligro_p8</t>
  </si>
  <si>
    <t>./IFC/APBCN-URB-VIA-SenalTransitoVertical_Peligro_p8.pdf</t>
  </si>
  <si>
    <t>APBCN-URB-VIA-SenalTransitoVertical_Peligro_p9a</t>
  </si>
  <si>
    <t>./IFC/APBCN-URB-VIA-SenalTransitoVertical_Peligro_p9a.pdf</t>
  </si>
  <si>
    <t>APBCN-URB-VIA-SenalTransitoVertical_Peligro_p9b</t>
  </si>
  <si>
    <t>./IFC/APBCN-URB-VIA-SenalTransitoVertical_Peligro_p9b.pdf</t>
  </si>
  <si>
    <t>APBCN-URB-VIA-SenalTransitoVertical_Peligro_p9c</t>
  </si>
  <si>
    <t>./IFC/APBCN-URB-VIA-SenalTransitoVertical_Peligro_p9c.pdf</t>
  </si>
  <si>
    <t>APBCN-URB-VIA-SenalTransitoVertical_Prioridad_r1</t>
  </si>
  <si>
    <t>./IFC/APBCN-URB-VIA-SenalTransitoVertical_Prioridad_r1.pdf</t>
  </si>
  <si>
    <t>APBCN-URB-VIA-SenalTransitoVertical_Prioridad_r2</t>
  </si>
  <si>
    <t>./IFC/APBCN-URB-VIA-SenalTransitoVertical_Prioridad_r2.pdf</t>
  </si>
  <si>
    <t>APBCN-URB-VIA-SenalTransitoVertical_Prioridad_r5</t>
  </si>
  <si>
    <t>./IFC/APBCN-URB-VIA-SenalTransitoVertical_Prioridad_r5.pdf</t>
  </si>
  <si>
    <t>APBCN-URB-VIA-SenalTransitoVertical_ProhibicionEntrada_r100</t>
  </si>
  <si>
    <t>./IFC/APBCN-URB-VIA-SenalTransitoVertical_ProhibicionEntrada_r100.pdf</t>
  </si>
  <si>
    <t>APBCN-URB-VIA-SenalTransitoVertical_ProhibicionEntrada_r101</t>
  </si>
  <si>
    <t>./IFC/APBCN-URB-VIA-SenalTransitoVertical_ProhibicionEntrada_r101.pdf</t>
  </si>
  <si>
    <t>APBCN-URB-VIA-SenalTransitoVertical_ProhibicionEntrada_r102</t>
  </si>
  <si>
    <t>./IFC/APBCN-URB-VIA-SenalTransitoVertical_ProhibicionEntrada_r102.pdf</t>
  </si>
  <si>
    <t>APBCN-URB-VIA-SenalTransitoVertical_ProhibicionEntrada_r103</t>
  </si>
  <si>
    <t>./IFC/APBCN-URB-VIA-SenalTransitoVertical_ProhibicionEntrada_r103.pdf</t>
  </si>
  <si>
    <t>APBCN-URB-VIA-SenalTransitoVertical_ProhibicionEntrada_r104</t>
  </si>
  <si>
    <t>./IFC/APBCN-URB-VIA-SenalTransitoVertical_ProhibicionEntrada_r104.pdf</t>
  </si>
  <si>
    <t>APBCN-URB-VIA-SenalTransitoVertical_ProhibicionEntrada_r105</t>
  </si>
  <si>
    <t>./IFC/APBCN-URB-VIA-SenalTransitoVertical_ProhibicionEntrada_r105.pdf</t>
  </si>
  <si>
    <t>APBCN-URB-VIA-SenalTransitoVertical_ProhibicionEntrada_r106</t>
  </si>
  <si>
    <t>./IFC/APBCN-URB-VIA-SenalTransitoVertical_ProhibicionEntrada_r106.pdf</t>
  </si>
  <si>
    <t>APBCN-URB-VIA-SenalTransitoVertical_ProhibicionEntrada_r107</t>
  </si>
  <si>
    <t>./IFC/APBCN-URB-VIA-SenalTransitoVertical_ProhibicionEntrada_r107.pdf</t>
  </si>
  <si>
    <t>APBCN-URB-VIA-SenalTransitoVertical_ProhibicionEntrada_r108</t>
  </si>
  <si>
    <t>./IFC/APBCN-URB-VIA-SenalTransitoVertical_ProhibicionEntrada_r108.pdf</t>
  </si>
  <si>
    <t>APBCN-URB-VIA-SenalTransitoVertical_ProhibicionEntrada_r114</t>
  </si>
  <si>
    <t>./IFC/APBCN-URB-VIA-SenalTransitoVertical_ProhibicionEntrada_r114.pdf</t>
  </si>
  <si>
    <t>APBCN-URB-VIA-SenalTransitoVertical_ProhibicionEntrada_r116</t>
  </si>
  <si>
    <t>./IFC/APBCN-URB-VIA-SenalTransitoVertical_ProhibicionEntrada_r116.pdf</t>
  </si>
  <si>
    <t>APBCN-URB-VIA-SenalTransitoVertical_Prohibicion_r301-10</t>
  </si>
  <si>
    <t>./IFC/APBCN-URB-VIA-SenalTransitoVertical_Prohibicion_r301-10.pdf</t>
  </si>
  <si>
    <t>APBCN-URB-VIA-SenalTransitoVertical_Prohibicion_r301-20</t>
  </si>
  <si>
    <t>./IFC/APBCN-URB-VIA-SenalTransitoVertical_Prohibicion_r301-20.pdf</t>
  </si>
  <si>
    <t>APBCN-URB-VIA-SenalTransitoVertical_Prohibicion_r301-30</t>
  </si>
  <si>
    <t>./IFC/APBCN-URB-VIA-SenalTransitoVertical_Prohibicion_r301-30.pdf</t>
  </si>
  <si>
    <t>APBCN-URB-VIA-SenalTransitoVertical_Prohibicion_r301-40</t>
  </si>
  <si>
    <t>./IFC/APBCN-URB-VIA-SenalTransitoVertical_Prohibicion_r301-40.pdf</t>
  </si>
  <si>
    <t>APBCN-URB-VIA-SenalTransitoVertical_Prohibicion_r301-50</t>
  </si>
  <si>
    <t>./IFC/APBCN-URB-VIA-SenalTransitoVertical_Prohibicion_r301-50.pdf</t>
  </si>
  <si>
    <t>APBCN-URB-VIA-SenalTransitoVertical_Prohibicion_r301-60</t>
  </si>
  <si>
    <t>./IFC/APBCN-URB-VIA-SenalTransitoVertical_Prohibicion_r301-60.pdf</t>
  </si>
  <si>
    <t>APBCN-URB-VIA-SenalTransitoVertical_Prohibicion_r302</t>
  </si>
  <si>
    <t>./IFC/APBCN-URB-VIA-SenalTransitoVertical_Prohibicion_r302.pdf</t>
  </si>
  <si>
    <t>APBCN-URB-VIA-SenalTransitoVertical_Prohibicion_r303</t>
  </si>
  <si>
    <t>./IFC/APBCN-URB-VIA-SenalTransitoVertical_Prohibicion_r303.pdf</t>
  </si>
  <si>
    <t>APBCN-URB-VIA-SenalTransitoVertical_Prohibicion_r304</t>
  </si>
  <si>
    <t>./IFC/APBCN-URB-VIA-SenalTransitoVertical_Prohibicion_r304.pdf</t>
  </si>
  <si>
    <t>APBCN-URB-VIA-SenalTransitoVertical_Prohibicion_r305</t>
  </si>
  <si>
    <t>./IFC/APBCN-URB-VIA-SenalTransitoVertical_Prohibicion_r305.pdf</t>
  </si>
  <si>
    <t>APBCN-URB-VIA-SenalTransitoVertical_Prohibicion_r306</t>
  </si>
  <si>
    <t>./IFC/APBCN-URB-VIA-SenalTransitoVertical_Prohibicion_r306.pdf</t>
  </si>
  <si>
    <t>APBCN-URB-VIA-SenalTransitoVertical_Prohibicion_r307</t>
  </si>
  <si>
    <t>./IFC/APBCN-URB-VIA-SenalTransitoVertical_Prohibicion_r307.pdf</t>
  </si>
  <si>
    <t>APBCN-URB-VIA-SenalTransitoVertical_Prohibicion_r308</t>
  </si>
  <si>
    <t>./IFC/APBCN-URB-VIA-SenalTransitoVertical_Prohibicion_r308.pdf</t>
  </si>
  <si>
    <t>APBCN-URB-VIA-SenalTransitoVertical_Prohibicion_r309</t>
  </si>
  <si>
    <t>./IFC/APBCN-URB-VIA-SenalTransitoVertical_Prohibicion_r309.pdf</t>
  </si>
  <si>
    <t>APBCN-URB-VIA-SenalTransitoVertical_Prohibicion_r310-10</t>
  </si>
  <si>
    <t>./IFC/APBCN-URB-VIA-SenalTransitoVertical_Prohibicion_r310-10.pdf</t>
  </si>
  <si>
    <t>APBCN-URB-VIA-SenalTransitoVertical_RestriccionPaso_r200</t>
  </si>
  <si>
    <t>./IFC/APBCN-URB-VIA-SenalTransitoVertical_RestriccionPaso_r200.pdf</t>
  </si>
  <si>
    <t>APBCN-URB-VIA-SenalTransitoVertical_RestriccionPaso_r201</t>
  </si>
  <si>
    <t>./IFC/APBCN-URB-VIA-SenalTransitoVertical_RestriccionPaso_r201.pdf</t>
  </si>
  <si>
    <t>APBCN-URB-VIA-SenalTransitoVertical_RestriccionPaso_r203</t>
  </si>
  <si>
    <t>./IFC/APBCN-URB-VIA-SenalTransitoVertical_RestriccionPaso_r203.pdf</t>
  </si>
  <si>
    <t>APBCN-URB-VIA-SenalTransitoVertical_RestriccionPaso_r204</t>
  </si>
  <si>
    <t>./IFC/APBCN-URB-VIA-SenalTransitoVertical_RestriccionPaso_r204.pdf</t>
  </si>
  <si>
    <t>APBCN-URB-VIA-SenalTransitoVertical_RestriccionPaso_r205</t>
  </si>
  <si>
    <t>./IFC/APBCN-URB-VIA-SenalTransitoVertical_RestriccionPaso_r205.pdf</t>
  </si>
  <si>
    <t>APBCN-URB-VIA-SenalTransitoVertical_Servicios_s102</t>
  </si>
  <si>
    <t>./IFC/APBCN-URB-VIA-SenalTransitoVertical_Servicios_s102.pdf</t>
  </si>
  <si>
    <t>APBCN-URB-VIA-SenalTransitoVertical_Servicios_s105</t>
  </si>
  <si>
    <t>./IFC/APBCN-URB-VIA-SenalTransitoVertical_Servicios_s105.pdf</t>
  </si>
  <si>
    <t>APBCN-URB-VIA-SenalTransitoVertical_Servicios_s116</t>
  </si>
  <si>
    <t>./IFC/APBCN-URB-VIA-SenalTransitoVertical_Servicios_s116.pdf</t>
  </si>
  <si>
    <t>APBCN-URB-VIA-SenalTransitoVertical_Servicios_s122</t>
  </si>
  <si>
    <t>./IFC/APBCN-URB-VIA-SenalTransitoVertical_Servicios_s122.pdf</t>
  </si>
  <si>
    <t>APBCN-POR-ELE-Transtainer_Tipo_1_LOD1.ifc</t>
  </si>
  <si>
    <t>APBCN-POR-ELE-Transtainer_Tipo_1</t>
  </si>
  <si>
    <t>APBCN-POR-ELE-Transtainer_Tipo_1_LOD1</t>
  </si>
  <si>
    <t>./IFC/APBCN-POR-ELE-Transtainer_Tipo_1_LOD1.ifc</t>
  </si>
  <si>
    <t>./IFC/APBCN-POR-ELE-Transtainer_Tipo_1.pdf</t>
  </si>
  <si>
    <t>APBCN-POR-ELE-Transtainer_Tipo_1_LOD3.ifc</t>
  </si>
  <si>
    <t>APBCN-POR-ELE-Transtainer_Tipo_1_LOD3</t>
  </si>
  <si>
    <t>./IFC/APBCN-POR-ELE-Transtainer_Tipo_1_LOD3.ifc</t>
  </si>
  <si>
    <t>APBCN-POR-ELE-Transtainer_Tipo_2_LOD1.ifc</t>
  </si>
  <si>
    <t>APBCN-POR-ELE-Transtainer_Tipo_2</t>
  </si>
  <si>
    <t>APBCN-POR-ELE-Transtainer_Tipo_2_LOD1</t>
  </si>
  <si>
    <t>./IFC/APBCN-POR-ELE-Transtainer_Tipo_2_LOD1.ifc</t>
  </si>
  <si>
    <t>./IFC/APBCN-POR-ELE-Transtainer_Tipo_2.pdf</t>
  </si>
  <si>
    <t>APBCN-POR-ELE-Transtainer_Tipo_2_LOD3.ifc</t>
  </si>
  <si>
    <t>APBCN-POR-ELE-Transtainer_Tipo_2_LOD3</t>
  </si>
  <si>
    <t>./IFC/APBCN-POR-ELE-Transtainer_Tipo_2_LOD3.ifc</t>
  </si>
  <si>
    <t>APBCN-POR-ELE-Transtainer_Tipo_3_LOD1.ifc</t>
  </si>
  <si>
    <t>APBCN-POR-ELE-Transtainer_Tipo_3</t>
  </si>
  <si>
    <t>APBCN-POR-ELE-Transtainer_Tipo_3_LOD1</t>
  </si>
  <si>
    <t>./IFC/APBCN-POR-ELE-Transtainer_Tipo_3_LOD1.ifc</t>
  </si>
  <si>
    <t>./IFC/APBCN-POR-ELE-Transtainer_Tipo_3.pdf</t>
  </si>
  <si>
    <t>APBCN-POR-ELE-Transtainer_Tipo_3_LOD3.ifc</t>
  </si>
  <si>
    <t>APBCN-POR-ELE-Transtainer_Tipo_3_LOD3</t>
  </si>
  <si>
    <t>./IFC/APBCN-POR-ELE-Transtainer_Tipo_3_LOD3.ifc</t>
  </si>
  <si>
    <t>APBCN-POR-ELE-Transtainer_Tipo_4_LOD1.ifc</t>
  </si>
  <si>
    <t>APBCN-POR-ELE-Transtainer_Tipo_4</t>
  </si>
  <si>
    <t>APBCN-POR-ELE-Transtainer_Tipo_4_LOD1</t>
  </si>
  <si>
    <t>./IFC/APBCN-POR-ELE-Transtainer_Tipo_4_LOD1.ifc</t>
  </si>
  <si>
    <t>./IFC/APBCN-POR-ELE-Transtainer_Tipo_4.pdf</t>
  </si>
  <si>
    <t>APBCN-POR-ELE-Transtainer_Tipo_4_LOD3.ifc</t>
  </si>
  <si>
    <t>APBCN-POR-ELE-Transtainer_Tipo_4_LOD3</t>
  </si>
  <si>
    <t>./IFC/APBCN-POR-ELE-Transtainer_Tipo_4_LOD3.ifc</t>
  </si>
  <si>
    <t>APBCN-POR-ELE-Transtainer_Tipo_5_LOD1.ifc</t>
  </si>
  <si>
    <t>APBCN-POR-ELE-Transtainer_Tipo_5</t>
  </si>
  <si>
    <t>APBCN-POR-ELE-Transtainer_Tipo_5_LOD1</t>
  </si>
  <si>
    <t>./IFC/APBCN-POR-ELE-Transtainer_Tipo_5_LOD1.ifc</t>
  </si>
  <si>
    <t>./IFC/APBCN-POR-ELE-Transtainer_Tipo_5.pdf</t>
  </si>
  <si>
    <t>APBCN-POR-ELE-Transtainer_Tipo_5_LOD3.ifc</t>
  </si>
  <si>
    <t>APBCN-POR-ELE-Transtainer_Tipo_5_LOD3</t>
  </si>
  <si>
    <t>./IFC/APBCN-POR-ELE-Transtainer_Tipo_5_LOD3.ifc</t>
  </si>
  <si>
    <t>C:\Users\idela\Documents\GitHub\WiseBuild\PortBarcelona\IFC\</t>
  </si>
  <si>
    <t>APBCN-LOG-TRA-BarcoCargaPasaje_Crucero_Tipo_1_LOD1.ifc</t>
  </si>
  <si>
    <t>APBCN-LOG-TRA-BarcoCargaPasaje_Crucero_Tipo_1</t>
  </si>
  <si>
    <t>APBCN-LOG-TRA-BarcoCargaPasaje_Crucero_Tipo_1_LOD1</t>
  </si>
  <si>
    <t>./IFC/APBCN-LOG-TRA-BarcoCargaPasaje_Crucero_Tipo_1_LOD1.ifc</t>
  </si>
  <si>
    <t>./IFC/APBCN-LOG-TRA-BarcoCargaPasaje_Crucero_Tipo_1.pdf</t>
  </si>
  <si>
    <t>APBCN-LOG-TRA-BarcoCargaPasaje_Crucero_Tipo_1_LOD3.ifc</t>
  </si>
  <si>
    <t>APBCN-LOG-TRA-BarcoCargaPasaje_Crucero_Tipo_1_LOD3</t>
  </si>
  <si>
    <t>./IFC/APBCN-LOG-TRA-BarcoCargaPasaje_Crucero_Tipo_1_LOD3.ifc</t>
  </si>
  <si>
    <t>APBCN-LOG-TRA-BarcoCargaPasaje_Crucero_Tipo_2_LOD1.ifc</t>
  </si>
  <si>
    <t>APBCN-LOG-TRA-BarcoCargaPasaje_Crucero_Tipo_2</t>
  </si>
  <si>
    <t>APBCN-LOG-TRA-BarcoCargaPasaje_Crucero_Tipo_2_LOD1</t>
  </si>
  <si>
    <t>./IFC/APBCN-LOG-TRA-BarcoCargaPasaje_Crucero_Tipo_2_LOD1.ifc</t>
  </si>
  <si>
    <t>./IFC/APBCN-LOG-TRA-BarcoCargaPasaje_Crucero_Tipo_2.pdf</t>
  </si>
  <si>
    <t>APBCN-LOG-TRA-BarcoCargaPasaje_Crucero_Tipo_2_LOD3.ifc</t>
  </si>
  <si>
    <t>APBCN-LOG-TRA-BarcoCargaPasaje_Crucero_Tipo_2_LOD3</t>
  </si>
  <si>
    <t>./IFC/APBCN-LOG-TRA-BarcoCargaPasaje_Crucero_Tipo_2_LOD3.ifc</t>
  </si>
  <si>
    <t>APBCN-LOG-TRA-BarcoCargaPasaje_Crucero_Tipo_3_LOD1.ifc</t>
  </si>
  <si>
    <t>APBCN-LOG-TRA-BarcoCargaPasaje_Crucero_Tipo_3</t>
  </si>
  <si>
    <t>APBCN-LOG-TRA-BarcoCargaPasaje_Crucero_Tipo_3_LOD1</t>
  </si>
  <si>
    <t>./IFC/APBCN-LOG-TRA-BarcoCargaPasaje_Crucero_Tipo_3_LOD1.ifc</t>
  </si>
  <si>
    <t>./IFC/APBCN-LOG-TRA-BarcoCargaPasaje_Crucero_Tipo_3.pdf</t>
  </si>
  <si>
    <t>APBCN-LOG-TRA-BarcoCargaPasaje_Crucero_Tipo_3_LOD3.ifc</t>
  </si>
  <si>
    <t>APBCN-LOG-TRA-BarcoCargaPasaje_Crucero_Tipo_3_LOD3</t>
  </si>
  <si>
    <t>./IFC/APBCN-LOG-TRA-BarcoCargaPasaje_Crucero_Tipo_3_LOD3.ifc</t>
  </si>
  <si>
    <t>APBCN-LOG-TRA-BarcoCargaPasaje_Crucero_Tipo_4_LOD1.ifc</t>
  </si>
  <si>
    <t>APBCN-LOG-TRA-BarcoCargaPasaje_Crucero_Tipo_4</t>
  </si>
  <si>
    <t>APBCN-LOG-TRA-BarcoCargaPasaje_Crucero_Tipo_4_LOD1</t>
  </si>
  <si>
    <t>./IFC/APBCN-LOG-TRA-BarcoCargaPasaje_Crucero_Tipo_4_LOD1.ifc</t>
  </si>
  <si>
    <t>./IFC/APBCN-LOG-TRA-BarcoCargaPasaje_Crucero_Tipo_4.pdf</t>
  </si>
  <si>
    <t>APBCN-LOG-TRA-BarcoCargaPasaje_Crucero_Tipo_4_LOD3.ifc</t>
  </si>
  <si>
    <t>APBCN-LOG-TRA-BarcoCargaPasaje_Crucero_Tipo_4_LOD3</t>
  </si>
  <si>
    <t>./IFC/APBCN-LOG-TRA-BarcoCargaPasaje_Crucero_Tipo_4_LOD3.ifc</t>
  </si>
  <si>
    <t>APBCN-LOG-TRA-BarcoCargaPasaje_Pesquero_Tipo_1_LOD1.ifc</t>
  </si>
  <si>
    <t>APBCN-LOG-TRA-BarcoCargaPasaje_Pesquero_Tipo_1</t>
  </si>
  <si>
    <t>APBCN-LOG-TRA-BarcoCargaPasaje_Pesquero_Tipo_1_LOD1</t>
  </si>
  <si>
    <t>./IFC/APBCN-LOG-TRA-BarcoCargaPasaje_Pesquero_Tipo_1_LOD1.ifc</t>
  </si>
  <si>
    <t>./IFC/APBCN-LOG-TRA-BarcoCargaPasaje_Pesquero_Tipo_1.pdf</t>
  </si>
  <si>
    <t>APBCN-LOG-TRA-BarcoCargaPasaje_Pesquero_Tipo_1_LOD3.ifc</t>
  </si>
  <si>
    <t>APBCN-LOG-TRA-BarcoCargaPasaje_Pesquero_Tipo_1_LOD3</t>
  </si>
  <si>
    <t>./IFC/APBCN-LOG-TRA-BarcoCargaPasaje_Pesquero_Tipo_1_LOD3.ifc</t>
  </si>
  <si>
    <t>APBCN-LOG-TRA-BarcoCargaPasaje_Pesquero_Tipo_2_LOD1.ifc</t>
  </si>
  <si>
    <t>APBCN-LOG-TRA-BarcoCargaPasaje_Pesquero_Tipo_2</t>
  </si>
  <si>
    <t>APBCN-LOG-TRA-BarcoCargaPasaje_Pesquero_Tipo_2_LOD1</t>
  </si>
  <si>
    <t>./IFC/APBCN-LOG-TRA-BarcoCargaPasaje_Pesquero_Tipo_2_LOD1.ifc</t>
  </si>
  <si>
    <t>./IFC/APBCN-LOG-TRA-BarcoCargaPasaje_Pesquero_Tipo_2.pdf</t>
  </si>
  <si>
    <t>APBCN-LOG-TRA-BarcoCargaPasaje_Pesquero_Tipo_2_LOD3.ifc</t>
  </si>
  <si>
    <t>APBCN-LOG-TRA-BarcoCargaPasaje_Pesquero_Tipo_2_LOD3</t>
  </si>
  <si>
    <t>./IFC/APBCN-LOG-TRA-BarcoCargaPasaje_Pesquero_Tipo_2_LOD3.ifc</t>
  </si>
  <si>
    <t>APBCN-LOG-TRA-BarcoCargaPasaje_Portacontenedores_Tipo_1_LOD1.ifc</t>
  </si>
  <si>
    <t>APBCN-LOG-TRA-BarcoCargaPasaje_Portacontenedores_Tipo_1</t>
  </si>
  <si>
    <t>APBCN-LOG-TRA-BarcoCargaPasaje_Portacontenedores_Tipo_1_LOD1</t>
  </si>
  <si>
    <t>./IFC/APBCN-LOG-TRA-BarcoCargaPasaje_Portacontenedores_Tipo_1_LOD1.ifc</t>
  </si>
  <si>
    <t>./IFC/APBCN-LOG-TRA-BarcoCargaPasaje_Portacontenedores_Tipo_1.pdf</t>
  </si>
  <si>
    <t>APBCN-LOG-TRA-BarcoCargaPasaje_Portacontenedores_Tipo_1_LOD3.ifc</t>
  </si>
  <si>
    <t>APBCN-LOG-TRA-BarcoCargaPasaje_Portacontenedores_Tipo_1_LOD3</t>
  </si>
  <si>
    <t>./IFC/APBCN-LOG-TRA-BarcoCargaPasaje_Portacontenedores_Tipo_1_LOD3.ifc</t>
  </si>
  <si>
    <t>APBCN-LOG-TRA-BarcoCargaPasaje_Portacontenedores_Tipo_2_LOD1.ifc</t>
  </si>
  <si>
    <t>APBCN-LOG-TRA-BarcoCargaPasaje_Portacontenedores_Tipo_2</t>
  </si>
  <si>
    <t>APBCN-LOG-TRA-BarcoCargaPasaje_Portacontenedores_Tipo_2_LOD1</t>
  </si>
  <si>
    <t>./IFC/APBCN-LOG-TRA-BarcoCargaPasaje_Portacontenedores_Tipo_2_LOD1.ifc</t>
  </si>
  <si>
    <t>./IFC/APBCN-LOG-TRA-BarcoCargaPasaje_Portacontenedores_Tipo_2.pdf</t>
  </si>
  <si>
    <t>APBCN-LOG-TRA-BarcoCargaPasaje_Portacontenedores_Tipo_2_LOD3.ifc</t>
  </si>
  <si>
    <t>APBCN-LOG-TRA-BarcoCargaPasaje_Portacontenedores_Tipo_2_LOD3</t>
  </si>
  <si>
    <t>./IFC/APBCN-LOG-TRA-BarcoCargaPasaje_Portacontenedores_Tipo_2_LOD3.ifc</t>
  </si>
  <si>
    <t>APBCN-LOG-TRA-BarcoCargaPasaje_Portacontenedores_Tipo_3_LOD1.ifc</t>
  </si>
  <si>
    <t>APBCN-LOG-TRA-BarcoCargaPasaje_Portacontenedores_Tipo_3</t>
  </si>
  <si>
    <t>APBCN-LOG-TRA-BarcoCargaPasaje_Portacontenedores_Tipo_3_LOD1</t>
  </si>
  <si>
    <t>./IFC/APBCN-LOG-TRA-BarcoCargaPasaje_Portacontenedores_Tipo_3_LOD1.ifc</t>
  </si>
  <si>
    <t>./IFC/APBCN-LOG-TRA-BarcoCargaPasaje_Portacontenedores_Tipo_3.pdf</t>
  </si>
  <si>
    <t>APBCN-LOG-TRA-BarcoCargaPasaje_Portacontenedores_Tipo_3_LOD3.ifc</t>
  </si>
  <si>
    <t>APBCN-LOG-TRA-BarcoCargaPasaje_Portacontenedores_Tipo_3_LOD3</t>
  </si>
  <si>
    <t>./IFC/APBCN-LOG-TRA-BarcoCargaPasaje_Portacontenedores_Tipo_3_LOD3.ifc</t>
  </si>
  <si>
    <t>APBCN-LOG-TRA-BarcoCargaPasaje_Portacontenedores_Tipo_4_LOD1.ifc</t>
  </si>
  <si>
    <t>APBCN-LOG-TRA-BarcoCargaPasaje_Portacontenedores_Tipo_4</t>
  </si>
  <si>
    <t>APBCN-LOG-TRA-BarcoCargaPasaje_Portacontenedores_Tipo_4_LOD1</t>
  </si>
  <si>
    <t>./IFC/APBCN-LOG-TRA-BarcoCargaPasaje_Portacontenedores_Tipo_4_LOD1.ifc</t>
  </si>
  <si>
    <t>./IFC/APBCN-LOG-TRA-BarcoCargaPasaje_Portacontenedores_Tipo_4.pdf</t>
  </si>
  <si>
    <t>APBCN-LOG-TRA-BarcoCargaPasaje_Portacontenedores_Tipo_4_LOD3.ifc</t>
  </si>
  <si>
    <t>APBCN-LOG-TRA-BarcoCargaPasaje_Portacontenedores_Tipo_4_LOD3</t>
  </si>
  <si>
    <t>./IFC/APBCN-LOG-TRA-BarcoCargaPasaje_Portacontenedores_Tipo_4_LOD3.ifc</t>
  </si>
  <si>
    <t>APBCN-LOG-TRA-BarcoCargaPasaje_Yate_Tipo_1_LOD1.ifc</t>
  </si>
  <si>
    <t>APBCN-LOG-TRA-BarcoCargaPasaje_Yate_Tipo_1</t>
  </si>
  <si>
    <t>APBCN-LOG-TRA-BarcoCargaPasaje_Yate_Tipo_1_LOD1</t>
  </si>
  <si>
    <t>./IFC/APBCN-LOG-TRA-BarcoCargaPasaje_Yate_Tipo_1_LOD1.ifc</t>
  </si>
  <si>
    <t>./IFC/APBCN-LOG-TRA-BarcoCargaPasaje_Yate_Tipo_1.pdf</t>
  </si>
  <si>
    <t>APBCN-LOG-TRA-BarcoCargaPasaje_Yate_Tipo_1_LOD3.ifc</t>
  </si>
  <si>
    <t>APBCN-LOG-TRA-BarcoCargaPasaje_Yate_Tipo_1_LOD3</t>
  </si>
  <si>
    <t>./IFC/APBCN-LOG-TRA-BarcoCargaPasaje_Yate_Tipo_1_LOD3.ifc</t>
  </si>
  <si>
    <t>APBCN-LOG-TRA-BarcoCargaPasaje_Yate_Tipo_2_LOD1.ifc</t>
  </si>
  <si>
    <t>APBCN-LOG-TRA-BarcoCargaPasaje_Yate_Tipo_2</t>
  </si>
  <si>
    <t>APBCN-LOG-TRA-BarcoCargaPasaje_Yate_Tipo_2_LOD1</t>
  </si>
  <si>
    <t>./IFC/APBCN-LOG-TRA-BarcoCargaPasaje_Yate_Tipo_2_LOD1.ifc</t>
  </si>
  <si>
    <t>./IFC/APBCN-LOG-TRA-BarcoCargaPasaje_Yate_Tipo_2.pdf</t>
  </si>
  <si>
    <t>APBCN-LOG-TRA-BarcoCargaPasaje_Yate_Tipo_2_LOD3.ifc</t>
  </si>
  <si>
    <t>APBCN-LOG-TRA-BarcoCargaPasaje_Yate_Tipo_2_LOD3</t>
  </si>
  <si>
    <t>./IFC/APBCN-LOG-TRA-BarcoCargaPasaje_Yate_Tipo_2_LOD3.ifc</t>
  </si>
  <si>
    <t>APBCN-LOG-TRA-BarcoCargaPasaje_Yate_Tipo_3_LOD1.ifc</t>
  </si>
  <si>
    <t>APBCN-LOG-TRA-BarcoCargaPasaje_Yate_Tipo_3</t>
  </si>
  <si>
    <t>APBCN-LOG-TRA-BarcoCargaPasaje_Yate_Tipo_3_LOD1</t>
  </si>
  <si>
    <t>./IFC/APBCN-LOG-TRA-BarcoCargaPasaje_Yate_Tipo_3_LOD1.ifc</t>
  </si>
  <si>
    <t>./IFC/APBCN-LOG-TRA-BarcoCargaPasaje_Yate_Tipo_3.pdf</t>
  </si>
  <si>
    <t>APBCN-LOG-TRA-BarcoCargaPasaje_Yate_Tipo_3_LOD3.ifc</t>
  </si>
  <si>
    <t>APBCN-LOG-TRA-BarcoCargaPasaje_Yate_Tipo_3_LOD3</t>
  </si>
  <si>
    <t>./IFC/APBCN-LOG-TRA-BarcoCargaPasaje_Yate_Tipo_3_LOD3.ifc</t>
  </si>
  <si>
    <t>APBCN-LOG-TRA-BarcoCargaPasaje_Yate_Tipo_4_LOD1.ifc</t>
  </si>
  <si>
    <t>APBCN-LOG-TRA-BarcoCargaPasaje_Yate_Tipo_4</t>
  </si>
  <si>
    <t>APBCN-LOG-TRA-BarcoCargaPasaje_Yate_Tipo_4_LOD1</t>
  </si>
  <si>
    <t>./IFC/APBCN-LOG-TRA-BarcoCargaPasaje_Yate_Tipo_4_LOD1.ifc</t>
  </si>
  <si>
    <t>./IFC/APBCN-LOG-TRA-BarcoCargaPasaje_Yate_Tipo_4.pdf</t>
  </si>
  <si>
    <t>APBCN-LOG-TRA-BarcoCargaPasaje_Yate_Tipo_4_LOD3.ifc</t>
  </si>
  <si>
    <t>APBCN-LOG-TRA-BarcoCargaPasaje_Yate_Tipo_4_LOD3</t>
  </si>
  <si>
    <t>./IFC/APBCN-LOG-TRA-BarcoCargaPasaje_Yate_Tipo_4_LOD3.ifc</t>
  </si>
  <si>
    <t>APBCN-LOG-TRA-BarcoCargaPasaje_Yate_Tipo_5_LOD1.ifc</t>
  </si>
  <si>
    <t>APBCN-LOG-TRA-BarcoCargaPasaje_Yate_Tipo_5</t>
  </si>
  <si>
    <t>APBCN-LOG-TRA-BarcoCargaPasaje_Yate_Tipo_5_LOD1</t>
  </si>
  <si>
    <t>./IFC/APBCN-LOG-TRA-BarcoCargaPasaje_Yate_Tipo_5_LOD1.ifc</t>
  </si>
  <si>
    <t>./IFC/APBCN-LOG-TRA-BarcoCargaPasaje_Yate_Tipo_5.pdf</t>
  </si>
  <si>
    <t>APBCN-LOG-TRA-BarcoCargaPasaje_Yate_Tipo_5_LOD3.ifc</t>
  </si>
  <si>
    <t>APBCN-LOG-TRA-BarcoCargaPasaje_Yate_Tipo_5_LOD3</t>
  </si>
  <si>
    <t>./IFC/APBCN-LOG-TRA-BarcoCargaPasaje_Yate_Tipo_5_LOD3.ifc</t>
  </si>
  <si>
    <t>APBCN-LOG-TRA-BarcoServicioPortuario_Remolcador_Tipo1_LOD1.ifc</t>
  </si>
  <si>
    <t>APBCN-LOG-TRA-BarcoServicioPortuario_Remolcador_Tipo1</t>
  </si>
  <si>
    <t>APBCN-LOG-TRA-BarcoServicioPortuario_Remolcador_Tipo1_LOD1</t>
  </si>
  <si>
    <t>./IFC/APBCN-LOG-TRA-BarcoServicioPortuario_Remolcador_Tipo1_LOD1.ifc</t>
  </si>
  <si>
    <t>./IFC/APBCN-LOG-TRA-BarcoServicioPortuario_Remolcador_Tipo1.pdf</t>
  </si>
  <si>
    <t>APBCN-LOG-TRA-BarcoServicioPortuario_Remolcador_Tipo1_LOD3.ifc</t>
  </si>
  <si>
    <t>APBCN-LOG-TRA-BarcoServicioPortuario_Remolcador_Tipo1_LOD3</t>
  </si>
  <si>
    <t>./IFC/APBCN-LOG-TRA-BarcoServicioPortuario_Remolcador_Tipo1_LOD3.ifc</t>
  </si>
  <si>
    <t>APBCN-LOG-TRA-BarcoServicioPortuario_Remolcador_Tipo2_LOD1.ifc</t>
  </si>
  <si>
    <t>APBCN-LOG-TRA-BarcoServicioPortuario_Remolcador_Tipo2</t>
  </si>
  <si>
    <t>APBCN-LOG-TRA-BarcoServicioPortuario_Remolcador_Tipo2_LOD1</t>
  </si>
  <si>
    <t>./IFC/APBCN-LOG-TRA-BarcoServicioPortuario_Remolcador_Tipo2_LOD1.ifc</t>
  </si>
  <si>
    <t>./IFC/APBCN-LOG-TRA-BarcoServicioPortuario_Remolcador_Tipo2.pdf</t>
  </si>
  <si>
    <t>APBCN-LOG-TRA-BarcoServicioPortuario_Remolcador_Tipo2_LOD3.ifc</t>
  </si>
  <si>
    <t>APBCN-LOG-TRA-BarcoServicioPortuario_Remolcador_Tipo2_LOD3</t>
  </si>
  <si>
    <t>./IFC/APBCN-LOG-TRA-BarcoServicioPortuario_Remolcador_Tipo2_LOD3.ifc</t>
  </si>
  <si>
    <t>APBCN-LOG-TRA-BarcoServicioPortuario_Remolcador_Tipo3_LOD1.ifc</t>
  </si>
  <si>
    <t>APBCN-LOG-TRA-BarcoServicioPortuario_Remolcador_Tipo3</t>
  </si>
  <si>
    <t>APBCN-LOG-TRA-BarcoServicioPortuario_Remolcador_Tipo3_LOD1</t>
  </si>
  <si>
    <t>./IFC/APBCN-LOG-TRA-BarcoServicioPortuario_Remolcador_Tipo3_LOD1.ifc</t>
  </si>
  <si>
    <t>./IFC/APBCN-LOG-TRA-BarcoServicioPortuario_Remolcador_Tipo3.pdf</t>
  </si>
  <si>
    <t>APBCN-LOG-TRA-BarcoServicioPortuario_Remolcador_Tipo3_LOD3.ifc</t>
  </si>
  <si>
    <t>APBCN-LOG-TRA-BarcoServicioPortuario_Remolcador_Tipo3_LOD3</t>
  </si>
  <si>
    <t>./IFC/APBCN-LOG-TRA-BarcoServicioPortuario_Remolcador_Tipo3_LOD3.ifc</t>
  </si>
  <si>
    <t>APBCN-LOG-TRA-BarcoServicioPortuario_Remolcador_Tipo4_LOD1.ifc</t>
  </si>
  <si>
    <t>APBCN-LOG-TRA-BarcoServicioPortuario_Remolcador_Tipo4</t>
  </si>
  <si>
    <t>APBCN-LOG-TRA-BarcoServicioPortuario_Remolcador_Tipo4_LOD1</t>
  </si>
  <si>
    <t>./IFC/APBCN-LOG-TRA-BarcoServicioPortuario_Remolcador_Tipo4_LOD1.ifc</t>
  </si>
  <si>
    <t>./IFC/APBCN-LOG-TRA-BarcoServicioPortuario_Remolcador_Tipo4.pdf</t>
  </si>
  <si>
    <t>APBCN-LOG-TRA-BarcoServicioPortuario_Remolcador_Tipo4_LOD3.ifc</t>
  </si>
  <si>
    <t>APBCN-LOG-TRA-BarcoServicioPortuario_Remolcador_Tipo4_LOD3</t>
  </si>
  <si>
    <t>./IFC/APBCN-LOG-TRA-BarcoServicioPortuario_Remolcador_Tipo4_LOD3.ifc</t>
  </si>
  <si>
    <t>APBCN-POR-EQP-TestigoRed_Tipo1_LOD1.ifc</t>
  </si>
  <si>
    <t>APBCN-POR-EQP-TestigoRed_Tipo1</t>
  </si>
  <si>
    <t>APBCN-POR-EQP-TestigoRed_Tipo1_LOD1</t>
  </si>
  <si>
    <t>./IFC/APBCN-POR-EQP-TestigoRed_Tipo1_LOD1.ifc</t>
  </si>
  <si>
    <t>./IFC/APBCN-POR-EQP-TestigoRed_Tipo1.pdf</t>
  </si>
  <si>
    <t>APBCN-POR-EQP-TestigoRed_Tipo1_LOD3.ifc</t>
  </si>
  <si>
    <t>APBCN-POR-EQP-TestigoRed_Tipo1_LOD3</t>
  </si>
  <si>
    <t>./IFC/APBCN-POR-EQP-TestigoRed_Tipo1_LOD3.ifc</t>
  </si>
  <si>
    <t>APBCN-POR-EQP-TestigoRed_Tipo2_LOD1.ifc</t>
  </si>
  <si>
    <t>APBCN-POR-EQP-TestigoRed_Tipo2</t>
  </si>
  <si>
    <t>APBCN-POR-EQP-TestigoRed_Tipo2_LOD1</t>
  </si>
  <si>
    <t>./IFC/APBCN-POR-EQP-TestigoRed_Tipo2_LOD1.ifc</t>
  </si>
  <si>
    <t>./IFC/APBCN-POR-EQP-TestigoRed_Tipo2.pdf</t>
  </si>
  <si>
    <t>APBCN-POR-EQP-TestigoRed_Tipo2_LOD3.ifc</t>
  </si>
  <si>
    <t>APBCN-POR-EQP-TestigoRed_Tipo2_LOD3</t>
  </si>
  <si>
    <t>./IFC/APBCN-POR-EQP-TestigoRed_Tipo2_LOD3.ifc</t>
  </si>
  <si>
    <t>APBCN-POR-EQP-TestigoRed_Tipo3_LOD1.ifc</t>
  </si>
  <si>
    <t>APBCN-POR-EQP-TestigoRed_Tipo3</t>
  </si>
  <si>
    <t>APBCN-POR-EQP-TestigoRed_Tipo3_LOD1</t>
  </si>
  <si>
    <t>./IFC/APBCN-POR-EQP-TestigoRed_Tipo3_LOD1.ifc</t>
  </si>
  <si>
    <t>./IFC/APBCN-POR-EQP-TestigoRed_Tipo3.pdf</t>
  </si>
  <si>
    <t>APBCN-POR-EQP-TestigoRed_Tipo3_LOD3.ifc</t>
  </si>
  <si>
    <t>APBCN-POR-EQP-TestigoRed_Tipo3_LOD3</t>
  </si>
  <si>
    <t>./IFC/APBCN-POR-EQP-TestigoRed_Tipo3_LOD3.ifc</t>
  </si>
  <si>
    <t>APBCN-POR-EQP-TestigoRed_Tipo5_LOD1.ifc</t>
  </si>
  <si>
    <t>APBCN-POR-EQP-TestigoRed_Tipo5</t>
  </si>
  <si>
    <t>APBCN-POR-EQP-TestigoRed_Tipo5_LOD1</t>
  </si>
  <si>
    <t>./IFC/APBCN-POR-EQP-TestigoRed_Tipo5_LOD1.ifc</t>
  </si>
  <si>
    <t>./IFC/APBCN-POR-EQP-TestigoRed_Tipo5.pdf</t>
  </si>
  <si>
    <t>APBCN-POR-EQP-TestigoRed_Tipo5_LOD3.ifc</t>
  </si>
  <si>
    <t>APBCN-POR-EQP-TestigoRed_Tipo5_LOD3</t>
  </si>
  <si>
    <t>./IFC/APBCN-POR-EQP-TestigoRed_Tipo5_LOD3.ifc</t>
  </si>
  <si>
    <t>APBCN-URB-MOB-ParadaAutobus_Banderola_Bus_Port_ZAL_LOD1.ifc</t>
  </si>
  <si>
    <t>APBCN-URB-MOB-ParadaAutobus_Banderola_Bus_Port_ZAL</t>
  </si>
  <si>
    <t>APBCN-URB-MOB-ParadaAutobus_Banderola_Bus_Port_ZAL_LOD1</t>
  </si>
  <si>
    <t>./IFC/APBCN-URB-MOB-ParadaAutobus_Banderola_Bus_Port_ZAL_LOD1.ifc</t>
  </si>
  <si>
    <t>./IFC/APBCN-URB-MOB-ParadaAutobus_Banderola_Bus_Port_ZAL.pdf</t>
  </si>
  <si>
    <t>APBCN-URB-MOB-ParadaAutobus_Banderola_Bus_Port_ZAL_LOD3.ifc</t>
  </si>
  <si>
    <t>APBCN-URB-MOB-ParadaAutobus_Banderola_Bus_Port_ZAL_LOD3</t>
  </si>
  <si>
    <t>./IFC/APBCN-URB-MOB-ParadaAutobus_Banderola_Bus_Port_ZAL_LOD3.ifc</t>
  </si>
  <si>
    <t>APBCN-POR-EQP-Amarrador_Noray_Deteinsa_LOD3.ifc</t>
  </si>
  <si>
    <t>APBCN-POR-EQP-Amarrador_Noray_Deteinsa_LOD3</t>
  </si>
  <si>
    <t>./IFC/APBCN-POR-EQP-Amarrador_Noray_Deteinsa_LOD3.ifc</t>
  </si>
  <si>
    <t>./IFC/APBCN-POR-EQP-Amarrador_Noray_Deteinsa.pdf</t>
  </si>
  <si>
    <t>APBCN-POR-EQP-Finger_Tipo1_LOD1.ifc</t>
  </si>
  <si>
    <t>APBCN-POR-EQP-Finger_Tipo1</t>
  </si>
  <si>
    <t>APBCN-POR-EQP-Finger_Tipo1_LOD1</t>
  </si>
  <si>
    <t>./IFC/APBCN-POR-EQP-Finger_Tipo1_LOD1.ifc</t>
  </si>
  <si>
    <t>./IFC/APBCN-POR-EQP-Finger_Tipo1.pdf</t>
  </si>
  <si>
    <t>APBCN-POR-EQP-Finger_Tipo1_LOD3.ifc</t>
  </si>
  <si>
    <t>APBCN-POR-EQP-Finger_Tipo1_LOD3</t>
  </si>
  <si>
    <t>./IFC/APBCN-POR-EQP-Finger_Tipo1_LOD3.ifc</t>
  </si>
  <si>
    <t>APBCN-POR-EQP-Finger_Tipo2_LOD1.ifc</t>
  </si>
  <si>
    <t>APBCN-POR-EQP-Finger_Tipo2</t>
  </si>
  <si>
    <t>APBCN-POR-EQP-Finger_Tipo2_LOD1</t>
  </si>
  <si>
    <t>./IFC/APBCN-POR-EQP-Finger_Tipo2_LOD1.ifc</t>
  </si>
  <si>
    <t>./IFC/APBCN-POR-EQP-Finger_Tipo2.pdf</t>
  </si>
  <si>
    <t>APBCN-POR-EQP-Finger_Tipo2_LOD3.ifc</t>
  </si>
  <si>
    <t>APBCN-POR-EQP-Finger_Tipo2_LOD3</t>
  </si>
  <si>
    <t>./IFC/APBCN-POR-EQP-Finger_Tipo2_LOD3.ifc</t>
  </si>
  <si>
    <t>APBCN-POR-EQP-Finger_Tipo3_LOD1.ifc</t>
  </si>
  <si>
    <t>APBCN-POR-EQP-Finger_Tipo3</t>
  </si>
  <si>
    <t>APBCN-POR-EQP-Finger_Tipo3_LOD1</t>
  </si>
  <si>
    <t>./IFC/APBCN-POR-EQP-Finger_Tipo3_LOD1.ifc</t>
  </si>
  <si>
    <t>./IFC/APBCN-POR-EQP-Finger_Tipo3.pdf</t>
  </si>
  <si>
    <t>APBCN-POR-EQP-Finger_Tipo3_LOD3.ifc</t>
  </si>
  <si>
    <t>APBCN-POR-EQP-Finger_Tipo3_LOD3</t>
  </si>
  <si>
    <t>./IFC/APBCN-POR-EQP-Finger_Tipo3_LOD3.ifc</t>
  </si>
  <si>
    <t>APBCN-POR-EQP-Finger_Tipo4_LOD1.ifc</t>
  </si>
  <si>
    <t>APBCN-POR-EQP-Finger_Tipo4</t>
  </si>
  <si>
    <t>APBCN-POR-EQP-Finger_Tipo4_LOD1</t>
  </si>
  <si>
    <t>./IFC/APBCN-POR-EQP-Finger_Tipo4_LOD1.ifc</t>
  </si>
  <si>
    <t>./IFC/APBCN-POR-EQP-Finger_Tipo4.pdf</t>
  </si>
  <si>
    <t>APBCN-POR-EQP-Finger_Tipo4_LOD3.ifc</t>
  </si>
  <si>
    <t>APBCN-POR-EQP-Finger_Tipo4_LOD3</t>
  </si>
  <si>
    <t>./IFC/APBCN-POR-EQP-Finger_Tipo4_LOD3.ifc</t>
  </si>
  <si>
    <t>APBCN-POR-EQP-Finger_Tipo5_LOD1.ifc</t>
  </si>
  <si>
    <t>APBCN-POR-EQP-Finger_Tipo5</t>
  </si>
  <si>
    <t>APBCN-POR-EQP-Finger_Tipo5_LOD1</t>
  </si>
  <si>
    <t>./IFC/APBCN-POR-EQP-Finger_Tipo5_LOD1.ifc</t>
  </si>
  <si>
    <t>./IFC/APBCN-POR-EQP-Finger_Tipo5.pdf</t>
  </si>
  <si>
    <t>APBCN-POR-EQP-Finger_Tipo5_LOD3.ifc</t>
  </si>
  <si>
    <t>APBCN-POR-EQP-Finger_Tipo5_LOD3</t>
  </si>
  <si>
    <t>./IFC/APBCN-POR-EQP-Finger_Tipo5_LOD3.ifc</t>
  </si>
  <si>
    <t>APBCN-POR-EQP-Finger_Tipo6_LOD1.ifc</t>
  </si>
  <si>
    <t>APBCN-POR-EQP-Finger_Tipo6</t>
  </si>
  <si>
    <t>APBCN-POR-EQP-Finger_Tipo6_LOD1</t>
  </si>
  <si>
    <t>./IFC/APBCN-POR-EQP-Finger_Tipo6_LOD1.ifc</t>
  </si>
  <si>
    <t>./IFC/APBCN-POR-EQP-Finger_Tipo6.pdf</t>
  </si>
  <si>
    <t>APBCN-POR-EQP-Finger_Tipo6_LOD3.ifc</t>
  </si>
  <si>
    <t>APBCN-POR-EQP-Finger_Tipo6_LOD3</t>
  </si>
  <si>
    <t>./IFC/APBCN-POR-EQP-Finger_Tipo6_LOD3.ifc</t>
  </si>
  <si>
    <t>APBCN-POR-EQP-Finger_Tipo7_LOD1.ifc</t>
  </si>
  <si>
    <t>APBCN-POR-EQP-Finger_Tipo7</t>
  </si>
  <si>
    <t>APBCN-POR-EQP-Finger_Tipo7_LOD1</t>
  </si>
  <si>
    <t>./IFC/APBCN-POR-EQP-Finger_Tipo7_LOD1.ifc</t>
  </si>
  <si>
    <t>./IFC/APBCN-POR-EQP-Finger_Tipo7.pdf</t>
  </si>
  <si>
    <t>APBCN-POR-EQP-Finger_Tipo7_LOD3.ifc</t>
  </si>
  <si>
    <t>APBCN-POR-EQP-Finger_Tipo7_LOD3</t>
  </si>
  <si>
    <t>./IFC/APBCN-POR-EQP-Finger_Tipo7_LOD3.ifc</t>
  </si>
  <si>
    <t>APBCN-LOG-TRA-VagonCisterna_Silos_LOD1.ifc</t>
  </si>
  <si>
    <t>APBCN-LOG-TRA-VagonCisterna_Silos</t>
  </si>
  <si>
    <t>APBCN-LOG-TRA-VagonCisterna_Silos_LOD1</t>
  </si>
  <si>
    <t>./IFC/APBCN-LOG-TRA-VagonCisterna_Silos_LOD1.ifc</t>
  </si>
  <si>
    <t>./IFC/APBCN-LOG-TRA-VagonCisterna_Silos.pdf</t>
  </si>
  <si>
    <t>APBCN-LOG-TRA-VagonCisterna_Silos_LOD3.ifc</t>
  </si>
  <si>
    <t>APBCN-LOG-TRA-VagonCisterna_Silos_LOD3</t>
  </si>
  <si>
    <t>./IFC/APBCN-LOG-TRA-VagonCisterna_Silos_LOD3.ifc</t>
  </si>
  <si>
    <t>APBCN-URB-MOB-Arbol_Washingtonia_Robusta_LOD1.ifc</t>
  </si>
  <si>
    <t>APBCN-URB-MOB-Arbol_Washingtonia_Robusta</t>
  </si>
  <si>
    <t>APBCN-URB-MOB-Arbol_Washingtonia_Robusta_LOD1</t>
  </si>
  <si>
    <t>./IFC/APBCN-URB-MOB-Arbol_Washingtonia_Robusta_LOD1.ifc</t>
  </si>
  <si>
    <t>./IFC/APBCN-URB-MOB-Arbol_Washingtonia_Robusta.pdf</t>
  </si>
  <si>
    <t>APBCN-URB-MOB-Arbol_Washingtonia_Robusta_LOD3.ifc</t>
  </si>
  <si>
    <t>APBCN-URB-MOB-Arbol_Washingtonia_Robusta_LOD3</t>
  </si>
  <si>
    <t>./IFC/APBCN-URB-MOB-Arbol_Washingtonia_Robusta_LOD3.ifc</t>
  </si>
  <si>
    <t>APBCN-LOG-TRA-Contenedor_20_LOD1.ifc</t>
  </si>
  <si>
    <t>APBCN-LOG-TRA-Contenedor_20</t>
  </si>
  <si>
    <t>APBCN-LOG-TRA-Contenedor_20_LOD1</t>
  </si>
  <si>
    <t>./IFC/APBCN-LOG-TRA-Contenedor_20_LOD1.ifc</t>
  </si>
  <si>
    <t>./IFC/APBCN-LOG-TRA-Contenedor_20.pdf</t>
  </si>
  <si>
    <t>APBCN-LOG-TRA-Contenedor_20_LOD3.ifc</t>
  </si>
  <si>
    <t>APBCN-LOG-TRA-Contenedor_20_LOD3</t>
  </si>
  <si>
    <t>./IFC/APBCN-LOG-TRA-Contenedor_20_LOD3.ifc</t>
  </si>
  <si>
    <t>APBCN-LOG-TRA-Contenedor_40_LOD1.ifc</t>
  </si>
  <si>
    <t>APBCN-LOG-TRA-Contenedor_40</t>
  </si>
  <si>
    <t>APBCN-LOG-TRA-Contenedor_40_LOD1</t>
  </si>
  <si>
    <t>./IFC/APBCN-LOG-TRA-Contenedor_40_LOD1.ifc</t>
  </si>
  <si>
    <t>./IFC/APBCN-LOG-TRA-Contenedor_40.pdf</t>
  </si>
  <si>
    <t>APBCN-LOG-TRA-Contenedor_40_LOD3.ifc</t>
  </si>
  <si>
    <t>APBCN-LOG-TRA-Contenedor_40_LOD3</t>
  </si>
  <si>
    <t>./IFC/APBCN-LOG-TRA-Contenedor_40_LOD3.ifc</t>
  </si>
  <si>
    <t>APBCN-LOG-OPR-Grua_Liebherr_Estructura_LOD1.ifc</t>
  </si>
  <si>
    <t>APBCN-LOG-OPR-Grua_Liebherr_Estructura</t>
  </si>
  <si>
    <t>APBCN-LOG-OPR-Grua_Liebherr_Estructura_LOD1</t>
  </si>
  <si>
    <t>./IFC/APBCN-LOG-OPR-Grua_Liebherr_Estructura_LOD1.ifc</t>
  </si>
  <si>
    <t>./IFC/APBCN-LOG-OPR-Grua_Liebherr_Estructura.pdf</t>
  </si>
  <si>
    <t>APBCN-LOG-OPR-Grua_Liebherr_Estructura_LOD3.ifc</t>
  </si>
  <si>
    <t>APBCN-LOG-OPR-Grua_Liebherr_Estructura_LOD3</t>
  </si>
  <si>
    <t>./IFC/APBCN-LOG-OPR-Grua_Liebherr_Estructura_LOD3.ifc</t>
  </si>
  <si>
    <t>APBCN-LOG-OPR-Grua_Liebherr_LOD1.ifc</t>
  </si>
  <si>
    <t>APBCN-LOG-OPR-Grua_Liebherr</t>
  </si>
  <si>
    <t>APBCN-LOG-OPR-Grua_Liebherr_LOD1</t>
  </si>
  <si>
    <t>./IFC/APBCN-LOG-OPR-Grua_Liebherr_LOD1.ifc</t>
  </si>
  <si>
    <t>./IFC/APBCN-LOG-OPR-Grua_Liebherr.pdf</t>
  </si>
  <si>
    <t>APBCN-LOG-OPR-Grua_Liebherr_LOD3.ifc</t>
  </si>
  <si>
    <t>APBCN-LOG-OPR-Grua_Liebherr_LOD3</t>
  </si>
  <si>
    <t>./IFC/APBCN-LOG-OPR-Grua_Liebherr_LOD3.ifc</t>
  </si>
  <si>
    <t>APBCN-LOG-TRA-Tren_LocomotoraManiobras_LOD1.ifc</t>
  </si>
  <si>
    <t>APBCN-LOG-TRA-Tren_LocomotoraManiobras</t>
  </si>
  <si>
    <t>APBCN-LOG-TRA-Tren_LocomotoraManiobras_LOD1</t>
  </si>
  <si>
    <t>./IFC/APBCN-LOG-TRA-Tren_LocomotoraManiobras_LOD1.ifc</t>
  </si>
  <si>
    <t>./IFC/APBCN-LOG-TRA-Tren_LocomotoraManiobras.pdf</t>
  </si>
  <si>
    <t>APBCN-LOG-TRA-Tren_LocomotoraManiobras_LOD3.ifc</t>
  </si>
  <si>
    <t>APBCN-LOG-TRA-Tren_LocomotoraManiobras_LOD3</t>
  </si>
  <si>
    <t>./IFC/APBCN-LOG-TRA-Tren_LocomotoraManiobras_LOD3.ifc</t>
  </si>
  <si>
    <t>APBCN-URB-VIA-SenalTransitoVertical_Peligro_p16b_10_LOD1.ifc</t>
  </si>
  <si>
    <t>APBCN-URB-VIA-SenalTransitoVertical_Peligro_p16b_10</t>
  </si>
  <si>
    <t>APBCN-URB-VIA-SenalTransitoVertical_Peligro_p16b_10_LOD1</t>
  </si>
  <si>
    <t>./IFC/APBCN-URB-VIA-SenalTransitoVertical_Peligro_p16b_10_LOD1.ifc</t>
  </si>
  <si>
    <t>./IFC/APBCN-URB-VIA-SenalTransitoVertical_Peligro_p16b_10.pdf</t>
  </si>
  <si>
    <t>APBCN-URB-VIA-SenalTransitoVertical_Peligro_p16b_10_LOD3.ifc</t>
  </si>
  <si>
    <t>APBCN-URB-VIA-SenalTransitoVertical_Peligro_p16b_10_LOD3</t>
  </si>
  <si>
    <t>./IFC/APBCN-URB-VIA-SenalTransitoVertical_Peligro_p16b_10_LOD3.ifc</t>
  </si>
  <si>
    <t>APBCN-URB-VIA-SenalTransitoVertical_Peligro_p16b_5_LOD1.ifc</t>
  </si>
  <si>
    <t>APBCN-URB-VIA-SenalTransitoVertical_Peligro_p16b_5</t>
  </si>
  <si>
    <t>APBCN-URB-VIA-SenalTransitoVertical_Peligro_p16b_5_LOD1</t>
  </si>
  <si>
    <t>./IFC/APBCN-URB-VIA-SenalTransitoVertical_Peligro_p16b_5_LOD1.ifc</t>
  </si>
  <si>
    <t>./IFC/APBCN-URB-VIA-SenalTransitoVertical_Peligro_p16b_5.pdf</t>
  </si>
  <si>
    <t>APBCN-URB-VIA-SenalTransitoVertical_Peligro_p16b_5_LOD3.ifc</t>
  </si>
  <si>
    <t>APBCN-URB-VIA-SenalTransitoVertical_Peligro_p16b_5_LOD3</t>
  </si>
  <si>
    <t>./IFC/APBCN-URB-VIA-SenalTransitoVertical_Peligro_p16b_5_LOD3.ifc</t>
  </si>
  <si>
    <t>APBCN-URB-VIA-SenalTransitoVertical_Peligro_p16b_6_LOD1.ifc</t>
  </si>
  <si>
    <t>APBCN-URB-VIA-SenalTransitoVertical_Peligro_p16b_6</t>
  </si>
  <si>
    <t>APBCN-URB-VIA-SenalTransitoVertical_Peligro_p16b_6_LOD1</t>
  </si>
  <si>
    <t>./IFC/APBCN-URB-VIA-SenalTransitoVertical_Peligro_p16b_6_LOD1.ifc</t>
  </si>
  <si>
    <t>./IFC/APBCN-URB-VIA-SenalTransitoVertical_Peligro_p16b_6.pdf</t>
  </si>
  <si>
    <t>APBCN-URB-VIA-SenalTransitoVertical_Peligro_p16b_6_LOD3.ifc</t>
  </si>
  <si>
    <t>APBCN-URB-VIA-SenalTransitoVertical_Peligro_p16b_6_LOD3</t>
  </si>
  <si>
    <t>./IFC/APBCN-URB-VIA-SenalTransitoVertical_Peligro_p16b_6_LOD3.ifc</t>
  </si>
  <si>
    <t>APBCN-URB-VIA-SenalTransitoVertical_Peligro_p16a_10_LOD1.ifc</t>
  </si>
  <si>
    <t>APBCN-URB-VIA-SenalTransitoVertical_Peligro_p16a_10</t>
  </si>
  <si>
    <t>APBCN-URB-VIA-SenalTransitoVertical_Peligro_p16a_10_LOD1</t>
  </si>
  <si>
    <t>./IFC/APBCN-URB-VIA-SenalTransitoVertical_Peligro_p16a_10_LOD1.ifc</t>
  </si>
  <si>
    <t>./IFC/APBCN-URB-VIA-SenalTransitoVertical_Peligro_p16a_10.pdf</t>
  </si>
  <si>
    <t>APBCN-URB-VIA-SenalTransitoVertical_Peligro_p16a_10_LOD3.ifc</t>
  </si>
  <si>
    <t>APBCN-URB-VIA-SenalTransitoVertical_Peligro_p16a_10_LOD3</t>
  </si>
  <si>
    <t>./IFC/APBCN-URB-VIA-SenalTransitoVertical_Peligro_p16a_10_LOD3.ifc</t>
  </si>
  <si>
    <t>APBCN-URB-VIA-SenalTransitoVertical_Peligro_p16a_5_LOD1.ifc</t>
  </si>
  <si>
    <t>APBCN-URB-VIA-SenalTransitoVertical_Peligro_p16a_5</t>
  </si>
  <si>
    <t>APBCN-URB-VIA-SenalTransitoVertical_Peligro_p16a_5_LOD1</t>
  </si>
  <si>
    <t>./IFC/APBCN-URB-VIA-SenalTransitoVertical_Peligro_p16a_5_LOD1.ifc</t>
  </si>
  <si>
    <t>./IFC/APBCN-URB-VIA-SenalTransitoVertical_Peligro_p16a_5.pdf</t>
  </si>
  <si>
    <t>APBCN-URB-VIA-SenalTransitoVertical_Peligro_p16a_5_LOD3.ifc</t>
  </si>
  <si>
    <t>APBCN-URB-VIA-SenalTransitoVertical_Peligro_p16a_5_LOD3</t>
  </si>
  <si>
    <t>./IFC/APBCN-URB-VIA-SenalTransitoVertical_Peligro_p16a_5_LOD3.ifc</t>
  </si>
  <si>
    <t>APBCN-URB-VIA-SenalTransitoVertical_Peligro_p16a_6_LOD1.ifc</t>
  </si>
  <si>
    <t>APBCN-URB-VIA-SenalTransitoVertical_Peligro_p16a_6</t>
  </si>
  <si>
    <t>APBCN-URB-VIA-SenalTransitoVertical_Peligro_p16a_6_LOD1</t>
  </si>
  <si>
    <t>./IFC/APBCN-URB-VIA-SenalTransitoVertical_Peligro_p16a_6_LOD1.ifc</t>
  </si>
  <si>
    <t>./IFC/APBCN-URB-VIA-SenalTransitoVertical_Peligro_p16a_6.pdf</t>
  </si>
  <si>
    <t>APBCN-URB-VIA-SenalTransitoVertical_Peligro_p16a_6_LOD3.ifc</t>
  </si>
  <si>
    <t>APBCN-URB-VIA-SenalTransitoVertical_Peligro_p16a_6_LOD3</t>
  </si>
  <si>
    <t>./IFC/APBCN-URB-VIA-SenalTransitoVertical_Peligro_p16a_6_LOD3.ifc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</si>
</sst>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Segoe UI Semilight"/>
      <family val="2"/>
    </font>
    <font>
      <sz val="11"/>
      <name val="Segoe UI Semi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left" wrapText="1"/>
    </xf>
  </cellXfs>
  <cellStyles count="1">
    <cellStyle name="Normal" xfId="0" builtinId="0"/>
  </cellStyles>
  <dxfs count="15">
    <dxf>
      <numFmt numFmtId="27" formatCode="dd/mm/yyyy\ h:mm"/>
    </dxf>
    <dxf>
      <numFmt numFmtId="27" formatCode="dd/mm/yyyy\ h:mm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169E83A2-2DEE-45F4-B350-C5F031276BB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4648200</xdr:colOff>
      <xdr:row>568</xdr:row>
      <xdr:rowOff>66675</xdr:rowOff>
    </xdr:from>
    <xdr:to>
      <xdr:col>12</xdr:col>
      <xdr:colOff>835025</xdr:colOff>
      <xdr:row>582</xdr:row>
      <xdr:rowOff>53975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category">
              <a:extLst>
                <a:ext uri="{FF2B5EF4-FFF2-40B4-BE49-F238E27FC236}">
                  <a16:creationId xmlns:a16="http://schemas.microsoft.com/office/drawing/2014/main" id="{CCC0A8AF-9725-DF0B-F2AD-0AEF16406A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37550" y="787400"/>
              <a:ext cx="1825625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506A532-1C4A-4D63-9C67-437AF9B996AE}" autoFormatId="16" applyNumberFormats="0" applyBorderFormats="0" applyFontFormats="0" applyPatternFormats="0" applyAlignmentFormats="0" applyWidthHeightFormats="0">
  <queryTableRefresh nextId="27" unboundColumnsRight="2">
    <queryTableFields count="15">
      <queryTableField id="12" name="file" tableColumnId="12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  <queryTableField id="7" name="Texto entre delimitadores" tableColumnId="7"/>
      <queryTableField id="8" name="Texto entre delimitadores.1" tableColumnId="8"/>
      <queryTableField id="9" name="lod" tableColumnId="9"/>
      <queryTableField id="10" name="Texto antes del delimitador" tableColumnId="10"/>
      <queryTableField id="1" name="Name" tableColumnId="1"/>
      <queryTableField id="13" name="url" tableColumnId="13"/>
      <queryTableField id="11" name="Ficha" tableColumnId="11"/>
      <queryTableField id="25" dataBound="0" tableColumnId="14"/>
      <queryTableField id="26" dataBound="0" tableColumnId="1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y" xr10:uid="{42523A0E-712B-44DC-89C0-C2055FA53DDA}" sourceName="category">
  <extLst>
    <x:ext xmlns:x15="http://schemas.microsoft.com/office/spreadsheetml/2010/11/main" uri="{2F2917AC-EB37-4324-AD4E-5DD8C200BD13}">
      <x15:tableSlicerCache tableId="1" column="1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y" xr10:uid="{D8ABD5F9-0200-4AB2-B29E-BC7C0DBAF210}" cache="SegmentaciónDeDatos_category" caption="category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9A6BBB-1676-44C6-9645-F12E6866475D}" name="IFC" displayName="IFC" ref="A1:O837" tableType="queryTable" totalsRowShown="0">
  <autoFilter ref="A1:O837" xr:uid="{3A9A6BBB-1676-44C6-9645-F12E6866475D}">
    <filterColumn colId="13">
      <filters>
        <filter val="Elementos viales"/>
      </filters>
    </filterColumn>
  </autoFilter>
  <tableColumns count="15">
    <tableColumn id="12" xr3:uid="{58FB9318-989C-4953-8935-A54561E04B4D}" uniqueName="12" name="file" queryTableFieldId="12" dataDxfId="14"/>
    <tableColumn id="2" xr3:uid="{2B4C792D-5381-4ED0-A232-92C3AA960C11}" uniqueName="2" name="Extension" queryTableFieldId="2" dataDxfId="13"/>
    <tableColumn id="3" xr3:uid="{A636099A-6537-45F8-8A05-0CBE142A557E}" uniqueName="3" name="Date accessed" queryTableFieldId="3" dataDxfId="2"/>
    <tableColumn id="4" xr3:uid="{C2CB4664-5E14-45FB-8527-DB3D397B0547}" uniqueName="4" name="Date modified" queryTableFieldId="4" dataDxfId="1"/>
    <tableColumn id="5" xr3:uid="{B5C97D06-F51B-469F-BE6B-08A5237D68CC}" uniqueName="5" name="Date created" queryTableFieldId="5" dataDxfId="0"/>
    <tableColumn id="6" xr3:uid="{E1AC4B60-69C6-4BF9-967E-89BFF246B03F}" uniqueName="6" name="Folder Path" queryTableFieldId="6" dataDxfId="12"/>
    <tableColumn id="7" xr3:uid="{9F87332E-D3DD-4D9B-9849-328416AAE7AA}" uniqueName="7" name="Texto entre delimitadores" queryTableFieldId="7" dataDxfId="11"/>
    <tableColumn id="8" xr3:uid="{139966AB-079E-4C1D-9DE8-F310884CE6BC}" uniqueName="8" name="Texto entre delimitadores.1" queryTableFieldId="8" dataDxfId="10"/>
    <tableColumn id="9" xr3:uid="{9C168528-9D9D-4753-B570-ABEF3E72B24A}" uniqueName="9" name="lod" queryTableFieldId="9" dataDxfId="9"/>
    <tableColumn id="10" xr3:uid="{5DDA714B-A646-408F-B433-EE5AE50C6434}" uniqueName="10" name="Texto antes del delimitador" queryTableFieldId="10" dataDxfId="8"/>
    <tableColumn id="1" xr3:uid="{A3AC01B7-F6C0-427B-B626-2F544D193CD0}" uniqueName="1" name="Name" queryTableFieldId="1" dataDxfId="7"/>
    <tableColumn id="13" xr3:uid="{C9B3BA43-84D3-4E26-AB5C-928E238D386A}" uniqueName="13" name="url" queryTableFieldId="13" dataDxfId="6"/>
    <tableColumn id="11" xr3:uid="{4BA62BDC-B1B7-466D-BD1C-ECF3E60BEA46}" uniqueName="11" name="Ficha" queryTableFieldId="11" dataDxfId="5"/>
    <tableColumn id="14" xr3:uid="{DAB6BA51-DF05-451E-A6FC-F847483140A0}" uniqueName="14" name="category" queryTableFieldId="25" dataDxfId="4">
      <calculatedColumnFormula>VLOOKUP(IFC[[#This Row],[Texto entre delimitadores.1]],subdisciplina,2,FALSE)</calculatedColumnFormula>
    </tableColumn>
    <tableColumn id="15" xr3:uid="{BB40D502-8360-4021-9C9A-41A934530F0F}" uniqueName="15" name="json" queryTableFieldId="26" dataDxfId="3">
      <calculatedColumnFormula>_xlfn.CONCAT("{ name: `",IFC[[#This Row],[Name]],"`, id: `",ROW(),"`, url: `",IFC[[#This Row],[url]],"`, imagen: `./IFC/",IFC[[#This Row],[Name]],".jpg`, lod: `",IFC[[#This Row],[lod]],"`, ficha: `",IFC[[#This Row],[Ficha]],"` },")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A852C-BEA6-4AD1-8C45-454ECEB99D7E}">
  <dimension ref="A1:O837"/>
  <sheetViews>
    <sheetView tabSelected="1" topLeftCell="L801" workbookViewId="0">
      <selection activeCell="O566" sqref="O566:O837"/>
    </sheetView>
  </sheetViews>
  <sheetFormatPr baseColWidth="10" defaultColWidth="32" defaultRowHeight="14.5" x14ac:dyDescent="0.35"/>
  <cols>
    <col min="1" max="1" width="80.7265625" bestFit="1" customWidth="1"/>
    <col min="2" max="2" width="11.54296875" bestFit="1" customWidth="1"/>
    <col min="3" max="5" width="15.453125" bestFit="1" customWidth="1"/>
    <col min="6" max="6" width="57.6328125" bestFit="1" customWidth="1"/>
    <col min="7" max="7" width="25.6328125" bestFit="1" customWidth="1"/>
    <col min="8" max="8" width="27.08984375" bestFit="1" customWidth="1"/>
    <col min="9" max="9" width="6" bestFit="1" customWidth="1"/>
    <col min="10" max="13" width="80.7265625" bestFit="1" customWidth="1"/>
    <col min="14" max="14" width="21.36328125" bestFit="1" customWidth="1"/>
    <col min="15" max="15" width="80.7265625" bestFit="1" customWidth="1"/>
  </cols>
  <sheetData>
    <row r="1" spans="1:15" x14ac:dyDescent="0.35">
      <c r="A1" t="s">
        <v>830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0</v>
      </c>
      <c r="L1" t="s">
        <v>831</v>
      </c>
      <c r="M1" t="s">
        <v>10</v>
      </c>
      <c r="N1" t="s">
        <v>2390</v>
      </c>
      <c r="O1" t="s">
        <v>2391</v>
      </c>
    </row>
    <row r="2" spans="1:15" hidden="1" x14ac:dyDescent="0.35">
      <c r="A2" t="s">
        <v>11</v>
      </c>
      <c r="B2" t="s">
        <v>12</v>
      </c>
      <c r="C2" s="1">
        <v>44980.908112442128</v>
      </c>
      <c r="D2" s="1">
        <v>44972.507023877311</v>
      </c>
      <c r="E2" s="1">
        <v>44972.507023865743</v>
      </c>
      <c r="F2" t="s">
        <v>3048</v>
      </c>
      <c r="G2" t="s">
        <v>13</v>
      </c>
      <c r="H2" t="s">
        <v>14</v>
      </c>
      <c r="I2" t="s">
        <v>15</v>
      </c>
      <c r="J2" t="s">
        <v>16</v>
      </c>
      <c r="K2" t="s">
        <v>832</v>
      </c>
      <c r="L2" t="s">
        <v>833</v>
      </c>
      <c r="M2" t="s">
        <v>834</v>
      </c>
      <c r="N2" t="str">
        <f>VLOOKUP(IFC[[#This Row],[Texto entre delimitadores.1]],subdisciplina,2,FALSE)</f>
        <v>Medios operacion</v>
      </c>
      <c r="O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`APBCN-LOG-OPR-Grua_Demag_LOD1`, id: `2`, url: `./IFC/APBCN-LOG-OPR-Grua_Demag_LOD1.ifc`, imagen: `./IFC/APBCN-LOG-OPR-Grua_Demag_LOD1.jpg`, lod: `LOD1`, ficha: `./IFC/APBCN-LOG-OPR-Grua_Demag.pdf` },</v>
      </c>
    </row>
    <row r="3" spans="1:15" hidden="1" x14ac:dyDescent="0.35">
      <c r="A3" t="s">
        <v>17</v>
      </c>
      <c r="B3" t="s">
        <v>12</v>
      </c>
      <c r="C3" s="1">
        <v>44980.908112488425</v>
      </c>
      <c r="D3" s="1">
        <v>44972.507024039354</v>
      </c>
      <c r="E3" s="1">
        <v>44972.507024016202</v>
      </c>
      <c r="F3" t="s">
        <v>3048</v>
      </c>
      <c r="G3" t="s">
        <v>13</v>
      </c>
      <c r="H3" t="s">
        <v>14</v>
      </c>
      <c r="I3" t="s">
        <v>18</v>
      </c>
      <c r="J3" t="s">
        <v>16</v>
      </c>
      <c r="K3" t="s">
        <v>835</v>
      </c>
      <c r="L3" t="s">
        <v>836</v>
      </c>
      <c r="M3" t="s">
        <v>834</v>
      </c>
      <c r="N3" t="str">
        <f>VLOOKUP(IFC[[#This Row],[Texto entre delimitadores.1]],subdisciplina,2,FALSE)</f>
        <v>Medios operacion</v>
      </c>
      <c r="O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`APBCN-LOG-OPR-Grua_Demag_LOD3`, id: `3`, url: `./IFC/APBCN-LOG-OPR-Grua_Demag_LOD3.ifc`, imagen: `./IFC/APBCN-LOG-OPR-Grua_Demag_LOD3.jpg`, lod: `LOD3`, ficha: `./IFC/APBCN-LOG-OPR-Grua_Demag.pdf` },</v>
      </c>
    </row>
    <row r="4" spans="1:15" hidden="1" x14ac:dyDescent="0.35">
      <c r="A4" t="s">
        <v>19</v>
      </c>
      <c r="B4" t="s">
        <v>12</v>
      </c>
      <c r="C4" s="1">
        <v>44980.908112523146</v>
      </c>
      <c r="D4" s="1">
        <v>44972.507024062499</v>
      </c>
      <c r="E4" s="1">
        <v>44972.507024062499</v>
      </c>
      <c r="F4" t="s">
        <v>3048</v>
      </c>
      <c r="G4" t="s">
        <v>13</v>
      </c>
      <c r="H4" t="s">
        <v>14</v>
      </c>
      <c r="I4" t="s">
        <v>15</v>
      </c>
      <c r="J4" t="s">
        <v>20</v>
      </c>
      <c r="K4" t="s">
        <v>837</v>
      </c>
      <c r="L4" t="s">
        <v>838</v>
      </c>
      <c r="M4" t="s">
        <v>839</v>
      </c>
      <c r="N4" t="str">
        <f>VLOOKUP(IFC[[#This Row],[Texto entre delimitadores.1]],subdisciplina,2,FALSE)</f>
        <v>Medios operacion</v>
      </c>
      <c r="O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`APBCN-LOG-OPR-Grua_Intema_LOD1`, id: `4`, url: `./IFC/APBCN-LOG-OPR-Grua_Intema_LOD1.ifc`, imagen: `./IFC/APBCN-LOG-OPR-Grua_Intema_LOD1.jpg`, lod: `LOD1`, ficha: `./IFC/APBCN-LOG-OPR-Grua_Intema.pdf` },</v>
      </c>
    </row>
    <row r="5" spans="1:15" hidden="1" x14ac:dyDescent="0.35">
      <c r="A5" t="s">
        <v>21</v>
      </c>
      <c r="B5" t="s">
        <v>12</v>
      </c>
      <c r="C5" s="1">
        <v>44980.908112569443</v>
      </c>
      <c r="D5" s="1">
        <v>44972.50702420139</v>
      </c>
      <c r="E5" s="1">
        <v>44972.507024178238</v>
      </c>
      <c r="F5" t="s">
        <v>3048</v>
      </c>
      <c r="G5" t="s">
        <v>13</v>
      </c>
      <c r="H5" t="s">
        <v>14</v>
      </c>
      <c r="I5" t="s">
        <v>18</v>
      </c>
      <c r="J5" t="s">
        <v>20</v>
      </c>
      <c r="K5" t="s">
        <v>840</v>
      </c>
      <c r="L5" t="s">
        <v>841</v>
      </c>
      <c r="M5" t="s">
        <v>839</v>
      </c>
      <c r="N5" t="str">
        <f>VLOOKUP(IFC[[#This Row],[Texto entre delimitadores.1]],subdisciplina,2,FALSE)</f>
        <v>Medios operacion</v>
      </c>
      <c r="O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`APBCN-LOG-OPR-Grua_Intema_LOD3`, id: `5`, url: `./IFC/APBCN-LOG-OPR-Grua_Intema_LOD3.ifc`, imagen: `./IFC/APBCN-LOG-OPR-Grua_Intema_LOD3.jpg`, lod: `LOD3`, ficha: `./IFC/APBCN-LOG-OPR-Grua_Intema.pdf` },</v>
      </c>
    </row>
    <row r="6" spans="1:15" hidden="1" x14ac:dyDescent="0.35">
      <c r="A6" t="s">
        <v>22</v>
      </c>
      <c r="B6" t="s">
        <v>12</v>
      </c>
      <c r="C6" s="1">
        <v>44980.908112627316</v>
      </c>
      <c r="D6" s="1">
        <v>44972.507024236111</v>
      </c>
      <c r="E6" s="1">
        <v>44972.507024236111</v>
      </c>
      <c r="F6" t="s">
        <v>3048</v>
      </c>
      <c r="G6" t="s">
        <v>13</v>
      </c>
      <c r="H6" t="s">
        <v>14</v>
      </c>
      <c r="I6" t="s">
        <v>15</v>
      </c>
      <c r="J6" t="s">
        <v>23</v>
      </c>
      <c r="K6" t="s">
        <v>842</v>
      </c>
      <c r="L6" t="s">
        <v>843</v>
      </c>
      <c r="M6" t="s">
        <v>844</v>
      </c>
      <c r="N6" t="str">
        <f>VLOOKUP(IFC[[#This Row],[Texto entre delimitadores.1]],subdisciplina,2,FALSE)</f>
        <v>Medios operacion</v>
      </c>
      <c r="O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`APBCN-LOG-OPR-Grua_Konecranes_LOD1`, id: `6`, url: `./IFC/APBCN-LOG-OPR-Grua_Konecranes_LOD1.ifc`, imagen: `./IFC/APBCN-LOG-OPR-Grua_Konecranes_LOD1.jpg`, lod: `LOD1`, ficha: `./IFC/APBCN-LOG-OPR-Grua_Konecranes.pdf` },</v>
      </c>
    </row>
    <row r="7" spans="1:15" hidden="1" x14ac:dyDescent="0.35">
      <c r="A7" t="s">
        <v>24</v>
      </c>
      <c r="B7" t="s">
        <v>12</v>
      </c>
      <c r="C7" s="1">
        <v>44980.908112696758</v>
      </c>
      <c r="D7" s="1">
        <v>44972.507024375001</v>
      </c>
      <c r="E7" s="1">
        <v>44972.507024363425</v>
      </c>
      <c r="F7" t="s">
        <v>3048</v>
      </c>
      <c r="G7" t="s">
        <v>13</v>
      </c>
      <c r="H7" t="s">
        <v>14</v>
      </c>
      <c r="I7" t="s">
        <v>18</v>
      </c>
      <c r="J7" t="s">
        <v>23</v>
      </c>
      <c r="K7" t="s">
        <v>845</v>
      </c>
      <c r="L7" t="s">
        <v>846</v>
      </c>
      <c r="M7" t="s">
        <v>844</v>
      </c>
      <c r="N7" t="str">
        <f>VLOOKUP(IFC[[#This Row],[Texto entre delimitadores.1]],subdisciplina,2,FALSE)</f>
        <v>Medios operacion</v>
      </c>
      <c r="O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`APBCN-LOG-OPR-Grua_Konecranes_LOD3`, id: `7`, url: `./IFC/APBCN-LOG-OPR-Grua_Konecranes_LOD3.ifc`, imagen: `./IFC/APBCN-LOG-OPR-Grua_Konecranes_LOD3.jpg`, lod: `LOD3`, ficha: `./IFC/APBCN-LOG-OPR-Grua_Konecranes.pdf` },</v>
      </c>
    </row>
    <row r="8" spans="1:15" hidden="1" x14ac:dyDescent="0.35">
      <c r="A8" t="s">
        <v>3333</v>
      </c>
      <c r="B8" t="s">
        <v>12</v>
      </c>
      <c r="C8" s="1">
        <v>44980.908113888887</v>
      </c>
      <c r="D8" s="1">
        <v>44972.507025578707</v>
      </c>
      <c r="E8" s="1">
        <v>44972.507025567131</v>
      </c>
      <c r="F8" t="s">
        <v>3048</v>
      </c>
      <c r="G8" t="s">
        <v>13</v>
      </c>
      <c r="H8" t="s">
        <v>14</v>
      </c>
      <c r="I8" t="s">
        <v>15</v>
      </c>
      <c r="J8" t="s">
        <v>3334</v>
      </c>
      <c r="K8" t="s">
        <v>3335</v>
      </c>
      <c r="L8" t="s">
        <v>3336</v>
      </c>
      <c r="M8" t="s">
        <v>3337</v>
      </c>
      <c r="N8" t="str">
        <f>VLOOKUP(IFC[[#This Row],[Texto entre delimitadores.1]],subdisciplina,2,FALSE)</f>
        <v>Medios operacion</v>
      </c>
      <c r="O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`APBCN-LOG-OPR-Grua_Liebherr_Estructura_LOD1`, id: `8`, url: `./IFC/APBCN-LOG-OPR-Grua_Liebherr_Estructura_LOD1.ifc`, imagen: `./IFC/APBCN-LOG-OPR-Grua_Liebherr_Estructura_LOD1.jpg`, lod: `LOD1`, ficha: `./IFC/APBCN-LOG-OPR-Grua_Liebherr_Estructura.pdf` },</v>
      </c>
    </row>
    <row r="9" spans="1:15" hidden="1" x14ac:dyDescent="0.35">
      <c r="A9" t="s">
        <v>3338</v>
      </c>
      <c r="B9" t="s">
        <v>12</v>
      </c>
      <c r="C9" s="1">
        <v>44980.908113923608</v>
      </c>
      <c r="D9" s="1">
        <v>44972.507025659725</v>
      </c>
      <c r="E9" s="1">
        <v>44972.507025648149</v>
      </c>
      <c r="F9" t="s">
        <v>3048</v>
      </c>
      <c r="G9" t="s">
        <v>13</v>
      </c>
      <c r="H9" t="s">
        <v>14</v>
      </c>
      <c r="I9" t="s">
        <v>18</v>
      </c>
      <c r="J9" t="s">
        <v>3334</v>
      </c>
      <c r="K9" t="s">
        <v>3339</v>
      </c>
      <c r="L9" t="s">
        <v>3340</v>
      </c>
      <c r="M9" t="s">
        <v>3337</v>
      </c>
      <c r="N9" t="str">
        <f>VLOOKUP(IFC[[#This Row],[Texto entre delimitadores.1]],subdisciplina,2,FALSE)</f>
        <v>Medios operacion</v>
      </c>
      <c r="O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`APBCN-LOG-OPR-Grua_Liebherr_Estructura_LOD3`, id: `9`, url: `./IFC/APBCN-LOG-OPR-Grua_Liebherr_Estructura_LOD3.ifc`, imagen: `./IFC/APBCN-LOG-OPR-Grua_Liebherr_Estructura_LOD3.jpg`, lod: `LOD3`, ficha: `./IFC/APBCN-LOG-OPR-Grua_Liebherr_Estructura.pdf` },</v>
      </c>
    </row>
    <row r="10" spans="1:15" hidden="1" x14ac:dyDescent="0.35">
      <c r="A10" t="s">
        <v>3341</v>
      </c>
      <c r="B10" t="s">
        <v>12</v>
      </c>
      <c r="C10" s="1">
        <v>44980.90811394676</v>
      </c>
      <c r="D10" s="1">
        <v>44972.507025659725</v>
      </c>
      <c r="E10" s="1">
        <v>44972.507025659725</v>
      </c>
      <c r="F10" t="s">
        <v>3048</v>
      </c>
      <c r="G10" t="s">
        <v>13</v>
      </c>
      <c r="H10" t="s">
        <v>14</v>
      </c>
      <c r="I10" t="s">
        <v>15</v>
      </c>
      <c r="J10" t="s">
        <v>3342</v>
      </c>
      <c r="K10" t="s">
        <v>3343</v>
      </c>
      <c r="L10" t="s">
        <v>3344</v>
      </c>
      <c r="M10" t="s">
        <v>3345</v>
      </c>
      <c r="N10" t="str">
        <f>VLOOKUP(IFC[[#This Row],[Texto entre delimitadores.1]],subdisciplina,2,FALSE)</f>
        <v>Medios operacion</v>
      </c>
      <c r="O1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`APBCN-LOG-OPR-Grua_Liebherr_LOD1`, id: `10`, url: `./IFC/APBCN-LOG-OPR-Grua_Liebherr_LOD1.ifc`, imagen: `./IFC/APBCN-LOG-OPR-Grua_Liebherr_LOD1.jpg`, lod: `LOD1`, ficha: `./IFC/APBCN-LOG-OPR-Grua_Liebherr.pdf` },</v>
      </c>
    </row>
    <row r="11" spans="1:15" hidden="1" x14ac:dyDescent="0.35">
      <c r="A11" t="s">
        <v>3346</v>
      </c>
      <c r="B11" t="s">
        <v>12</v>
      </c>
      <c r="C11" s="1">
        <v>44980.908113993057</v>
      </c>
      <c r="D11" s="1">
        <v>44972.507025740742</v>
      </c>
      <c r="E11" s="1">
        <v>44972.507025729166</v>
      </c>
      <c r="F11" t="s">
        <v>3048</v>
      </c>
      <c r="G11" t="s">
        <v>13</v>
      </c>
      <c r="H11" t="s">
        <v>14</v>
      </c>
      <c r="I11" t="s">
        <v>18</v>
      </c>
      <c r="J11" t="s">
        <v>3342</v>
      </c>
      <c r="K11" t="s">
        <v>3347</v>
      </c>
      <c r="L11" t="s">
        <v>3348</v>
      </c>
      <c r="M11" t="s">
        <v>3345</v>
      </c>
      <c r="N11" t="str">
        <f>VLOOKUP(IFC[[#This Row],[Texto entre delimitadores.1]],subdisciplina,2,FALSE)</f>
        <v>Medios operacion</v>
      </c>
      <c r="O1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`APBCN-LOG-OPR-Grua_Liebherr_LOD3`, id: `11`, url: `./IFC/APBCN-LOG-OPR-Grua_Liebherr_LOD3.ifc`, imagen: `./IFC/APBCN-LOG-OPR-Grua_Liebherr_LOD3.jpg`, lod: `LOD3`, ficha: `./IFC/APBCN-LOG-OPR-Grua_Liebherr.pdf` },</v>
      </c>
    </row>
    <row r="12" spans="1:15" hidden="1" x14ac:dyDescent="0.35">
      <c r="A12" t="s">
        <v>25</v>
      </c>
      <c r="B12" t="s">
        <v>12</v>
      </c>
      <c r="C12" s="1">
        <v>44980.908112962963</v>
      </c>
      <c r="D12" s="1">
        <v>44972.507024456019</v>
      </c>
      <c r="E12" s="1">
        <v>44972.507024456019</v>
      </c>
      <c r="F12" t="s">
        <v>3048</v>
      </c>
      <c r="G12" t="s">
        <v>13</v>
      </c>
      <c r="H12" t="s">
        <v>14</v>
      </c>
      <c r="I12" t="s">
        <v>15</v>
      </c>
      <c r="J12" t="s">
        <v>26</v>
      </c>
      <c r="K12" t="s">
        <v>847</v>
      </c>
      <c r="L12" t="s">
        <v>848</v>
      </c>
      <c r="M12" t="s">
        <v>849</v>
      </c>
      <c r="N12" t="str">
        <f>VLOOKUP(IFC[[#This Row],[Texto entre delimitadores.1]],subdisciplina,2,FALSE)</f>
        <v>Medios operacion</v>
      </c>
      <c r="O1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`APBCN-LOG-OPR-Grua_Paceco_LOD1`, id: `12`, url: `./IFC/APBCN-LOG-OPR-Grua_Paceco_LOD1.ifc`, imagen: `./IFC/APBCN-LOG-OPR-Grua_Paceco_LOD1.jpg`, lod: `LOD1`, ficha: `./IFC/APBCN-LOG-OPR-Grua_Paceco.pdf` },</v>
      </c>
    </row>
    <row r="13" spans="1:15" hidden="1" x14ac:dyDescent="0.35">
      <c r="A13" t="s">
        <v>27</v>
      </c>
      <c r="B13" t="s">
        <v>12</v>
      </c>
      <c r="C13" s="1">
        <v>44980.908113020836</v>
      </c>
      <c r="D13" s="1">
        <v>44972.507024537037</v>
      </c>
      <c r="E13" s="1">
        <v>44972.507024513892</v>
      </c>
      <c r="F13" t="s">
        <v>3048</v>
      </c>
      <c r="G13" t="s">
        <v>13</v>
      </c>
      <c r="H13" t="s">
        <v>14</v>
      </c>
      <c r="I13" t="s">
        <v>18</v>
      </c>
      <c r="J13" t="s">
        <v>26</v>
      </c>
      <c r="K13" t="s">
        <v>850</v>
      </c>
      <c r="L13" t="s">
        <v>851</v>
      </c>
      <c r="M13" t="s">
        <v>849</v>
      </c>
      <c r="N13" t="str">
        <f>VLOOKUP(IFC[[#This Row],[Texto entre delimitadores.1]],subdisciplina,2,FALSE)</f>
        <v>Medios operacion</v>
      </c>
      <c r="O1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`APBCN-LOG-OPR-Grua_Paceco_LOD3`, id: `13`, url: `./IFC/APBCN-LOG-OPR-Grua_Paceco_LOD3.ifc`, imagen: `./IFC/APBCN-LOG-OPR-Grua_Paceco_LOD3.jpg`, lod: `LOD3`, ficha: `./IFC/APBCN-LOG-OPR-Grua_Paceco.pdf` },</v>
      </c>
    </row>
    <row r="14" spans="1:15" hidden="1" x14ac:dyDescent="0.35">
      <c r="A14" t="s">
        <v>28</v>
      </c>
      <c r="B14" t="s">
        <v>12</v>
      </c>
      <c r="C14" s="1">
        <v>44980.908113148151</v>
      </c>
      <c r="D14" s="1">
        <v>44972.507024687497</v>
      </c>
      <c r="E14" s="1">
        <v>44972.507024571758</v>
      </c>
      <c r="F14" t="s">
        <v>3048</v>
      </c>
      <c r="G14" t="s">
        <v>13</v>
      </c>
      <c r="H14" t="s">
        <v>14</v>
      </c>
      <c r="I14" t="s">
        <v>15</v>
      </c>
      <c r="J14" t="s">
        <v>29</v>
      </c>
      <c r="K14" t="s">
        <v>852</v>
      </c>
      <c r="L14" t="s">
        <v>853</v>
      </c>
      <c r="M14" t="s">
        <v>854</v>
      </c>
      <c r="N14" t="str">
        <f>VLOOKUP(IFC[[#This Row],[Texto entre delimitadores.1]],subdisciplina,2,FALSE)</f>
        <v>Medios operacion</v>
      </c>
      <c r="O1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`APBCN-LOG-OPR-Grua_Thomas_LOD1`, id: `14`, url: `./IFC/APBCN-LOG-OPR-Grua_Thomas_LOD1.ifc`, imagen: `./IFC/APBCN-LOG-OPR-Grua_Thomas_LOD1.jpg`, lod: `LOD1`, ficha: `./IFC/APBCN-LOG-OPR-Grua_Thomas.pdf` },</v>
      </c>
    </row>
    <row r="15" spans="1:15" hidden="1" x14ac:dyDescent="0.35">
      <c r="A15" t="s">
        <v>30</v>
      </c>
      <c r="B15" t="s">
        <v>12</v>
      </c>
      <c r="C15" s="1">
        <v>44980.908113217592</v>
      </c>
      <c r="D15" s="1">
        <v>44972.507024756946</v>
      </c>
      <c r="E15" s="1">
        <v>44972.50702474537</v>
      </c>
      <c r="F15" t="s">
        <v>3048</v>
      </c>
      <c r="G15" t="s">
        <v>13</v>
      </c>
      <c r="H15" t="s">
        <v>14</v>
      </c>
      <c r="I15" t="s">
        <v>18</v>
      </c>
      <c r="J15" t="s">
        <v>29</v>
      </c>
      <c r="K15" t="s">
        <v>855</v>
      </c>
      <c r="L15" t="s">
        <v>856</v>
      </c>
      <c r="M15" t="s">
        <v>854</v>
      </c>
      <c r="N15" t="str">
        <f>VLOOKUP(IFC[[#This Row],[Texto entre delimitadores.1]],subdisciplina,2,FALSE)</f>
        <v>Medios operacion</v>
      </c>
      <c r="O1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`APBCN-LOG-OPR-Grua_Thomas_LOD3`, id: `15`, url: `./IFC/APBCN-LOG-OPR-Grua_Thomas_LOD3.ifc`, imagen: `./IFC/APBCN-LOG-OPR-Grua_Thomas_LOD3.jpg`, lod: `LOD3`, ficha: `./IFC/APBCN-LOG-OPR-Grua_Thomas.pdf` },</v>
      </c>
    </row>
    <row r="16" spans="1:15" hidden="1" x14ac:dyDescent="0.35">
      <c r="A16" t="s">
        <v>31</v>
      </c>
      <c r="B16" t="s">
        <v>12</v>
      </c>
      <c r="C16" s="1">
        <v>44980.908113321762</v>
      </c>
      <c r="D16" s="1">
        <v>44972.507024791666</v>
      </c>
      <c r="E16" s="1">
        <v>44972.507024791666</v>
      </c>
      <c r="F16" t="s">
        <v>3048</v>
      </c>
      <c r="G16" t="s">
        <v>13</v>
      </c>
      <c r="H16" t="s">
        <v>14</v>
      </c>
      <c r="I16" t="s">
        <v>15</v>
      </c>
      <c r="J16" t="s">
        <v>32</v>
      </c>
      <c r="K16" t="s">
        <v>857</v>
      </c>
      <c r="L16" t="s">
        <v>858</v>
      </c>
      <c r="M16" t="s">
        <v>859</v>
      </c>
      <c r="N16" t="str">
        <f>VLOOKUP(IFC[[#This Row],[Texto entre delimitadores.1]],subdisciplina,2,FALSE)</f>
        <v>Medios operacion</v>
      </c>
      <c r="O1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`APBCN-LOG-OPR-Grua_Torres_LOD1`, id: `16`, url: `./IFC/APBCN-LOG-OPR-Grua_Torres_LOD1.ifc`, imagen: `./IFC/APBCN-LOG-OPR-Grua_Torres_LOD1.jpg`, lod: `LOD1`, ficha: `./IFC/APBCN-LOG-OPR-Grua_Torres.pdf` },</v>
      </c>
    </row>
    <row r="17" spans="1:15" hidden="1" x14ac:dyDescent="0.35">
      <c r="A17" t="s">
        <v>33</v>
      </c>
      <c r="B17" t="s">
        <v>12</v>
      </c>
      <c r="C17" s="1">
        <v>44980.908113391204</v>
      </c>
      <c r="D17" s="1">
        <v>44972.507024999999</v>
      </c>
      <c r="E17" s="1">
        <v>44972.507024988423</v>
      </c>
      <c r="F17" t="s">
        <v>3048</v>
      </c>
      <c r="G17" t="s">
        <v>13</v>
      </c>
      <c r="H17" t="s">
        <v>14</v>
      </c>
      <c r="I17" t="s">
        <v>18</v>
      </c>
      <c r="J17" t="s">
        <v>32</v>
      </c>
      <c r="K17" t="s">
        <v>860</v>
      </c>
      <c r="L17" t="s">
        <v>861</v>
      </c>
      <c r="M17" t="s">
        <v>859</v>
      </c>
      <c r="N17" t="str">
        <f>VLOOKUP(IFC[[#This Row],[Texto entre delimitadores.1]],subdisciplina,2,FALSE)</f>
        <v>Medios operacion</v>
      </c>
      <c r="O1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`APBCN-LOG-OPR-Grua_Torres_LOD3`, id: `17`, url: `./IFC/APBCN-LOG-OPR-Grua_Torres_LOD3.ifc`, imagen: `./IFC/APBCN-LOG-OPR-Grua_Torres_LOD3.jpg`, lod: `LOD3`, ficha: `./IFC/APBCN-LOG-OPR-Grua_Torres.pdf` },</v>
      </c>
    </row>
    <row r="18" spans="1:15" hidden="1" x14ac:dyDescent="0.35">
      <c r="A18" t="s">
        <v>34</v>
      </c>
      <c r="B18" t="s">
        <v>12</v>
      </c>
      <c r="C18" s="1">
        <v>44980.908113506943</v>
      </c>
      <c r="D18" s="1">
        <v>44972.50702503472</v>
      </c>
      <c r="E18" s="1">
        <v>44972.50702503472</v>
      </c>
      <c r="F18" t="s">
        <v>3048</v>
      </c>
      <c r="G18" t="s">
        <v>13</v>
      </c>
      <c r="H18" t="s">
        <v>14</v>
      </c>
      <c r="I18" t="s">
        <v>15</v>
      </c>
      <c r="J18" t="s">
        <v>35</v>
      </c>
      <c r="K18" t="s">
        <v>862</v>
      </c>
      <c r="L18" t="s">
        <v>863</v>
      </c>
      <c r="M18" t="s">
        <v>864</v>
      </c>
      <c r="N18" t="str">
        <f>VLOOKUP(IFC[[#This Row],[Texto entre delimitadores.1]],subdisciplina,2,FALSE)</f>
        <v>Medios operacion</v>
      </c>
      <c r="O1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`APBCN-LOG-OPR-Grua_Wilcok_LOD1`, id: `18`, url: `./IFC/APBCN-LOG-OPR-Grua_Wilcok_LOD1.ifc`, imagen: `./IFC/APBCN-LOG-OPR-Grua_Wilcok_LOD1.jpg`, lod: `LOD1`, ficha: `./IFC/APBCN-LOG-OPR-Grua_Wilcok.pdf` },</v>
      </c>
    </row>
    <row r="19" spans="1:15" hidden="1" x14ac:dyDescent="0.35">
      <c r="A19" t="s">
        <v>36</v>
      </c>
      <c r="B19" t="s">
        <v>12</v>
      </c>
      <c r="C19" s="1">
        <v>44980.908113576392</v>
      </c>
      <c r="D19" s="1">
        <v>44972.507025081017</v>
      </c>
      <c r="E19" s="1">
        <v>44972.507025069448</v>
      </c>
      <c r="F19" t="s">
        <v>3048</v>
      </c>
      <c r="G19" t="s">
        <v>13</v>
      </c>
      <c r="H19" t="s">
        <v>14</v>
      </c>
      <c r="I19" t="s">
        <v>18</v>
      </c>
      <c r="J19" t="s">
        <v>35</v>
      </c>
      <c r="K19" t="s">
        <v>865</v>
      </c>
      <c r="L19" t="s">
        <v>866</v>
      </c>
      <c r="M19" t="s">
        <v>864</v>
      </c>
      <c r="N19" t="str">
        <f>VLOOKUP(IFC[[#This Row],[Texto entre delimitadores.1]],subdisciplina,2,FALSE)</f>
        <v>Medios operacion</v>
      </c>
      <c r="O1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`APBCN-LOG-OPR-Grua_Wilcok_LOD3`, id: `19`, url: `./IFC/APBCN-LOG-OPR-Grua_Wilcok_LOD3.ifc`, imagen: `./IFC/APBCN-LOG-OPR-Grua_Wilcok_LOD3.jpg`, lod: `LOD3`, ficha: `./IFC/APBCN-LOG-OPR-Grua_Wilcok.pdf` },</v>
      </c>
    </row>
    <row r="20" spans="1:15" hidden="1" x14ac:dyDescent="0.35">
      <c r="A20" t="s">
        <v>37</v>
      </c>
      <c r="B20" t="s">
        <v>12</v>
      </c>
      <c r="C20" s="1">
        <v>44980.908113680554</v>
      </c>
      <c r="D20" s="1">
        <v>44972.507025127314</v>
      </c>
      <c r="E20" s="1">
        <v>44972.507025115738</v>
      </c>
      <c r="F20" t="s">
        <v>3048</v>
      </c>
      <c r="G20" t="s">
        <v>13</v>
      </c>
      <c r="H20" t="s">
        <v>14</v>
      </c>
      <c r="I20" t="s">
        <v>15</v>
      </c>
      <c r="J20" t="s">
        <v>38</v>
      </c>
      <c r="K20" t="s">
        <v>867</v>
      </c>
      <c r="L20" t="s">
        <v>868</v>
      </c>
      <c r="M20" t="s">
        <v>869</v>
      </c>
      <c r="N20" t="str">
        <f>VLOOKUP(IFC[[#This Row],[Texto entre delimitadores.1]],subdisciplina,2,FALSE)</f>
        <v>Medios operacion</v>
      </c>
      <c r="O2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`APBCN-LOG-OPR-Grua_ZemcC71_LOD1`, id: `20`, url: `./IFC/APBCN-LOG-OPR-Grua_ZemcC71_LOD1.ifc`, imagen: `./IFC/APBCN-LOG-OPR-Grua_ZemcC71_LOD1.jpg`, lod: `LOD1`, ficha: `./IFC/APBCN-LOG-OPR-Grua_ZemcC71.pdf` },</v>
      </c>
    </row>
    <row r="21" spans="1:15" hidden="1" x14ac:dyDescent="0.35">
      <c r="A21" t="s">
        <v>39</v>
      </c>
      <c r="B21" t="s">
        <v>12</v>
      </c>
      <c r="C21" s="1">
        <v>44980.908113738427</v>
      </c>
      <c r="D21" s="1">
        <v>44972.507025208331</v>
      </c>
      <c r="E21" s="1">
        <v>44972.507025208331</v>
      </c>
      <c r="F21" t="s">
        <v>3048</v>
      </c>
      <c r="G21" t="s">
        <v>13</v>
      </c>
      <c r="H21" t="s">
        <v>14</v>
      </c>
      <c r="I21" t="s">
        <v>18</v>
      </c>
      <c r="J21" t="s">
        <v>38</v>
      </c>
      <c r="K21" t="s">
        <v>870</v>
      </c>
      <c r="L21" t="s">
        <v>871</v>
      </c>
      <c r="M21" t="s">
        <v>869</v>
      </c>
      <c r="N21" t="str">
        <f>VLOOKUP(IFC[[#This Row],[Texto entre delimitadores.1]],subdisciplina,2,FALSE)</f>
        <v>Medios operacion</v>
      </c>
      <c r="O2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`APBCN-LOG-OPR-Grua_ZemcC71_LOD3`, id: `21`, url: `./IFC/APBCN-LOG-OPR-Grua_ZemcC71_LOD3.ifc`, imagen: `./IFC/APBCN-LOG-OPR-Grua_ZemcC71_LOD3.jpg`, lod: `LOD3`, ficha: `./IFC/APBCN-LOG-OPR-Grua_ZemcC71.pdf` },</v>
      </c>
    </row>
    <row r="22" spans="1:15" hidden="1" x14ac:dyDescent="0.35">
      <c r="A22" t="s">
        <v>40</v>
      </c>
      <c r="B22" t="s">
        <v>12</v>
      </c>
      <c r="C22" s="1">
        <v>44980.908113807869</v>
      </c>
      <c r="D22" s="1">
        <v>44972.507025370367</v>
      </c>
      <c r="E22" s="1">
        <v>44972.507025243052</v>
      </c>
      <c r="F22" t="s">
        <v>3048</v>
      </c>
      <c r="G22" t="s">
        <v>13</v>
      </c>
      <c r="H22" t="s">
        <v>14</v>
      </c>
      <c r="I22" t="s">
        <v>15</v>
      </c>
      <c r="J22" t="s">
        <v>41</v>
      </c>
      <c r="K22" t="s">
        <v>872</v>
      </c>
      <c r="L22" t="s">
        <v>873</v>
      </c>
      <c r="M22" t="s">
        <v>874</v>
      </c>
      <c r="N22" t="str">
        <f>VLOOKUP(IFC[[#This Row],[Texto entre delimitadores.1]],subdisciplina,2,FALSE)</f>
        <v>Medios operacion</v>
      </c>
      <c r="O2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`APBCN-LOG-OPR-Grua_Zpmc_LOD1`, id: `22`, url: `./IFC/APBCN-LOG-OPR-Grua_Zpmc_LOD1.ifc`, imagen: `./IFC/APBCN-LOG-OPR-Grua_Zpmc_LOD1.jpg`, lod: `LOD1`, ficha: `./IFC/APBCN-LOG-OPR-Grua_Zpmc.pdf` },</v>
      </c>
    </row>
    <row r="23" spans="1:15" hidden="1" x14ac:dyDescent="0.35">
      <c r="A23" t="s">
        <v>42</v>
      </c>
      <c r="B23" t="s">
        <v>12</v>
      </c>
      <c r="C23" s="1">
        <v>44980.908113831021</v>
      </c>
      <c r="D23" s="1">
        <v>44972.507025555555</v>
      </c>
      <c r="E23" s="1">
        <v>44972.507025543979</v>
      </c>
      <c r="F23" t="s">
        <v>3048</v>
      </c>
      <c r="G23" t="s">
        <v>13</v>
      </c>
      <c r="H23" t="s">
        <v>14</v>
      </c>
      <c r="I23" t="s">
        <v>18</v>
      </c>
      <c r="J23" t="s">
        <v>41</v>
      </c>
      <c r="K23" t="s">
        <v>875</v>
      </c>
      <c r="L23" t="s">
        <v>876</v>
      </c>
      <c r="M23" t="s">
        <v>874</v>
      </c>
      <c r="N23" t="str">
        <f>VLOOKUP(IFC[[#This Row],[Texto entre delimitadores.1]],subdisciplina,2,FALSE)</f>
        <v>Medios operacion</v>
      </c>
      <c r="O2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`APBCN-LOG-OPR-Grua_Zpmc_LOD3`, id: `23`, url: `./IFC/APBCN-LOG-OPR-Grua_Zpmc_LOD3.ifc`, imagen: `./IFC/APBCN-LOG-OPR-Grua_Zpmc_LOD3.jpg`, lod: `LOD3`, ficha: `./IFC/APBCN-LOG-OPR-Grua_Zpmc.pdf` },</v>
      </c>
    </row>
    <row r="24" spans="1:15" hidden="1" x14ac:dyDescent="0.35">
      <c r="A24" t="s">
        <v>43</v>
      </c>
      <c r="B24" t="s">
        <v>12</v>
      </c>
      <c r="C24" s="1">
        <v>44980.908114039354</v>
      </c>
      <c r="D24" s="1">
        <v>44972.507025775463</v>
      </c>
      <c r="E24" s="1">
        <v>44972.507025775463</v>
      </c>
      <c r="F24" t="s">
        <v>3048</v>
      </c>
      <c r="G24" t="s">
        <v>13</v>
      </c>
      <c r="H24" t="s">
        <v>44</v>
      </c>
      <c r="I24" t="s">
        <v>15</v>
      </c>
      <c r="J24" t="s">
        <v>45</v>
      </c>
      <c r="K24" t="s">
        <v>877</v>
      </c>
      <c r="L24" t="s">
        <v>878</v>
      </c>
      <c r="M24" t="s">
        <v>879</v>
      </c>
      <c r="N24" t="str">
        <f>VLOOKUP(IFC[[#This Row],[Texto entre delimitadores.1]],subdisciplina,2,FALSE)</f>
        <v>Medios transporte</v>
      </c>
      <c r="O2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`APBCN-LOG-TRA-BarcoCargaPasaje_CargaLoLo_LOD1`, id: `24`, url: `./IFC/APBCN-LOG-TRA-BarcoCargaPasaje_CargaLoLo_LOD1.ifc`, imagen: `./IFC/APBCN-LOG-TRA-BarcoCargaPasaje_CargaLoLo_LOD1.jpg`, lod: `LOD1`, ficha: `./IFC/APBCN-LOG-TRA-BarcoCargaPasaje_CargaLoLo.pdf` },</v>
      </c>
    </row>
    <row r="25" spans="1:15" hidden="1" x14ac:dyDescent="0.35">
      <c r="A25" t="s">
        <v>46</v>
      </c>
      <c r="B25" t="s">
        <v>12</v>
      </c>
      <c r="C25" s="1">
        <v>44980.908114097219</v>
      </c>
      <c r="D25" s="1">
        <v>44972.50702582176</v>
      </c>
      <c r="E25" s="1">
        <v>44972.50702582176</v>
      </c>
      <c r="F25" t="s">
        <v>3048</v>
      </c>
      <c r="G25" t="s">
        <v>13</v>
      </c>
      <c r="H25" t="s">
        <v>44</v>
      </c>
      <c r="I25" t="s">
        <v>18</v>
      </c>
      <c r="J25" t="s">
        <v>45</v>
      </c>
      <c r="K25" t="s">
        <v>880</v>
      </c>
      <c r="L25" t="s">
        <v>881</v>
      </c>
      <c r="M25" t="s">
        <v>879</v>
      </c>
      <c r="N25" t="str">
        <f>VLOOKUP(IFC[[#This Row],[Texto entre delimitadores.1]],subdisciplina,2,FALSE)</f>
        <v>Medios transporte</v>
      </c>
      <c r="O2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`APBCN-LOG-TRA-BarcoCargaPasaje_CargaLoLo_LOD3`, id: `25`, url: `./IFC/APBCN-LOG-TRA-BarcoCargaPasaje_CargaLoLo_LOD3.ifc`, imagen: `./IFC/APBCN-LOG-TRA-BarcoCargaPasaje_CargaLoLo_LOD3.jpg`, lod: `LOD3`, ficha: `./IFC/APBCN-LOG-TRA-BarcoCargaPasaje_CargaLoLo.pdf` },</v>
      </c>
    </row>
    <row r="26" spans="1:15" hidden="1" x14ac:dyDescent="0.35">
      <c r="A26" t="s">
        <v>47</v>
      </c>
      <c r="B26" t="s">
        <v>12</v>
      </c>
      <c r="C26" s="1">
        <v>44980.908114201389</v>
      </c>
      <c r="D26" s="1">
        <v>44972.507025914354</v>
      </c>
      <c r="E26" s="1">
        <v>44972.507025856481</v>
      </c>
      <c r="F26" t="s">
        <v>3048</v>
      </c>
      <c r="G26" t="s">
        <v>13</v>
      </c>
      <c r="H26" t="s">
        <v>44</v>
      </c>
      <c r="I26" t="s">
        <v>15</v>
      </c>
      <c r="J26" t="s">
        <v>48</v>
      </c>
      <c r="K26" t="s">
        <v>882</v>
      </c>
      <c r="L26" t="s">
        <v>883</v>
      </c>
      <c r="M26" t="s">
        <v>884</v>
      </c>
      <c r="N26" t="str">
        <f>VLOOKUP(IFC[[#This Row],[Texto entre delimitadores.1]],subdisciplina,2,FALSE)</f>
        <v>Medios transporte</v>
      </c>
      <c r="O2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`APBCN-LOG-TRA-BarcoCargaPasaje_CargaRoRo_LOD1`, id: `26`, url: `./IFC/APBCN-LOG-TRA-BarcoCargaPasaje_CargaRoRo_LOD1.ifc`, imagen: `./IFC/APBCN-LOG-TRA-BarcoCargaPasaje_CargaRoRo_LOD1.jpg`, lod: `LOD1`, ficha: `./IFC/APBCN-LOG-TRA-BarcoCargaPasaje_CargaRoRo.pdf` },</v>
      </c>
    </row>
    <row r="27" spans="1:15" hidden="1" x14ac:dyDescent="0.35">
      <c r="A27" t="s">
        <v>49</v>
      </c>
      <c r="B27" t="s">
        <v>12</v>
      </c>
      <c r="C27" s="1">
        <v>44980.908114259262</v>
      </c>
      <c r="D27" s="1">
        <v>44972.507025937499</v>
      </c>
      <c r="E27" s="1">
        <v>44972.507025937499</v>
      </c>
      <c r="F27" t="s">
        <v>3048</v>
      </c>
      <c r="G27" t="s">
        <v>13</v>
      </c>
      <c r="H27" t="s">
        <v>44</v>
      </c>
      <c r="I27" t="s">
        <v>18</v>
      </c>
      <c r="J27" t="s">
        <v>48</v>
      </c>
      <c r="K27" t="s">
        <v>885</v>
      </c>
      <c r="L27" t="s">
        <v>886</v>
      </c>
      <c r="M27" t="s">
        <v>884</v>
      </c>
      <c r="N27" t="str">
        <f>VLOOKUP(IFC[[#This Row],[Texto entre delimitadores.1]],subdisciplina,2,FALSE)</f>
        <v>Medios transporte</v>
      </c>
      <c r="O2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`APBCN-LOG-TRA-BarcoCargaPasaje_CargaRoRo_LOD3`, id: `27`, url: `./IFC/APBCN-LOG-TRA-BarcoCargaPasaje_CargaRoRo_LOD3.ifc`, imagen: `./IFC/APBCN-LOG-TRA-BarcoCargaPasaje_CargaRoRo_LOD3.jpg`, lod: `LOD3`, ficha: `./IFC/APBCN-LOG-TRA-BarcoCargaPasaje_CargaRoRo.pdf` },</v>
      </c>
    </row>
    <row r="28" spans="1:15" hidden="1" x14ac:dyDescent="0.35">
      <c r="A28" t="s">
        <v>3049</v>
      </c>
      <c r="B28" t="s">
        <v>12</v>
      </c>
      <c r="C28" s="1">
        <v>44980.908114375001</v>
      </c>
      <c r="D28" s="1">
        <v>44972.50702597222</v>
      </c>
      <c r="E28" s="1">
        <v>44972.507025960651</v>
      </c>
      <c r="F28" t="s">
        <v>3048</v>
      </c>
      <c r="G28" t="s">
        <v>13</v>
      </c>
      <c r="H28" t="s">
        <v>44</v>
      </c>
      <c r="I28" t="s">
        <v>15</v>
      </c>
      <c r="J28" t="s">
        <v>3050</v>
      </c>
      <c r="K28" t="s">
        <v>3051</v>
      </c>
      <c r="L28" t="s">
        <v>3052</v>
      </c>
      <c r="M28" t="s">
        <v>3053</v>
      </c>
      <c r="N28" t="str">
        <f>VLOOKUP(IFC[[#This Row],[Texto entre delimitadores.1]],subdisciplina,2,FALSE)</f>
        <v>Medios transporte</v>
      </c>
      <c r="O2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`APBCN-LOG-TRA-BarcoCargaPasaje_Crucero_Tipo_1_LOD1`, id: `28`, url: `./IFC/APBCN-LOG-TRA-BarcoCargaPasaje_Crucero_Tipo_1_LOD1.ifc`, imagen: `./IFC/APBCN-LOG-TRA-BarcoCargaPasaje_Crucero_Tipo_1_LOD1.jpg`, lod: `LOD1`, ficha: `./IFC/APBCN-LOG-TRA-BarcoCargaPasaje_Crucero_Tipo_1.pdf` },</v>
      </c>
    </row>
    <row r="29" spans="1:15" hidden="1" x14ac:dyDescent="0.35">
      <c r="A29" t="s">
        <v>3054</v>
      </c>
      <c r="B29" t="s">
        <v>12</v>
      </c>
      <c r="C29" s="1">
        <v>44980.908114444443</v>
      </c>
      <c r="D29" s="1">
        <v>44972.507026041669</v>
      </c>
      <c r="E29" s="1">
        <v>44972.507026030093</v>
      </c>
      <c r="F29" t="s">
        <v>3048</v>
      </c>
      <c r="G29" t="s">
        <v>13</v>
      </c>
      <c r="H29" t="s">
        <v>44</v>
      </c>
      <c r="I29" t="s">
        <v>18</v>
      </c>
      <c r="J29" t="s">
        <v>3050</v>
      </c>
      <c r="K29" t="s">
        <v>3055</v>
      </c>
      <c r="L29" t="s">
        <v>3056</v>
      </c>
      <c r="M29" t="s">
        <v>3053</v>
      </c>
      <c r="N29" t="str">
        <f>VLOOKUP(IFC[[#This Row],[Texto entre delimitadores.1]],subdisciplina,2,FALSE)</f>
        <v>Medios transporte</v>
      </c>
      <c r="O2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`APBCN-LOG-TRA-BarcoCargaPasaje_Crucero_Tipo_1_LOD3`, id: `29`, url: `./IFC/APBCN-LOG-TRA-BarcoCargaPasaje_Crucero_Tipo_1_LOD3.ifc`, imagen: `./IFC/APBCN-LOG-TRA-BarcoCargaPasaje_Crucero_Tipo_1_LOD3.jpg`, lod: `LOD3`, ficha: `./IFC/APBCN-LOG-TRA-BarcoCargaPasaje_Crucero_Tipo_1.pdf` },</v>
      </c>
    </row>
    <row r="30" spans="1:15" hidden="1" x14ac:dyDescent="0.35">
      <c r="A30" t="s">
        <v>3057</v>
      </c>
      <c r="B30" t="s">
        <v>12</v>
      </c>
      <c r="C30" s="1">
        <v>44980.908114537036</v>
      </c>
      <c r="D30" s="1">
        <v>44972.50702611111</v>
      </c>
      <c r="E30" s="1">
        <v>44972.507026099534</v>
      </c>
      <c r="F30" t="s">
        <v>3048</v>
      </c>
      <c r="G30" t="s">
        <v>13</v>
      </c>
      <c r="H30" t="s">
        <v>44</v>
      </c>
      <c r="I30" t="s">
        <v>15</v>
      </c>
      <c r="J30" t="s">
        <v>3058</v>
      </c>
      <c r="K30" t="s">
        <v>3059</v>
      </c>
      <c r="L30" t="s">
        <v>3060</v>
      </c>
      <c r="M30" t="s">
        <v>3061</v>
      </c>
      <c r="N30" t="str">
        <f>VLOOKUP(IFC[[#This Row],[Texto entre delimitadores.1]],subdisciplina,2,FALSE)</f>
        <v>Medios transporte</v>
      </c>
      <c r="O3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`APBCN-LOG-TRA-BarcoCargaPasaje_Crucero_Tipo_2_LOD1`, id: `30`, url: `./IFC/APBCN-LOG-TRA-BarcoCargaPasaje_Crucero_Tipo_2_LOD1.ifc`, imagen: `./IFC/APBCN-LOG-TRA-BarcoCargaPasaje_Crucero_Tipo_2_LOD1.jpg`, lod: `LOD1`, ficha: `./IFC/APBCN-LOG-TRA-BarcoCargaPasaje_Crucero_Tipo_2.pdf` },</v>
      </c>
    </row>
    <row r="31" spans="1:15" hidden="1" x14ac:dyDescent="0.35">
      <c r="A31" t="s">
        <v>3062</v>
      </c>
      <c r="B31" t="s">
        <v>12</v>
      </c>
      <c r="C31" s="1">
        <v>44980.908114594909</v>
      </c>
      <c r="D31" s="1">
        <v>44972.507026307867</v>
      </c>
      <c r="E31" s="1">
        <v>44972.507026284722</v>
      </c>
      <c r="F31" t="s">
        <v>3048</v>
      </c>
      <c r="G31" t="s">
        <v>13</v>
      </c>
      <c r="H31" t="s">
        <v>44</v>
      </c>
      <c r="I31" t="s">
        <v>18</v>
      </c>
      <c r="J31" t="s">
        <v>3058</v>
      </c>
      <c r="K31" t="s">
        <v>3063</v>
      </c>
      <c r="L31" t="s">
        <v>3064</v>
      </c>
      <c r="M31" t="s">
        <v>3061</v>
      </c>
      <c r="N31" t="str">
        <f>VLOOKUP(IFC[[#This Row],[Texto entre delimitadores.1]],subdisciplina,2,FALSE)</f>
        <v>Medios transporte</v>
      </c>
      <c r="O3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`APBCN-LOG-TRA-BarcoCargaPasaje_Crucero_Tipo_2_LOD3`, id: `31`, url: `./IFC/APBCN-LOG-TRA-BarcoCargaPasaje_Crucero_Tipo_2_LOD3.ifc`, imagen: `./IFC/APBCN-LOG-TRA-BarcoCargaPasaje_Crucero_Tipo_2_LOD3.jpg`, lod: `LOD3`, ficha: `./IFC/APBCN-LOG-TRA-BarcoCargaPasaje_Crucero_Tipo_2.pdf` },</v>
      </c>
    </row>
    <row r="32" spans="1:15" hidden="1" x14ac:dyDescent="0.35">
      <c r="A32" t="s">
        <v>3065</v>
      </c>
      <c r="B32" t="s">
        <v>12</v>
      </c>
      <c r="C32" s="1">
        <v>44980.908114664351</v>
      </c>
      <c r="D32" s="1">
        <v>44972.507026342595</v>
      </c>
      <c r="E32" s="1">
        <v>44972.507026342595</v>
      </c>
      <c r="F32" t="s">
        <v>3048</v>
      </c>
      <c r="G32" t="s">
        <v>13</v>
      </c>
      <c r="H32" t="s">
        <v>44</v>
      </c>
      <c r="I32" t="s">
        <v>15</v>
      </c>
      <c r="J32" t="s">
        <v>3066</v>
      </c>
      <c r="K32" t="s">
        <v>3067</v>
      </c>
      <c r="L32" t="s">
        <v>3068</v>
      </c>
      <c r="M32" t="s">
        <v>3069</v>
      </c>
      <c r="N32" t="str">
        <f>VLOOKUP(IFC[[#This Row],[Texto entre delimitadores.1]],subdisciplina,2,FALSE)</f>
        <v>Medios transporte</v>
      </c>
      <c r="O3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`APBCN-LOG-TRA-BarcoCargaPasaje_Crucero_Tipo_3_LOD1`, id: `32`, url: `./IFC/APBCN-LOG-TRA-BarcoCargaPasaje_Crucero_Tipo_3_LOD1.ifc`, imagen: `./IFC/APBCN-LOG-TRA-BarcoCargaPasaje_Crucero_Tipo_3_LOD1.jpg`, lod: `LOD1`, ficha: `./IFC/APBCN-LOG-TRA-BarcoCargaPasaje_Crucero_Tipo_3.pdf` },</v>
      </c>
    </row>
    <row r="33" spans="1:15" hidden="1" x14ac:dyDescent="0.35">
      <c r="A33" t="s">
        <v>3070</v>
      </c>
      <c r="B33" t="s">
        <v>12</v>
      </c>
      <c r="C33" s="1">
        <v>44980.908114687503</v>
      </c>
      <c r="D33" s="1">
        <v>44972.507026620369</v>
      </c>
      <c r="E33" s="1">
        <v>44972.507026493055</v>
      </c>
      <c r="F33" t="s">
        <v>3048</v>
      </c>
      <c r="G33" t="s">
        <v>13</v>
      </c>
      <c r="H33" t="s">
        <v>44</v>
      </c>
      <c r="I33" t="s">
        <v>18</v>
      </c>
      <c r="J33" t="s">
        <v>3066</v>
      </c>
      <c r="K33" t="s">
        <v>3071</v>
      </c>
      <c r="L33" t="s">
        <v>3072</v>
      </c>
      <c r="M33" t="s">
        <v>3069</v>
      </c>
      <c r="N33" t="str">
        <f>VLOOKUP(IFC[[#This Row],[Texto entre delimitadores.1]],subdisciplina,2,FALSE)</f>
        <v>Medios transporte</v>
      </c>
      <c r="O3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`APBCN-LOG-TRA-BarcoCargaPasaje_Crucero_Tipo_3_LOD3`, id: `33`, url: `./IFC/APBCN-LOG-TRA-BarcoCargaPasaje_Crucero_Tipo_3_LOD3.ifc`, imagen: `./IFC/APBCN-LOG-TRA-BarcoCargaPasaje_Crucero_Tipo_3_LOD3.jpg`, lod: `LOD3`, ficha: `./IFC/APBCN-LOG-TRA-BarcoCargaPasaje_Crucero_Tipo_3.pdf` },</v>
      </c>
    </row>
    <row r="34" spans="1:15" hidden="1" x14ac:dyDescent="0.35">
      <c r="A34" t="s">
        <v>3073</v>
      </c>
      <c r="B34" t="s">
        <v>12</v>
      </c>
      <c r="C34" s="1">
        <v>44980.90811478009</v>
      </c>
      <c r="D34" s="1">
        <v>44972.507026678242</v>
      </c>
      <c r="E34" s="1">
        <v>44972.507026678242</v>
      </c>
      <c r="F34" t="s">
        <v>3048</v>
      </c>
      <c r="G34" t="s">
        <v>13</v>
      </c>
      <c r="H34" t="s">
        <v>44</v>
      </c>
      <c r="I34" t="s">
        <v>15</v>
      </c>
      <c r="J34" t="s">
        <v>3074</v>
      </c>
      <c r="K34" t="s">
        <v>3075</v>
      </c>
      <c r="L34" t="s">
        <v>3076</v>
      </c>
      <c r="M34" t="s">
        <v>3077</v>
      </c>
      <c r="N34" t="str">
        <f>VLOOKUP(IFC[[#This Row],[Texto entre delimitadores.1]],subdisciplina,2,FALSE)</f>
        <v>Medios transporte</v>
      </c>
      <c r="O3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`APBCN-LOG-TRA-BarcoCargaPasaje_Crucero_Tipo_4_LOD1`, id: `34`, url: `./IFC/APBCN-LOG-TRA-BarcoCargaPasaje_Crucero_Tipo_4_LOD1.ifc`, imagen: `./IFC/APBCN-LOG-TRA-BarcoCargaPasaje_Crucero_Tipo_4_LOD1.jpg`, lod: `LOD1`, ficha: `./IFC/APBCN-LOG-TRA-BarcoCargaPasaje_Crucero_Tipo_4.pdf` },</v>
      </c>
    </row>
    <row r="35" spans="1:15" hidden="1" x14ac:dyDescent="0.35">
      <c r="A35" t="s">
        <v>3078</v>
      </c>
      <c r="B35" t="s">
        <v>12</v>
      </c>
      <c r="C35" s="1">
        <v>44980.908114826387</v>
      </c>
      <c r="D35" s="1">
        <v>44972.507026898151</v>
      </c>
      <c r="E35" s="1">
        <v>44972.507026886575</v>
      </c>
      <c r="F35" t="s">
        <v>3048</v>
      </c>
      <c r="G35" t="s">
        <v>13</v>
      </c>
      <c r="H35" t="s">
        <v>44</v>
      </c>
      <c r="I35" t="s">
        <v>18</v>
      </c>
      <c r="J35" t="s">
        <v>3074</v>
      </c>
      <c r="K35" t="s">
        <v>3079</v>
      </c>
      <c r="L35" t="s">
        <v>3080</v>
      </c>
      <c r="M35" t="s">
        <v>3077</v>
      </c>
      <c r="N35" t="str">
        <f>VLOOKUP(IFC[[#This Row],[Texto entre delimitadores.1]],subdisciplina,2,FALSE)</f>
        <v>Medios transporte</v>
      </c>
      <c r="O3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`APBCN-LOG-TRA-BarcoCargaPasaje_Crucero_Tipo_4_LOD3`, id: `35`, url: `./IFC/APBCN-LOG-TRA-BarcoCargaPasaje_Crucero_Tipo_4_LOD3.ifc`, imagen: `./IFC/APBCN-LOG-TRA-BarcoCargaPasaje_Crucero_Tipo_4_LOD3.jpg`, lod: `LOD3`, ficha: `./IFC/APBCN-LOG-TRA-BarcoCargaPasaje_Crucero_Tipo_4.pdf` },</v>
      </c>
    </row>
    <row r="36" spans="1:15" hidden="1" x14ac:dyDescent="0.35">
      <c r="A36" t="s">
        <v>50</v>
      </c>
      <c r="B36" t="s">
        <v>12</v>
      </c>
      <c r="C36" s="1">
        <v>44980.90811488426</v>
      </c>
      <c r="D36" s="1">
        <v>44972.507026944448</v>
      </c>
      <c r="E36" s="1">
        <v>44972.507026944448</v>
      </c>
      <c r="F36" t="s">
        <v>3048</v>
      </c>
      <c r="G36" t="s">
        <v>13</v>
      </c>
      <c r="H36" t="s">
        <v>44</v>
      </c>
      <c r="I36" t="s">
        <v>15</v>
      </c>
      <c r="J36" t="s">
        <v>2392</v>
      </c>
      <c r="K36" t="s">
        <v>887</v>
      </c>
      <c r="L36" t="s">
        <v>888</v>
      </c>
      <c r="M36" t="s">
        <v>2393</v>
      </c>
      <c r="N36" t="str">
        <f>VLOOKUP(IFC[[#This Row],[Texto entre delimitadores.1]],subdisciplina,2,FALSE)</f>
        <v>Medios transporte</v>
      </c>
      <c r="O3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`APBCN-LOG-TRA-BarcoCargaPasaje_Ferry_Balearia_LOD1`, id: `36`, url: `./IFC/APBCN-LOG-TRA-BarcoCargaPasaje_Ferry_Balearia_LOD1.ifc`, imagen: `./IFC/APBCN-LOG-TRA-BarcoCargaPasaje_Ferry_Balearia_LOD1.jpg`, lod: `LOD1`, ficha: `./IFC/APBCN-LOG-TRA-BarcoCargaPasaje_Ferry_Balearia.pdf` },</v>
      </c>
    </row>
    <row r="37" spans="1:15" hidden="1" x14ac:dyDescent="0.35">
      <c r="A37" t="s">
        <v>51</v>
      </c>
      <c r="B37" t="s">
        <v>12</v>
      </c>
      <c r="C37" s="1">
        <v>44980.908114918981</v>
      </c>
      <c r="D37" s="1">
        <v>44972.507027013889</v>
      </c>
      <c r="E37" s="1">
        <v>44972.507027013889</v>
      </c>
      <c r="F37" t="s">
        <v>3048</v>
      </c>
      <c r="G37" t="s">
        <v>13</v>
      </c>
      <c r="H37" t="s">
        <v>44</v>
      </c>
      <c r="I37" t="s">
        <v>18</v>
      </c>
      <c r="J37" t="s">
        <v>2392</v>
      </c>
      <c r="K37" t="s">
        <v>889</v>
      </c>
      <c r="L37" t="s">
        <v>890</v>
      </c>
      <c r="M37" t="s">
        <v>2393</v>
      </c>
      <c r="N37" t="str">
        <f>VLOOKUP(IFC[[#This Row],[Texto entre delimitadores.1]],subdisciplina,2,FALSE)</f>
        <v>Medios transporte</v>
      </c>
      <c r="O3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`APBCN-LOG-TRA-BarcoCargaPasaje_Ferry_Balearia_LOD3`, id: `37`, url: `./IFC/APBCN-LOG-TRA-BarcoCargaPasaje_Ferry_Balearia_LOD3.ifc`, imagen: `./IFC/APBCN-LOG-TRA-BarcoCargaPasaje_Ferry_Balearia_LOD3.jpg`, lod: `LOD3`, ficha: `./IFC/APBCN-LOG-TRA-BarcoCargaPasaje_Ferry_Balearia.pdf` },</v>
      </c>
    </row>
    <row r="38" spans="1:15" hidden="1" x14ac:dyDescent="0.35">
      <c r="A38" t="s">
        <v>52</v>
      </c>
      <c r="B38" t="s">
        <v>12</v>
      </c>
      <c r="C38" s="1">
        <v>44980.908114988422</v>
      </c>
      <c r="D38" s="1">
        <v>44972.507027071762</v>
      </c>
      <c r="E38" s="1">
        <v>44972.507027071762</v>
      </c>
      <c r="F38" t="s">
        <v>3048</v>
      </c>
      <c r="G38" t="s">
        <v>13</v>
      </c>
      <c r="H38" t="s">
        <v>44</v>
      </c>
      <c r="I38" t="s">
        <v>15</v>
      </c>
      <c r="J38" t="s">
        <v>2394</v>
      </c>
      <c r="K38" t="s">
        <v>891</v>
      </c>
      <c r="L38" t="s">
        <v>892</v>
      </c>
      <c r="M38" t="s">
        <v>2395</v>
      </c>
      <c r="N38" t="str">
        <f>VLOOKUP(IFC[[#This Row],[Texto entre delimitadores.1]],subdisciplina,2,FALSE)</f>
        <v>Medios transporte</v>
      </c>
      <c r="O3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`APBCN-LOG-TRA-BarcoCargaPasaje_Ferry_Grimaldi_LOD1`, id: `38`, url: `./IFC/APBCN-LOG-TRA-BarcoCargaPasaje_Ferry_Grimaldi_LOD1.ifc`, imagen: `./IFC/APBCN-LOG-TRA-BarcoCargaPasaje_Ferry_Grimaldi_LOD1.jpg`, lod: `LOD1`, ficha: `./IFC/APBCN-LOG-TRA-BarcoCargaPasaje_Ferry_Grimaldi.pdf` },</v>
      </c>
    </row>
    <row r="39" spans="1:15" hidden="1" x14ac:dyDescent="0.35">
      <c r="A39" t="s">
        <v>53</v>
      </c>
      <c r="B39" t="s">
        <v>12</v>
      </c>
      <c r="C39" s="1">
        <v>44980.908115034719</v>
      </c>
      <c r="D39" s="1">
        <v>44972.50702715278</v>
      </c>
      <c r="E39" s="1">
        <v>44972.507027141204</v>
      </c>
      <c r="F39" t="s">
        <v>3048</v>
      </c>
      <c r="G39" t="s">
        <v>13</v>
      </c>
      <c r="H39" t="s">
        <v>44</v>
      </c>
      <c r="I39" t="s">
        <v>18</v>
      </c>
      <c r="J39" t="s">
        <v>2394</v>
      </c>
      <c r="K39" t="s">
        <v>893</v>
      </c>
      <c r="L39" t="s">
        <v>894</v>
      </c>
      <c r="M39" t="s">
        <v>2395</v>
      </c>
      <c r="N39" t="str">
        <f>VLOOKUP(IFC[[#This Row],[Texto entre delimitadores.1]],subdisciplina,2,FALSE)</f>
        <v>Medios transporte</v>
      </c>
      <c r="O3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`APBCN-LOG-TRA-BarcoCargaPasaje_Ferry_Grimaldi_LOD3`, id: `39`, url: `./IFC/APBCN-LOG-TRA-BarcoCargaPasaje_Ferry_Grimaldi_LOD3.ifc`, imagen: `./IFC/APBCN-LOG-TRA-BarcoCargaPasaje_Ferry_Grimaldi_LOD3.jpg`, lod: `LOD3`, ficha: `./IFC/APBCN-LOG-TRA-BarcoCargaPasaje_Ferry_Grimaldi.pdf` },</v>
      </c>
    </row>
    <row r="40" spans="1:15" hidden="1" x14ac:dyDescent="0.35">
      <c r="A40" t="s">
        <v>54</v>
      </c>
      <c r="B40" t="s">
        <v>12</v>
      </c>
      <c r="C40" s="1">
        <v>44980.908115092592</v>
      </c>
      <c r="D40" s="1">
        <v>44972.507027164349</v>
      </c>
      <c r="E40" s="1">
        <v>44972.507027164349</v>
      </c>
      <c r="F40" t="s">
        <v>3048</v>
      </c>
      <c r="G40" t="s">
        <v>13</v>
      </c>
      <c r="H40" t="s">
        <v>44</v>
      </c>
      <c r="I40" t="s">
        <v>15</v>
      </c>
      <c r="J40" t="s">
        <v>2396</v>
      </c>
      <c r="K40" t="s">
        <v>895</v>
      </c>
      <c r="L40" t="s">
        <v>896</v>
      </c>
      <c r="M40" t="s">
        <v>2397</v>
      </c>
      <c r="N40" t="str">
        <f>VLOOKUP(IFC[[#This Row],[Texto entre delimitadores.1]],subdisciplina,2,FALSE)</f>
        <v>Medios transporte</v>
      </c>
      <c r="O4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`APBCN-LOG-TRA-BarcoCargaPasaje_Ferry_Transmediterranea_LOD1`, id: `40`, url: `./IFC/APBCN-LOG-TRA-BarcoCargaPasaje_Ferry_Transmediterranea_LOD1.ifc`, imagen: `./IFC/APBCN-LOG-TRA-BarcoCargaPasaje_Ferry_Transmediterranea_LOD1.jpg`, lod: `LOD1`, ficha: `./IFC/APBCN-LOG-TRA-BarcoCargaPasaje_Ferry_Transmediterranea.pdf` },</v>
      </c>
    </row>
    <row r="41" spans="1:15" hidden="1" x14ac:dyDescent="0.35">
      <c r="A41" t="s">
        <v>55</v>
      </c>
      <c r="B41" t="s">
        <v>12</v>
      </c>
      <c r="C41" s="1">
        <v>44980.908115162034</v>
      </c>
      <c r="D41" s="1">
        <v>44972.507027291664</v>
      </c>
      <c r="E41" s="1">
        <v>44972.507027280095</v>
      </c>
      <c r="F41" t="s">
        <v>3048</v>
      </c>
      <c r="G41" t="s">
        <v>13</v>
      </c>
      <c r="H41" t="s">
        <v>44</v>
      </c>
      <c r="I41" t="s">
        <v>18</v>
      </c>
      <c r="J41" t="s">
        <v>2396</v>
      </c>
      <c r="K41" t="s">
        <v>897</v>
      </c>
      <c r="L41" t="s">
        <v>898</v>
      </c>
      <c r="M41" t="s">
        <v>2397</v>
      </c>
      <c r="N41" t="str">
        <f>VLOOKUP(IFC[[#This Row],[Texto entre delimitadores.1]],subdisciplina,2,FALSE)</f>
        <v>Medios transporte</v>
      </c>
      <c r="O4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`APBCN-LOG-TRA-BarcoCargaPasaje_Ferry_Transmediterranea_LOD3`, id: `41`, url: `./IFC/APBCN-LOG-TRA-BarcoCargaPasaje_Ferry_Transmediterranea_LOD3.ifc`, imagen: `./IFC/APBCN-LOG-TRA-BarcoCargaPasaje_Ferry_Transmediterranea_LOD3.jpg`, lod: `LOD3`, ficha: `./IFC/APBCN-LOG-TRA-BarcoCargaPasaje_Ferry_Transmediterranea.pdf` },</v>
      </c>
    </row>
    <row r="42" spans="1:15" hidden="1" x14ac:dyDescent="0.35">
      <c r="A42" t="s">
        <v>56</v>
      </c>
      <c r="B42" t="s">
        <v>12</v>
      </c>
      <c r="C42" s="1">
        <v>44980.908115300925</v>
      </c>
      <c r="D42" s="1">
        <v>44972.507027361113</v>
      </c>
      <c r="E42" s="1">
        <v>44972.507027349537</v>
      </c>
      <c r="F42" t="s">
        <v>3048</v>
      </c>
      <c r="G42" t="s">
        <v>13</v>
      </c>
      <c r="H42" t="s">
        <v>44</v>
      </c>
      <c r="I42" t="s">
        <v>15</v>
      </c>
      <c r="J42" t="s">
        <v>2398</v>
      </c>
      <c r="K42" t="s">
        <v>899</v>
      </c>
      <c r="L42" t="s">
        <v>900</v>
      </c>
      <c r="M42" t="s">
        <v>2399</v>
      </c>
      <c r="N42" t="str">
        <f>VLOOKUP(IFC[[#This Row],[Texto entre delimitadores.1]],subdisciplina,2,FALSE)</f>
        <v>Medios transporte</v>
      </c>
      <c r="O4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`APBCN-LOG-TRA-BarcoCargaPasaje_GraneleroLiquidos_Petrolero_LOD1`, id: `42`, url: `./IFC/APBCN-LOG-TRA-BarcoCargaPasaje_GraneleroLiquidos_Petrolero_LOD1.ifc`, imagen: `./IFC/APBCN-LOG-TRA-BarcoCargaPasaje_GraneleroLiquidos_Petrolero_LOD1.jpg`, lod: `LOD1`, ficha: `./IFC/APBCN-LOG-TRA-BarcoCargaPasaje_GraneleroLiquidos_Petrolero.pdf` },</v>
      </c>
    </row>
    <row r="43" spans="1:15" hidden="1" x14ac:dyDescent="0.35">
      <c r="A43" t="s">
        <v>57</v>
      </c>
      <c r="B43" t="s">
        <v>12</v>
      </c>
      <c r="C43" s="1">
        <v>44980.908115358798</v>
      </c>
      <c r="D43" s="1">
        <v>44972.507027395834</v>
      </c>
      <c r="E43" s="1">
        <v>44972.507027395834</v>
      </c>
      <c r="F43" t="s">
        <v>3048</v>
      </c>
      <c r="G43" t="s">
        <v>13</v>
      </c>
      <c r="H43" t="s">
        <v>44</v>
      </c>
      <c r="I43" t="s">
        <v>18</v>
      </c>
      <c r="J43" t="s">
        <v>2398</v>
      </c>
      <c r="K43" t="s">
        <v>901</v>
      </c>
      <c r="L43" t="s">
        <v>902</v>
      </c>
      <c r="M43" t="s">
        <v>2399</v>
      </c>
      <c r="N43" t="str">
        <f>VLOOKUP(IFC[[#This Row],[Texto entre delimitadores.1]],subdisciplina,2,FALSE)</f>
        <v>Medios transporte</v>
      </c>
      <c r="O4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`APBCN-LOG-TRA-BarcoCargaPasaje_GraneleroLiquidos_Petrolero_LOD3`, id: `43`, url: `./IFC/APBCN-LOG-TRA-BarcoCargaPasaje_GraneleroLiquidos_Petrolero_LOD3.ifc`, imagen: `./IFC/APBCN-LOG-TRA-BarcoCargaPasaje_GraneleroLiquidos_Petrolero_LOD3.jpg`, lod: `LOD3`, ficha: `./IFC/APBCN-LOG-TRA-BarcoCargaPasaje_GraneleroLiquidos_Petrolero.pdf` },</v>
      </c>
    </row>
    <row r="44" spans="1:15" hidden="1" x14ac:dyDescent="0.35">
      <c r="A44" t="s">
        <v>58</v>
      </c>
      <c r="B44" t="s">
        <v>12</v>
      </c>
      <c r="C44" s="1">
        <v>44980.908115474536</v>
      </c>
      <c r="D44" s="1">
        <v>44972.50702744213</v>
      </c>
      <c r="E44" s="1">
        <v>44972.50702744213</v>
      </c>
      <c r="F44" t="s">
        <v>3048</v>
      </c>
      <c r="G44" t="s">
        <v>13</v>
      </c>
      <c r="H44" t="s">
        <v>44</v>
      </c>
      <c r="I44" t="s">
        <v>15</v>
      </c>
      <c r="J44" t="s">
        <v>2400</v>
      </c>
      <c r="K44" t="s">
        <v>903</v>
      </c>
      <c r="L44" t="s">
        <v>904</v>
      </c>
      <c r="M44" t="s">
        <v>2401</v>
      </c>
      <c r="N44" t="str">
        <f>VLOOKUP(IFC[[#This Row],[Texto entre delimitadores.1]],subdisciplina,2,FALSE)</f>
        <v>Medios transporte</v>
      </c>
      <c r="O4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`APBCN-LOG-TRA-BarcoCargaPasaje_GraneleroLiquidos_Tanquero_LOD1`, id: `44`, url: `./IFC/APBCN-LOG-TRA-BarcoCargaPasaje_GraneleroLiquidos_Tanquero_LOD1.ifc`, imagen: `./IFC/APBCN-LOG-TRA-BarcoCargaPasaje_GraneleroLiquidos_Tanquero_LOD1.jpg`, lod: `LOD1`, ficha: `./IFC/APBCN-LOG-TRA-BarcoCargaPasaje_GraneleroLiquidos_Tanquero.pdf` },</v>
      </c>
    </row>
    <row r="45" spans="1:15" hidden="1" x14ac:dyDescent="0.35">
      <c r="A45" t="s">
        <v>59</v>
      </c>
      <c r="B45" t="s">
        <v>12</v>
      </c>
      <c r="C45" s="1">
        <v>44980.908115497688</v>
      </c>
      <c r="D45" s="1">
        <v>44972.507027488427</v>
      </c>
      <c r="E45" s="1">
        <v>44972.507027488427</v>
      </c>
      <c r="F45" t="s">
        <v>3048</v>
      </c>
      <c r="G45" t="s">
        <v>13</v>
      </c>
      <c r="H45" t="s">
        <v>44</v>
      </c>
      <c r="I45" t="s">
        <v>18</v>
      </c>
      <c r="J45" t="s">
        <v>2400</v>
      </c>
      <c r="K45" t="s">
        <v>905</v>
      </c>
      <c r="L45" t="s">
        <v>906</v>
      </c>
      <c r="M45" t="s">
        <v>2401</v>
      </c>
      <c r="N45" t="str">
        <f>VLOOKUP(IFC[[#This Row],[Texto entre delimitadores.1]],subdisciplina,2,FALSE)</f>
        <v>Medios transporte</v>
      </c>
      <c r="O4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`APBCN-LOG-TRA-BarcoCargaPasaje_GraneleroLiquidos_Tanquero_LOD3`, id: `45`, url: `./IFC/APBCN-LOG-TRA-BarcoCargaPasaje_GraneleroLiquidos_Tanquero_LOD3.ifc`, imagen: `./IFC/APBCN-LOG-TRA-BarcoCargaPasaje_GraneleroLiquidos_Tanquero_LOD3.jpg`, lod: `LOD3`, ficha: `./IFC/APBCN-LOG-TRA-BarcoCargaPasaje_GraneleroLiquidos_Tanquero.pdf` },</v>
      </c>
    </row>
    <row r="46" spans="1:15" hidden="1" x14ac:dyDescent="0.35">
      <c r="A46" t="s">
        <v>60</v>
      </c>
      <c r="B46" t="s">
        <v>12</v>
      </c>
      <c r="C46" s="1">
        <v>44980.90811556713</v>
      </c>
      <c r="D46" s="1">
        <v>44972.507027511572</v>
      </c>
      <c r="E46" s="1">
        <v>44972.507027511572</v>
      </c>
      <c r="F46" t="s">
        <v>3048</v>
      </c>
      <c r="G46" t="s">
        <v>13</v>
      </c>
      <c r="H46" t="s">
        <v>44</v>
      </c>
      <c r="I46" t="s">
        <v>15</v>
      </c>
      <c r="J46" t="s">
        <v>61</v>
      </c>
      <c r="K46" t="s">
        <v>907</v>
      </c>
      <c r="L46" t="s">
        <v>908</v>
      </c>
      <c r="M46" t="s">
        <v>909</v>
      </c>
      <c r="N46" t="str">
        <f>VLOOKUP(IFC[[#This Row],[Texto entre delimitadores.1]],subdisciplina,2,FALSE)</f>
        <v>Medios transporte</v>
      </c>
      <c r="O4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`APBCN-LOG-TRA-BarcoCargaPasaje_GraneleroSolidos_LOD1`, id: `46`, url: `./IFC/APBCN-LOG-TRA-BarcoCargaPasaje_GraneleroSolidos_LOD1.ifc`, imagen: `./IFC/APBCN-LOG-TRA-BarcoCargaPasaje_GraneleroSolidos_LOD1.jpg`, lod: `LOD1`, ficha: `./IFC/APBCN-LOG-TRA-BarcoCargaPasaje_GraneleroSolidos.pdf` },</v>
      </c>
    </row>
    <row r="47" spans="1:15" hidden="1" x14ac:dyDescent="0.35">
      <c r="A47" t="s">
        <v>62</v>
      </c>
      <c r="B47" t="s">
        <v>12</v>
      </c>
      <c r="C47" s="1">
        <v>44980.908115590275</v>
      </c>
      <c r="D47" s="1">
        <v>44972.507027557869</v>
      </c>
      <c r="E47" s="1">
        <v>44972.507027557869</v>
      </c>
      <c r="F47" t="s">
        <v>3048</v>
      </c>
      <c r="G47" t="s">
        <v>13</v>
      </c>
      <c r="H47" t="s">
        <v>44</v>
      </c>
      <c r="I47" t="s">
        <v>18</v>
      </c>
      <c r="J47" t="s">
        <v>61</v>
      </c>
      <c r="K47" t="s">
        <v>910</v>
      </c>
      <c r="L47" t="s">
        <v>911</v>
      </c>
      <c r="M47" t="s">
        <v>909</v>
      </c>
      <c r="N47" t="str">
        <f>VLOOKUP(IFC[[#This Row],[Texto entre delimitadores.1]],subdisciplina,2,FALSE)</f>
        <v>Medios transporte</v>
      </c>
      <c r="O4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`APBCN-LOG-TRA-BarcoCargaPasaje_GraneleroSolidos_LOD3`, id: `47`, url: `./IFC/APBCN-LOG-TRA-BarcoCargaPasaje_GraneleroSolidos_LOD3.ifc`, imagen: `./IFC/APBCN-LOG-TRA-BarcoCargaPasaje_GraneleroSolidos_LOD3.jpg`, lod: `LOD3`, ficha: `./IFC/APBCN-LOG-TRA-BarcoCargaPasaje_GraneleroSolidos.pdf` },</v>
      </c>
    </row>
    <row r="48" spans="1:15" hidden="1" x14ac:dyDescent="0.35">
      <c r="A48" t="s">
        <v>63</v>
      </c>
      <c r="B48" t="s">
        <v>12</v>
      </c>
      <c r="C48" s="1">
        <v>44980.908115671293</v>
      </c>
      <c r="D48" s="1">
        <v>44972.50702759259</v>
      </c>
      <c r="E48" s="1">
        <v>44972.50702759259</v>
      </c>
      <c r="F48" t="s">
        <v>3048</v>
      </c>
      <c r="G48" t="s">
        <v>13</v>
      </c>
      <c r="H48" t="s">
        <v>44</v>
      </c>
      <c r="I48" t="s">
        <v>15</v>
      </c>
      <c r="J48" t="s">
        <v>2402</v>
      </c>
      <c r="K48" t="s">
        <v>912</v>
      </c>
      <c r="L48" t="s">
        <v>913</v>
      </c>
      <c r="M48" t="s">
        <v>2403</v>
      </c>
      <c r="N48" t="str">
        <f>VLOOKUP(IFC[[#This Row],[Texto entre delimitadores.1]],subdisciplina,2,FALSE)</f>
        <v>Medios transporte</v>
      </c>
      <c r="O4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`APBCN-LOG-TRA-BarcoCargaPasaje_PailLebote_SantaEulalia_LOD1`, id: `48`, url: `./IFC/APBCN-LOG-TRA-BarcoCargaPasaje_PailLebote_SantaEulalia_LOD1.ifc`, imagen: `./IFC/APBCN-LOG-TRA-BarcoCargaPasaje_PailLebote_SantaEulalia_LOD1.jpg`, lod: `LOD1`, ficha: `./IFC/APBCN-LOG-TRA-BarcoCargaPasaje_PailLebote_SantaEulalia.pdf` },</v>
      </c>
    </row>
    <row r="49" spans="1:15" hidden="1" x14ac:dyDescent="0.35">
      <c r="A49" t="s">
        <v>64</v>
      </c>
      <c r="B49" t="s">
        <v>12</v>
      </c>
      <c r="C49" s="1">
        <v>44980.908115729166</v>
      </c>
      <c r="D49" s="1">
        <v>44972.507027650463</v>
      </c>
      <c r="E49" s="1">
        <v>44972.507027638887</v>
      </c>
      <c r="F49" t="s">
        <v>3048</v>
      </c>
      <c r="G49" t="s">
        <v>13</v>
      </c>
      <c r="H49" t="s">
        <v>44</v>
      </c>
      <c r="I49" t="s">
        <v>18</v>
      </c>
      <c r="J49" t="s">
        <v>2402</v>
      </c>
      <c r="K49" t="s">
        <v>914</v>
      </c>
      <c r="L49" t="s">
        <v>915</v>
      </c>
      <c r="M49" t="s">
        <v>2403</v>
      </c>
      <c r="N49" t="str">
        <f>VLOOKUP(IFC[[#This Row],[Texto entre delimitadores.1]],subdisciplina,2,FALSE)</f>
        <v>Medios transporte</v>
      </c>
      <c r="O4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`APBCN-LOG-TRA-BarcoCargaPasaje_PailLebote_SantaEulalia_LOD3`, id: `49`, url: `./IFC/APBCN-LOG-TRA-BarcoCargaPasaje_PailLebote_SantaEulalia_LOD3.ifc`, imagen: `./IFC/APBCN-LOG-TRA-BarcoCargaPasaje_PailLebote_SantaEulalia_LOD3.jpg`, lod: `LOD3`, ficha: `./IFC/APBCN-LOG-TRA-BarcoCargaPasaje_PailLebote_SantaEulalia.pdf` },</v>
      </c>
    </row>
    <row r="50" spans="1:15" hidden="1" x14ac:dyDescent="0.35">
      <c r="A50" t="s">
        <v>3081</v>
      </c>
      <c r="B50" t="s">
        <v>12</v>
      </c>
      <c r="C50" s="1">
        <v>44980.908115844904</v>
      </c>
      <c r="D50" s="1">
        <v>44972.507027673608</v>
      </c>
      <c r="E50" s="1">
        <v>44972.507027662039</v>
      </c>
      <c r="F50" t="s">
        <v>3048</v>
      </c>
      <c r="G50" t="s">
        <v>13</v>
      </c>
      <c r="H50" t="s">
        <v>44</v>
      </c>
      <c r="I50" t="s">
        <v>15</v>
      </c>
      <c r="J50" t="s">
        <v>3082</v>
      </c>
      <c r="K50" t="s">
        <v>3083</v>
      </c>
      <c r="L50" t="s">
        <v>3084</v>
      </c>
      <c r="M50" t="s">
        <v>3085</v>
      </c>
      <c r="N50" t="str">
        <f>VLOOKUP(IFC[[#This Row],[Texto entre delimitadores.1]],subdisciplina,2,FALSE)</f>
        <v>Medios transporte</v>
      </c>
      <c r="O5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`APBCN-LOG-TRA-BarcoCargaPasaje_Pesquero_Tipo_1_LOD1`, id: `50`, url: `./IFC/APBCN-LOG-TRA-BarcoCargaPasaje_Pesquero_Tipo_1_LOD1.ifc`, imagen: `./IFC/APBCN-LOG-TRA-BarcoCargaPasaje_Pesquero_Tipo_1_LOD1.jpg`, lod: `LOD1`, ficha: `./IFC/APBCN-LOG-TRA-BarcoCargaPasaje_Pesquero_Tipo_1.pdf` },</v>
      </c>
    </row>
    <row r="51" spans="1:15" hidden="1" x14ac:dyDescent="0.35">
      <c r="A51" t="s">
        <v>3086</v>
      </c>
      <c r="B51" t="s">
        <v>12</v>
      </c>
      <c r="C51" s="1">
        <v>44980.908115868056</v>
      </c>
      <c r="D51" s="1">
        <v>44972.507027685184</v>
      </c>
      <c r="E51" s="1">
        <v>44972.507027685184</v>
      </c>
      <c r="F51" t="s">
        <v>3048</v>
      </c>
      <c r="G51" t="s">
        <v>13</v>
      </c>
      <c r="H51" t="s">
        <v>44</v>
      </c>
      <c r="I51" t="s">
        <v>18</v>
      </c>
      <c r="J51" t="s">
        <v>3082</v>
      </c>
      <c r="K51" t="s">
        <v>3087</v>
      </c>
      <c r="L51" t="s">
        <v>3088</v>
      </c>
      <c r="M51" t="s">
        <v>3085</v>
      </c>
      <c r="N51" t="str">
        <f>VLOOKUP(IFC[[#This Row],[Texto entre delimitadores.1]],subdisciplina,2,FALSE)</f>
        <v>Medios transporte</v>
      </c>
      <c r="O5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`APBCN-LOG-TRA-BarcoCargaPasaje_Pesquero_Tipo_1_LOD3`, id: `51`, url: `./IFC/APBCN-LOG-TRA-BarcoCargaPasaje_Pesquero_Tipo_1_LOD3.ifc`, imagen: `./IFC/APBCN-LOG-TRA-BarcoCargaPasaje_Pesquero_Tipo_1_LOD3.jpg`, lod: `LOD3`, ficha: `./IFC/APBCN-LOG-TRA-BarcoCargaPasaje_Pesquero_Tipo_1.pdf` },</v>
      </c>
    </row>
    <row r="52" spans="1:15" hidden="1" x14ac:dyDescent="0.35">
      <c r="A52" t="s">
        <v>3089</v>
      </c>
      <c r="B52" t="s">
        <v>12</v>
      </c>
      <c r="C52" s="1">
        <v>44980.908115925929</v>
      </c>
      <c r="D52" s="1">
        <v>44972.507027708336</v>
      </c>
      <c r="E52" s="1">
        <v>44972.507027708336</v>
      </c>
      <c r="F52" t="s">
        <v>3048</v>
      </c>
      <c r="G52" t="s">
        <v>13</v>
      </c>
      <c r="H52" t="s">
        <v>44</v>
      </c>
      <c r="I52" t="s">
        <v>15</v>
      </c>
      <c r="J52" t="s">
        <v>3090</v>
      </c>
      <c r="K52" t="s">
        <v>3091</v>
      </c>
      <c r="L52" t="s">
        <v>3092</v>
      </c>
      <c r="M52" t="s">
        <v>3093</v>
      </c>
      <c r="N52" t="str">
        <f>VLOOKUP(IFC[[#This Row],[Texto entre delimitadores.1]],subdisciplina,2,FALSE)</f>
        <v>Medios transporte</v>
      </c>
      <c r="O5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`APBCN-LOG-TRA-BarcoCargaPasaje_Pesquero_Tipo_2_LOD1`, id: `52`, url: `./IFC/APBCN-LOG-TRA-BarcoCargaPasaje_Pesquero_Tipo_2_LOD1.ifc`, imagen: `./IFC/APBCN-LOG-TRA-BarcoCargaPasaje_Pesquero_Tipo_2_LOD1.jpg`, lod: `LOD1`, ficha: `./IFC/APBCN-LOG-TRA-BarcoCargaPasaje_Pesquero_Tipo_2.pdf` },</v>
      </c>
    </row>
    <row r="53" spans="1:15" hidden="1" x14ac:dyDescent="0.35">
      <c r="A53" t="s">
        <v>3094</v>
      </c>
      <c r="B53" t="s">
        <v>12</v>
      </c>
      <c r="C53" s="1">
        <v>44980.90811596065</v>
      </c>
      <c r="D53" s="1">
        <v>44972.507027743057</v>
      </c>
      <c r="E53" s="1">
        <v>44972.507027743057</v>
      </c>
      <c r="F53" t="s">
        <v>3048</v>
      </c>
      <c r="G53" t="s">
        <v>13</v>
      </c>
      <c r="H53" t="s">
        <v>44</v>
      </c>
      <c r="I53" t="s">
        <v>18</v>
      </c>
      <c r="J53" t="s">
        <v>3090</v>
      </c>
      <c r="K53" t="s">
        <v>3095</v>
      </c>
      <c r="L53" t="s">
        <v>3096</v>
      </c>
      <c r="M53" t="s">
        <v>3093</v>
      </c>
      <c r="N53" t="str">
        <f>VLOOKUP(IFC[[#This Row],[Texto entre delimitadores.1]],subdisciplina,2,FALSE)</f>
        <v>Medios transporte</v>
      </c>
      <c r="O5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`APBCN-LOG-TRA-BarcoCargaPasaje_Pesquero_Tipo_2_LOD3`, id: `53`, url: `./IFC/APBCN-LOG-TRA-BarcoCargaPasaje_Pesquero_Tipo_2_LOD3.ifc`, imagen: `./IFC/APBCN-LOG-TRA-BarcoCargaPasaje_Pesquero_Tipo_2_LOD3.jpg`, lod: `LOD3`, ficha: `./IFC/APBCN-LOG-TRA-BarcoCargaPasaje_Pesquero_Tipo_2.pdf` },</v>
      </c>
    </row>
    <row r="54" spans="1:15" hidden="1" x14ac:dyDescent="0.35">
      <c r="A54" t="s">
        <v>3097</v>
      </c>
      <c r="B54" t="s">
        <v>12</v>
      </c>
      <c r="C54" s="1">
        <v>44980.908116030092</v>
      </c>
      <c r="D54" s="1">
        <v>44972.507027777778</v>
      </c>
      <c r="E54" s="1">
        <v>44972.507027766202</v>
      </c>
      <c r="F54" t="s">
        <v>3048</v>
      </c>
      <c r="G54" t="s">
        <v>13</v>
      </c>
      <c r="H54" t="s">
        <v>44</v>
      </c>
      <c r="I54" t="s">
        <v>15</v>
      </c>
      <c r="J54" t="s">
        <v>3098</v>
      </c>
      <c r="K54" t="s">
        <v>3099</v>
      </c>
      <c r="L54" t="s">
        <v>3100</v>
      </c>
      <c r="M54" t="s">
        <v>3101</v>
      </c>
      <c r="N54" t="str">
        <f>VLOOKUP(IFC[[#This Row],[Texto entre delimitadores.1]],subdisciplina,2,FALSE)</f>
        <v>Medios transporte</v>
      </c>
      <c r="O5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`APBCN-LOG-TRA-BarcoCargaPasaje_Portacontenedores_Tipo_1_LOD1`, id: `54`, url: `./IFC/APBCN-LOG-TRA-BarcoCargaPasaje_Portacontenedores_Tipo_1_LOD1.ifc`, imagen: `./IFC/APBCN-LOG-TRA-BarcoCargaPasaje_Portacontenedores_Tipo_1_LOD1.jpg`, lod: `LOD1`, ficha: `./IFC/APBCN-LOG-TRA-BarcoCargaPasaje_Portacontenedores_Tipo_1.pdf` },</v>
      </c>
    </row>
    <row r="55" spans="1:15" hidden="1" x14ac:dyDescent="0.35">
      <c r="A55" t="s">
        <v>3102</v>
      </c>
      <c r="B55" t="s">
        <v>12</v>
      </c>
      <c r="C55" s="1">
        <v>44980.908116099534</v>
      </c>
      <c r="D55" s="1">
        <v>44972.507027824075</v>
      </c>
      <c r="E55" s="1">
        <v>44972.507027800923</v>
      </c>
      <c r="F55" t="s">
        <v>3048</v>
      </c>
      <c r="G55" t="s">
        <v>13</v>
      </c>
      <c r="H55" t="s">
        <v>44</v>
      </c>
      <c r="I55" t="s">
        <v>18</v>
      </c>
      <c r="J55" t="s">
        <v>3098</v>
      </c>
      <c r="K55" t="s">
        <v>3103</v>
      </c>
      <c r="L55" t="s">
        <v>3104</v>
      </c>
      <c r="M55" t="s">
        <v>3101</v>
      </c>
      <c r="N55" t="str">
        <f>VLOOKUP(IFC[[#This Row],[Texto entre delimitadores.1]],subdisciplina,2,FALSE)</f>
        <v>Medios transporte</v>
      </c>
      <c r="O5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`APBCN-LOG-TRA-BarcoCargaPasaje_Portacontenedores_Tipo_1_LOD3`, id: `55`, url: `./IFC/APBCN-LOG-TRA-BarcoCargaPasaje_Portacontenedores_Tipo_1_LOD3.ifc`, imagen: `./IFC/APBCN-LOG-TRA-BarcoCargaPasaje_Portacontenedores_Tipo_1_LOD3.jpg`, lod: `LOD3`, ficha: `./IFC/APBCN-LOG-TRA-BarcoCargaPasaje_Portacontenedores_Tipo_1.pdf` },</v>
      </c>
    </row>
    <row r="56" spans="1:15" hidden="1" x14ac:dyDescent="0.35">
      <c r="A56" t="s">
        <v>3105</v>
      </c>
      <c r="B56" t="s">
        <v>12</v>
      </c>
      <c r="C56" s="1">
        <v>44980.908116203704</v>
      </c>
      <c r="D56" s="1">
        <v>44972.507027847219</v>
      </c>
      <c r="E56" s="1">
        <v>44972.507027847219</v>
      </c>
      <c r="F56" t="s">
        <v>3048</v>
      </c>
      <c r="G56" t="s">
        <v>13</v>
      </c>
      <c r="H56" t="s">
        <v>44</v>
      </c>
      <c r="I56" t="s">
        <v>15</v>
      </c>
      <c r="J56" t="s">
        <v>3106</v>
      </c>
      <c r="K56" t="s">
        <v>3107</v>
      </c>
      <c r="L56" t="s">
        <v>3108</v>
      </c>
      <c r="M56" t="s">
        <v>3109</v>
      </c>
      <c r="N56" t="str">
        <f>VLOOKUP(IFC[[#This Row],[Texto entre delimitadores.1]],subdisciplina,2,FALSE)</f>
        <v>Medios transporte</v>
      </c>
      <c r="O5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`APBCN-LOG-TRA-BarcoCargaPasaje_Portacontenedores_Tipo_2_LOD1`, id: `56`, url: `./IFC/APBCN-LOG-TRA-BarcoCargaPasaje_Portacontenedores_Tipo_2_LOD1.ifc`, imagen: `./IFC/APBCN-LOG-TRA-BarcoCargaPasaje_Portacontenedores_Tipo_2_LOD1.jpg`, lod: `LOD1`, ficha: `./IFC/APBCN-LOG-TRA-BarcoCargaPasaje_Portacontenedores_Tipo_2.pdf` },</v>
      </c>
    </row>
    <row r="57" spans="1:15" hidden="1" x14ac:dyDescent="0.35">
      <c r="A57" t="s">
        <v>3110</v>
      </c>
      <c r="B57" t="s">
        <v>12</v>
      </c>
      <c r="C57" s="1">
        <v>44980.908116250001</v>
      </c>
      <c r="D57" s="1">
        <v>44972.507027881948</v>
      </c>
      <c r="E57" s="1">
        <v>44972.507027881948</v>
      </c>
      <c r="F57" t="s">
        <v>3048</v>
      </c>
      <c r="G57" t="s">
        <v>13</v>
      </c>
      <c r="H57" t="s">
        <v>44</v>
      </c>
      <c r="I57" t="s">
        <v>18</v>
      </c>
      <c r="J57" t="s">
        <v>3106</v>
      </c>
      <c r="K57" t="s">
        <v>3111</v>
      </c>
      <c r="L57" t="s">
        <v>3112</v>
      </c>
      <c r="M57" t="s">
        <v>3109</v>
      </c>
      <c r="N57" t="str">
        <f>VLOOKUP(IFC[[#This Row],[Texto entre delimitadores.1]],subdisciplina,2,FALSE)</f>
        <v>Medios transporte</v>
      </c>
      <c r="O5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`APBCN-LOG-TRA-BarcoCargaPasaje_Portacontenedores_Tipo_2_LOD3`, id: `57`, url: `./IFC/APBCN-LOG-TRA-BarcoCargaPasaje_Portacontenedores_Tipo_2_LOD3.ifc`, imagen: `./IFC/APBCN-LOG-TRA-BarcoCargaPasaje_Portacontenedores_Tipo_2_LOD3.jpg`, lod: `LOD3`, ficha: `./IFC/APBCN-LOG-TRA-BarcoCargaPasaje_Portacontenedores_Tipo_2.pdf` },</v>
      </c>
    </row>
    <row r="58" spans="1:15" hidden="1" x14ac:dyDescent="0.35">
      <c r="A58" t="s">
        <v>3113</v>
      </c>
      <c r="B58" t="s">
        <v>12</v>
      </c>
      <c r="C58" s="1">
        <v>44980.908116365739</v>
      </c>
      <c r="D58" s="1">
        <v>44972.507028032407</v>
      </c>
      <c r="E58" s="1">
        <v>44972.507028032407</v>
      </c>
      <c r="F58" t="s">
        <v>3048</v>
      </c>
      <c r="G58" t="s">
        <v>13</v>
      </c>
      <c r="H58" t="s">
        <v>44</v>
      </c>
      <c r="I58" t="s">
        <v>15</v>
      </c>
      <c r="J58" t="s">
        <v>3114</v>
      </c>
      <c r="K58" t="s">
        <v>3115</v>
      </c>
      <c r="L58" t="s">
        <v>3116</v>
      </c>
      <c r="M58" t="s">
        <v>3117</v>
      </c>
      <c r="N58" t="str">
        <f>VLOOKUP(IFC[[#This Row],[Texto entre delimitadores.1]],subdisciplina,2,FALSE)</f>
        <v>Medios transporte</v>
      </c>
      <c r="O5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`APBCN-LOG-TRA-BarcoCargaPasaje_Portacontenedores_Tipo_3_LOD1`, id: `58`, url: `./IFC/APBCN-LOG-TRA-BarcoCargaPasaje_Portacontenedores_Tipo_3_LOD1.ifc`, imagen: `./IFC/APBCN-LOG-TRA-BarcoCargaPasaje_Portacontenedores_Tipo_3_LOD1.jpg`, lod: `LOD1`, ficha: `./IFC/APBCN-LOG-TRA-BarcoCargaPasaje_Portacontenedores_Tipo_3.pdf` },</v>
      </c>
    </row>
    <row r="59" spans="1:15" hidden="1" x14ac:dyDescent="0.35">
      <c r="A59" t="s">
        <v>3118</v>
      </c>
      <c r="B59" t="s">
        <v>12</v>
      </c>
      <c r="C59" s="1">
        <v>44980.90811640046</v>
      </c>
      <c r="D59" s="1">
        <v>44972.507028101849</v>
      </c>
      <c r="E59" s="1">
        <v>44972.50702809028</v>
      </c>
      <c r="F59" t="s">
        <v>3048</v>
      </c>
      <c r="G59" t="s">
        <v>13</v>
      </c>
      <c r="H59" t="s">
        <v>44</v>
      </c>
      <c r="I59" t="s">
        <v>18</v>
      </c>
      <c r="J59" t="s">
        <v>3114</v>
      </c>
      <c r="K59" t="s">
        <v>3119</v>
      </c>
      <c r="L59" t="s">
        <v>3120</v>
      </c>
      <c r="M59" t="s">
        <v>3117</v>
      </c>
      <c r="N59" t="str">
        <f>VLOOKUP(IFC[[#This Row],[Texto entre delimitadores.1]],subdisciplina,2,FALSE)</f>
        <v>Medios transporte</v>
      </c>
      <c r="O5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`APBCN-LOG-TRA-BarcoCargaPasaje_Portacontenedores_Tipo_3_LOD3`, id: `59`, url: `./IFC/APBCN-LOG-TRA-BarcoCargaPasaje_Portacontenedores_Tipo_3_LOD3.ifc`, imagen: `./IFC/APBCN-LOG-TRA-BarcoCargaPasaje_Portacontenedores_Tipo_3_LOD3.jpg`, lod: `LOD3`, ficha: `./IFC/APBCN-LOG-TRA-BarcoCargaPasaje_Portacontenedores_Tipo_3.pdf` },</v>
      </c>
    </row>
    <row r="60" spans="1:15" hidden="1" x14ac:dyDescent="0.35">
      <c r="A60" t="s">
        <v>3121</v>
      </c>
      <c r="B60" t="s">
        <v>12</v>
      </c>
      <c r="C60" s="1">
        <v>44980.908116516206</v>
      </c>
      <c r="D60" s="1">
        <v>44972.507028136577</v>
      </c>
      <c r="E60" s="1">
        <v>44972.507028125001</v>
      </c>
      <c r="F60" t="s">
        <v>3048</v>
      </c>
      <c r="G60" t="s">
        <v>13</v>
      </c>
      <c r="H60" t="s">
        <v>44</v>
      </c>
      <c r="I60" t="s">
        <v>15</v>
      </c>
      <c r="J60" t="s">
        <v>3122</v>
      </c>
      <c r="K60" t="s">
        <v>3123</v>
      </c>
      <c r="L60" t="s">
        <v>3124</v>
      </c>
      <c r="M60" t="s">
        <v>3125</v>
      </c>
      <c r="N60" t="str">
        <f>VLOOKUP(IFC[[#This Row],[Texto entre delimitadores.1]],subdisciplina,2,FALSE)</f>
        <v>Medios transporte</v>
      </c>
      <c r="O6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`APBCN-LOG-TRA-BarcoCargaPasaje_Portacontenedores_Tipo_4_LOD1`, id: `60`, url: `./IFC/APBCN-LOG-TRA-BarcoCargaPasaje_Portacontenedores_Tipo_4_LOD1.ifc`, imagen: `./IFC/APBCN-LOG-TRA-BarcoCargaPasaje_Portacontenedores_Tipo_4_LOD1.jpg`, lod: `LOD1`, ficha: `./IFC/APBCN-LOG-TRA-BarcoCargaPasaje_Portacontenedores_Tipo_4.pdf` },</v>
      </c>
    </row>
    <row r="61" spans="1:15" hidden="1" x14ac:dyDescent="0.35">
      <c r="A61" t="s">
        <v>3126</v>
      </c>
      <c r="B61" t="s">
        <v>12</v>
      </c>
      <c r="C61" s="1">
        <v>44980.908116562503</v>
      </c>
      <c r="D61" s="1">
        <v>44972.507028171298</v>
      </c>
      <c r="E61" s="1">
        <v>44972.507028171298</v>
      </c>
      <c r="F61" t="s">
        <v>3048</v>
      </c>
      <c r="G61" t="s">
        <v>13</v>
      </c>
      <c r="H61" t="s">
        <v>44</v>
      </c>
      <c r="I61" t="s">
        <v>18</v>
      </c>
      <c r="J61" t="s">
        <v>3122</v>
      </c>
      <c r="K61" t="s">
        <v>3127</v>
      </c>
      <c r="L61" t="s">
        <v>3128</v>
      </c>
      <c r="M61" t="s">
        <v>3125</v>
      </c>
      <c r="N61" t="str">
        <f>VLOOKUP(IFC[[#This Row],[Texto entre delimitadores.1]],subdisciplina,2,FALSE)</f>
        <v>Medios transporte</v>
      </c>
      <c r="O6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`APBCN-LOG-TRA-BarcoCargaPasaje_Portacontenedores_Tipo_4_LOD3`, id: `61`, url: `./IFC/APBCN-LOG-TRA-BarcoCargaPasaje_Portacontenedores_Tipo_4_LOD3.ifc`, imagen: `./IFC/APBCN-LOG-TRA-BarcoCargaPasaje_Portacontenedores_Tipo_4_LOD3.jpg`, lod: `LOD3`, ficha: `./IFC/APBCN-LOG-TRA-BarcoCargaPasaje_Portacontenedores_Tipo_4.pdf` },</v>
      </c>
    </row>
    <row r="62" spans="1:15" hidden="1" x14ac:dyDescent="0.35">
      <c r="A62" t="s">
        <v>65</v>
      </c>
      <c r="B62" t="s">
        <v>12</v>
      </c>
      <c r="C62" s="1">
        <v>44980.908116620369</v>
      </c>
      <c r="D62" s="1">
        <v>44972.507028229164</v>
      </c>
      <c r="E62" s="1">
        <v>44972.507028229164</v>
      </c>
      <c r="F62" t="s">
        <v>3048</v>
      </c>
      <c r="G62" t="s">
        <v>13</v>
      </c>
      <c r="H62" t="s">
        <v>44</v>
      </c>
      <c r="I62" t="s">
        <v>15</v>
      </c>
      <c r="J62" t="s">
        <v>66</v>
      </c>
      <c r="K62" t="s">
        <v>916</v>
      </c>
      <c r="L62" t="s">
        <v>917</v>
      </c>
      <c r="M62" t="s">
        <v>918</v>
      </c>
      <c r="N62" t="str">
        <f>VLOOKUP(IFC[[#This Row],[Texto entre delimitadores.1]],subdisciplina,2,FALSE)</f>
        <v>Medios transporte</v>
      </c>
      <c r="O6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`APBCN-LOG-TRA-BarcoCargaPasaje_Portavehiculos_LOD1`, id: `62`, url: `./IFC/APBCN-LOG-TRA-BarcoCargaPasaje_Portavehiculos_LOD1.ifc`, imagen: `./IFC/APBCN-LOG-TRA-BarcoCargaPasaje_Portavehiculos_LOD1.jpg`, lod: `LOD1`, ficha: `./IFC/APBCN-LOG-TRA-BarcoCargaPasaje_Portavehiculos.pdf` },</v>
      </c>
    </row>
    <row r="63" spans="1:15" hidden="1" x14ac:dyDescent="0.35">
      <c r="A63" t="s">
        <v>67</v>
      </c>
      <c r="B63" t="s">
        <v>12</v>
      </c>
      <c r="C63" s="1">
        <v>44980.90811665509</v>
      </c>
      <c r="D63" s="1">
        <v>44972.507028263892</v>
      </c>
      <c r="E63" s="1">
        <v>44972.507028252316</v>
      </c>
      <c r="F63" t="s">
        <v>3048</v>
      </c>
      <c r="G63" t="s">
        <v>13</v>
      </c>
      <c r="H63" t="s">
        <v>44</v>
      </c>
      <c r="I63" t="s">
        <v>18</v>
      </c>
      <c r="J63" t="s">
        <v>66</v>
      </c>
      <c r="K63" t="s">
        <v>919</v>
      </c>
      <c r="L63" t="s">
        <v>920</v>
      </c>
      <c r="M63" t="s">
        <v>918</v>
      </c>
      <c r="N63" t="str">
        <f>VLOOKUP(IFC[[#This Row],[Texto entre delimitadores.1]],subdisciplina,2,FALSE)</f>
        <v>Medios transporte</v>
      </c>
      <c r="O6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`APBCN-LOG-TRA-BarcoCargaPasaje_Portavehiculos_LOD3`, id: `63`, url: `./IFC/APBCN-LOG-TRA-BarcoCargaPasaje_Portavehiculos_LOD3.ifc`, imagen: `./IFC/APBCN-LOG-TRA-BarcoCargaPasaje_Portavehiculos_LOD3.jpg`, lod: `LOD3`, ficha: `./IFC/APBCN-LOG-TRA-BarcoCargaPasaje_Portavehiculos.pdf` },</v>
      </c>
    </row>
    <row r="64" spans="1:15" hidden="1" x14ac:dyDescent="0.35">
      <c r="A64" t="s">
        <v>3129</v>
      </c>
      <c r="B64" t="s">
        <v>12</v>
      </c>
      <c r="C64" s="1">
        <v>44980.908116724539</v>
      </c>
      <c r="D64" s="1">
        <v>44972.507028287037</v>
      </c>
      <c r="E64" s="1">
        <v>44972.507028287037</v>
      </c>
      <c r="F64" t="s">
        <v>3048</v>
      </c>
      <c r="G64" t="s">
        <v>13</v>
      </c>
      <c r="H64" t="s">
        <v>44</v>
      </c>
      <c r="I64" t="s">
        <v>15</v>
      </c>
      <c r="J64" t="s">
        <v>3130</v>
      </c>
      <c r="K64" t="s">
        <v>3131</v>
      </c>
      <c r="L64" t="s">
        <v>3132</v>
      </c>
      <c r="M64" t="s">
        <v>3133</v>
      </c>
      <c r="N64" t="str">
        <f>VLOOKUP(IFC[[#This Row],[Texto entre delimitadores.1]],subdisciplina,2,FALSE)</f>
        <v>Medios transporte</v>
      </c>
      <c r="O6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`APBCN-LOG-TRA-BarcoCargaPasaje_Yate_Tipo_1_LOD1`, id: `64`, url: `./IFC/APBCN-LOG-TRA-BarcoCargaPasaje_Yate_Tipo_1_LOD1.ifc`, imagen: `./IFC/APBCN-LOG-TRA-BarcoCargaPasaje_Yate_Tipo_1_LOD1.jpg`, lod: `LOD1`, ficha: `./IFC/APBCN-LOG-TRA-BarcoCargaPasaje_Yate_Tipo_1.pdf` },</v>
      </c>
    </row>
    <row r="65" spans="1:15" hidden="1" x14ac:dyDescent="0.35">
      <c r="A65" t="s">
        <v>3134</v>
      </c>
      <c r="B65" t="s">
        <v>12</v>
      </c>
      <c r="C65" s="1">
        <v>44980.908116770835</v>
      </c>
      <c r="D65" s="1">
        <v>44972.507028344909</v>
      </c>
      <c r="E65" s="1">
        <v>44972.507028344909</v>
      </c>
      <c r="F65" t="s">
        <v>3048</v>
      </c>
      <c r="G65" t="s">
        <v>13</v>
      </c>
      <c r="H65" t="s">
        <v>44</v>
      </c>
      <c r="I65" t="s">
        <v>18</v>
      </c>
      <c r="J65" t="s">
        <v>3130</v>
      </c>
      <c r="K65" t="s">
        <v>3135</v>
      </c>
      <c r="L65" t="s">
        <v>3136</v>
      </c>
      <c r="M65" t="s">
        <v>3133</v>
      </c>
      <c r="N65" t="str">
        <f>VLOOKUP(IFC[[#This Row],[Texto entre delimitadores.1]],subdisciplina,2,FALSE)</f>
        <v>Medios transporte</v>
      </c>
      <c r="O6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`APBCN-LOG-TRA-BarcoCargaPasaje_Yate_Tipo_1_LOD3`, id: `65`, url: `./IFC/APBCN-LOG-TRA-BarcoCargaPasaje_Yate_Tipo_1_LOD3.ifc`, imagen: `./IFC/APBCN-LOG-TRA-BarcoCargaPasaje_Yate_Tipo_1_LOD3.jpg`, lod: `LOD3`, ficha: `./IFC/APBCN-LOG-TRA-BarcoCargaPasaje_Yate_Tipo_1.pdf` },</v>
      </c>
    </row>
    <row r="66" spans="1:15" hidden="1" x14ac:dyDescent="0.35">
      <c r="A66" t="s">
        <v>3137</v>
      </c>
      <c r="B66" t="s">
        <v>12</v>
      </c>
      <c r="C66" s="1">
        <v>44980.908116886574</v>
      </c>
      <c r="D66" s="1">
        <v>44972.50702837963</v>
      </c>
      <c r="E66" s="1">
        <v>44972.507028368054</v>
      </c>
      <c r="F66" t="s">
        <v>3048</v>
      </c>
      <c r="G66" t="s">
        <v>13</v>
      </c>
      <c r="H66" t="s">
        <v>44</v>
      </c>
      <c r="I66" t="s">
        <v>15</v>
      </c>
      <c r="J66" t="s">
        <v>3138</v>
      </c>
      <c r="K66" t="s">
        <v>3139</v>
      </c>
      <c r="L66" t="s">
        <v>3140</v>
      </c>
      <c r="M66" t="s">
        <v>3141</v>
      </c>
      <c r="N66" t="str">
        <f>VLOOKUP(IFC[[#This Row],[Texto entre delimitadores.1]],subdisciplina,2,FALSE)</f>
        <v>Medios transporte</v>
      </c>
      <c r="O6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`APBCN-LOG-TRA-BarcoCargaPasaje_Yate_Tipo_2_LOD1`, id: `66`, url: `./IFC/APBCN-LOG-TRA-BarcoCargaPasaje_Yate_Tipo_2_LOD1.ifc`, imagen: `./IFC/APBCN-LOG-TRA-BarcoCargaPasaje_Yate_Tipo_2_LOD1.jpg`, lod: `LOD1`, ficha: `./IFC/APBCN-LOG-TRA-BarcoCargaPasaje_Yate_Tipo_2.pdf` },</v>
      </c>
    </row>
    <row r="67" spans="1:15" hidden="1" x14ac:dyDescent="0.35">
      <c r="A67" t="s">
        <v>3142</v>
      </c>
      <c r="B67" t="s">
        <v>12</v>
      </c>
      <c r="C67" s="1">
        <v>44980.908116932871</v>
      </c>
      <c r="D67" s="1">
        <v>44972.507028414351</v>
      </c>
      <c r="E67" s="1">
        <v>44972.507028402775</v>
      </c>
      <c r="F67" t="s">
        <v>3048</v>
      </c>
      <c r="G67" t="s">
        <v>13</v>
      </c>
      <c r="H67" t="s">
        <v>44</v>
      </c>
      <c r="I67" t="s">
        <v>18</v>
      </c>
      <c r="J67" t="s">
        <v>3138</v>
      </c>
      <c r="K67" t="s">
        <v>3143</v>
      </c>
      <c r="L67" t="s">
        <v>3144</v>
      </c>
      <c r="M67" t="s">
        <v>3141</v>
      </c>
      <c r="N67" t="str">
        <f>VLOOKUP(IFC[[#This Row],[Texto entre delimitadores.1]],subdisciplina,2,FALSE)</f>
        <v>Medios transporte</v>
      </c>
      <c r="O6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`APBCN-LOG-TRA-BarcoCargaPasaje_Yate_Tipo_2_LOD3`, id: `67`, url: `./IFC/APBCN-LOG-TRA-BarcoCargaPasaje_Yate_Tipo_2_LOD3.ifc`, imagen: `./IFC/APBCN-LOG-TRA-BarcoCargaPasaje_Yate_Tipo_2_LOD3.jpg`, lod: `LOD3`, ficha: `./IFC/APBCN-LOG-TRA-BarcoCargaPasaje_Yate_Tipo_2.pdf` },</v>
      </c>
    </row>
    <row r="68" spans="1:15" hidden="1" x14ac:dyDescent="0.35">
      <c r="A68" t="s">
        <v>3145</v>
      </c>
      <c r="B68" t="s">
        <v>12</v>
      </c>
      <c r="C68" s="1">
        <v>44980.908117013889</v>
      </c>
      <c r="D68" s="1">
        <v>44972.507028472224</v>
      </c>
      <c r="E68" s="1">
        <v>44972.507028460648</v>
      </c>
      <c r="F68" t="s">
        <v>3048</v>
      </c>
      <c r="G68" t="s">
        <v>13</v>
      </c>
      <c r="H68" t="s">
        <v>44</v>
      </c>
      <c r="I68" t="s">
        <v>15</v>
      </c>
      <c r="J68" t="s">
        <v>3146</v>
      </c>
      <c r="K68" t="s">
        <v>3147</v>
      </c>
      <c r="L68" t="s">
        <v>3148</v>
      </c>
      <c r="M68" t="s">
        <v>3149</v>
      </c>
      <c r="N68" t="str">
        <f>VLOOKUP(IFC[[#This Row],[Texto entre delimitadores.1]],subdisciplina,2,FALSE)</f>
        <v>Medios transporte</v>
      </c>
      <c r="O6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`APBCN-LOG-TRA-BarcoCargaPasaje_Yate_Tipo_3_LOD1`, id: `68`, url: `./IFC/APBCN-LOG-TRA-BarcoCargaPasaje_Yate_Tipo_3_LOD1.ifc`, imagen: `./IFC/APBCN-LOG-TRA-BarcoCargaPasaje_Yate_Tipo_3_LOD1.jpg`, lod: `LOD1`, ficha: `./IFC/APBCN-LOG-TRA-BarcoCargaPasaje_Yate_Tipo_3.pdf` },</v>
      </c>
    </row>
    <row r="69" spans="1:15" hidden="1" x14ac:dyDescent="0.35">
      <c r="A69" t="s">
        <v>3150</v>
      </c>
      <c r="B69" t="s">
        <v>12</v>
      </c>
      <c r="C69" s="1">
        <v>44980.90811704861</v>
      </c>
      <c r="D69" s="1">
        <v>44972.50702853009</v>
      </c>
      <c r="E69" s="1">
        <v>44972.507028518521</v>
      </c>
      <c r="F69" t="s">
        <v>3048</v>
      </c>
      <c r="G69" t="s">
        <v>13</v>
      </c>
      <c r="H69" t="s">
        <v>44</v>
      </c>
      <c r="I69" t="s">
        <v>18</v>
      </c>
      <c r="J69" t="s">
        <v>3146</v>
      </c>
      <c r="K69" t="s">
        <v>3151</v>
      </c>
      <c r="L69" t="s">
        <v>3152</v>
      </c>
      <c r="M69" t="s">
        <v>3149</v>
      </c>
      <c r="N69" t="str">
        <f>VLOOKUP(IFC[[#This Row],[Texto entre delimitadores.1]],subdisciplina,2,FALSE)</f>
        <v>Medios transporte</v>
      </c>
      <c r="O6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`APBCN-LOG-TRA-BarcoCargaPasaje_Yate_Tipo_3_LOD3`, id: `69`, url: `./IFC/APBCN-LOG-TRA-BarcoCargaPasaje_Yate_Tipo_3_LOD3.ifc`, imagen: `./IFC/APBCN-LOG-TRA-BarcoCargaPasaje_Yate_Tipo_3_LOD3.jpg`, lod: `LOD3`, ficha: `./IFC/APBCN-LOG-TRA-BarcoCargaPasaje_Yate_Tipo_3.pdf` },</v>
      </c>
    </row>
    <row r="70" spans="1:15" hidden="1" x14ac:dyDescent="0.35">
      <c r="A70" t="s">
        <v>3153</v>
      </c>
      <c r="B70" t="s">
        <v>12</v>
      </c>
      <c r="C70" s="1">
        <v>44980.908117118059</v>
      </c>
      <c r="D70" s="1">
        <v>44972.507028587963</v>
      </c>
      <c r="E70" s="1">
        <v>44972.507028587963</v>
      </c>
      <c r="F70" t="s">
        <v>3048</v>
      </c>
      <c r="G70" t="s">
        <v>13</v>
      </c>
      <c r="H70" t="s">
        <v>44</v>
      </c>
      <c r="I70" t="s">
        <v>15</v>
      </c>
      <c r="J70" t="s">
        <v>3154</v>
      </c>
      <c r="K70" t="s">
        <v>3155</v>
      </c>
      <c r="L70" t="s">
        <v>3156</v>
      </c>
      <c r="M70" t="s">
        <v>3157</v>
      </c>
      <c r="N70" t="str">
        <f>VLOOKUP(IFC[[#This Row],[Texto entre delimitadores.1]],subdisciplina,2,FALSE)</f>
        <v>Medios transporte</v>
      </c>
      <c r="O7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`APBCN-LOG-TRA-BarcoCargaPasaje_Yate_Tipo_4_LOD1`, id: `70`, url: `./IFC/APBCN-LOG-TRA-BarcoCargaPasaje_Yate_Tipo_4_LOD1.ifc`, imagen: `./IFC/APBCN-LOG-TRA-BarcoCargaPasaje_Yate_Tipo_4_LOD1.jpg`, lod: `LOD1`, ficha: `./IFC/APBCN-LOG-TRA-BarcoCargaPasaje_Yate_Tipo_4.pdf` },</v>
      </c>
    </row>
    <row r="71" spans="1:15" hidden="1" x14ac:dyDescent="0.35">
      <c r="A71" t="s">
        <v>3158</v>
      </c>
      <c r="B71" t="s">
        <v>12</v>
      </c>
      <c r="C71" s="1">
        <v>44980.9081171875</v>
      </c>
      <c r="D71" s="1">
        <v>44972.507028668981</v>
      </c>
      <c r="E71" s="1">
        <v>44972.507028657405</v>
      </c>
      <c r="F71" t="s">
        <v>3048</v>
      </c>
      <c r="G71" t="s">
        <v>13</v>
      </c>
      <c r="H71" t="s">
        <v>44</v>
      </c>
      <c r="I71" t="s">
        <v>18</v>
      </c>
      <c r="J71" t="s">
        <v>3154</v>
      </c>
      <c r="K71" t="s">
        <v>3159</v>
      </c>
      <c r="L71" t="s">
        <v>3160</v>
      </c>
      <c r="M71" t="s">
        <v>3157</v>
      </c>
      <c r="N71" t="str">
        <f>VLOOKUP(IFC[[#This Row],[Texto entre delimitadores.1]],subdisciplina,2,FALSE)</f>
        <v>Medios transporte</v>
      </c>
      <c r="O7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`APBCN-LOG-TRA-BarcoCargaPasaje_Yate_Tipo_4_LOD3`, id: `71`, url: `./IFC/APBCN-LOG-TRA-BarcoCargaPasaje_Yate_Tipo_4_LOD3.ifc`, imagen: `./IFC/APBCN-LOG-TRA-BarcoCargaPasaje_Yate_Tipo_4_LOD3.jpg`, lod: `LOD3`, ficha: `./IFC/APBCN-LOG-TRA-BarcoCargaPasaje_Yate_Tipo_4.pdf` },</v>
      </c>
    </row>
    <row r="72" spans="1:15" hidden="1" x14ac:dyDescent="0.35">
      <c r="A72" t="s">
        <v>3161</v>
      </c>
      <c r="B72" t="s">
        <v>12</v>
      </c>
      <c r="C72" s="1">
        <v>44980.908117280094</v>
      </c>
      <c r="D72" s="1">
        <v>44972.507028692133</v>
      </c>
      <c r="E72" s="1">
        <v>44972.507028692133</v>
      </c>
      <c r="F72" t="s">
        <v>3048</v>
      </c>
      <c r="G72" t="s">
        <v>13</v>
      </c>
      <c r="H72" t="s">
        <v>44</v>
      </c>
      <c r="I72" t="s">
        <v>15</v>
      </c>
      <c r="J72" t="s">
        <v>3162</v>
      </c>
      <c r="K72" t="s">
        <v>3163</v>
      </c>
      <c r="L72" t="s">
        <v>3164</v>
      </c>
      <c r="M72" t="s">
        <v>3165</v>
      </c>
      <c r="N72" t="str">
        <f>VLOOKUP(IFC[[#This Row],[Texto entre delimitadores.1]],subdisciplina,2,FALSE)</f>
        <v>Medios transporte</v>
      </c>
      <c r="O7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`APBCN-LOG-TRA-BarcoCargaPasaje_Yate_Tipo_5_LOD1`, id: `72`, url: `./IFC/APBCN-LOG-TRA-BarcoCargaPasaje_Yate_Tipo_5_LOD1.ifc`, imagen: `./IFC/APBCN-LOG-TRA-BarcoCargaPasaje_Yate_Tipo_5_LOD1.jpg`, lod: `LOD1`, ficha: `./IFC/APBCN-LOG-TRA-BarcoCargaPasaje_Yate_Tipo_5.pdf` },</v>
      </c>
    </row>
    <row r="73" spans="1:15" hidden="1" x14ac:dyDescent="0.35">
      <c r="A73" t="s">
        <v>3166</v>
      </c>
      <c r="B73" t="s">
        <v>12</v>
      </c>
      <c r="C73" s="1">
        <v>44980.90811733796</v>
      </c>
      <c r="D73" s="1">
        <v>44972.507028854168</v>
      </c>
      <c r="E73" s="1">
        <v>44972.507028842592</v>
      </c>
      <c r="F73" t="s">
        <v>3048</v>
      </c>
      <c r="G73" t="s">
        <v>13</v>
      </c>
      <c r="H73" t="s">
        <v>44</v>
      </c>
      <c r="I73" t="s">
        <v>18</v>
      </c>
      <c r="J73" t="s">
        <v>3162</v>
      </c>
      <c r="K73" t="s">
        <v>3167</v>
      </c>
      <c r="L73" t="s">
        <v>3168</v>
      </c>
      <c r="M73" t="s">
        <v>3165</v>
      </c>
      <c r="N73" t="str">
        <f>VLOOKUP(IFC[[#This Row],[Texto entre delimitadores.1]],subdisciplina,2,FALSE)</f>
        <v>Medios transporte</v>
      </c>
      <c r="O7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`APBCN-LOG-TRA-BarcoCargaPasaje_Yate_Tipo_5_LOD3`, id: `73`, url: `./IFC/APBCN-LOG-TRA-BarcoCargaPasaje_Yate_Tipo_5_LOD3.ifc`, imagen: `./IFC/APBCN-LOG-TRA-BarcoCargaPasaje_Yate_Tipo_5_LOD3.jpg`, lod: `LOD3`, ficha: `./IFC/APBCN-LOG-TRA-BarcoCargaPasaje_Yate_Tipo_5.pdf` },</v>
      </c>
    </row>
    <row r="74" spans="1:15" hidden="1" x14ac:dyDescent="0.35">
      <c r="A74" t="s">
        <v>68</v>
      </c>
      <c r="B74" t="s">
        <v>12</v>
      </c>
      <c r="C74" s="1">
        <v>44980.908117418985</v>
      </c>
      <c r="D74" s="1">
        <v>44972.507028900465</v>
      </c>
      <c r="E74" s="1">
        <v>44972.507028888889</v>
      </c>
      <c r="F74" t="s">
        <v>3048</v>
      </c>
      <c r="G74" t="s">
        <v>13</v>
      </c>
      <c r="H74" t="s">
        <v>44</v>
      </c>
      <c r="I74" t="s">
        <v>15</v>
      </c>
      <c r="J74" t="s">
        <v>2404</v>
      </c>
      <c r="K74" t="s">
        <v>921</v>
      </c>
      <c r="L74" t="s">
        <v>922</v>
      </c>
      <c r="M74" t="s">
        <v>2405</v>
      </c>
      <c r="N74" t="str">
        <f>VLOOKUP(IFC[[#This Row],[Texto entre delimitadores.1]],subdisciplina,2,FALSE)</f>
        <v>Medios transporte</v>
      </c>
      <c r="O7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`APBCN-LOG-TRA-BarcoServicioPortuario_Gabarra_RecogidaMarpol_LOD1`, id: `74`, url: `./IFC/APBCN-LOG-TRA-BarcoServicioPortuario_Gabarra_RecogidaMarpol_LOD1.ifc`, imagen: `./IFC/APBCN-LOG-TRA-BarcoServicioPortuario_Gabarra_RecogidaMarpol_LOD1.jpg`, lod: `LOD1`, ficha: `./IFC/APBCN-LOG-TRA-BarcoServicioPortuario_Gabarra_RecogidaMarpol.pdf` },</v>
      </c>
    </row>
    <row r="75" spans="1:15" hidden="1" x14ac:dyDescent="0.35">
      <c r="A75" t="s">
        <v>69</v>
      </c>
      <c r="B75" t="s">
        <v>12</v>
      </c>
      <c r="C75" s="1">
        <v>44980.908117465275</v>
      </c>
      <c r="D75" s="1">
        <v>44972.50702892361</v>
      </c>
      <c r="E75" s="1">
        <v>44972.50702892361</v>
      </c>
      <c r="F75" t="s">
        <v>3048</v>
      </c>
      <c r="G75" t="s">
        <v>13</v>
      </c>
      <c r="H75" t="s">
        <v>44</v>
      </c>
      <c r="I75" t="s">
        <v>18</v>
      </c>
      <c r="J75" t="s">
        <v>2404</v>
      </c>
      <c r="K75" t="s">
        <v>923</v>
      </c>
      <c r="L75" t="s">
        <v>924</v>
      </c>
      <c r="M75" t="s">
        <v>2405</v>
      </c>
      <c r="N75" t="str">
        <f>VLOOKUP(IFC[[#This Row],[Texto entre delimitadores.1]],subdisciplina,2,FALSE)</f>
        <v>Medios transporte</v>
      </c>
      <c r="O7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`APBCN-LOG-TRA-BarcoServicioPortuario_Gabarra_RecogidaMarpol_LOD3`, id: `75`, url: `./IFC/APBCN-LOG-TRA-BarcoServicioPortuario_Gabarra_RecogidaMarpol_LOD3.ifc`, imagen: `./IFC/APBCN-LOG-TRA-BarcoServicioPortuario_Gabarra_RecogidaMarpol_LOD3.jpg`, lod: `LOD3`, ficha: `./IFC/APBCN-LOG-TRA-BarcoServicioPortuario_Gabarra_RecogidaMarpol.pdf` },</v>
      </c>
    </row>
    <row r="76" spans="1:15" hidden="1" x14ac:dyDescent="0.35">
      <c r="A76" t="s">
        <v>70</v>
      </c>
      <c r="B76" t="s">
        <v>12</v>
      </c>
      <c r="C76" s="1">
        <v>44980.908117523148</v>
      </c>
      <c r="D76" s="1">
        <v>44972.507029004628</v>
      </c>
      <c r="E76" s="1">
        <v>44972.507028993059</v>
      </c>
      <c r="F76" t="s">
        <v>3048</v>
      </c>
      <c r="G76" t="s">
        <v>13</v>
      </c>
      <c r="H76" t="s">
        <v>44</v>
      </c>
      <c r="I76" t="s">
        <v>15</v>
      </c>
      <c r="J76" t="s">
        <v>2406</v>
      </c>
      <c r="K76" t="s">
        <v>925</v>
      </c>
      <c r="L76" t="s">
        <v>926</v>
      </c>
      <c r="M76" t="s">
        <v>2407</v>
      </c>
      <c r="N76" t="str">
        <f>VLOOKUP(IFC[[#This Row],[Texto entre delimitadores.1]],subdisciplina,2,FALSE)</f>
        <v>Medios transporte</v>
      </c>
      <c r="O7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`APBCN-LOG-TRA-BarcoServicioPortuario_Gabarra_SinClasificar_LOD1`, id: `76`, url: `./IFC/APBCN-LOG-TRA-BarcoServicioPortuario_Gabarra_SinClasificar_LOD1.ifc`, imagen: `./IFC/APBCN-LOG-TRA-BarcoServicioPortuario_Gabarra_SinClasificar_LOD1.jpg`, lod: `LOD1`, ficha: `./IFC/APBCN-LOG-TRA-BarcoServicioPortuario_Gabarra_SinClasificar.pdf` },</v>
      </c>
    </row>
    <row r="77" spans="1:15" hidden="1" x14ac:dyDescent="0.35">
      <c r="A77" t="s">
        <v>71</v>
      </c>
      <c r="B77" t="s">
        <v>12</v>
      </c>
      <c r="C77" s="1">
        <v>44980.908117581021</v>
      </c>
      <c r="D77" s="1">
        <v>44972.507029050925</v>
      </c>
      <c r="E77" s="1">
        <v>44972.507029039349</v>
      </c>
      <c r="F77" t="s">
        <v>3048</v>
      </c>
      <c r="G77" t="s">
        <v>13</v>
      </c>
      <c r="H77" t="s">
        <v>44</v>
      </c>
      <c r="I77" t="s">
        <v>18</v>
      </c>
      <c r="J77" t="s">
        <v>2406</v>
      </c>
      <c r="K77" t="s">
        <v>927</v>
      </c>
      <c r="L77" t="s">
        <v>928</v>
      </c>
      <c r="M77" t="s">
        <v>2407</v>
      </c>
      <c r="N77" t="str">
        <f>VLOOKUP(IFC[[#This Row],[Texto entre delimitadores.1]],subdisciplina,2,FALSE)</f>
        <v>Medios transporte</v>
      </c>
      <c r="O7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`APBCN-LOG-TRA-BarcoServicioPortuario_Gabarra_SinClasificar_LOD3`, id: `77`, url: `./IFC/APBCN-LOG-TRA-BarcoServicioPortuario_Gabarra_SinClasificar_LOD3.ifc`, imagen: `./IFC/APBCN-LOG-TRA-BarcoServicioPortuario_Gabarra_SinClasificar_LOD3.jpg`, lod: `LOD3`, ficha: `./IFC/APBCN-LOG-TRA-BarcoServicioPortuario_Gabarra_SinClasificar.pdf` },</v>
      </c>
    </row>
    <row r="78" spans="1:15" hidden="1" x14ac:dyDescent="0.35">
      <c r="A78" t="s">
        <v>72</v>
      </c>
      <c r="B78" t="s">
        <v>12</v>
      </c>
      <c r="C78" s="1">
        <v>44980.908117696759</v>
      </c>
      <c r="D78" s="1">
        <v>44972.507029085646</v>
      </c>
      <c r="E78" s="1">
        <v>44972.507029074077</v>
      </c>
      <c r="F78" t="s">
        <v>3048</v>
      </c>
      <c r="G78" t="s">
        <v>13</v>
      </c>
      <c r="H78" t="s">
        <v>44</v>
      </c>
      <c r="I78" t="s">
        <v>15</v>
      </c>
      <c r="J78" t="s">
        <v>2408</v>
      </c>
      <c r="K78" t="s">
        <v>929</v>
      </c>
      <c r="L78" t="s">
        <v>930</v>
      </c>
      <c r="M78" t="s">
        <v>2409</v>
      </c>
      <c r="N78" t="str">
        <f>VLOOKUP(IFC[[#This Row],[Texto entre delimitadores.1]],subdisciplina,2,FALSE)</f>
        <v>Medios transporte</v>
      </c>
      <c r="O7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`APBCN-LOG-TRA-BarcoServicioPortuario_Gabarra_SuministroCombustibles_LOD1`, id: `78`, url: `./IFC/APBCN-LOG-TRA-BarcoServicioPortuario_Gabarra_SuministroCombustibles_LOD1.ifc`, imagen: `./IFC/APBCN-LOG-TRA-BarcoServicioPortuario_Gabarra_SuministroCombustibles_LOD1.jpg`, lod: `LOD1`, ficha: `./IFC/APBCN-LOG-TRA-BarcoServicioPortuario_Gabarra_SuministroCombustibles.pdf` },</v>
      </c>
    </row>
    <row r="79" spans="1:15" hidden="1" x14ac:dyDescent="0.35">
      <c r="A79" t="s">
        <v>73</v>
      </c>
      <c r="B79" t="s">
        <v>12</v>
      </c>
      <c r="C79" s="1">
        <v>44980.908117754632</v>
      </c>
      <c r="D79" s="1">
        <v>44972.507029097222</v>
      </c>
      <c r="E79" s="1">
        <v>44972.507029097222</v>
      </c>
      <c r="F79" t="s">
        <v>3048</v>
      </c>
      <c r="G79" t="s">
        <v>13</v>
      </c>
      <c r="H79" t="s">
        <v>44</v>
      </c>
      <c r="I79" t="s">
        <v>18</v>
      </c>
      <c r="J79" t="s">
        <v>2408</v>
      </c>
      <c r="K79" t="s">
        <v>931</v>
      </c>
      <c r="L79" t="s">
        <v>932</v>
      </c>
      <c r="M79" t="s">
        <v>2409</v>
      </c>
      <c r="N79" t="str">
        <f>VLOOKUP(IFC[[#This Row],[Texto entre delimitadores.1]],subdisciplina,2,FALSE)</f>
        <v>Medios transporte</v>
      </c>
      <c r="O7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`APBCN-LOG-TRA-BarcoServicioPortuario_Gabarra_SuministroCombustibles_LOD3`, id: `79`, url: `./IFC/APBCN-LOG-TRA-BarcoServicioPortuario_Gabarra_SuministroCombustibles_LOD3.ifc`, imagen: `./IFC/APBCN-LOG-TRA-BarcoServicioPortuario_Gabarra_SuministroCombustibles_LOD3.jpg`, lod: `LOD3`, ficha: `./IFC/APBCN-LOG-TRA-BarcoServicioPortuario_Gabarra_SuministroCombustibles.pdf` },</v>
      </c>
    </row>
    <row r="80" spans="1:15" hidden="1" x14ac:dyDescent="0.35">
      <c r="A80" t="s">
        <v>74</v>
      </c>
      <c r="B80" t="s">
        <v>12</v>
      </c>
      <c r="C80" s="1">
        <v>44980.908117858795</v>
      </c>
      <c r="D80" s="1">
        <v>44972.507029131943</v>
      </c>
      <c r="E80" s="1">
        <v>44972.507029131943</v>
      </c>
      <c r="F80" t="s">
        <v>3048</v>
      </c>
      <c r="G80" t="s">
        <v>13</v>
      </c>
      <c r="H80" t="s">
        <v>44</v>
      </c>
      <c r="I80" t="s">
        <v>15</v>
      </c>
      <c r="J80" t="s">
        <v>75</v>
      </c>
      <c r="K80" t="s">
        <v>933</v>
      </c>
      <c r="L80" t="s">
        <v>934</v>
      </c>
      <c r="M80" t="s">
        <v>935</v>
      </c>
      <c r="N80" t="str">
        <f>VLOOKUP(IFC[[#This Row],[Texto entre delimitadores.1]],subdisciplina,2,FALSE)</f>
        <v>Medios transporte</v>
      </c>
      <c r="O8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`APBCN-LOG-TRA-BarcoServicioPortuario_Practicos_LOD1`, id: `80`, url: `./IFC/APBCN-LOG-TRA-BarcoServicioPortuario_Practicos_LOD1.ifc`, imagen: `./IFC/APBCN-LOG-TRA-BarcoServicioPortuario_Practicos_LOD1.jpg`, lod: `LOD1`, ficha: `./IFC/APBCN-LOG-TRA-BarcoServicioPortuario_Practicos.pdf` },</v>
      </c>
    </row>
    <row r="81" spans="1:15" hidden="1" x14ac:dyDescent="0.35">
      <c r="A81" t="s">
        <v>76</v>
      </c>
      <c r="B81" t="s">
        <v>12</v>
      </c>
      <c r="C81" s="1">
        <v>44980.908117928244</v>
      </c>
      <c r="D81" s="1">
        <v>44972.507029178239</v>
      </c>
      <c r="E81" s="1">
        <v>44972.507029166663</v>
      </c>
      <c r="F81" t="s">
        <v>3048</v>
      </c>
      <c r="G81" t="s">
        <v>13</v>
      </c>
      <c r="H81" t="s">
        <v>44</v>
      </c>
      <c r="I81" t="s">
        <v>18</v>
      </c>
      <c r="J81" t="s">
        <v>75</v>
      </c>
      <c r="K81" t="s">
        <v>936</v>
      </c>
      <c r="L81" t="s">
        <v>937</v>
      </c>
      <c r="M81" t="s">
        <v>935</v>
      </c>
      <c r="N81" t="str">
        <f>VLOOKUP(IFC[[#This Row],[Texto entre delimitadores.1]],subdisciplina,2,FALSE)</f>
        <v>Medios transporte</v>
      </c>
      <c r="O8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`APBCN-LOG-TRA-BarcoServicioPortuario_Practicos_LOD3`, id: `81`, url: `./IFC/APBCN-LOG-TRA-BarcoServicioPortuario_Practicos_LOD3.ifc`, imagen: `./IFC/APBCN-LOG-TRA-BarcoServicioPortuario_Practicos_LOD3.jpg`, lod: `LOD3`, ficha: `./IFC/APBCN-LOG-TRA-BarcoServicioPortuario_Practicos.pdf` },</v>
      </c>
    </row>
    <row r="82" spans="1:15" hidden="1" x14ac:dyDescent="0.35">
      <c r="A82" t="s">
        <v>3169</v>
      </c>
      <c r="B82" t="s">
        <v>12</v>
      </c>
      <c r="C82" s="1">
        <v>44980.90811802083</v>
      </c>
      <c r="D82" s="1">
        <v>44972.507029270833</v>
      </c>
      <c r="E82" s="1">
        <v>44972.50702921296</v>
      </c>
      <c r="F82" t="s">
        <v>3048</v>
      </c>
      <c r="G82" t="s">
        <v>13</v>
      </c>
      <c r="H82" t="s">
        <v>44</v>
      </c>
      <c r="I82" t="s">
        <v>15</v>
      </c>
      <c r="J82" t="s">
        <v>3170</v>
      </c>
      <c r="K82" t="s">
        <v>3171</v>
      </c>
      <c r="L82" t="s">
        <v>3172</v>
      </c>
      <c r="M82" t="s">
        <v>3173</v>
      </c>
      <c r="N82" t="str">
        <f>VLOOKUP(IFC[[#This Row],[Texto entre delimitadores.1]],subdisciplina,2,FALSE)</f>
        <v>Medios transporte</v>
      </c>
      <c r="O8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`APBCN-LOG-TRA-BarcoServicioPortuario_Remolcador_Tipo1_LOD1`, id: `82`, url: `./IFC/APBCN-LOG-TRA-BarcoServicioPortuario_Remolcador_Tipo1_LOD1.ifc`, imagen: `./IFC/APBCN-LOG-TRA-BarcoServicioPortuario_Remolcador_Tipo1_LOD1.jpg`, lod: `LOD1`, ficha: `./IFC/APBCN-LOG-TRA-BarcoServicioPortuario_Remolcador_Tipo1.pdf` },</v>
      </c>
    </row>
    <row r="83" spans="1:15" hidden="1" x14ac:dyDescent="0.35">
      <c r="A83" t="s">
        <v>3174</v>
      </c>
      <c r="B83" t="s">
        <v>12</v>
      </c>
      <c r="C83" s="1">
        <v>44980.908118067127</v>
      </c>
      <c r="D83" s="1">
        <v>44972.507029293978</v>
      </c>
      <c r="E83" s="1">
        <v>44972.507029293978</v>
      </c>
      <c r="F83" t="s">
        <v>3048</v>
      </c>
      <c r="G83" t="s">
        <v>13</v>
      </c>
      <c r="H83" t="s">
        <v>44</v>
      </c>
      <c r="I83" t="s">
        <v>18</v>
      </c>
      <c r="J83" t="s">
        <v>3170</v>
      </c>
      <c r="K83" t="s">
        <v>3175</v>
      </c>
      <c r="L83" t="s">
        <v>3176</v>
      </c>
      <c r="M83" t="s">
        <v>3173</v>
      </c>
      <c r="N83" t="str">
        <f>VLOOKUP(IFC[[#This Row],[Texto entre delimitadores.1]],subdisciplina,2,FALSE)</f>
        <v>Medios transporte</v>
      </c>
      <c r="O8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`APBCN-LOG-TRA-BarcoServicioPortuario_Remolcador_Tipo1_LOD3`, id: `83`, url: `./IFC/APBCN-LOG-TRA-BarcoServicioPortuario_Remolcador_Tipo1_LOD3.ifc`, imagen: `./IFC/APBCN-LOG-TRA-BarcoServicioPortuario_Remolcador_Tipo1_LOD3.jpg`, lod: `LOD3`, ficha: `./IFC/APBCN-LOG-TRA-BarcoServicioPortuario_Remolcador_Tipo1.pdf` },</v>
      </c>
    </row>
    <row r="84" spans="1:15" hidden="1" x14ac:dyDescent="0.35">
      <c r="A84" t="s">
        <v>3177</v>
      </c>
      <c r="B84" t="s">
        <v>12</v>
      </c>
      <c r="C84" s="1">
        <v>44980.908118148145</v>
      </c>
      <c r="D84" s="1">
        <v>44972.50702931713</v>
      </c>
      <c r="E84" s="1">
        <v>44972.50702931713</v>
      </c>
      <c r="F84" t="s">
        <v>3048</v>
      </c>
      <c r="G84" t="s">
        <v>13</v>
      </c>
      <c r="H84" t="s">
        <v>44</v>
      </c>
      <c r="I84" t="s">
        <v>15</v>
      </c>
      <c r="J84" t="s">
        <v>3178</v>
      </c>
      <c r="K84" t="s">
        <v>3179</v>
      </c>
      <c r="L84" t="s">
        <v>3180</v>
      </c>
      <c r="M84" t="s">
        <v>3181</v>
      </c>
      <c r="N84" t="str">
        <f>VLOOKUP(IFC[[#This Row],[Texto entre delimitadores.1]],subdisciplina,2,FALSE)</f>
        <v>Medios transporte</v>
      </c>
      <c r="O8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`APBCN-LOG-TRA-BarcoServicioPortuario_Remolcador_Tipo2_LOD1`, id: `84`, url: `./IFC/APBCN-LOG-TRA-BarcoServicioPortuario_Remolcador_Tipo2_LOD1.ifc`, imagen: `./IFC/APBCN-LOG-TRA-BarcoServicioPortuario_Remolcador_Tipo2_LOD1.jpg`, lod: `LOD1`, ficha: `./IFC/APBCN-LOG-TRA-BarcoServicioPortuario_Remolcador_Tipo2.pdf` },</v>
      </c>
    </row>
    <row r="85" spans="1:15" hidden="1" x14ac:dyDescent="0.35">
      <c r="A85" t="s">
        <v>3182</v>
      </c>
      <c r="B85" t="s">
        <v>12</v>
      </c>
      <c r="C85" s="1">
        <v>44980.908118217594</v>
      </c>
      <c r="D85" s="1">
        <v>44972.507029745371</v>
      </c>
      <c r="E85" s="1">
        <v>44972.507029699074</v>
      </c>
      <c r="F85" t="s">
        <v>3048</v>
      </c>
      <c r="G85" t="s">
        <v>13</v>
      </c>
      <c r="H85" t="s">
        <v>44</v>
      </c>
      <c r="I85" t="s">
        <v>18</v>
      </c>
      <c r="J85" t="s">
        <v>3178</v>
      </c>
      <c r="K85" t="s">
        <v>3183</v>
      </c>
      <c r="L85" t="s">
        <v>3184</v>
      </c>
      <c r="M85" t="s">
        <v>3181</v>
      </c>
      <c r="N85" t="str">
        <f>VLOOKUP(IFC[[#This Row],[Texto entre delimitadores.1]],subdisciplina,2,FALSE)</f>
        <v>Medios transporte</v>
      </c>
      <c r="O8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`APBCN-LOG-TRA-BarcoServicioPortuario_Remolcador_Tipo2_LOD3`, id: `85`, url: `./IFC/APBCN-LOG-TRA-BarcoServicioPortuario_Remolcador_Tipo2_LOD3.ifc`, imagen: `./IFC/APBCN-LOG-TRA-BarcoServicioPortuario_Remolcador_Tipo2_LOD3.jpg`, lod: `LOD3`, ficha: `./IFC/APBCN-LOG-TRA-BarcoServicioPortuario_Remolcador_Tipo2.pdf` },</v>
      </c>
    </row>
    <row r="86" spans="1:15" hidden="1" x14ac:dyDescent="0.35">
      <c r="A86" t="s">
        <v>3185</v>
      </c>
      <c r="B86" t="s">
        <v>12</v>
      </c>
      <c r="C86" s="1">
        <v>44980.908118298612</v>
      </c>
      <c r="D86" s="1">
        <v>44972.507029791668</v>
      </c>
      <c r="E86" s="1">
        <v>44972.507029780092</v>
      </c>
      <c r="F86" t="s">
        <v>3048</v>
      </c>
      <c r="G86" t="s">
        <v>13</v>
      </c>
      <c r="H86" t="s">
        <v>44</v>
      </c>
      <c r="I86" t="s">
        <v>15</v>
      </c>
      <c r="J86" t="s">
        <v>3186</v>
      </c>
      <c r="K86" t="s">
        <v>3187</v>
      </c>
      <c r="L86" t="s">
        <v>3188</v>
      </c>
      <c r="M86" t="s">
        <v>3189</v>
      </c>
      <c r="N86" t="str">
        <f>VLOOKUP(IFC[[#This Row],[Texto entre delimitadores.1]],subdisciplina,2,FALSE)</f>
        <v>Medios transporte</v>
      </c>
      <c r="O8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`APBCN-LOG-TRA-BarcoServicioPortuario_Remolcador_Tipo3_LOD1`, id: `86`, url: `./IFC/APBCN-LOG-TRA-BarcoServicioPortuario_Remolcador_Tipo3_LOD1.ifc`, imagen: `./IFC/APBCN-LOG-TRA-BarcoServicioPortuario_Remolcador_Tipo3_LOD1.jpg`, lod: `LOD1`, ficha: `./IFC/APBCN-LOG-TRA-BarcoServicioPortuario_Remolcador_Tipo3.pdf` },</v>
      </c>
    </row>
    <row r="87" spans="1:15" hidden="1" x14ac:dyDescent="0.35">
      <c r="A87" t="s">
        <v>3190</v>
      </c>
      <c r="B87" t="s">
        <v>12</v>
      </c>
      <c r="C87" s="1">
        <v>44980.90811837963</v>
      </c>
      <c r="D87" s="1">
        <v>44972.507029895831</v>
      </c>
      <c r="E87" s="1">
        <v>44972.507029884262</v>
      </c>
      <c r="F87" t="s">
        <v>3048</v>
      </c>
      <c r="G87" t="s">
        <v>13</v>
      </c>
      <c r="H87" t="s">
        <v>44</v>
      </c>
      <c r="I87" t="s">
        <v>18</v>
      </c>
      <c r="J87" t="s">
        <v>3186</v>
      </c>
      <c r="K87" t="s">
        <v>3191</v>
      </c>
      <c r="L87" t="s">
        <v>3192</v>
      </c>
      <c r="M87" t="s">
        <v>3189</v>
      </c>
      <c r="N87" t="str">
        <f>VLOOKUP(IFC[[#This Row],[Texto entre delimitadores.1]],subdisciplina,2,FALSE)</f>
        <v>Medios transporte</v>
      </c>
      <c r="O8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`APBCN-LOG-TRA-BarcoServicioPortuario_Remolcador_Tipo3_LOD3`, id: `87`, url: `./IFC/APBCN-LOG-TRA-BarcoServicioPortuario_Remolcador_Tipo3_LOD3.ifc`, imagen: `./IFC/APBCN-LOG-TRA-BarcoServicioPortuario_Remolcador_Tipo3_LOD3.jpg`, lod: `LOD3`, ficha: `./IFC/APBCN-LOG-TRA-BarcoServicioPortuario_Remolcador_Tipo3.pdf` },</v>
      </c>
    </row>
    <row r="88" spans="1:15" hidden="1" x14ac:dyDescent="0.35">
      <c r="A88" t="s">
        <v>3193</v>
      </c>
      <c r="B88" t="s">
        <v>12</v>
      </c>
      <c r="C88" s="1">
        <v>44980.9081184838</v>
      </c>
      <c r="D88" s="1">
        <v>44972.507029942128</v>
      </c>
      <c r="E88" s="1">
        <v>44972.507029930559</v>
      </c>
      <c r="F88" t="s">
        <v>3048</v>
      </c>
      <c r="G88" t="s">
        <v>13</v>
      </c>
      <c r="H88" t="s">
        <v>44</v>
      </c>
      <c r="I88" t="s">
        <v>15</v>
      </c>
      <c r="J88" t="s">
        <v>3194</v>
      </c>
      <c r="K88" t="s">
        <v>3195</v>
      </c>
      <c r="L88" t="s">
        <v>3196</v>
      </c>
      <c r="M88" t="s">
        <v>3197</v>
      </c>
      <c r="N88" t="str">
        <f>VLOOKUP(IFC[[#This Row],[Texto entre delimitadores.1]],subdisciplina,2,FALSE)</f>
        <v>Medios transporte</v>
      </c>
      <c r="O8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`APBCN-LOG-TRA-BarcoServicioPortuario_Remolcador_Tipo4_LOD1`, id: `88`, url: `./IFC/APBCN-LOG-TRA-BarcoServicioPortuario_Remolcador_Tipo4_LOD1.ifc`, imagen: `./IFC/APBCN-LOG-TRA-BarcoServicioPortuario_Remolcador_Tipo4_LOD1.jpg`, lod: `LOD1`, ficha: `./IFC/APBCN-LOG-TRA-BarcoServicioPortuario_Remolcador_Tipo4.pdf` },</v>
      </c>
    </row>
    <row r="89" spans="1:15" hidden="1" x14ac:dyDescent="0.35">
      <c r="A89" t="s">
        <v>3198</v>
      </c>
      <c r="B89" t="s">
        <v>12</v>
      </c>
      <c r="C89" s="1">
        <v>44980.908118541665</v>
      </c>
      <c r="D89" s="1">
        <v>44972.50703015046</v>
      </c>
      <c r="E89" s="1">
        <v>44972.507030138891</v>
      </c>
      <c r="F89" t="s">
        <v>3048</v>
      </c>
      <c r="G89" t="s">
        <v>13</v>
      </c>
      <c r="H89" t="s">
        <v>44</v>
      </c>
      <c r="I89" t="s">
        <v>18</v>
      </c>
      <c r="J89" t="s">
        <v>3194</v>
      </c>
      <c r="K89" t="s">
        <v>3199</v>
      </c>
      <c r="L89" t="s">
        <v>3200</v>
      </c>
      <c r="M89" t="s">
        <v>3197</v>
      </c>
      <c r="N89" t="str">
        <f>VLOOKUP(IFC[[#This Row],[Texto entre delimitadores.1]],subdisciplina,2,FALSE)</f>
        <v>Medios transporte</v>
      </c>
      <c r="O8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`APBCN-LOG-TRA-BarcoServicioPortuario_Remolcador_Tipo4_LOD3`, id: `89`, url: `./IFC/APBCN-LOG-TRA-BarcoServicioPortuario_Remolcador_Tipo4_LOD3.ifc`, imagen: `./IFC/APBCN-LOG-TRA-BarcoServicioPortuario_Remolcador_Tipo4_LOD3.jpg`, lod: `LOD3`, ficha: `./IFC/APBCN-LOG-TRA-BarcoServicioPortuario_Remolcador_Tipo4.pdf` },</v>
      </c>
    </row>
    <row r="90" spans="1:15" hidden="1" x14ac:dyDescent="0.35">
      <c r="A90" t="s">
        <v>77</v>
      </c>
      <c r="B90" t="s">
        <v>12</v>
      </c>
      <c r="C90" s="1">
        <v>44980.908118657404</v>
      </c>
      <c r="D90" s="1">
        <v>44972.507030208333</v>
      </c>
      <c r="E90" s="1">
        <v>44972.507030208333</v>
      </c>
      <c r="F90" t="s">
        <v>3048</v>
      </c>
      <c r="G90" t="s">
        <v>13</v>
      </c>
      <c r="H90" t="s">
        <v>44</v>
      </c>
      <c r="I90" t="s">
        <v>15</v>
      </c>
      <c r="J90" t="s">
        <v>2410</v>
      </c>
      <c r="K90" t="s">
        <v>938</v>
      </c>
      <c r="L90" t="s">
        <v>939</v>
      </c>
      <c r="M90" t="s">
        <v>2411</v>
      </c>
      <c r="N90" t="str">
        <f>VLOOKUP(IFC[[#This Row],[Texto entre delimitadores.1]],subdisciplina,2,FALSE)</f>
        <v>Medios transporte</v>
      </c>
      <c r="O9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`APBCN-LOG-TRA-Camion_Cabeza_Tractora_LOD1`, id: `90`, url: `./IFC/APBCN-LOG-TRA-Camion_Cabeza_Tractora_LOD1.ifc`, imagen: `./IFC/APBCN-LOG-TRA-Camion_Cabeza_Tractora_LOD1.jpg`, lod: `LOD1`, ficha: `./IFC/APBCN-LOG-TRA-Camion_Cabeza_Tractora.pdf` },</v>
      </c>
    </row>
    <row r="91" spans="1:15" hidden="1" x14ac:dyDescent="0.35">
      <c r="A91" t="s">
        <v>78</v>
      </c>
      <c r="B91" t="s">
        <v>12</v>
      </c>
      <c r="C91" s="1">
        <v>44980.908118726853</v>
      </c>
      <c r="D91" s="1">
        <v>44972.507030439818</v>
      </c>
      <c r="E91" s="1">
        <v>44972.507030416666</v>
      </c>
      <c r="F91" t="s">
        <v>3048</v>
      </c>
      <c r="G91" t="s">
        <v>13</v>
      </c>
      <c r="H91" t="s">
        <v>44</v>
      </c>
      <c r="I91" t="s">
        <v>18</v>
      </c>
      <c r="J91" t="s">
        <v>2410</v>
      </c>
      <c r="K91" t="s">
        <v>940</v>
      </c>
      <c r="L91" t="s">
        <v>941</v>
      </c>
      <c r="M91" t="s">
        <v>2411</v>
      </c>
      <c r="N91" t="str">
        <f>VLOOKUP(IFC[[#This Row],[Texto entre delimitadores.1]],subdisciplina,2,FALSE)</f>
        <v>Medios transporte</v>
      </c>
      <c r="O9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`APBCN-LOG-TRA-Camion_Cabeza_Tractora_LOD3`, id: `91`, url: `./IFC/APBCN-LOG-TRA-Camion_Cabeza_Tractora_LOD3.ifc`, imagen: `./IFC/APBCN-LOG-TRA-Camion_Cabeza_Tractora_LOD3.jpg`, lod: `LOD3`, ficha: `./IFC/APBCN-LOG-TRA-Camion_Cabeza_Tractora.pdf` },</v>
      </c>
    </row>
    <row r="92" spans="1:15" hidden="1" x14ac:dyDescent="0.35">
      <c r="A92" t="s">
        <v>79</v>
      </c>
      <c r="B92" t="s">
        <v>12</v>
      </c>
      <c r="C92" s="1">
        <v>44980.908118865744</v>
      </c>
      <c r="D92" s="1">
        <v>44972.507030555556</v>
      </c>
      <c r="E92" s="1">
        <v>44972.50703054398</v>
      </c>
      <c r="F92" t="s">
        <v>3048</v>
      </c>
      <c r="G92" t="s">
        <v>13</v>
      </c>
      <c r="H92" t="s">
        <v>44</v>
      </c>
      <c r="I92" t="s">
        <v>15</v>
      </c>
      <c r="J92" t="s">
        <v>2412</v>
      </c>
      <c r="K92" t="s">
        <v>942</v>
      </c>
      <c r="L92" t="s">
        <v>943</v>
      </c>
      <c r="M92" t="s">
        <v>2413</v>
      </c>
      <c r="N92" t="str">
        <f>VLOOKUP(IFC[[#This Row],[Texto entre delimitadores.1]],subdisciplina,2,FALSE)</f>
        <v>Medios transporte</v>
      </c>
      <c r="O9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`APBCN-LOG-TRA-Camion_FlatRack_40_LOD1`, id: `92`, url: `./IFC/APBCN-LOG-TRA-Camion_FlatRack_40_LOD1.ifc`, imagen: `./IFC/APBCN-LOG-TRA-Camion_FlatRack_40_LOD1.jpg`, lod: `LOD1`, ficha: `./IFC/APBCN-LOG-TRA-Camion_FlatRack_40.pdf` },</v>
      </c>
    </row>
    <row r="93" spans="1:15" hidden="1" x14ac:dyDescent="0.35">
      <c r="A93" t="s">
        <v>80</v>
      </c>
      <c r="B93" t="s">
        <v>12</v>
      </c>
      <c r="C93" s="1">
        <v>44980.908118946762</v>
      </c>
      <c r="D93" s="1">
        <v>44972.507030972221</v>
      </c>
      <c r="E93" s="1">
        <v>44972.507030949077</v>
      </c>
      <c r="F93" t="s">
        <v>3048</v>
      </c>
      <c r="G93" t="s">
        <v>13</v>
      </c>
      <c r="H93" t="s">
        <v>44</v>
      </c>
      <c r="I93" t="s">
        <v>18</v>
      </c>
      <c r="J93" t="s">
        <v>2412</v>
      </c>
      <c r="K93" t="s">
        <v>944</v>
      </c>
      <c r="L93" t="s">
        <v>945</v>
      </c>
      <c r="M93" t="s">
        <v>2413</v>
      </c>
      <c r="N93" t="str">
        <f>VLOOKUP(IFC[[#This Row],[Texto entre delimitadores.1]],subdisciplina,2,FALSE)</f>
        <v>Medios transporte</v>
      </c>
      <c r="O9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`APBCN-LOG-TRA-Camion_FlatRack_40_LOD3`, id: `93`, url: `./IFC/APBCN-LOG-TRA-Camion_FlatRack_40_LOD3.ifc`, imagen: `./IFC/APBCN-LOG-TRA-Camion_FlatRack_40_LOD3.jpg`, lod: `LOD3`, ficha: `./IFC/APBCN-LOG-TRA-Camion_FlatRack_40.pdf` },</v>
      </c>
    </row>
    <row r="94" spans="1:15" hidden="1" x14ac:dyDescent="0.35">
      <c r="A94" t="s">
        <v>81</v>
      </c>
      <c r="B94" t="s">
        <v>12</v>
      </c>
      <c r="C94" s="1">
        <v>44980.908119050924</v>
      </c>
      <c r="D94" s="1">
        <v>44972.507031122688</v>
      </c>
      <c r="E94" s="1">
        <v>44972.507031111112</v>
      </c>
      <c r="F94" t="s">
        <v>3048</v>
      </c>
      <c r="G94" t="s">
        <v>13</v>
      </c>
      <c r="H94" t="s">
        <v>44</v>
      </c>
      <c r="I94" t="s">
        <v>15</v>
      </c>
      <c r="J94" t="s">
        <v>2414</v>
      </c>
      <c r="K94" t="s">
        <v>946</v>
      </c>
      <c r="L94" t="s">
        <v>947</v>
      </c>
      <c r="M94" t="s">
        <v>2415</v>
      </c>
      <c r="N94" t="str">
        <f>VLOOKUP(IFC[[#This Row],[Texto entre delimitadores.1]],subdisciplina,2,FALSE)</f>
        <v>Medios transporte</v>
      </c>
      <c r="O9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`APBCN-LOG-TRA-Camion_FrigorificoReefer_40_LOD1`, id: `94`, url: `./IFC/APBCN-LOG-TRA-Camion_FrigorificoReefer_40_LOD1.ifc`, imagen: `./IFC/APBCN-LOG-TRA-Camion_FrigorificoReefer_40_LOD1.jpg`, lod: `LOD1`, ficha: `./IFC/APBCN-LOG-TRA-Camion_FrigorificoReefer_40.pdf` },</v>
      </c>
    </row>
    <row r="95" spans="1:15" hidden="1" x14ac:dyDescent="0.35">
      <c r="A95" t="s">
        <v>82</v>
      </c>
      <c r="B95" t="s">
        <v>12</v>
      </c>
      <c r="C95" s="1">
        <v>44980.908119085645</v>
      </c>
      <c r="D95" s="1">
        <v>44972.50703158565</v>
      </c>
      <c r="E95" s="1">
        <v>44972.507031562498</v>
      </c>
      <c r="F95" t="s">
        <v>3048</v>
      </c>
      <c r="G95" t="s">
        <v>13</v>
      </c>
      <c r="H95" t="s">
        <v>44</v>
      </c>
      <c r="I95" t="s">
        <v>18</v>
      </c>
      <c r="J95" t="s">
        <v>2414</v>
      </c>
      <c r="K95" t="s">
        <v>948</v>
      </c>
      <c r="L95" t="s">
        <v>949</v>
      </c>
      <c r="M95" t="s">
        <v>2415</v>
      </c>
      <c r="N95" t="str">
        <f>VLOOKUP(IFC[[#This Row],[Texto entre delimitadores.1]],subdisciplina,2,FALSE)</f>
        <v>Medios transporte</v>
      </c>
      <c r="O9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`APBCN-LOG-TRA-Camion_FrigorificoReefer_40_LOD3`, id: `95`, url: `./IFC/APBCN-LOG-TRA-Camion_FrigorificoReefer_40_LOD3.ifc`, imagen: `./IFC/APBCN-LOG-TRA-Camion_FrigorificoReefer_40_LOD3.jpg`, lod: `LOD3`, ficha: `./IFC/APBCN-LOG-TRA-Camion_FrigorificoReefer_40.pdf` },</v>
      </c>
    </row>
    <row r="96" spans="1:15" hidden="1" x14ac:dyDescent="0.35">
      <c r="A96" t="s">
        <v>83</v>
      </c>
      <c r="B96" t="s">
        <v>12</v>
      </c>
      <c r="C96" s="1">
        <v>44980.908119143518</v>
      </c>
      <c r="D96" s="1">
        <v>44972.507031782407</v>
      </c>
      <c r="E96" s="1">
        <v>44972.507031770831</v>
      </c>
      <c r="F96" t="s">
        <v>3048</v>
      </c>
      <c r="G96" t="s">
        <v>13</v>
      </c>
      <c r="H96" t="s">
        <v>44</v>
      </c>
      <c r="I96" t="s">
        <v>15</v>
      </c>
      <c r="J96" t="s">
        <v>2416</v>
      </c>
      <c r="K96" t="s">
        <v>950</v>
      </c>
      <c r="L96" t="s">
        <v>951</v>
      </c>
      <c r="M96" t="s">
        <v>2417</v>
      </c>
      <c r="N96" t="str">
        <f>VLOOKUP(IFC[[#This Row],[Texto entre delimitadores.1]],subdisciplina,2,FALSE)</f>
        <v>Medios transporte</v>
      </c>
      <c r="O9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`APBCN-LOG-TRA-Camion_FrigorificoReefer_45_LOD1`, id: `96`, url: `./IFC/APBCN-LOG-TRA-Camion_FrigorificoReefer_45_LOD1.ifc`, imagen: `./IFC/APBCN-LOG-TRA-Camion_FrigorificoReefer_45_LOD1.jpg`, lod: `LOD1`, ficha: `./IFC/APBCN-LOG-TRA-Camion_FrigorificoReefer_45.pdf` },</v>
      </c>
    </row>
    <row r="97" spans="1:15" hidden="1" x14ac:dyDescent="0.35">
      <c r="A97" t="s">
        <v>84</v>
      </c>
      <c r="B97" t="s">
        <v>12</v>
      </c>
      <c r="C97" s="1">
        <v>44980.908119178239</v>
      </c>
      <c r="D97" s="1">
        <v>44972.507032106485</v>
      </c>
      <c r="E97" s="1">
        <v>44972.507032071757</v>
      </c>
      <c r="F97" t="s">
        <v>3048</v>
      </c>
      <c r="G97" t="s">
        <v>13</v>
      </c>
      <c r="H97" t="s">
        <v>44</v>
      </c>
      <c r="I97" t="s">
        <v>18</v>
      </c>
      <c r="J97" t="s">
        <v>2416</v>
      </c>
      <c r="K97" t="s">
        <v>952</v>
      </c>
      <c r="L97" t="s">
        <v>953</v>
      </c>
      <c r="M97" t="s">
        <v>2417</v>
      </c>
      <c r="N97" t="str">
        <f>VLOOKUP(IFC[[#This Row],[Texto entre delimitadores.1]],subdisciplina,2,FALSE)</f>
        <v>Medios transporte</v>
      </c>
      <c r="O9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`APBCN-LOG-TRA-Camion_FrigorificoReefer_45_LOD3`, id: `97`, url: `./IFC/APBCN-LOG-TRA-Camion_FrigorificoReefer_45_LOD3.ifc`, imagen: `./IFC/APBCN-LOG-TRA-Camion_FrigorificoReefer_45_LOD3.jpg`, lod: `LOD3`, ficha: `./IFC/APBCN-LOG-TRA-Camion_FrigorificoReefer_45.pdf` },</v>
      </c>
    </row>
    <row r="98" spans="1:15" hidden="1" x14ac:dyDescent="0.35">
      <c r="A98" t="s">
        <v>85</v>
      </c>
      <c r="B98" t="s">
        <v>12</v>
      </c>
      <c r="C98" s="1">
        <v>44980.908119236112</v>
      </c>
      <c r="D98" s="1">
        <v>44972.507032268521</v>
      </c>
      <c r="E98" s="1">
        <v>44972.507032256945</v>
      </c>
      <c r="F98" t="s">
        <v>3048</v>
      </c>
      <c r="G98" t="s">
        <v>13</v>
      </c>
      <c r="H98" t="s">
        <v>44</v>
      </c>
      <c r="I98" t="s">
        <v>15</v>
      </c>
      <c r="J98" t="s">
        <v>2418</v>
      </c>
      <c r="K98" t="s">
        <v>954</v>
      </c>
      <c r="L98" t="s">
        <v>955</v>
      </c>
      <c r="M98" t="s">
        <v>2419</v>
      </c>
      <c r="N98" t="str">
        <f>VLOOKUP(IFC[[#This Row],[Texto entre delimitadores.1]],subdisciplina,2,FALSE)</f>
        <v>Medios transporte</v>
      </c>
      <c r="O9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`APBCN-LOG-TRA-Camion_HCPalletwide_40_LOD1`, id: `98`, url: `./IFC/APBCN-LOG-TRA-Camion_HCPalletwide_40_LOD1.ifc`, imagen: `./IFC/APBCN-LOG-TRA-Camion_HCPalletwide_40_LOD1.jpg`, lod: `LOD1`, ficha: `./IFC/APBCN-LOG-TRA-Camion_HCPalletwide_40.pdf` },</v>
      </c>
    </row>
    <row r="99" spans="1:15" hidden="1" x14ac:dyDescent="0.35">
      <c r="A99" t="s">
        <v>86</v>
      </c>
      <c r="B99" t="s">
        <v>12</v>
      </c>
      <c r="C99" s="1">
        <v>44980.908119803244</v>
      </c>
      <c r="D99" s="1">
        <v>44972.507032743059</v>
      </c>
      <c r="E99" s="1">
        <v>44972.507032719906</v>
      </c>
      <c r="F99" t="s">
        <v>3048</v>
      </c>
      <c r="G99" t="s">
        <v>13</v>
      </c>
      <c r="H99" t="s">
        <v>44</v>
      </c>
      <c r="I99" t="s">
        <v>18</v>
      </c>
      <c r="J99" t="s">
        <v>2418</v>
      </c>
      <c r="K99" t="s">
        <v>956</v>
      </c>
      <c r="L99" t="s">
        <v>957</v>
      </c>
      <c r="M99" t="s">
        <v>2419</v>
      </c>
      <c r="N99" t="str">
        <f>VLOOKUP(IFC[[#This Row],[Texto entre delimitadores.1]],subdisciplina,2,FALSE)</f>
        <v>Medios transporte</v>
      </c>
      <c r="O9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`APBCN-LOG-TRA-Camion_HCPalletwide_40_LOD3`, id: `99`, url: `./IFC/APBCN-LOG-TRA-Camion_HCPalletwide_40_LOD3.ifc`, imagen: `./IFC/APBCN-LOG-TRA-Camion_HCPalletwide_40_LOD3.jpg`, lod: `LOD3`, ficha: `./IFC/APBCN-LOG-TRA-Camion_HCPalletwide_40.pdf` },</v>
      </c>
    </row>
    <row r="100" spans="1:15" hidden="1" x14ac:dyDescent="0.35">
      <c r="A100" t="s">
        <v>87</v>
      </c>
      <c r="B100" t="s">
        <v>12</v>
      </c>
      <c r="C100" s="1">
        <v>44980.908119861109</v>
      </c>
      <c r="D100" s="1">
        <v>44972.507032905094</v>
      </c>
      <c r="E100" s="1">
        <v>44972.507032881942</v>
      </c>
      <c r="F100" t="s">
        <v>3048</v>
      </c>
      <c r="G100" t="s">
        <v>13</v>
      </c>
      <c r="H100" t="s">
        <v>44</v>
      </c>
      <c r="I100" t="s">
        <v>15</v>
      </c>
      <c r="J100" t="s">
        <v>2420</v>
      </c>
      <c r="K100" t="s">
        <v>958</v>
      </c>
      <c r="L100" t="s">
        <v>959</v>
      </c>
      <c r="M100" t="s">
        <v>2421</v>
      </c>
      <c r="N100" t="str">
        <f>VLOOKUP(IFC[[#This Row],[Texto entre delimitadores.1]],subdisciplina,2,FALSE)</f>
        <v>Medios transporte</v>
      </c>
      <c r="O10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`APBCN-LOG-TRA-Camion_HCPalletwide_45_LOD1`, id: `100`, url: `./IFC/APBCN-LOG-TRA-Camion_HCPalletwide_45_LOD1.ifc`, imagen: `./IFC/APBCN-LOG-TRA-Camion_HCPalletwide_45_LOD1.jpg`, lod: `LOD1`, ficha: `./IFC/APBCN-LOG-TRA-Camion_HCPalletwide_45.pdf` },</v>
      </c>
    </row>
    <row r="101" spans="1:15" hidden="1" x14ac:dyDescent="0.35">
      <c r="A101" t="s">
        <v>88</v>
      </c>
      <c r="B101" t="s">
        <v>12</v>
      </c>
      <c r="C101" s="1">
        <v>44980.90811989583</v>
      </c>
      <c r="D101" s="1">
        <v>44972.50703346065</v>
      </c>
      <c r="E101" s="1">
        <v>44972.507033437498</v>
      </c>
      <c r="F101" t="s">
        <v>3048</v>
      </c>
      <c r="G101" t="s">
        <v>13</v>
      </c>
      <c r="H101" t="s">
        <v>44</v>
      </c>
      <c r="I101" t="s">
        <v>18</v>
      </c>
      <c r="J101" t="s">
        <v>2420</v>
      </c>
      <c r="K101" t="s">
        <v>960</v>
      </c>
      <c r="L101" t="s">
        <v>961</v>
      </c>
      <c r="M101" t="s">
        <v>2421</v>
      </c>
      <c r="N101" t="str">
        <f>VLOOKUP(IFC[[#This Row],[Texto entre delimitadores.1]],subdisciplina,2,FALSE)</f>
        <v>Medios transporte</v>
      </c>
      <c r="O10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`APBCN-LOG-TRA-Camion_HCPalletwide_45_LOD3`, id: `101`, url: `./IFC/APBCN-LOG-TRA-Camion_HCPalletwide_45_LOD3.ifc`, imagen: `./IFC/APBCN-LOG-TRA-Camion_HCPalletwide_45_LOD3.jpg`, lod: `LOD3`, ficha: `./IFC/APBCN-LOG-TRA-Camion_HCPalletwide_45.pdf` },</v>
      </c>
    </row>
    <row r="102" spans="1:15" hidden="1" x14ac:dyDescent="0.35">
      <c r="A102" t="s">
        <v>89</v>
      </c>
      <c r="B102" t="s">
        <v>12</v>
      </c>
      <c r="C102" s="1">
        <v>44980.908119953703</v>
      </c>
      <c r="D102" s="1">
        <v>44972.507033506947</v>
      </c>
      <c r="E102" s="1">
        <v>44972.507033495371</v>
      </c>
      <c r="F102" t="s">
        <v>3048</v>
      </c>
      <c r="G102" t="s">
        <v>13</v>
      </c>
      <c r="H102" t="s">
        <v>44</v>
      </c>
      <c r="I102" t="s">
        <v>15</v>
      </c>
      <c r="J102" t="s">
        <v>2422</v>
      </c>
      <c r="K102" t="s">
        <v>962</v>
      </c>
      <c r="L102" t="s">
        <v>963</v>
      </c>
      <c r="M102" t="s">
        <v>2423</v>
      </c>
      <c r="N102" t="str">
        <f>VLOOKUP(IFC[[#This Row],[Texto entre delimitadores.1]],subdisciplina,2,FALSE)</f>
        <v>Medios transporte</v>
      </c>
      <c r="O10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`APBCN-LOG-TRA-Camion_OpenTop_20_LOD1`, id: `102`, url: `./IFC/APBCN-LOG-TRA-Camion_OpenTop_20_LOD1.ifc`, imagen: `./IFC/APBCN-LOG-TRA-Camion_OpenTop_20_LOD1.jpg`, lod: `LOD1`, ficha: `./IFC/APBCN-LOG-TRA-Camion_OpenTop_20.pdf` },</v>
      </c>
    </row>
    <row r="103" spans="1:15" hidden="1" x14ac:dyDescent="0.35">
      <c r="A103" t="s">
        <v>90</v>
      </c>
      <c r="B103" t="s">
        <v>12</v>
      </c>
      <c r="C103" s="1">
        <v>44980.908120023145</v>
      </c>
      <c r="D103" s="1">
        <v>44972.507034085647</v>
      </c>
      <c r="E103" s="1">
        <v>44972.507034050926</v>
      </c>
      <c r="F103" t="s">
        <v>3048</v>
      </c>
      <c r="G103" t="s">
        <v>13</v>
      </c>
      <c r="H103" t="s">
        <v>44</v>
      </c>
      <c r="I103" t="s">
        <v>18</v>
      </c>
      <c r="J103" t="s">
        <v>2422</v>
      </c>
      <c r="K103" t="s">
        <v>964</v>
      </c>
      <c r="L103" t="s">
        <v>965</v>
      </c>
      <c r="M103" t="s">
        <v>2423</v>
      </c>
      <c r="N103" t="str">
        <f>VLOOKUP(IFC[[#This Row],[Texto entre delimitadores.1]],subdisciplina,2,FALSE)</f>
        <v>Medios transporte</v>
      </c>
      <c r="O10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`APBCN-LOG-TRA-Camion_OpenTop_20_LOD3`, id: `103`, url: `./IFC/APBCN-LOG-TRA-Camion_OpenTop_20_LOD3.ifc`, imagen: `./IFC/APBCN-LOG-TRA-Camion_OpenTop_20_LOD3.jpg`, lod: `LOD3`, ficha: `./IFC/APBCN-LOG-TRA-Camion_OpenTop_20.pdf` },</v>
      </c>
    </row>
    <row r="104" spans="1:15" hidden="1" x14ac:dyDescent="0.35">
      <c r="A104" t="s">
        <v>91</v>
      </c>
      <c r="B104" t="s">
        <v>12</v>
      </c>
      <c r="C104" s="1">
        <v>44980.908120115739</v>
      </c>
      <c r="D104" s="1">
        <v>44972.507034212962</v>
      </c>
      <c r="E104" s="1">
        <v>44972.507034212962</v>
      </c>
      <c r="F104" t="s">
        <v>3048</v>
      </c>
      <c r="G104" t="s">
        <v>13</v>
      </c>
      <c r="H104" t="s">
        <v>44</v>
      </c>
      <c r="I104" t="s">
        <v>15</v>
      </c>
      <c r="J104" t="s">
        <v>2424</v>
      </c>
      <c r="K104" t="s">
        <v>966</v>
      </c>
      <c r="L104" t="s">
        <v>967</v>
      </c>
      <c r="M104" t="s">
        <v>2425</v>
      </c>
      <c r="N104" t="str">
        <f>VLOOKUP(IFC[[#This Row],[Texto entre delimitadores.1]],subdisciplina,2,FALSE)</f>
        <v>Medios transporte</v>
      </c>
      <c r="O10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`APBCN-LOG-TRA-Camion_OpenTop_40_LOD1`, id: `104`, url: `./IFC/APBCN-LOG-TRA-Camion_OpenTop_40_LOD1.ifc`, imagen: `./IFC/APBCN-LOG-TRA-Camion_OpenTop_40_LOD1.jpg`, lod: `LOD1`, ficha: `./IFC/APBCN-LOG-TRA-Camion_OpenTop_40.pdf` },</v>
      </c>
    </row>
    <row r="105" spans="1:15" hidden="1" x14ac:dyDescent="0.35">
      <c r="A105" t="s">
        <v>92</v>
      </c>
      <c r="B105" t="s">
        <v>12</v>
      </c>
      <c r="C105" s="1">
        <v>44980.908120185188</v>
      </c>
      <c r="D105" s="1">
        <v>44972.507034814815</v>
      </c>
      <c r="E105" s="1">
        <v>44972.507034780094</v>
      </c>
      <c r="F105" t="s">
        <v>3048</v>
      </c>
      <c r="G105" t="s">
        <v>13</v>
      </c>
      <c r="H105" t="s">
        <v>44</v>
      </c>
      <c r="I105" t="s">
        <v>18</v>
      </c>
      <c r="J105" t="s">
        <v>2424</v>
      </c>
      <c r="K105" t="s">
        <v>968</v>
      </c>
      <c r="L105" t="s">
        <v>969</v>
      </c>
      <c r="M105" t="s">
        <v>2425</v>
      </c>
      <c r="N105" t="str">
        <f>VLOOKUP(IFC[[#This Row],[Texto entre delimitadores.1]],subdisciplina,2,FALSE)</f>
        <v>Medios transporte</v>
      </c>
      <c r="O10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`APBCN-LOG-TRA-Camion_OpenTop_40_LOD3`, id: `105`, url: `./IFC/APBCN-LOG-TRA-Camion_OpenTop_40_LOD3.ifc`, imagen: `./IFC/APBCN-LOG-TRA-Camion_OpenTop_40_LOD3.jpg`, lod: `LOD3`, ficha: `./IFC/APBCN-LOG-TRA-Camion_OpenTop_40.pdf` },</v>
      </c>
    </row>
    <row r="106" spans="1:15" hidden="1" x14ac:dyDescent="0.35">
      <c r="A106" t="s">
        <v>93</v>
      </c>
      <c r="B106" t="s">
        <v>12</v>
      </c>
      <c r="C106" s="1">
        <v>44980.908120300926</v>
      </c>
      <c r="D106" s="1">
        <v>44972.507034988426</v>
      </c>
      <c r="E106" s="1">
        <v>44972.50703497685</v>
      </c>
      <c r="F106" t="s">
        <v>3048</v>
      </c>
      <c r="G106" t="s">
        <v>13</v>
      </c>
      <c r="H106" t="s">
        <v>44</v>
      </c>
      <c r="I106" t="s">
        <v>15</v>
      </c>
      <c r="J106" t="s">
        <v>2426</v>
      </c>
      <c r="K106" t="s">
        <v>970</v>
      </c>
      <c r="L106" t="s">
        <v>971</v>
      </c>
      <c r="M106" t="s">
        <v>2427</v>
      </c>
      <c r="N106" t="str">
        <f>VLOOKUP(IFC[[#This Row],[Texto entre delimitadores.1]],subdisciplina,2,FALSE)</f>
        <v>Medios transporte</v>
      </c>
      <c r="O10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`APBCN-LOG-TRA-Camion_PlataformaSemiremolquePortacontenedores_Banera_LOD1`, id: `106`, url: `./IFC/APBCN-LOG-TRA-Camion_PlataformaSemiremolquePortacontenedores_Banera_LOD1.ifc`, imagen: `./IFC/APBCN-LOG-TRA-Camion_PlataformaSemiremolquePortacontenedores_Banera_LOD1.jpg`, lod: `LOD1`, ficha: `./IFC/APBCN-LOG-TRA-Camion_PlataformaSemiremolquePortacontenedores_Banera.pdf` },</v>
      </c>
    </row>
    <row r="107" spans="1:15" hidden="1" x14ac:dyDescent="0.35">
      <c r="A107" t="s">
        <v>94</v>
      </c>
      <c r="B107" t="s">
        <v>12</v>
      </c>
      <c r="C107" s="1">
        <v>44980.908120370368</v>
      </c>
      <c r="D107" s="1">
        <v>44972.507035115741</v>
      </c>
      <c r="E107" s="1">
        <v>44972.507035104165</v>
      </c>
      <c r="F107" t="s">
        <v>3048</v>
      </c>
      <c r="G107" t="s">
        <v>13</v>
      </c>
      <c r="H107" t="s">
        <v>44</v>
      </c>
      <c r="I107" t="s">
        <v>18</v>
      </c>
      <c r="J107" t="s">
        <v>2426</v>
      </c>
      <c r="K107" t="s">
        <v>972</v>
      </c>
      <c r="L107" t="s">
        <v>973</v>
      </c>
      <c r="M107" t="s">
        <v>2427</v>
      </c>
      <c r="N107" t="str">
        <f>VLOOKUP(IFC[[#This Row],[Texto entre delimitadores.1]],subdisciplina,2,FALSE)</f>
        <v>Medios transporte</v>
      </c>
      <c r="O10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`APBCN-LOG-TRA-Camion_PlataformaSemiremolquePortacontenedores_Banera_LOD3`, id: `107`, url: `./IFC/APBCN-LOG-TRA-Camion_PlataformaSemiremolquePortacontenedores_Banera_LOD3.ifc`, imagen: `./IFC/APBCN-LOG-TRA-Camion_PlataformaSemiremolquePortacontenedores_Banera_LOD3.jpg`, lod: `LOD3`, ficha: `./IFC/APBCN-LOG-TRA-Camion_PlataformaSemiremolquePortacontenedores_Banera.pdf` },</v>
      </c>
    </row>
    <row r="108" spans="1:15" hidden="1" x14ac:dyDescent="0.35">
      <c r="A108" t="s">
        <v>95</v>
      </c>
      <c r="B108" t="s">
        <v>12</v>
      </c>
      <c r="C108" s="1">
        <v>44980.908120532411</v>
      </c>
      <c r="D108" s="1">
        <v>44972.507035196759</v>
      </c>
      <c r="E108" s="1">
        <v>44972.507035185183</v>
      </c>
      <c r="F108" t="s">
        <v>3048</v>
      </c>
      <c r="G108" t="s">
        <v>13</v>
      </c>
      <c r="H108" t="s">
        <v>44</v>
      </c>
      <c r="I108" t="s">
        <v>15</v>
      </c>
      <c r="J108" t="s">
        <v>2428</v>
      </c>
      <c r="K108" t="s">
        <v>974</v>
      </c>
      <c r="L108" t="s">
        <v>975</v>
      </c>
      <c r="M108" t="s">
        <v>2429</v>
      </c>
      <c r="N108" t="str">
        <f>VLOOKUP(IFC[[#This Row],[Texto entre delimitadores.1]],subdisciplina,2,FALSE)</f>
        <v>Medios transporte</v>
      </c>
      <c r="O10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`APBCN-LOG-TRA-Camion_PlataformaSemiremolquePortacontenedores_ContenedorDry_20_LOD1`, id: `108`, url: `./IFC/APBCN-LOG-TRA-Camion_PlataformaSemiremolquePortacontenedores_ContenedorDry_20_LOD1.ifc`, imagen: `./IFC/APBCN-LOG-TRA-Camion_PlataformaSemiremolquePortacontenedores_ContenedorDry_20_LOD1.jpg`, lod: `LOD1`, ficha: `./IFC/APBCN-LOG-TRA-Camion_PlataformaSemiremolquePortacontenedores_ContenedorDry_20.pdf` },</v>
      </c>
    </row>
    <row r="109" spans="1:15" hidden="1" x14ac:dyDescent="0.35">
      <c r="A109" t="s">
        <v>96</v>
      </c>
      <c r="B109" t="s">
        <v>12</v>
      </c>
      <c r="C109" s="1">
        <v>44980.908120590277</v>
      </c>
      <c r="D109" s="1">
        <v>44972.507035416667</v>
      </c>
      <c r="E109" s="1">
        <v>44972.507035405091</v>
      </c>
      <c r="F109" t="s">
        <v>3048</v>
      </c>
      <c r="G109" t="s">
        <v>13</v>
      </c>
      <c r="H109" t="s">
        <v>44</v>
      </c>
      <c r="I109" t="s">
        <v>18</v>
      </c>
      <c r="J109" t="s">
        <v>2428</v>
      </c>
      <c r="K109" t="s">
        <v>976</v>
      </c>
      <c r="L109" t="s">
        <v>977</v>
      </c>
      <c r="M109" t="s">
        <v>2429</v>
      </c>
      <c r="N109" t="str">
        <f>VLOOKUP(IFC[[#This Row],[Texto entre delimitadores.1]],subdisciplina,2,FALSE)</f>
        <v>Medios transporte</v>
      </c>
      <c r="O10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`APBCN-LOG-TRA-Camion_PlataformaSemiremolquePortacontenedores_ContenedorDry_20_LOD3`, id: `109`, url: `./IFC/APBCN-LOG-TRA-Camion_PlataformaSemiremolquePortacontenedores_ContenedorDry_20_LOD3.ifc`, imagen: `./IFC/APBCN-LOG-TRA-Camion_PlataformaSemiremolquePortacontenedores_ContenedorDry_20_LOD3.jpg`, lod: `LOD3`, ficha: `./IFC/APBCN-LOG-TRA-Camion_PlataformaSemiremolquePortacontenedores_ContenedorDry_20.pdf` },</v>
      </c>
    </row>
    <row r="110" spans="1:15" hidden="1" x14ac:dyDescent="0.35">
      <c r="A110" t="s">
        <v>97</v>
      </c>
      <c r="B110" t="s">
        <v>12</v>
      </c>
      <c r="C110" s="1">
        <v>44980.908120740743</v>
      </c>
      <c r="D110" s="1">
        <v>44972.50703547454</v>
      </c>
      <c r="E110" s="1">
        <v>44972.507035462964</v>
      </c>
      <c r="F110" t="s">
        <v>3048</v>
      </c>
      <c r="G110" t="s">
        <v>13</v>
      </c>
      <c r="H110" t="s">
        <v>44</v>
      </c>
      <c r="I110" t="s">
        <v>15</v>
      </c>
      <c r="J110" t="s">
        <v>2430</v>
      </c>
      <c r="K110" t="s">
        <v>978</v>
      </c>
      <c r="L110" t="s">
        <v>979</v>
      </c>
      <c r="M110" t="s">
        <v>2431</v>
      </c>
      <c r="N110" t="str">
        <f>VLOOKUP(IFC[[#This Row],[Texto entre delimitadores.1]],subdisciplina,2,FALSE)</f>
        <v>Medios transporte</v>
      </c>
      <c r="O11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`APBCN-LOG-TRA-Camion_PlataformaSemiremolquePortacontenedores_ContenedorDry_40HC_LOD1`, id: `110`, url: `./IFC/APBCN-LOG-TRA-Camion_PlataformaSemiremolquePortacontenedores_ContenedorDry_40HC_LOD1.ifc`, imagen: `./IFC/APBCN-LOG-TRA-Camion_PlataformaSemiremolquePortacontenedores_ContenedorDry_40HC_LOD1.jpg`, lod: `LOD1`, ficha: `./IFC/APBCN-LOG-TRA-Camion_PlataformaSemiremolquePortacontenedores_ContenedorDry_40HC.pdf` },</v>
      </c>
    </row>
    <row r="111" spans="1:15" hidden="1" x14ac:dyDescent="0.35">
      <c r="A111" t="s">
        <v>98</v>
      </c>
      <c r="B111" t="s">
        <v>12</v>
      </c>
      <c r="C111" s="1">
        <v>44980.90812078704</v>
      </c>
      <c r="D111" s="1">
        <v>44972.507035613424</v>
      </c>
      <c r="E111" s="1">
        <v>44972.507035601855</v>
      </c>
      <c r="F111" t="s">
        <v>3048</v>
      </c>
      <c r="G111" t="s">
        <v>13</v>
      </c>
      <c r="H111" t="s">
        <v>44</v>
      </c>
      <c r="I111" t="s">
        <v>18</v>
      </c>
      <c r="J111" t="s">
        <v>2430</v>
      </c>
      <c r="K111" t="s">
        <v>980</v>
      </c>
      <c r="L111" t="s">
        <v>981</v>
      </c>
      <c r="M111" t="s">
        <v>2431</v>
      </c>
      <c r="N111" t="str">
        <f>VLOOKUP(IFC[[#This Row],[Texto entre delimitadores.1]],subdisciplina,2,FALSE)</f>
        <v>Medios transporte</v>
      </c>
      <c r="O11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`APBCN-LOG-TRA-Camion_PlataformaSemiremolquePortacontenedores_ContenedorDry_40HC_LOD3`, id: `111`, url: `./IFC/APBCN-LOG-TRA-Camion_PlataformaSemiremolquePortacontenedores_ContenedorDry_40HC_LOD3.ifc`, imagen: `./IFC/APBCN-LOG-TRA-Camion_PlataformaSemiremolquePortacontenedores_ContenedorDry_40HC_LOD3.jpg`, lod: `LOD3`, ficha: `./IFC/APBCN-LOG-TRA-Camion_PlataformaSemiremolquePortacontenedores_ContenedorDry_40HC.pdf` },</v>
      </c>
    </row>
    <row r="112" spans="1:15" hidden="1" x14ac:dyDescent="0.35">
      <c r="A112" t="s">
        <v>99</v>
      </c>
      <c r="B112" t="s">
        <v>12</v>
      </c>
      <c r="C112" s="1">
        <v>44980.908120844906</v>
      </c>
      <c r="D112" s="1">
        <v>44972.507035636576</v>
      </c>
      <c r="E112" s="1">
        <v>44972.507035636576</v>
      </c>
      <c r="F112" t="s">
        <v>3048</v>
      </c>
      <c r="G112" t="s">
        <v>13</v>
      </c>
      <c r="H112" t="s">
        <v>44</v>
      </c>
      <c r="I112" t="s">
        <v>15</v>
      </c>
      <c r="J112" t="s">
        <v>2432</v>
      </c>
      <c r="K112" t="s">
        <v>982</v>
      </c>
      <c r="L112" t="s">
        <v>983</v>
      </c>
      <c r="M112" t="s">
        <v>2433</v>
      </c>
      <c r="N112" t="str">
        <f>VLOOKUP(IFC[[#This Row],[Texto entre delimitadores.1]],subdisciplina,2,FALSE)</f>
        <v>Medios transporte</v>
      </c>
      <c r="O11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`APBCN-LOG-TRA-Camion_PlataformaSemiremolquePortacontenedores_ContenedorDry_40_LOD1`, id: `112`, url: `./IFC/APBCN-LOG-TRA-Camion_PlataformaSemiremolquePortacontenedores_ContenedorDry_40_LOD1.ifc`, imagen: `./IFC/APBCN-LOG-TRA-Camion_PlataformaSemiremolquePortacontenedores_ContenedorDry_40_LOD1.jpg`, lod: `LOD1`, ficha: `./IFC/APBCN-LOG-TRA-Camion_PlataformaSemiremolquePortacontenedores_ContenedorDry_40.pdf` },</v>
      </c>
    </row>
    <row r="113" spans="1:15" hidden="1" x14ac:dyDescent="0.35">
      <c r="A113" t="s">
        <v>100</v>
      </c>
      <c r="B113" t="s">
        <v>12</v>
      </c>
      <c r="C113" s="1">
        <v>44980.908120902779</v>
      </c>
      <c r="D113" s="1">
        <v>44972.507035752315</v>
      </c>
      <c r="E113" s="1">
        <v>44972.507035740739</v>
      </c>
      <c r="F113" t="s">
        <v>3048</v>
      </c>
      <c r="G113" t="s">
        <v>13</v>
      </c>
      <c r="H113" t="s">
        <v>44</v>
      </c>
      <c r="I113" t="s">
        <v>18</v>
      </c>
      <c r="J113" t="s">
        <v>2432</v>
      </c>
      <c r="K113" t="s">
        <v>984</v>
      </c>
      <c r="L113" t="s">
        <v>985</v>
      </c>
      <c r="M113" t="s">
        <v>2433</v>
      </c>
      <c r="N113" t="str">
        <f>VLOOKUP(IFC[[#This Row],[Texto entre delimitadores.1]],subdisciplina,2,FALSE)</f>
        <v>Medios transporte</v>
      </c>
      <c r="O11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`APBCN-LOG-TRA-Camion_PlataformaSemiremolquePortacontenedores_ContenedorDry_40_LOD3`, id: `113`, url: `./IFC/APBCN-LOG-TRA-Camion_PlataformaSemiremolquePortacontenedores_ContenedorDry_40_LOD3.ifc`, imagen: `./IFC/APBCN-LOG-TRA-Camion_PlataformaSemiremolquePortacontenedores_ContenedorDry_40_LOD3.jpg`, lod: `LOD3`, ficha: `./IFC/APBCN-LOG-TRA-Camion_PlataformaSemiremolquePortacontenedores_ContenedorDry_40.pdf` },</v>
      </c>
    </row>
    <row r="114" spans="1:15" hidden="1" x14ac:dyDescent="0.35">
      <c r="A114" t="s">
        <v>101</v>
      </c>
      <c r="B114" t="s">
        <v>12</v>
      </c>
      <c r="C114" s="1">
        <v>44980.908120983797</v>
      </c>
      <c r="D114" s="1">
        <v>44972.507035833332</v>
      </c>
      <c r="E114" s="1">
        <v>44972.507035810188</v>
      </c>
      <c r="F114" t="s">
        <v>3048</v>
      </c>
      <c r="G114" t="s">
        <v>13</v>
      </c>
      <c r="H114" t="s">
        <v>44</v>
      </c>
      <c r="I114" t="s">
        <v>15</v>
      </c>
      <c r="J114" t="s">
        <v>2434</v>
      </c>
      <c r="K114" t="s">
        <v>986</v>
      </c>
      <c r="L114" t="s">
        <v>987</v>
      </c>
      <c r="M114" t="s">
        <v>2435</v>
      </c>
      <c r="N114" t="str">
        <f>VLOOKUP(IFC[[#This Row],[Texto entre delimitadores.1]],subdisciplina,2,FALSE)</f>
        <v>Medios transporte</v>
      </c>
      <c r="O11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`APBCN-LOG-TRA-Camion_PlataformaSemiremolquePortacontenedores_ContenedorDry_45Standard_LOD1`, id: `114`, url: `./IFC/APBCN-LOG-TRA-Camion_PlataformaSemiremolquePortacontenedores_ContenedorDry_45Standard_LOD1.ifc`, imagen: `./IFC/APBCN-LOG-TRA-Camion_PlataformaSemiremolquePortacontenedores_ContenedorDry_45Standard_LOD1.jpg`, lod: `LOD1`, ficha: `./IFC/APBCN-LOG-TRA-Camion_PlataformaSemiremolquePortacontenedores_ContenedorDry_45Standard.pdf` },</v>
      </c>
    </row>
    <row r="115" spans="1:15" hidden="1" x14ac:dyDescent="0.35">
      <c r="A115" t="s">
        <v>102</v>
      </c>
      <c r="B115" t="s">
        <v>12</v>
      </c>
      <c r="C115" s="1">
        <v>44980.90812104167</v>
      </c>
      <c r="D115" s="1">
        <v>44972.507035960647</v>
      </c>
      <c r="E115" s="1">
        <v>44972.507035949071</v>
      </c>
      <c r="F115" t="s">
        <v>3048</v>
      </c>
      <c r="G115" t="s">
        <v>13</v>
      </c>
      <c r="H115" t="s">
        <v>44</v>
      </c>
      <c r="I115" t="s">
        <v>18</v>
      </c>
      <c r="J115" t="s">
        <v>2434</v>
      </c>
      <c r="K115" t="s">
        <v>988</v>
      </c>
      <c r="L115" t="s">
        <v>989</v>
      </c>
      <c r="M115" t="s">
        <v>2435</v>
      </c>
      <c r="N115" t="str">
        <f>VLOOKUP(IFC[[#This Row],[Texto entre delimitadores.1]],subdisciplina,2,FALSE)</f>
        <v>Medios transporte</v>
      </c>
      <c r="O11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`APBCN-LOG-TRA-Camion_PlataformaSemiremolquePortacontenedores_ContenedorDry_45Standard_LOD3`, id: `115`, url: `./IFC/APBCN-LOG-TRA-Camion_PlataformaSemiremolquePortacontenedores_ContenedorDry_45Standard_LOD3.ifc`, imagen: `./IFC/APBCN-LOG-TRA-Camion_PlataformaSemiremolquePortacontenedores_ContenedorDry_45Standard_LOD3.jpg`, lod: `LOD3`, ficha: `./IFC/APBCN-LOG-TRA-Camion_PlataformaSemiremolquePortacontenedores_ContenedorDry_45Standard.pdf` },</v>
      </c>
    </row>
    <row r="116" spans="1:15" hidden="1" x14ac:dyDescent="0.35">
      <c r="A116" t="s">
        <v>103</v>
      </c>
      <c r="B116" t="s">
        <v>12</v>
      </c>
      <c r="C116" s="1">
        <v>44980.908121111112</v>
      </c>
      <c r="D116" s="1">
        <v>44972.507036273149</v>
      </c>
      <c r="E116" s="1">
        <v>44972.507035972223</v>
      </c>
      <c r="F116" t="s">
        <v>3048</v>
      </c>
      <c r="G116" t="s">
        <v>13</v>
      </c>
      <c r="H116" t="s">
        <v>44</v>
      </c>
      <c r="I116" t="s">
        <v>15</v>
      </c>
      <c r="J116" t="s">
        <v>2436</v>
      </c>
      <c r="K116" t="s">
        <v>990</v>
      </c>
      <c r="L116" t="s">
        <v>991</v>
      </c>
      <c r="M116" t="s">
        <v>2437</v>
      </c>
      <c r="N116" t="str">
        <f>VLOOKUP(IFC[[#This Row],[Texto entre delimitadores.1]],subdisciplina,2,FALSE)</f>
        <v>Medios transporte</v>
      </c>
      <c r="O11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`APBCN-LOG-TRA-Camion_PlataformaSemiremolquePortacontenedores_ContenedorDry_LOD1`, id: `116`, url: `./IFC/APBCN-LOG-TRA-Camion_PlataformaSemiremolquePortacontenedores_ContenedorDry_LOD1.ifc`, imagen: `./IFC/APBCN-LOG-TRA-Camion_PlataformaSemiremolquePortacontenedores_ContenedorDry_LOD1.jpg`, lod: `LOD1`, ficha: `./IFC/APBCN-LOG-TRA-Camion_PlataformaSemiremolquePortacontenedores_ContenedorDry.pdf` },</v>
      </c>
    </row>
    <row r="117" spans="1:15" hidden="1" x14ac:dyDescent="0.35">
      <c r="A117" t="s">
        <v>104</v>
      </c>
      <c r="B117" t="s">
        <v>12</v>
      </c>
      <c r="C117" s="1">
        <v>44980.908121168985</v>
      </c>
      <c r="D117" s="1">
        <v>44972.507036354167</v>
      </c>
      <c r="E117" s="1">
        <v>44972.507036342591</v>
      </c>
      <c r="F117" t="s">
        <v>3048</v>
      </c>
      <c r="G117" t="s">
        <v>13</v>
      </c>
      <c r="H117" t="s">
        <v>44</v>
      </c>
      <c r="I117" t="s">
        <v>18</v>
      </c>
      <c r="J117" t="s">
        <v>2436</v>
      </c>
      <c r="K117" t="s">
        <v>992</v>
      </c>
      <c r="L117" t="s">
        <v>993</v>
      </c>
      <c r="M117" t="s">
        <v>2437</v>
      </c>
      <c r="N117" t="str">
        <f>VLOOKUP(IFC[[#This Row],[Texto entre delimitadores.1]],subdisciplina,2,FALSE)</f>
        <v>Medios transporte</v>
      </c>
      <c r="O11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`APBCN-LOG-TRA-Camion_PlataformaSemiremolquePortacontenedores_ContenedorDry_LOD3`, id: `117`, url: `./IFC/APBCN-LOG-TRA-Camion_PlataformaSemiremolquePortacontenedores_ContenedorDry_LOD3.ifc`, imagen: `./IFC/APBCN-LOG-TRA-Camion_PlataformaSemiremolquePortacontenedores_ContenedorDry_LOD3.jpg`, lod: `LOD3`, ficha: `./IFC/APBCN-LOG-TRA-Camion_PlataformaSemiremolquePortacontenedores_ContenedorDry.pdf` },</v>
      </c>
    </row>
    <row r="118" spans="1:15" hidden="1" x14ac:dyDescent="0.35">
      <c r="A118" t="s">
        <v>105</v>
      </c>
      <c r="B118" t="s">
        <v>12</v>
      </c>
      <c r="C118" s="1">
        <v>44980.908121261571</v>
      </c>
      <c r="D118" s="1">
        <v>44972.507036388888</v>
      </c>
      <c r="E118" s="1">
        <v>44972.507036388888</v>
      </c>
      <c r="F118" t="s">
        <v>3048</v>
      </c>
      <c r="G118" t="s">
        <v>13</v>
      </c>
      <c r="H118" t="s">
        <v>44</v>
      </c>
      <c r="I118" t="s">
        <v>15</v>
      </c>
      <c r="J118" t="s">
        <v>2438</v>
      </c>
      <c r="K118" t="s">
        <v>994</v>
      </c>
      <c r="L118" t="s">
        <v>995</v>
      </c>
      <c r="M118" t="s">
        <v>2439</v>
      </c>
      <c r="N118" t="str">
        <f>VLOOKUP(IFC[[#This Row],[Texto entre delimitadores.1]],subdisciplina,2,FALSE)</f>
        <v>Medios transporte</v>
      </c>
      <c r="O11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`APBCN-LOG-TRA-Camion_PlataformaSemiremolquePortacontenedores_Extensible_LOD1`, id: `118`, url: `./IFC/APBCN-LOG-TRA-Camion_PlataformaSemiremolquePortacontenedores_Extensible_LOD1.ifc`, imagen: `./IFC/APBCN-LOG-TRA-Camion_PlataformaSemiremolquePortacontenedores_Extensible_LOD1.jpg`, lod: `LOD1`, ficha: `./IFC/APBCN-LOG-TRA-Camion_PlataformaSemiremolquePortacontenedores_Extensible.pdf` },</v>
      </c>
    </row>
    <row r="119" spans="1:15" hidden="1" x14ac:dyDescent="0.35">
      <c r="A119" t="s">
        <v>106</v>
      </c>
      <c r="B119" t="s">
        <v>12</v>
      </c>
      <c r="C119" s="1">
        <v>44980.90812133102</v>
      </c>
      <c r="D119" s="1">
        <v>44972.50703645833</v>
      </c>
      <c r="E119" s="1">
        <v>44972.507036446761</v>
      </c>
      <c r="F119" t="s">
        <v>3048</v>
      </c>
      <c r="G119" t="s">
        <v>13</v>
      </c>
      <c r="H119" t="s">
        <v>44</v>
      </c>
      <c r="I119" t="s">
        <v>18</v>
      </c>
      <c r="J119" t="s">
        <v>2438</v>
      </c>
      <c r="K119" t="s">
        <v>996</v>
      </c>
      <c r="L119" t="s">
        <v>997</v>
      </c>
      <c r="M119" t="s">
        <v>2439</v>
      </c>
      <c r="N119" t="str">
        <f>VLOOKUP(IFC[[#This Row],[Texto entre delimitadores.1]],subdisciplina,2,FALSE)</f>
        <v>Medios transporte</v>
      </c>
      <c r="O11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`APBCN-LOG-TRA-Camion_PlataformaSemiremolquePortacontenedores_Extensible_LOD3`, id: `119`, url: `./IFC/APBCN-LOG-TRA-Camion_PlataformaSemiremolquePortacontenedores_Extensible_LOD3.ifc`, imagen: `./IFC/APBCN-LOG-TRA-Camion_PlataformaSemiremolquePortacontenedores_Extensible_LOD3.jpg`, lod: `LOD3`, ficha: `./IFC/APBCN-LOG-TRA-Camion_PlataformaSemiremolquePortacontenedores_Extensible.pdf` },</v>
      </c>
    </row>
    <row r="120" spans="1:15" hidden="1" x14ac:dyDescent="0.35">
      <c r="A120" t="s">
        <v>107</v>
      </c>
      <c r="B120" t="s">
        <v>12</v>
      </c>
      <c r="C120" s="1">
        <v>44980.908121423614</v>
      </c>
      <c r="D120" s="1">
        <v>44972.507036504627</v>
      </c>
      <c r="E120" s="1">
        <v>44972.507036481482</v>
      </c>
      <c r="F120" t="s">
        <v>3048</v>
      </c>
      <c r="G120" t="s">
        <v>13</v>
      </c>
      <c r="H120" t="s">
        <v>44</v>
      </c>
      <c r="I120" t="s">
        <v>15</v>
      </c>
      <c r="J120" t="s">
        <v>2440</v>
      </c>
      <c r="K120" t="s">
        <v>998</v>
      </c>
      <c r="L120" t="s">
        <v>999</v>
      </c>
      <c r="M120" t="s">
        <v>2441</v>
      </c>
      <c r="N120" t="str">
        <f>VLOOKUP(IFC[[#This Row],[Texto entre delimitadores.1]],subdisciplina,2,FALSE)</f>
        <v>Medios transporte</v>
      </c>
      <c r="O12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`APBCN-LOG-TRA-Camion_PlataformaSemiremolquePortacontenedores_Frigorifico_LOD1`, id: `120`, url: `./IFC/APBCN-LOG-TRA-Camion_PlataformaSemiremolquePortacontenedores_Frigorifico_LOD1.ifc`, imagen: `./IFC/APBCN-LOG-TRA-Camion_PlataformaSemiremolquePortacontenedores_Frigorifico_LOD1.jpg`, lod: `LOD1`, ficha: `./IFC/APBCN-LOG-TRA-Camion_PlataformaSemiremolquePortacontenedores_Frigorifico.pdf` },</v>
      </c>
    </row>
    <row r="121" spans="1:15" hidden="1" x14ac:dyDescent="0.35">
      <c r="A121" t="s">
        <v>108</v>
      </c>
      <c r="B121" t="s">
        <v>12</v>
      </c>
      <c r="C121" s="1">
        <v>44980.908121469911</v>
      </c>
      <c r="D121" s="1">
        <v>44972.507036585645</v>
      </c>
      <c r="E121" s="1">
        <v>44972.507036574076</v>
      </c>
      <c r="F121" t="s">
        <v>3048</v>
      </c>
      <c r="G121" t="s">
        <v>13</v>
      </c>
      <c r="H121" t="s">
        <v>44</v>
      </c>
      <c r="I121" t="s">
        <v>18</v>
      </c>
      <c r="J121" t="s">
        <v>2440</v>
      </c>
      <c r="K121" t="s">
        <v>1000</v>
      </c>
      <c r="L121" t="s">
        <v>1001</v>
      </c>
      <c r="M121" t="s">
        <v>2441</v>
      </c>
      <c r="N121" t="str">
        <f>VLOOKUP(IFC[[#This Row],[Texto entre delimitadores.1]],subdisciplina,2,FALSE)</f>
        <v>Medios transporte</v>
      </c>
      <c r="O12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`APBCN-LOG-TRA-Camion_PlataformaSemiremolquePortacontenedores_Frigorifico_LOD3`, id: `121`, url: `./IFC/APBCN-LOG-TRA-Camion_PlataformaSemiremolquePortacontenedores_Frigorifico_LOD3.ifc`, imagen: `./IFC/APBCN-LOG-TRA-Camion_PlataformaSemiremolquePortacontenedores_Frigorifico_LOD3.jpg`, lod: `LOD3`, ficha: `./IFC/APBCN-LOG-TRA-Camion_PlataformaSemiremolquePortacontenedores_Frigorifico.pdf` },</v>
      </c>
    </row>
    <row r="122" spans="1:15" hidden="1" x14ac:dyDescent="0.35">
      <c r="A122" t="s">
        <v>109</v>
      </c>
      <c r="B122" t="s">
        <v>12</v>
      </c>
      <c r="C122" s="1">
        <v>44980.908121562497</v>
      </c>
      <c r="D122" s="1">
        <v>44972.507036608797</v>
      </c>
      <c r="E122" s="1">
        <v>44972.507036597221</v>
      </c>
      <c r="F122" t="s">
        <v>3048</v>
      </c>
      <c r="G122" t="s">
        <v>13</v>
      </c>
      <c r="H122" t="s">
        <v>44</v>
      </c>
      <c r="I122" t="s">
        <v>15</v>
      </c>
      <c r="J122" t="s">
        <v>2442</v>
      </c>
      <c r="K122" t="s">
        <v>1002</v>
      </c>
      <c r="L122" t="s">
        <v>1003</v>
      </c>
      <c r="M122" t="s">
        <v>2443</v>
      </c>
      <c r="N122" t="str">
        <f>VLOOKUP(IFC[[#This Row],[Texto entre delimitadores.1]],subdisciplina,2,FALSE)</f>
        <v>Medios transporte</v>
      </c>
      <c r="O12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`APBCN-LOG-TRA-Camion_PlataformaSemiremolquePortacontenedores_Gondola_LOD1`, id: `122`, url: `./IFC/APBCN-LOG-TRA-Camion_PlataformaSemiremolquePortacontenedores_Gondola_LOD1.ifc`, imagen: `./IFC/APBCN-LOG-TRA-Camion_PlataformaSemiremolquePortacontenedores_Gondola_LOD1.jpg`, lod: `LOD1`, ficha: `./IFC/APBCN-LOG-TRA-Camion_PlataformaSemiremolquePortacontenedores_Gondola.pdf` },</v>
      </c>
    </row>
    <row r="123" spans="1:15" hidden="1" x14ac:dyDescent="0.35">
      <c r="A123" t="s">
        <v>110</v>
      </c>
      <c r="B123" t="s">
        <v>12</v>
      </c>
      <c r="C123" s="1">
        <v>44980.908121597226</v>
      </c>
      <c r="D123" s="1">
        <v>44972.507036712967</v>
      </c>
      <c r="E123" s="1">
        <v>44972.507036689814</v>
      </c>
      <c r="F123" t="s">
        <v>3048</v>
      </c>
      <c r="G123" t="s">
        <v>13</v>
      </c>
      <c r="H123" t="s">
        <v>44</v>
      </c>
      <c r="I123" t="s">
        <v>18</v>
      </c>
      <c r="J123" t="s">
        <v>2442</v>
      </c>
      <c r="K123" t="s">
        <v>1004</v>
      </c>
      <c r="L123" t="s">
        <v>1005</v>
      </c>
      <c r="M123" t="s">
        <v>2443</v>
      </c>
      <c r="N123" t="str">
        <f>VLOOKUP(IFC[[#This Row],[Texto entre delimitadores.1]],subdisciplina,2,FALSE)</f>
        <v>Medios transporte</v>
      </c>
      <c r="O12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`APBCN-LOG-TRA-Camion_PlataformaSemiremolquePortacontenedores_Gondola_LOD3`, id: `123`, url: `./IFC/APBCN-LOG-TRA-Camion_PlataformaSemiremolquePortacontenedores_Gondola_LOD3.ifc`, imagen: `./IFC/APBCN-LOG-TRA-Camion_PlataformaSemiremolquePortacontenedores_Gondola_LOD3.jpg`, lod: `LOD3`, ficha: `./IFC/APBCN-LOG-TRA-Camion_PlataformaSemiremolquePortacontenedores_Gondola.pdf` },</v>
      </c>
    </row>
    <row r="124" spans="1:15" hidden="1" x14ac:dyDescent="0.35">
      <c r="A124" t="s">
        <v>111</v>
      </c>
      <c r="B124" t="s">
        <v>12</v>
      </c>
      <c r="C124" s="1">
        <v>44980.908121701388</v>
      </c>
      <c r="D124" s="1">
        <v>44972.507036747687</v>
      </c>
      <c r="E124" s="1">
        <v>44972.507036747687</v>
      </c>
      <c r="F124" t="s">
        <v>3048</v>
      </c>
      <c r="G124" t="s">
        <v>13</v>
      </c>
      <c r="H124" t="s">
        <v>44</v>
      </c>
      <c r="I124" t="s">
        <v>15</v>
      </c>
      <c r="J124" t="s">
        <v>2444</v>
      </c>
      <c r="K124" t="s">
        <v>1006</v>
      </c>
      <c r="L124" t="s">
        <v>1007</v>
      </c>
      <c r="M124" t="s">
        <v>2445</v>
      </c>
      <c r="N124" t="str">
        <f>VLOOKUP(IFC[[#This Row],[Texto entre delimitadores.1]],subdisciplina,2,FALSE)</f>
        <v>Medios transporte</v>
      </c>
      <c r="O12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`APBCN-LOG-TRA-Camion_PlataformaSemiremolquePortacontenedores_NoExtensible_LOD1`, id: `124`, url: `./IFC/APBCN-LOG-TRA-Camion_PlataformaSemiremolquePortacontenedores_NoExtensible_LOD1.ifc`, imagen: `./IFC/APBCN-LOG-TRA-Camion_PlataformaSemiremolquePortacontenedores_NoExtensible_LOD1.jpg`, lod: `LOD1`, ficha: `./IFC/APBCN-LOG-TRA-Camion_PlataformaSemiremolquePortacontenedores_NoExtensible.pdf` },</v>
      </c>
    </row>
    <row r="125" spans="1:15" hidden="1" x14ac:dyDescent="0.35">
      <c r="A125" t="s">
        <v>112</v>
      </c>
      <c r="B125" t="s">
        <v>12</v>
      </c>
      <c r="C125" s="1">
        <v>44980.90812177083</v>
      </c>
      <c r="D125" s="1">
        <v>44972.507036817129</v>
      </c>
      <c r="E125" s="1">
        <v>44972.507036805553</v>
      </c>
      <c r="F125" t="s">
        <v>3048</v>
      </c>
      <c r="G125" t="s">
        <v>13</v>
      </c>
      <c r="H125" t="s">
        <v>44</v>
      </c>
      <c r="I125" t="s">
        <v>18</v>
      </c>
      <c r="J125" t="s">
        <v>2444</v>
      </c>
      <c r="K125" t="s">
        <v>1008</v>
      </c>
      <c r="L125" t="s">
        <v>1009</v>
      </c>
      <c r="M125" t="s">
        <v>2445</v>
      </c>
      <c r="N125" t="str">
        <f>VLOOKUP(IFC[[#This Row],[Texto entre delimitadores.1]],subdisciplina,2,FALSE)</f>
        <v>Medios transporte</v>
      </c>
      <c r="O12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`APBCN-LOG-TRA-Camion_PlataformaSemiremolquePortacontenedores_NoExtensible_LOD3`, id: `125`, url: `./IFC/APBCN-LOG-TRA-Camion_PlataformaSemiremolquePortacontenedores_NoExtensible_LOD3.ifc`, imagen: `./IFC/APBCN-LOG-TRA-Camion_PlataformaSemiremolquePortacontenedores_NoExtensible_LOD3.jpg`, lod: `LOD3`, ficha: `./IFC/APBCN-LOG-TRA-Camion_PlataformaSemiremolquePortacontenedores_NoExtensible.pdf` },</v>
      </c>
    </row>
    <row r="126" spans="1:15" hidden="1" x14ac:dyDescent="0.35">
      <c r="A126" t="s">
        <v>113</v>
      </c>
      <c r="B126" t="s">
        <v>12</v>
      </c>
      <c r="C126" s="1">
        <v>44980.908121875</v>
      </c>
      <c r="D126" s="1">
        <v>44972.507036863426</v>
      </c>
      <c r="E126" s="1">
        <v>44972.50703685185</v>
      </c>
      <c r="F126" t="s">
        <v>3048</v>
      </c>
      <c r="G126" t="s">
        <v>13</v>
      </c>
      <c r="H126" t="s">
        <v>44</v>
      </c>
      <c r="I126" t="s">
        <v>15</v>
      </c>
      <c r="J126" t="s">
        <v>2446</v>
      </c>
      <c r="K126" t="s">
        <v>1010</v>
      </c>
      <c r="L126" t="s">
        <v>1011</v>
      </c>
      <c r="M126" t="s">
        <v>2447</v>
      </c>
      <c r="N126" t="str">
        <f>VLOOKUP(IFC[[#This Row],[Texto entre delimitadores.1]],subdisciplina,2,FALSE)</f>
        <v>Medios transporte</v>
      </c>
      <c r="O12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`APBCN-LOG-TRA-Camion_PlataformaSemiremolquePortacontenedores_Taulainer_LOD1`, id: `126`, url: `./IFC/APBCN-LOG-TRA-Camion_PlataformaSemiremolquePortacontenedores_Taulainer_LOD1.ifc`, imagen: `./IFC/APBCN-LOG-TRA-Camion_PlataformaSemiremolquePortacontenedores_Taulainer_LOD1.jpg`, lod: `LOD1`, ficha: `./IFC/APBCN-LOG-TRA-Camion_PlataformaSemiremolquePortacontenedores_Taulainer.pdf` },</v>
      </c>
    </row>
    <row r="127" spans="1:15" hidden="1" x14ac:dyDescent="0.35">
      <c r="A127" t="s">
        <v>114</v>
      </c>
      <c r="B127" t="s">
        <v>12</v>
      </c>
      <c r="C127" s="1">
        <v>44980.908121909721</v>
      </c>
      <c r="D127" s="1">
        <v>44972.507037002317</v>
      </c>
      <c r="E127" s="1">
        <v>44972.507036990741</v>
      </c>
      <c r="F127" t="s">
        <v>3048</v>
      </c>
      <c r="G127" t="s">
        <v>13</v>
      </c>
      <c r="H127" t="s">
        <v>44</v>
      </c>
      <c r="I127" t="s">
        <v>18</v>
      </c>
      <c r="J127" t="s">
        <v>2446</v>
      </c>
      <c r="K127" t="s">
        <v>1012</v>
      </c>
      <c r="L127" t="s">
        <v>1013</v>
      </c>
      <c r="M127" t="s">
        <v>2447</v>
      </c>
      <c r="N127" t="str">
        <f>VLOOKUP(IFC[[#This Row],[Texto entre delimitadores.1]],subdisciplina,2,FALSE)</f>
        <v>Medios transporte</v>
      </c>
      <c r="O12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`APBCN-LOG-TRA-Camion_PlataformaSemiremolquePortacontenedores_Taulainer_LOD3`, id: `127`, url: `./IFC/APBCN-LOG-TRA-Camion_PlataformaSemiremolquePortacontenedores_Taulainer_LOD3.ifc`, imagen: `./IFC/APBCN-LOG-TRA-Camion_PlataformaSemiremolquePortacontenedores_Taulainer_LOD3.jpg`, lod: `LOD3`, ficha: `./IFC/APBCN-LOG-TRA-Camion_PlataformaSemiremolquePortacontenedores_Taulainer.pdf` },</v>
      </c>
    </row>
    <row r="128" spans="1:15" hidden="1" x14ac:dyDescent="0.35">
      <c r="A128" t="s">
        <v>3317</v>
      </c>
      <c r="B128" t="s">
        <v>12</v>
      </c>
      <c r="C128" s="1">
        <v>44992.515628900466</v>
      </c>
      <c r="D128" s="1">
        <v>44992.472222222219</v>
      </c>
      <c r="E128" s="1">
        <v>44992.515628900466</v>
      </c>
      <c r="F128" t="s">
        <v>3048</v>
      </c>
      <c r="G128" t="s">
        <v>13</v>
      </c>
      <c r="H128" t="s">
        <v>44</v>
      </c>
      <c r="I128" t="s">
        <v>15</v>
      </c>
      <c r="J128" t="s">
        <v>3318</v>
      </c>
      <c r="K128" t="s">
        <v>3319</v>
      </c>
      <c r="L128" t="s">
        <v>3320</v>
      </c>
      <c r="M128" t="s">
        <v>3321</v>
      </c>
      <c r="N128" t="str">
        <f>VLOOKUP(IFC[[#This Row],[Texto entre delimitadores.1]],subdisciplina,2,FALSE)</f>
        <v>Medios transporte</v>
      </c>
      <c r="O12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`APBCN-LOG-TRA-Contenedor_20_LOD1`, id: `128`, url: `./IFC/APBCN-LOG-TRA-Contenedor_20_LOD1.ifc`, imagen: `./IFC/APBCN-LOG-TRA-Contenedor_20_LOD1.jpg`, lod: `LOD1`, ficha: `./IFC/APBCN-LOG-TRA-Contenedor_20.pdf` },</v>
      </c>
    </row>
    <row r="129" spans="1:15" hidden="1" x14ac:dyDescent="0.35">
      <c r="A129" t="s">
        <v>3322</v>
      </c>
      <c r="B129" t="s">
        <v>12</v>
      </c>
      <c r="C129" s="1">
        <v>44992.515628946756</v>
      </c>
      <c r="D129" s="1">
        <v>44992.472222222219</v>
      </c>
      <c r="E129" s="1">
        <v>44992.515628935187</v>
      </c>
      <c r="F129" t="s">
        <v>3048</v>
      </c>
      <c r="G129" t="s">
        <v>13</v>
      </c>
      <c r="H129" t="s">
        <v>44</v>
      </c>
      <c r="I129" t="s">
        <v>18</v>
      </c>
      <c r="J129" t="s">
        <v>3318</v>
      </c>
      <c r="K129" t="s">
        <v>3323</v>
      </c>
      <c r="L129" t="s">
        <v>3324</v>
      </c>
      <c r="M129" t="s">
        <v>3321</v>
      </c>
      <c r="N129" t="str">
        <f>VLOOKUP(IFC[[#This Row],[Texto entre delimitadores.1]],subdisciplina,2,FALSE)</f>
        <v>Medios transporte</v>
      </c>
      <c r="O12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`APBCN-LOG-TRA-Contenedor_20_LOD3`, id: `129`, url: `./IFC/APBCN-LOG-TRA-Contenedor_20_LOD3.ifc`, imagen: `./IFC/APBCN-LOG-TRA-Contenedor_20_LOD3.jpg`, lod: `LOD3`, ficha: `./IFC/APBCN-LOG-TRA-Contenedor_20.pdf` },</v>
      </c>
    </row>
    <row r="130" spans="1:15" hidden="1" x14ac:dyDescent="0.35">
      <c r="A130" t="s">
        <v>3325</v>
      </c>
      <c r="B130" t="s">
        <v>12</v>
      </c>
      <c r="C130" s="1">
        <v>44992.515628981484</v>
      </c>
      <c r="D130" s="1">
        <v>44992.472222222219</v>
      </c>
      <c r="E130" s="1">
        <v>44992.515628969908</v>
      </c>
      <c r="F130" t="s">
        <v>3048</v>
      </c>
      <c r="G130" t="s">
        <v>13</v>
      </c>
      <c r="H130" t="s">
        <v>44</v>
      </c>
      <c r="I130" t="s">
        <v>15</v>
      </c>
      <c r="J130" t="s">
        <v>3326</v>
      </c>
      <c r="K130" t="s">
        <v>3327</v>
      </c>
      <c r="L130" t="s">
        <v>3328</v>
      </c>
      <c r="M130" t="s">
        <v>3329</v>
      </c>
      <c r="N130" t="str">
        <f>VLOOKUP(IFC[[#This Row],[Texto entre delimitadores.1]],subdisciplina,2,FALSE)</f>
        <v>Medios transporte</v>
      </c>
      <c r="O13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`APBCN-LOG-TRA-Contenedor_40_LOD1`, id: `130`, url: `./IFC/APBCN-LOG-TRA-Contenedor_40_LOD1.ifc`, imagen: `./IFC/APBCN-LOG-TRA-Contenedor_40_LOD1.jpg`, lod: `LOD1`, ficha: `./IFC/APBCN-LOG-TRA-Contenedor_40.pdf` },</v>
      </c>
    </row>
    <row r="131" spans="1:15" hidden="1" x14ac:dyDescent="0.35">
      <c r="A131" t="s">
        <v>3330</v>
      </c>
      <c r="B131" t="s">
        <v>12</v>
      </c>
      <c r="C131" s="1">
        <v>44992.515628865738</v>
      </c>
      <c r="D131" s="1">
        <v>44992.472222222219</v>
      </c>
      <c r="E131" s="1">
        <v>44992.515628842593</v>
      </c>
      <c r="F131" t="s">
        <v>3048</v>
      </c>
      <c r="G131" t="s">
        <v>13</v>
      </c>
      <c r="H131" t="s">
        <v>44</v>
      </c>
      <c r="I131" t="s">
        <v>18</v>
      </c>
      <c r="J131" t="s">
        <v>3326</v>
      </c>
      <c r="K131" t="s">
        <v>3331</v>
      </c>
      <c r="L131" t="s">
        <v>3332</v>
      </c>
      <c r="M131" t="s">
        <v>3329</v>
      </c>
      <c r="N131" t="str">
        <f>VLOOKUP(IFC[[#This Row],[Texto entre delimitadores.1]],subdisciplina,2,FALSE)</f>
        <v>Medios transporte</v>
      </c>
      <c r="O13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`APBCN-LOG-TRA-Contenedor_40_LOD3`, id: `131`, url: `./IFC/APBCN-LOG-TRA-Contenedor_40_LOD3.ifc`, imagen: `./IFC/APBCN-LOG-TRA-Contenedor_40_LOD3.jpg`, lod: `LOD3`, ficha: `./IFC/APBCN-LOG-TRA-Contenedor_40.pdf` },</v>
      </c>
    </row>
    <row r="132" spans="1:15" hidden="1" x14ac:dyDescent="0.35">
      <c r="A132" t="s">
        <v>115</v>
      </c>
      <c r="B132" t="s">
        <v>12</v>
      </c>
      <c r="C132" s="1">
        <v>44980.90812197917</v>
      </c>
      <c r="D132" s="1">
        <v>44972.507037164352</v>
      </c>
      <c r="E132" s="1">
        <v>44972.507037152776</v>
      </c>
      <c r="F132" t="s">
        <v>3048</v>
      </c>
      <c r="G132" t="s">
        <v>13</v>
      </c>
      <c r="H132" t="s">
        <v>44</v>
      </c>
      <c r="I132" t="s">
        <v>15</v>
      </c>
      <c r="J132" t="s">
        <v>2448</v>
      </c>
      <c r="K132" t="s">
        <v>1014</v>
      </c>
      <c r="L132" t="s">
        <v>1015</v>
      </c>
      <c r="M132" t="s">
        <v>2449</v>
      </c>
      <c r="N132" t="str">
        <f>VLOOKUP(IFC[[#This Row],[Texto entre delimitadores.1]],subdisciplina,2,FALSE)</f>
        <v>Medios transporte</v>
      </c>
      <c r="O13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`APBCN-LOG-TRA-Locotractor_LOD1`, id: `132`, url: `./IFC/APBCN-LOG-TRA-Locotractor_LOD1.ifc`, imagen: `./IFC/APBCN-LOG-TRA-Locotractor_LOD1.jpg`, lod: `LOD1`, ficha: `./IFC/APBCN-LOG-TRA-Locotractor.pdf` },</v>
      </c>
    </row>
    <row r="133" spans="1:15" hidden="1" x14ac:dyDescent="0.35">
      <c r="A133" t="s">
        <v>116</v>
      </c>
      <c r="B133" t="s">
        <v>12</v>
      </c>
      <c r="C133" s="1">
        <v>44980.908122025467</v>
      </c>
      <c r="D133" s="1">
        <v>44972.507037222225</v>
      </c>
      <c r="E133" s="1">
        <v>44972.507037210649</v>
      </c>
      <c r="F133" t="s">
        <v>3048</v>
      </c>
      <c r="G133" t="s">
        <v>13</v>
      </c>
      <c r="H133" t="s">
        <v>44</v>
      </c>
      <c r="I133" t="s">
        <v>18</v>
      </c>
      <c r="J133" t="s">
        <v>2448</v>
      </c>
      <c r="K133" t="s">
        <v>1016</v>
      </c>
      <c r="L133" t="s">
        <v>1017</v>
      </c>
      <c r="M133" t="s">
        <v>2449</v>
      </c>
      <c r="N133" t="str">
        <f>VLOOKUP(IFC[[#This Row],[Texto entre delimitadores.1]],subdisciplina,2,FALSE)</f>
        <v>Medios transporte</v>
      </c>
      <c r="O13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`APBCN-LOG-TRA-Locotractor_LOD3`, id: `133`, url: `./IFC/APBCN-LOG-TRA-Locotractor_LOD3.ifc`, imagen: `./IFC/APBCN-LOG-TRA-Locotractor_LOD3.jpg`, lod: `LOD3`, ficha: `./IFC/APBCN-LOG-TRA-Locotractor.pdf` },</v>
      </c>
    </row>
    <row r="134" spans="1:15" hidden="1" x14ac:dyDescent="0.35">
      <c r="A134" t="s">
        <v>117</v>
      </c>
      <c r="B134" t="s">
        <v>12</v>
      </c>
      <c r="C134" s="1">
        <v>44980.908122129629</v>
      </c>
      <c r="D134" s="1">
        <v>44972.507037280091</v>
      </c>
      <c r="E134" s="1">
        <v>44972.507037256946</v>
      </c>
      <c r="F134" t="s">
        <v>3048</v>
      </c>
      <c r="G134" t="s">
        <v>13</v>
      </c>
      <c r="H134" t="s">
        <v>44</v>
      </c>
      <c r="I134" t="s">
        <v>15</v>
      </c>
      <c r="J134" t="s">
        <v>2450</v>
      </c>
      <c r="K134" t="s">
        <v>1018</v>
      </c>
      <c r="L134" t="s">
        <v>1019</v>
      </c>
      <c r="M134" t="s">
        <v>2451</v>
      </c>
      <c r="N134" t="str">
        <f>VLOOKUP(IFC[[#This Row],[Texto entre delimitadores.1]],subdisciplina,2,FALSE)</f>
        <v>Medios transporte</v>
      </c>
      <c r="O13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`APBCN-LOG-TRA-ReachStacker_Apilador_Vacios_LOD1`, id: `134`, url: `./IFC/APBCN-LOG-TRA-ReachStacker_Apilador_Vacios_LOD1.ifc`, imagen: `./IFC/APBCN-LOG-TRA-ReachStacker_Apilador_Vacios_LOD1.jpg`, lod: `LOD1`, ficha: `./IFC/APBCN-LOG-TRA-ReachStacker_Apilador_Vacios.pdf` },</v>
      </c>
    </row>
    <row r="135" spans="1:15" hidden="1" x14ac:dyDescent="0.35">
      <c r="A135" t="s">
        <v>118</v>
      </c>
      <c r="B135" t="s">
        <v>12</v>
      </c>
      <c r="C135" s="1">
        <v>44980.908122141205</v>
      </c>
      <c r="D135" s="1">
        <v>44972.507037430558</v>
      </c>
      <c r="E135" s="1">
        <v>44972.507037418982</v>
      </c>
      <c r="F135" t="s">
        <v>3048</v>
      </c>
      <c r="G135" t="s">
        <v>13</v>
      </c>
      <c r="H135" t="s">
        <v>44</v>
      </c>
      <c r="I135" t="s">
        <v>18</v>
      </c>
      <c r="J135" t="s">
        <v>2450</v>
      </c>
      <c r="K135" t="s">
        <v>1020</v>
      </c>
      <c r="L135" t="s">
        <v>1021</v>
      </c>
      <c r="M135" t="s">
        <v>2451</v>
      </c>
      <c r="N135" t="str">
        <f>VLOOKUP(IFC[[#This Row],[Texto entre delimitadores.1]],subdisciplina,2,FALSE)</f>
        <v>Medios transporte</v>
      </c>
      <c r="O13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`APBCN-LOG-TRA-ReachStacker_Apilador_Vacios_LOD3`, id: `135`, url: `./IFC/APBCN-LOG-TRA-ReachStacker_Apilador_Vacios_LOD3.ifc`, imagen: `./IFC/APBCN-LOG-TRA-ReachStacker_Apilador_Vacios_LOD3.jpg`, lod: `LOD3`, ficha: `./IFC/APBCN-LOG-TRA-ReachStacker_Apilador_Vacios.pdf` },</v>
      </c>
    </row>
    <row r="136" spans="1:15" hidden="1" x14ac:dyDescent="0.35">
      <c r="A136" t="s">
        <v>119</v>
      </c>
      <c r="B136" t="s">
        <v>12</v>
      </c>
      <c r="C136" s="1">
        <v>44980.908122187502</v>
      </c>
      <c r="D136" s="1">
        <v>44972.507037488424</v>
      </c>
      <c r="E136" s="1">
        <v>44972.507037488424</v>
      </c>
      <c r="F136" t="s">
        <v>3048</v>
      </c>
      <c r="G136" t="s">
        <v>13</v>
      </c>
      <c r="H136" t="s">
        <v>44</v>
      </c>
      <c r="I136" t="s">
        <v>15</v>
      </c>
      <c r="J136" t="s">
        <v>2452</v>
      </c>
      <c r="K136" t="s">
        <v>1022</v>
      </c>
      <c r="L136" t="s">
        <v>1023</v>
      </c>
      <c r="M136" t="s">
        <v>2453</v>
      </c>
      <c r="N136" t="str">
        <f>VLOOKUP(IFC[[#This Row],[Texto entre delimitadores.1]],subdisciplina,2,FALSE)</f>
        <v>Medios transporte</v>
      </c>
      <c r="O13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`APBCN-LOG-TRA-ReachStacker_ConSpreader_Konecranes_LOD1`, id: `136`, url: `./IFC/APBCN-LOG-TRA-ReachStacker_ConSpreader_Konecranes_LOD1.ifc`, imagen: `./IFC/APBCN-LOG-TRA-ReachStacker_ConSpreader_Konecranes_LOD1.jpg`, lod: `LOD1`, ficha: `./IFC/APBCN-LOG-TRA-ReachStacker_ConSpreader_Konecranes.pdf` },</v>
      </c>
    </row>
    <row r="137" spans="1:15" hidden="1" x14ac:dyDescent="0.35">
      <c r="A137" t="s">
        <v>120</v>
      </c>
      <c r="B137" t="s">
        <v>12</v>
      </c>
      <c r="C137" s="1">
        <v>44980.908122199071</v>
      </c>
      <c r="D137" s="1">
        <v>44972.507037708332</v>
      </c>
      <c r="E137" s="1">
        <v>44972.507037685187</v>
      </c>
      <c r="F137" t="s">
        <v>3048</v>
      </c>
      <c r="G137" t="s">
        <v>13</v>
      </c>
      <c r="H137" t="s">
        <v>44</v>
      </c>
      <c r="I137" t="s">
        <v>18</v>
      </c>
      <c r="J137" t="s">
        <v>2452</v>
      </c>
      <c r="K137" t="s">
        <v>1024</v>
      </c>
      <c r="L137" t="s">
        <v>1025</v>
      </c>
      <c r="M137" t="s">
        <v>2453</v>
      </c>
      <c r="N137" t="str">
        <f>VLOOKUP(IFC[[#This Row],[Texto entre delimitadores.1]],subdisciplina,2,FALSE)</f>
        <v>Medios transporte</v>
      </c>
      <c r="O13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`APBCN-LOG-TRA-ReachStacker_ConSpreader_Konecranes_LOD3`, id: `137`, url: `./IFC/APBCN-LOG-TRA-ReachStacker_ConSpreader_Konecranes_LOD3.ifc`, imagen: `./IFC/APBCN-LOG-TRA-ReachStacker_ConSpreader_Konecranes_LOD3.jpg`, lod: `LOD3`, ficha: `./IFC/APBCN-LOG-TRA-ReachStacker_ConSpreader_Konecranes.pdf` },</v>
      </c>
    </row>
    <row r="138" spans="1:15" hidden="1" x14ac:dyDescent="0.35">
      <c r="A138" t="s">
        <v>3349</v>
      </c>
      <c r="B138" t="s">
        <v>12</v>
      </c>
      <c r="C138" s="1">
        <v>44980.908121956018</v>
      </c>
      <c r="D138" s="1">
        <v>44972.507037037038</v>
      </c>
      <c r="E138" s="1">
        <v>44972.507037037038</v>
      </c>
      <c r="F138" t="s">
        <v>3048</v>
      </c>
      <c r="G138" t="s">
        <v>13</v>
      </c>
      <c r="H138" t="s">
        <v>44</v>
      </c>
      <c r="I138" t="s">
        <v>15</v>
      </c>
      <c r="J138" t="s">
        <v>3350</v>
      </c>
      <c r="K138" t="s">
        <v>3351</v>
      </c>
      <c r="L138" t="s">
        <v>3352</v>
      </c>
      <c r="M138" t="s">
        <v>3353</v>
      </c>
      <c r="N138" t="str">
        <f>VLOOKUP(IFC[[#This Row],[Texto entre delimitadores.1]],subdisciplina,2,FALSE)</f>
        <v>Medios transporte</v>
      </c>
      <c r="O13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`APBCN-LOG-TRA-Tren_LocomotoraManiobras_LOD1`, id: `138`, url: `./IFC/APBCN-LOG-TRA-Tren_LocomotoraManiobras_LOD1.ifc`, imagen: `./IFC/APBCN-LOG-TRA-Tren_LocomotoraManiobras_LOD1.jpg`, lod: `LOD1`, ficha: `./IFC/APBCN-LOG-TRA-Tren_LocomotoraManiobras.pdf` },</v>
      </c>
    </row>
    <row r="139" spans="1:15" hidden="1" x14ac:dyDescent="0.35">
      <c r="A139" t="s">
        <v>3354</v>
      </c>
      <c r="B139" t="s">
        <v>12</v>
      </c>
      <c r="C139" s="1">
        <v>44980.90812197917</v>
      </c>
      <c r="D139" s="1">
        <v>44972.507037118055</v>
      </c>
      <c r="E139" s="1">
        <v>44972.507037118055</v>
      </c>
      <c r="F139" t="s">
        <v>3048</v>
      </c>
      <c r="G139" t="s">
        <v>13</v>
      </c>
      <c r="H139" t="s">
        <v>44</v>
      </c>
      <c r="I139" t="s">
        <v>18</v>
      </c>
      <c r="J139" t="s">
        <v>3350</v>
      </c>
      <c r="K139" t="s">
        <v>3355</v>
      </c>
      <c r="L139" t="s">
        <v>3356</v>
      </c>
      <c r="M139" t="s">
        <v>3353</v>
      </c>
      <c r="N139" t="str">
        <f>VLOOKUP(IFC[[#This Row],[Texto entre delimitadores.1]],subdisciplina,2,FALSE)</f>
        <v>Medios transporte</v>
      </c>
      <c r="O13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`APBCN-LOG-TRA-Tren_LocomotoraManiobras_LOD3`, id: `139`, url: `./IFC/APBCN-LOG-TRA-Tren_LocomotoraManiobras_LOD3.ifc`, imagen: `./IFC/APBCN-LOG-TRA-Tren_LocomotoraManiobras_LOD3.jpg`, lod: `LOD3`, ficha: `./IFC/APBCN-LOG-TRA-Tren_LocomotoraManiobras.pdf` },</v>
      </c>
    </row>
    <row r="140" spans="1:15" hidden="1" x14ac:dyDescent="0.35">
      <c r="A140" t="s">
        <v>121</v>
      </c>
      <c r="B140" t="s">
        <v>12</v>
      </c>
      <c r="C140" s="1">
        <v>44980.908122291665</v>
      </c>
      <c r="D140" s="1">
        <v>44972.507037754629</v>
      </c>
      <c r="E140" s="1">
        <v>44972.507037743053</v>
      </c>
      <c r="F140" t="s">
        <v>3048</v>
      </c>
      <c r="G140" t="s">
        <v>13</v>
      </c>
      <c r="H140" t="s">
        <v>44</v>
      </c>
      <c r="I140" t="s">
        <v>15</v>
      </c>
      <c r="J140" t="s">
        <v>122</v>
      </c>
      <c r="K140" t="s">
        <v>1026</v>
      </c>
      <c r="L140" t="s">
        <v>1027</v>
      </c>
      <c r="M140" t="s">
        <v>1028</v>
      </c>
      <c r="N140" t="str">
        <f>VLOOKUP(IFC[[#This Row],[Texto entre delimitadores.1]],subdisciplina,2,FALSE)</f>
        <v>Medios transporte</v>
      </c>
      <c r="O14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`APBCN-LOG-TRA-Tren_Locotractor_LOD1`, id: `140`, url: `./IFC/APBCN-LOG-TRA-Tren_Locotractor_LOD1.ifc`, imagen: `./IFC/APBCN-LOG-TRA-Tren_Locotractor_LOD1.jpg`, lod: `LOD1`, ficha: `./IFC/APBCN-LOG-TRA-Tren_Locotractor.pdf` },</v>
      </c>
    </row>
    <row r="141" spans="1:15" hidden="1" x14ac:dyDescent="0.35">
      <c r="A141" t="s">
        <v>123</v>
      </c>
      <c r="B141" t="s">
        <v>12</v>
      </c>
      <c r="C141" s="1">
        <v>44980.908122303241</v>
      </c>
      <c r="D141" s="1">
        <v>44972.507037858799</v>
      </c>
      <c r="E141" s="1">
        <v>44972.507037824071</v>
      </c>
      <c r="F141" t="s">
        <v>3048</v>
      </c>
      <c r="G141" t="s">
        <v>13</v>
      </c>
      <c r="H141" t="s">
        <v>44</v>
      </c>
      <c r="I141" t="s">
        <v>18</v>
      </c>
      <c r="J141" t="s">
        <v>122</v>
      </c>
      <c r="K141" t="s">
        <v>1029</v>
      </c>
      <c r="L141" t="s">
        <v>1030</v>
      </c>
      <c r="M141" t="s">
        <v>1028</v>
      </c>
      <c r="N141" t="str">
        <f>VLOOKUP(IFC[[#This Row],[Texto entre delimitadores.1]],subdisciplina,2,FALSE)</f>
        <v>Medios transporte</v>
      </c>
      <c r="O14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`APBCN-LOG-TRA-Tren_Locotractor_LOD3`, id: `141`, url: `./IFC/APBCN-LOG-TRA-Tren_Locotractor_LOD3.ifc`, imagen: `./IFC/APBCN-LOG-TRA-Tren_Locotractor_LOD3.jpg`, lod: `LOD3`, ficha: `./IFC/APBCN-LOG-TRA-Tren_Locotractor.pdf` },</v>
      </c>
    </row>
    <row r="142" spans="1:15" hidden="1" x14ac:dyDescent="0.35">
      <c r="A142" t="s">
        <v>124</v>
      </c>
      <c r="B142" t="s">
        <v>12</v>
      </c>
      <c r="C142" s="1">
        <v>44980.908122384259</v>
      </c>
      <c r="D142" s="1">
        <v>44972.507038159725</v>
      </c>
      <c r="E142" s="1">
        <v>44972.507038148149</v>
      </c>
      <c r="F142" t="s">
        <v>3048</v>
      </c>
      <c r="G142" t="s">
        <v>13</v>
      </c>
      <c r="H142" t="s">
        <v>44</v>
      </c>
      <c r="I142" t="s">
        <v>15</v>
      </c>
      <c r="J142" t="s">
        <v>2454</v>
      </c>
      <c r="K142" t="s">
        <v>1031</v>
      </c>
      <c r="L142" t="s">
        <v>1032</v>
      </c>
      <c r="M142" t="s">
        <v>2455</v>
      </c>
      <c r="N142" t="str">
        <f>VLOOKUP(IFC[[#This Row],[Texto entre delimitadores.1]],subdisciplina,2,FALSE)</f>
        <v>Medios transporte</v>
      </c>
      <c r="O14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`APBCN-LOG-TRA-VagonCerrado_LOD1`, id: `142`, url: `./IFC/APBCN-LOG-TRA-VagonCerrado_LOD1.ifc`, imagen: `./IFC/APBCN-LOG-TRA-VagonCerrado_LOD1.jpg`, lod: `LOD1`, ficha: `./IFC/APBCN-LOG-TRA-VagonCerrado.pdf` },</v>
      </c>
    </row>
    <row r="143" spans="1:15" hidden="1" x14ac:dyDescent="0.35">
      <c r="A143" t="s">
        <v>125</v>
      </c>
      <c r="B143" t="s">
        <v>12</v>
      </c>
      <c r="C143" s="1">
        <v>44980.9081224537</v>
      </c>
      <c r="D143" s="1">
        <v>44972.507038310185</v>
      </c>
      <c r="E143" s="1">
        <v>44972.507038298609</v>
      </c>
      <c r="F143" t="s">
        <v>3048</v>
      </c>
      <c r="G143" t="s">
        <v>13</v>
      </c>
      <c r="H143" t="s">
        <v>44</v>
      </c>
      <c r="I143" t="s">
        <v>18</v>
      </c>
      <c r="J143" t="s">
        <v>2454</v>
      </c>
      <c r="K143" t="s">
        <v>1033</v>
      </c>
      <c r="L143" t="s">
        <v>1034</v>
      </c>
      <c r="M143" t="s">
        <v>2455</v>
      </c>
      <c r="N143" t="str">
        <f>VLOOKUP(IFC[[#This Row],[Texto entre delimitadores.1]],subdisciplina,2,FALSE)</f>
        <v>Medios transporte</v>
      </c>
      <c r="O14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`APBCN-LOG-TRA-VagonCerrado_LOD3`, id: `143`, url: `./IFC/APBCN-LOG-TRA-VagonCerrado_LOD3.ifc`, imagen: `./IFC/APBCN-LOG-TRA-VagonCerrado_LOD3.jpg`, lod: `LOD3`, ficha: `./IFC/APBCN-LOG-TRA-VagonCerrado.pdf` },</v>
      </c>
    </row>
    <row r="144" spans="1:15" hidden="1" x14ac:dyDescent="0.35">
      <c r="A144" t="s">
        <v>3301</v>
      </c>
      <c r="B144" t="s">
        <v>12</v>
      </c>
      <c r="C144" s="1">
        <v>44988.571780810184</v>
      </c>
      <c r="D144" s="1">
        <v>44972.507038368058</v>
      </c>
      <c r="E144" s="1">
        <v>44972.507038356482</v>
      </c>
      <c r="F144" t="s">
        <v>3048</v>
      </c>
      <c r="G144" t="s">
        <v>13</v>
      </c>
      <c r="H144" t="s">
        <v>44</v>
      </c>
      <c r="I144" t="s">
        <v>15</v>
      </c>
      <c r="J144" t="s">
        <v>3302</v>
      </c>
      <c r="K144" t="s">
        <v>3303</v>
      </c>
      <c r="L144" t="s">
        <v>3304</v>
      </c>
      <c r="M144" t="s">
        <v>3305</v>
      </c>
      <c r="N144" t="str">
        <f>VLOOKUP(IFC[[#This Row],[Texto entre delimitadores.1]],subdisciplina,2,FALSE)</f>
        <v>Medios transporte</v>
      </c>
      <c r="O14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`APBCN-LOG-TRA-VagonCisterna_Silos_LOD1`, id: `144`, url: `./IFC/APBCN-LOG-TRA-VagonCisterna_Silos_LOD1.ifc`, imagen: `./IFC/APBCN-LOG-TRA-VagonCisterna_Silos_LOD1.jpg`, lod: `LOD1`, ficha: `./IFC/APBCN-LOG-TRA-VagonCisterna_Silos.pdf` },</v>
      </c>
    </row>
    <row r="145" spans="1:15" hidden="1" x14ac:dyDescent="0.35">
      <c r="A145" t="s">
        <v>3306</v>
      </c>
      <c r="B145" t="s">
        <v>12</v>
      </c>
      <c r="C145" s="1">
        <v>44988.571781041668</v>
      </c>
      <c r="D145" s="1">
        <v>44972.507038530093</v>
      </c>
      <c r="E145" s="1">
        <v>44972.507038518517</v>
      </c>
      <c r="F145" t="s">
        <v>3048</v>
      </c>
      <c r="G145" t="s">
        <v>13</v>
      </c>
      <c r="H145" t="s">
        <v>44</v>
      </c>
      <c r="I145" t="s">
        <v>18</v>
      </c>
      <c r="J145" t="s">
        <v>3302</v>
      </c>
      <c r="K145" t="s">
        <v>3307</v>
      </c>
      <c r="L145" t="s">
        <v>3308</v>
      </c>
      <c r="M145" t="s">
        <v>3305</v>
      </c>
      <c r="N145" t="str">
        <f>VLOOKUP(IFC[[#This Row],[Texto entre delimitadores.1]],subdisciplina,2,FALSE)</f>
        <v>Medios transporte</v>
      </c>
      <c r="O14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`APBCN-LOG-TRA-VagonCisterna_Silos_LOD3`, id: `145`, url: `./IFC/APBCN-LOG-TRA-VagonCisterna_Silos_LOD3.ifc`, imagen: `./IFC/APBCN-LOG-TRA-VagonCisterna_Silos_LOD3.jpg`, lod: `LOD3`, ficha: `./IFC/APBCN-LOG-TRA-VagonCisterna_Silos.pdf` },</v>
      </c>
    </row>
    <row r="146" spans="1:15" hidden="1" x14ac:dyDescent="0.35">
      <c r="A146" t="s">
        <v>126</v>
      </c>
      <c r="B146" t="s">
        <v>12</v>
      </c>
      <c r="C146" s="1">
        <v>44980.908122743058</v>
      </c>
      <c r="D146" s="1">
        <v>44972.507038564814</v>
      </c>
      <c r="E146" s="1">
        <v>44972.507038553238</v>
      </c>
      <c r="F146" t="s">
        <v>3048</v>
      </c>
      <c r="G146" t="s">
        <v>13</v>
      </c>
      <c r="H146" t="s">
        <v>44</v>
      </c>
      <c r="I146" t="s">
        <v>15</v>
      </c>
      <c r="J146" t="s">
        <v>2456</v>
      </c>
      <c r="K146" t="s">
        <v>1035</v>
      </c>
      <c r="L146" t="s">
        <v>1036</v>
      </c>
      <c r="M146" t="s">
        <v>2457</v>
      </c>
      <c r="N146" t="str">
        <f>VLOOKUP(IFC[[#This Row],[Texto entre delimitadores.1]],subdisciplina,2,FALSE)</f>
        <v>Medios transporte</v>
      </c>
      <c r="O14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`APBCN-LOG-TRA-VagonLorryRail_LOD1`, id: `146`, url: `./IFC/APBCN-LOG-TRA-VagonLorryRail_LOD1.ifc`, imagen: `./IFC/APBCN-LOG-TRA-VagonLorryRail_LOD1.jpg`, lod: `LOD1`, ficha: `./IFC/APBCN-LOG-TRA-VagonLorryRail.pdf` },</v>
      </c>
    </row>
    <row r="147" spans="1:15" hidden="1" x14ac:dyDescent="0.35">
      <c r="A147" t="s">
        <v>127</v>
      </c>
      <c r="B147" t="s">
        <v>12</v>
      </c>
      <c r="C147" s="1">
        <v>44980.9081228125</v>
      </c>
      <c r="D147" s="1">
        <v>44972.507038692129</v>
      </c>
      <c r="E147" s="1">
        <v>44972.507038680553</v>
      </c>
      <c r="F147" t="s">
        <v>3048</v>
      </c>
      <c r="G147" t="s">
        <v>13</v>
      </c>
      <c r="H147" t="s">
        <v>44</v>
      </c>
      <c r="I147" t="s">
        <v>18</v>
      </c>
      <c r="J147" t="s">
        <v>2456</v>
      </c>
      <c r="K147" t="s">
        <v>1037</v>
      </c>
      <c r="L147" t="s">
        <v>1038</v>
      </c>
      <c r="M147" t="s">
        <v>2457</v>
      </c>
      <c r="N147" t="str">
        <f>VLOOKUP(IFC[[#This Row],[Texto entre delimitadores.1]],subdisciplina,2,FALSE)</f>
        <v>Medios transporte</v>
      </c>
      <c r="O14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`APBCN-LOG-TRA-VagonLorryRail_LOD3`, id: `147`, url: `./IFC/APBCN-LOG-TRA-VagonLorryRail_LOD3.ifc`, imagen: `./IFC/APBCN-LOG-TRA-VagonLorryRail_LOD3.jpg`, lod: `LOD3`, ficha: `./IFC/APBCN-LOG-TRA-VagonLorryRail.pdf` },</v>
      </c>
    </row>
    <row r="148" spans="1:15" hidden="1" x14ac:dyDescent="0.35">
      <c r="A148" t="s">
        <v>128</v>
      </c>
      <c r="B148" t="s">
        <v>12</v>
      </c>
      <c r="C148" s="1">
        <v>44980.90812291667</v>
      </c>
      <c r="D148" s="1">
        <v>44972.507038738426</v>
      </c>
      <c r="E148" s="1">
        <v>44972.507038738426</v>
      </c>
      <c r="F148" t="s">
        <v>3048</v>
      </c>
      <c r="G148" t="s">
        <v>13</v>
      </c>
      <c r="H148" t="s">
        <v>44</v>
      </c>
      <c r="I148" t="s">
        <v>15</v>
      </c>
      <c r="J148" t="s">
        <v>2458</v>
      </c>
      <c r="K148" t="s">
        <v>1039</v>
      </c>
      <c r="L148" t="s">
        <v>1040</v>
      </c>
      <c r="M148" t="s">
        <v>2459</v>
      </c>
      <c r="N148" t="str">
        <f>VLOOKUP(IFC[[#This Row],[Texto entre delimitadores.1]],subdisciplina,2,FALSE)</f>
        <v>Medios transporte</v>
      </c>
      <c r="O14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`APBCN-LOG-TRA-VagonPortacoches_LOD1`, id: `148`, url: `./IFC/APBCN-LOG-TRA-VagonPortacoches_LOD1.ifc`, imagen: `./IFC/APBCN-LOG-TRA-VagonPortacoches_LOD1.jpg`, lod: `LOD1`, ficha: `./IFC/APBCN-LOG-TRA-VagonPortacoches.pdf` },</v>
      </c>
    </row>
    <row r="149" spans="1:15" hidden="1" x14ac:dyDescent="0.35">
      <c r="A149" t="s">
        <v>129</v>
      </c>
      <c r="B149" t="s">
        <v>12</v>
      </c>
      <c r="C149" s="1">
        <v>44980.908122962966</v>
      </c>
      <c r="D149" s="1">
        <v>44972.507038854164</v>
      </c>
      <c r="E149" s="1">
        <v>44972.507038842596</v>
      </c>
      <c r="F149" t="s">
        <v>3048</v>
      </c>
      <c r="G149" t="s">
        <v>13</v>
      </c>
      <c r="H149" t="s">
        <v>44</v>
      </c>
      <c r="I149" t="s">
        <v>18</v>
      </c>
      <c r="J149" t="s">
        <v>2458</v>
      </c>
      <c r="K149" t="s">
        <v>1041</v>
      </c>
      <c r="L149" t="s">
        <v>1042</v>
      </c>
      <c r="M149" t="s">
        <v>2459</v>
      </c>
      <c r="N149" t="str">
        <f>VLOOKUP(IFC[[#This Row],[Texto entre delimitadores.1]],subdisciplina,2,FALSE)</f>
        <v>Medios transporte</v>
      </c>
      <c r="O14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`APBCN-LOG-TRA-VagonPortacoches_LOD3`, id: `149`, url: `./IFC/APBCN-LOG-TRA-VagonPortacoches_LOD3.ifc`, imagen: `./IFC/APBCN-LOG-TRA-VagonPortacoches_LOD3.jpg`, lod: `LOD3`, ficha: `./IFC/APBCN-LOG-TRA-VagonPortacoches.pdf` },</v>
      </c>
    </row>
    <row r="150" spans="1:15" hidden="1" x14ac:dyDescent="0.35">
      <c r="A150" t="s">
        <v>130</v>
      </c>
      <c r="B150" t="s">
        <v>12</v>
      </c>
      <c r="C150" s="1">
        <v>44980.908123055553</v>
      </c>
      <c r="D150" s="1">
        <v>44972.507038923613</v>
      </c>
      <c r="E150" s="1">
        <v>44972.507038912037</v>
      </c>
      <c r="F150" t="s">
        <v>3048</v>
      </c>
      <c r="G150" t="s">
        <v>13</v>
      </c>
      <c r="H150" t="s">
        <v>44</v>
      </c>
      <c r="I150" t="s">
        <v>15</v>
      </c>
      <c r="J150" t="s">
        <v>2460</v>
      </c>
      <c r="K150" t="s">
        <v>1043</v>
      </c>
      <c r="L150" t="s">
        <v>1044</v>
      </c>
      <c r="M150" t="s">
        <v>2461</v>
      </c>
      <c r="N150" t="str">
        <f>VLOOKUP(IFC[[#This Row],[Texto entre delimitadores.1]],subdisciplina,2,FALSE)</f>
        <v>Medios transporte</v>
      </c>
      <c r="O15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`APBCN-LOG-TRA-VagonPortacontenedores_LOD1`, id: `150`, url: `./IFC/APBCN-LOG-TRA-VagonPortacontenedores_LOD1.ifc`, imagen: `./IFC/APBCN-LOG-TRA-VagonPortacontenedores_LOD1.jpg`, lod: `LOD1`, ficha: `./IFC/APBCN-LOG-TRA-VagonPortacontenedores.pdf` },</v>
      </c>
    </row>
    <row r="151" spans="1:15" hidden="1" x14ac:dyDescent="0.35">
      <c r="A151" t="s">
        <v>131</v>
      </c>
      <c r="B151" t="s">
        <v>12</v>
      </c>
      <c r="C151" s="1">
        <v>44980.90812310185</v>
      </c>
      <c r="D151" s="1">
        <v>44972.507039178243</v>
      </c>
      <c r="E151" s="1">
        <v>44972.507039155091</v>
      </c>
      <c r="F151" t="s">
        <v>3048</v>
      </c>
      <c r="G151" t="s">
        <v>13</v>
      </c>
      <c r="H151" t="s">
        <v>44</v>
      </c>
      <c r="I151" t="s">
        <v>18</v>
      </c>
      <c r="J151" t="s">
        <v>2460</v>
      </c>
      <c r="K151" t="s">
        <v>1045</v>
      </c>
      <c r="L151" t="s">
        <v>1046</v>
      </c>
      <c r="M151" t="s">
        <v>2461</v>
      </c>
      <c r="N151" t="str">
        <f>VLOOKUP(IFC[[#This Row],[Texto entre delimitadores.1]],subdisciplina,2,FALSE)</f>
        <v>Medios transporte</v>
      </c>
      <c r="O15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`APBCN-LOG-TRA-VagonPortacontenedores_LOD3`, id: `151`, url: `./IFC/APBCN-LOG-TRA-VagonPortacontenedores_LOD3.ifc`, imagen: `./IFC/APBCN-LOG-TRA-VagonPortacontenedores_LOD3.jpg`, lod: `LOD3`, ficha: `./IFC/APBCN-LOG-TRA-VagonPortacontenedores.pdf` },</v>
      </c>
    </row>
    <row r="152" spans="1:15" hidden="1" x14ac:dyDescent="0.35">
      <c r="A152" t="s">
        <v>132</v>
      </c>
      <c r="B152" t="s">
        <v>12</v>
      </c>
      <c r="C152" s="1">
        <v>44980.90812320602</v>
      </c>
      <c r="D152" s="1">
        <v>44972.507039259261</v>
      </c>
      <c r="E152" s="1">
        <v>44972.507039259261</v>
      </c>
      <c r="F152" t="s">
        <v>3048</v>
      </c>
      <c r="G152" t="s">
        <v>13</v>
      </c>
      <c r="H152" t="s">
        <v>44</v>
      </c>
      <c r="I152" t="s">
        <v>15</v>
      </c>
      <c r="J152" t="s">
        <v>2462</v>
      </c>
      <c r="K152" t="s">
        <v>1047</v>
      </c>
      <c r="L152" t="s">
        <v>1048</v>
      </c>
      <c r="M152" t="s">
        <v>2463</v>
      </c>
      <c r="N152" t="str">
        <f>VLOOKUP(IFC[[#This Row],[Texto entre delimitadores.1]],subdisciplina,2,FALSE)</f>
        <v>Medios transporte</v>
      </c>
      <c r="O15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`APBCN-LOG-TRA-VagonSiderurigico_LOD1`, id: `152`, url: `./IFC/APBCN-LOG-TRA-VagonSiderurigico_LOD1.ifc`, imagen: `./IFC/APBCN-LOG-TRA-VagonSiderurigico_LOD1.jpg`, lod: `LOD1`, ficha: `./IFC/APBCN-LOG-TRA-VagonSiderurigico.pdf` },</v>
      </c>
    </row>
    <row r="153" spans="1:15" hidden="1" x14ac:dyDescent="0.35">
      <c r="A153" t="s">
        <v>133</v>
      </c>
      <c r="B153" t="s">
        <v>12</v>
      </c>
      <c r="C153" s="1">
        <v>44980.908123229165</v>
      </c>
      <c r="D153" s="1">
        <v>44972.507039432872</v>
      </c>
      <c r="E153" s="1">
        <v>44972.507039421296</v>
      </c>
      <c r="F153" t="s">
        <v>3048</v>
      </c>
      <c r="G153" t="s">
        <v>13</v>
      </c>
      <c r="H153" t="s">
        <v>44</v>
      </c>
      <c r="I153" t="s">
        <v>18</v>
      </c>
      <c r="J153" t="s">
        <v>2462</v>
      </c>
      <c r="K153" t="s">
        <v>1049</v>
      </c>
      <c r="L153" t="s">
        <v>1050</v>
      </c>
      <c r="M153" t="s">
        <v>2463</v>
      </c>
      <c r="N153" t="str">
        <f>VLOOKUP(IFC[[#This Row],[Texto entre delimitadores.1]],subdisciplina,2,FALSE)</f>
        <v>Medios transporte</v>
      </c>
      <c r="O15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`APBCN-LOG-TRA-VagonSiderurigico_LOD3`, id: `153`, url: `./IFC/APBCN-LOG-TRA-VagonSiderurigico_LOD3.ifc`, imagen: `./IFC/APBCN-LOG-TRA-VagonSiderurigico_LOD3.jpg`, lod: `LOD3`, ficha: `./IFC/APBCN-LOG-TRA-VagonSiderurigico.pdf` },</v>
      </c>
    </row>
    <row r="154" spans="1:15" hidden="1" x14ac:dyDescent="0.35">
      <c r="A154" t="s">
        <v>134</v>
      </c>
      <c r="B154" t="s">
        <v>12</v>
      </c>
      <c r="C154" s="1">
        <v>44980.908123263885</v>
      </c>
      <c r="D154" s="1">
        <v>44972.507039490738</v>
      </c>
      <c r="E154" s="1">
        <v>44972.507039479169</v>
      </c>
      <c r="F154" t="s">
        <v>3048</v>
      </c>
      <c r="G154" t="s">
        <v>13</v>
      </c>
      <c r="H154" t="s">
        <v>44</v>
      </c>
      <c r="I154" t="s">
        <v>15</v>
      </c>
      <c r="J154" t="s">
        <v>2464</v>
      </c>
      <c r="K154" t="s">
        <v>1051</v>
      </c>
      <c r="L154" t="s">
        <v>1052</v>
      </c>
      <c r="M154" t="s">
        <v>2465</v>
      </c>
      <c r="N154" t="str">
        <f>VLOOKUP(IFC[[#This Row],[Texto entre delimitadores.1]],subdisciplina,2,FALSE)</f>
        <v>Medios transporte</v>
      </c>
      <c r="O15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`APBCN-LOG-TRA-VagonTolvaGraneles_LOD1`, id: `154`, url: `./IFC/APBCN-LOG-TRA-VagonTolvaGraneles_LOD1.ifc`, imagen: `./IFC/APBCN-LOG-TRA-VagonTolvaGraneles_LOD1.jpg`, lod: `LOD1`, ficha: `./IFC/APBCN-LOG-TRA-VagonTolvaGraneles.pdf` },</v>
      </c>
    </row>
    <row r="155" spans="1:15" hidden="1" x14ac:dyDescent="0.35">
      <c r="A155" t="s">
        <v>135</v>
      </c>
      <c r="B155" t="s">
        <v>12</v>
      </c>
      <c r="C155" s="1">
        <v>44980.908123310182</v>
      </c>
      <c r="D155" s="1">
        <v>44972.507039675926</v>
      </c>
      <c r="E155" s="1">
        <v>44972.507039652781</v>
      </c>
      <c r="F155" t="s">
        <v>3048</v>
      </c>
      <c r="G155" t="s">
        <v>13</v>
      </c>
      <c r="H155" t="s">
        <v>44</v>
      </c>
      <c r="I155" t="s">
        <v>18</v>
      </c>
      <c r="J155" t="s">
        <v>2464</v>
      </c>
      <c r="K155" t="s">
        <v>1053</v>
      </c>
      <c r="L155" t="s">
        <v>1054</v>
      </c>
      <c r="M155" t="s">
        <v>2465</v>
      </c>
      <c r="N155" t="str">
        <f>VLOOKUP(IFC[[#This Row],[Texto entre delimitadores.1]],subdisciplina,2,FALSE)</f>
        <v>Medios transporte</v>
      </c>
      <c r="O15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`APBCN-LOG-TRA-VagonTolvaGraneles_LOD3`, id: `155`, url: `./IFC/APBCN-LOG-TRA-VagonTolvaGraneles_LOD3.ifc`, imagen: `./IFC/APBCN-LOG-TRA-VagonTolvaGraneles_LOD3.jpg`, lod: `LOD3`, ficha: `./IFC/APBCN-LOG-TRA-VagonTolvaGraneles.pdf` },</v>
      </c>
    </row>
    <row r="156" spans="1:15" hidden="1" x14ac:dyDescent="0.35">
      <c r="A156" t="s">
        <v>3008</v>
      </c>
      <c r="B156" t="s">
        <v>12</v>
      </c>
      <c r="C156" s="1">
        <v>44980.908123425928</v>
      </c>
      <c r="D156" s="1">
        <v>44972.507039710646</v>
      </c>
      <c r="E156" s="1">
        <v>44972.50703969907</v>
      </c>
      <c r="F156" t="s">
        <v>3048</v>
      </c>
      <c r="G156" t="s">
        <v>136</v>
      </c>
      <c r="H156" t="s">
        <v>137</v>
      </c>
      <c r="I156" t="s">
        <v>15</v>
      </c>
      <c r="J156" t="s">
        <v>3009</v>
      </c>
      <c r="K156" t="s">
        <v>3010</v>
      </c>
      <c r="L156" t="s">
        <v>3011</v>
      </c>
      <c r="M156" t="s">
        <v>3012</v>
      </c>
      <c r="N156" t="str">
        <f>VLOOKUP(IFC[[#This Row],[Texto entre delimitadores.1]],subdisciplina,2,FALSE)</f>
        <v>Elementos portuarios</v>
      </c>
      <c r="O15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`APBCN-POR-ELE-Transtainer_Tipo_1_LOD1`, id: `156`, url: `./IFC/APBCN-POR-ELE-Transtainer_Tipo_1_LOD1.ifc`, imagen: `./IFC/APBCN-POR-ELE-Transtainer_Tipo_1_LOD1.jpg`, lod: `LOD1`, ficha: `./IFC/APBCN-POR-ELE-Transtainer_Tipo_1.pdf` },</v>
      </c>
    </row>
    <row r="157" spans="1:15" hidden="1" x14ac:dyDescent="0.35">
      <c r="A157" t="s">
        <v>3013</v>
      </c>
      <c r="B157" t="s">
        <v>12</v>
      </c>
      <c r="C157" s="1">
        <v>44980.908123449073</v>
      </c>
      <c r="D157" s="1">
        <v>44972.507039733799</v>
      </c>
      <c r="E157" s="1">
        <v>44972.507039733799</v>
      </c>
      <c r="F157" t="s">
        <v>3048</v>
      </c>
      <c r="G157" t="s">
        <v>136</v>
      </c>
      <c r="H157" t="s">
        <v>137</v>
      </c>
      <c r="I157" t="s">
        <v>18</v>
      </c>
      <c r="J157" t="s">
        <v>3009</v>
      </c>
      <c r="K157" t="s">
        <v>3014</v>
      </c>
      <c r="L157" t="s">
        <v>3015</v>
      </c>
      <c r="M157" t="s">
        <v>3012</v>
      </c>
      <c r="N157" t="str">
        <f>VLOOKUP(IFC[[#This Row],[Texto entre delimitadores.1]],subdisciplina,2,FALSE)</f>
        <v>Elementos portuarios</v>
      </c>
      <c r="O15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`APBCN-POR-ELE-Transtainer_Tipo_1_LOD3`, id: `157`, url: `./IFC/APBCN-POR-ELE-Transtainer_Tipo_1_LOD3.ifc`, imagen: `./IFC/APBCN-POR-ELE-Transtainer_Tipo_1_LOD3.jpg`, lod: `LOD3`, ficha: `./IFC/APBCN-POR-ELE-Transtainer_Tipo_1.pdf` },</v>
      </c>
    </row>
    <row r="158" spans="1:15" hidden="1" x14ac:dyDescent="0.35">
      <c r="A158" t="s">
        <v>3016</v>
      </c>
      <c r="B158" t="s">
        <v>12</v>
      </c>
      <c r="C158" s="1">
        <v>44980.908123506946</v>
      </c>
      <c r="D158" s="1">
        <v>44972.50703980324</v>
      </c>
      <c r="E158" s="1">
        <v>44972.507039791664</v>
      </c>
      <c r="F158" t="s">
        <v>3048</v>
      </c>
      <c r="G158" t="s">
        <v>136</v>
      </c>
      <c r="H158" t="s">
        <v>137</v>
      </c>
      <c r="I158" t="s">
        <v>15</v>
      </c>
      <c r="J158" t="s">
        <v>3017</v>
      </c>
      <c r="K158" t="s">
        <v>3018</v>
      </c>
      <c r="L158" t="s">
        <v>3019</v>
      </c>
      <c r="M158" t="s">
        <v>3020</v>
      </c>
      <c r="N158" t="str">
        <f>VLOOKUP(IFC[[#This Row],[Texto entre delimitadores.1]],subdisciplina,2,FALSE)</f>
        <v>Elementos portuarios</v>
      </c>
      <c r="O15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`APBCN-POR-ELE-Transtainer_Tipo_2_LOD1`, id: `158`, url: `./IFC/APBCN-POR-ELE-Transtainer_Tipo_2_LOD1.ifc`, imagen: `./IFC/APBCN-POR-ELE-Transtainer_Tipo_2_LOD1.jpg`, lod: `LOD1`, ficha: `./IFC/APBCN-POR-ELE-Transtainer_Tipo_2.pdf` },</v>
      </c>
    </row>
    <row r="159" spans="1:15" hidden="1" x14ac:dyDescent="0.35">
      <c r="A159" t="s">
        <v>3021</v>
      </c>
      <c r="B159" t="s">
        <v>12</v>
      </c>
      <c r="C159" s="1">
        <v>44980.908123564812</v>
      </c>
      <c r="D159" s="1">
        <v>44972.507039826392</v>
      </c>
      <c r="E159" s="1">
        <v>44972.507039814816</v>
      </c>
      <c r="F159" t="s">
        <v>3048</v>
      </c>
      <c r="G159" t="s">
        <v>136</v>
      </c>
      <c r="H159" t="s">
        <v>137</v>
      </c>
      <c r="I159" t="s">
        <v>18</v>
      </c>
      <c r="J159" t="s">
        <v>3017</v>
      </c>
      <c r="K159" t="s">
        <v>3022</v>
      </c>
      <c r="L159" t="s">
        <v>3023</v>
      </c>
      <c r="M159" t="s">
        <v>3020</v>
      </c>
      <c r="N159" t="str">
        <f>VLOOKUP(IFC[[#This Row],[Texto entre delimitadores.1]],subdisciplina,2,FALSE)</f>
        <v>Elementos portuarios</v>
      </c>
      <c r="O15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`APBCN-POR-ELE-Transtainer_Tipo_2_LOD3`, id: `159`, url: `./IFC/APBCN-POR-ELE-Transtainer_Tipo_2_LOD3.ifc`, imagen: `./IFC/APBCN-POR-ELE-Transtainer_Tipo_2_LOD3.jpg`, lod: `LOD3`, ficha: `./IFC/APBCN-POR-ELE-Transtainer_Tipo_2.pdf` },</v>
      </c>
    </row>
    <row r="160" spans="1:15" hidden="1" x14ac:dyDescent="0.35">
      <c r="A160" t="s">
        <v>3024</v>
      </c>
      <c r="B160" t="s">
        <v>12</v>
      </c>
      <c r="C160" s="1">
        <v>44980.908123668982</v>
      </c>
      <c r="D160" s="1">
        <v>44972.507039849537</v>
      </c>
      <c r="E160" s="1">
        <v>44972.507039837961</v>
      </c>
      <c r="F160" t="s">
        <v>3048</v>
      </c>
      <c r="G160" t="s">
        <v>136</v>
      </c>
      <c r="H160" t="s">
        <v>137</v>
      </c>
      <c r="I160" t="s">
        <v>15</v>
      </c>
      <c r="J160" t="s">
        <v>3025</v>
      </c>
      <c r="K160" t="s">
        <v>3026</v>
      </c>
      <c r="L160" t="s">
        <v>3027</v>
      </c>
      <c r="M160" t="s">
        <v>3028</v>
      </c>
      <c r="N160" t="str">
        <f>VLOOKUP(IFC[[#This Row],[Texto entre delimitadores.1]],subdisciplina,2,FALSE)</f>
        <v>Elementos portuarios</v>
      </c>
      <c r="O16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`APBCN-POR-ELE-Transtainer_Tipo_3_LOD1`, id: `160`, url: `./IFC/APBCN-POR-ELE-Transtainer_Tipo_3_LOD1.ifc`, imagen: `./IFC/APBCN-POR-ELE-Transtainer_Tipo_3_LOD1.jpg`, lod: `LOD1`, ficha: `./IFC/APBCN-POR-ELE-Transtainer_Tipo_3.pdf` },</v>
      </c>
    </row>
    <row r="161" spans="1:15" hidden="1" x14ac:dyDescent="0.35">
      <c r="A161" t="s">
        <v>3029</v>
      </c>
      <c r="B161" t="s">
        <v>12</v>
      </c>
      <c r="C161" s="1">
        <v>44980.908123715279</v>
      </c>
      <c r="D161" s="1">
        <v>44972.507039849537</v>
      </c>
      <c r="E161" s="1">
        <v>44972.507039849537</v>
      </c>
      <c r="F161" t="s">
        <v>3048</v>
      </c>
      <c r="G161" t="s">
        <v>136</v>
      </c>
      <c r="H161" t="s">
        <v>137</v>
      </c>
      <c r="I161" t="s">
        <v>18</v>
      </c>
      <c r="J161" t="s">
        <v>3025</v>
      </c>
      <c r="K161" t="s">
        <v>3030</v>
      </c>
      <c r="L161" t="s">
        <v>3031</v>
      </c>
      <c r="M161" t="s">
        <v>3028</v>
      </c>
      <c r="N161" t="str">
        <f>VLOOKUP(IFC[[#This Row],[Texto entre delimitadores.1]],subdisciplina,2,FALSE)</f>
        <v>Elementos portuarios</v>
      </c>
      <c r="O16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`APBCN-POR-ELE-Transtainer_Tipo_3_LOD3`, id: `161`, url: `./IFC/APBCN-POR-ELE-Transtainer_Tipo_3_LOD3.ifc`, imagen: `./IFC/APBCN-POR-ELE-Transtainer_Tipo_3_LOD3.jpg`, lod: `LOD3`, ficha: `./IFC/APBCN-POR-ELE-Transtainer_Tipo_3.pdf` },</v>
      </c>
    </row>
    <row r="162" spans="1:15" hidden="1" x14ac:dyDescent="0.35">
      <c r="A162" t="s">
        <v>3032</v>
      </c>
      <c r="B162" t="s">
        <v>12</v>
      </c>
      <c r="C162" s="1">
        <v>44980.908123807872</v>
      </c>
      <c r="D162" s="1">
        <v>44972.507039872682</v>
      </c>
      <c r="E162" s="1">
        <v>44972.507039872682</v>
      </c>
      <c r="F162" t="s">
        <v>3048</v>
      </c>
      <c r="G162" t="s">
        <v>136</v>
      </c>
      <c r="H162" t="s">
        <v>137</v>
      </c>
      <c r="I162" t="s">
        <v>15</v>
      </c>
      <c r="J162" t="s">
        <v>3033</v>
      </c>
      <c r="K162" t="s">
        <v>3034</v>
      </c>
      <c r="L162" t="s">
        <v>3035</v>
      </c>
      <c r="M162" t="s">
        <v>3036</v>
      </c>
      <c r="N162" t="str">
        <f>VLOOKUP(IFC[[#This Row],[Texto entre delimitadores.1]],subdisciplina,2,FALSE)</f>
        <v>Elementos portuarios</v>
      </c>
      <c r="O16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`APBCN-POR-ELE-Transtainer_Tipo_4_LOD1`, id: `162`, url: `./IFC/APBCN-POR-ELE-Transtainer_Tipo_4_LOD1.ifc`, imagen: `./IFC/APBCN-POR-ELE-Transtainer_Tipo_4_LOD1.jpg`, lod: `LOD1`, ficha: `./IFC/APBCN-POR-ELE-Transtainer_Tipo_4.pdf` },</v>
      </c>
    </row>
    <row r="163" spans="1:15" hidden="1" x14ac:dyDescent="0.35">
      <c r="A163" t="s">
        <v>3037</v>
      </c>
      <c r="B163" t="s">
        <v>12</v>
      </c>
      <c r="C163" s="1">
        <v>44980.908123865738</v>
      </c>
      <c r="D163" s="1">
        <v>44972.507039930555</v>
      </c>
      <c r="E163" s="1">
        <v>44972.507039918979</v>
      </c>
      <c r="F163" t="s">
        <v>3048</v>
      </c>
      <c r="G163" t="s">
        <v>136</v>
      </c>
      <c r="H163" t="s">
        <v>137</v>
      </c>
      <c r="I163" t="s">
        <v>18</v>
      </c>
      <c r="J163" t="s">
        <v>3033</v>
      </c>
      <c r="K163" t="s">
        <v>3038</v>
      </c>
      <c r="L163" t="s">
        <v>3039</v>
      </c>
      <c r="M163" t="s">
        <v>3036</v>
      </c>
      <c r="N163" t="str">
        <f>VLOOKUP(IFC[[#This Row],[Texto entre delimitadores.1]],subdisciplina,2,FALSE)</f>
        <v>Elementos portuarios</v>
      </c>
      <c r="O16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`APBCN-POR-ELE-Transtainer_Tipo_4_LOD3`, id: `163`, url: `./IFC/APBCN-POR-ELE-Transtainer_Tipo_4_LOD3.ifc`, imagen: `./IFC/APBCN-POR-ELE-Transtainer_Tipo_4_LOD3.jpg`, lod: `LOD3`, ficha: `./IFC/APBCN-POR-ELE-Transtainer_Tipo_4.pdf` },</v>
      </c>
    </row>
    <row r="164" spans="1:15" hidden="1" x14ac:dyDescent="0.35">
      <c r="A164" t="s">
        <v>3040</v>
      </c>
      <c r="B164" t="s">
        <v>12</v>
      </c>
      <c r="C164" s="1">
        <v>44980.908123969908</v>
      </c>
      <c r="D164" s="1">
        <v>44972.507039976852</v>
      </c>
      <c r="E164" s="1">
        <v>44972.507039965276</v>
      </c>
      <c r="F164" t="s">
        <v>3048</v>
      </c>
      <c r="G164" t="s">
        <v>136</v>
      </c>
      <c r="H164" t="s">
        <v>137</v>
      </c>
      <c r="I164" t="s">
        <v>15</v>
      </c>
      <c r="J164" t="s">
        <v>3041</v>
      </c>
      <c r="K164" t="s">
        <v>3042</v>
      </c>
      <c r="L164" t="s">
        <v>3043</v>
      </c>
      <c r="M164" t="s">
        <v>3044</v>
      </c>
      <c r="N164" t="str">
        <f>VLOOKUP(IFC[[#This Row],[Texto entre delimitadores.1]],subdisciplina,2,FALSE)</f>
        <v>Elementos portuarios</v>
      </c>
      <c r="O16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`APBCN-POR-ELE-Transtainer_Tipo_5_LOD1`, id: `164`, url: `./IFC/APBCN-POR-ELE-Transtainer_Tipo_5_LOD1.ifc`, imagen: `./IFC/APBCN-POR-ELE-Transtainer_Tipo_5_LOD1.jpg`, lod: `LOD1`, ficha: `./IFC/APBCN-POR-ELE-Transtainer_Tipo_5.pdf` },</v>
      </c>
    </row>
    <row r="165" spans="1:15" hidden="1" x14ac:dyDescent="0.35">
      <c r="A165" t="s">
        <v>3045</v>
      </c>
      <c r="B165" t="s">
        <v>12</v>
      </c>
      <c r="C165" s="1">
        <v>44980.908124016205</v>
      </c>
      <c r="D165" s="1">
        <v>44972.507039999997</v>
      </c>
      <c r="E165" s="1">
        <v>44972.507039988428</v>
      </c>
      <c r="F165" t="s">
        <v>3048</v>
      </c>
      <c r="G165" t="s">
        <v>136</v>
      </c>
      <c r="H165" t="s">
        <v>137</v>
      </c>
      <c r="I165" t="s">
        <v>18</v>
      </c>
      <c r="J165" t="s">
        <v>3041</v>
      </c>
      <c r="K165" t="s">
        <v>3046</v>
      </c>
      <c r="L165" t="s">
        <v>3047</v>
      </c>
      <c r="M165" t="s">
        <v>3044</v>
      </c>
      <c r="N165" t="str">
        <f>VLOOKUP(IFC[[#This Row],[Texto entre delimitadores.1]],subdisciplina,2,FALSE)</f>
        <v>Elementos portuarios</v>
      </c>
      <c r="O16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`APBCN-POR-ELE-Transtainer_Tipo_5_LOD3`, id: `165`, url: `./IFC/APBCN-POR-ELE-Transtainer_Tipo_5_LOD3.ifc`, imagen: `./IFC/APBCN-POR-ELE-Transtainer_Tipo_5_LOD3.jpg`, lod: `LOD3`, ficha: `./IFC/APBCN-POR-ELE-Transtainer_Tipo_5.pdf` },</v>
      </c>
    </row>
    <row r="166" spans="1:15" hidden="1" x14ac:dyDescent="0.35">
      <c r="A166" t="s">
        <v>138</v>
      </c>
      <c r="B166" t="s">
        <v>12</v>
      </c>
      <c r="C166" s="1">
        <v>44980.908124097223</v>
      </c>
      <c r="D166" s="1">
        <v>44972.507040023149</v>
      </c>
      <c r="E166" s="1">
        <v>44972.507040023149</v>
      </c>
      <c r="F166" t="s">
        <v>3048</v>
      </c>
      <c r="G166" t="s">
        <v>136</v>
      </c>
      <c r="H166" t="s">
        <v>139</v>
      </c>
      <c r="I166" t="s">
        <v>18</v>
      </c>
      <c r="J166" t="s">
        <v>140</v>
      </c>
      <c r="K166" t="s">
        <v>1055</v>
      </c>
      <c r="L166" t="s">
        <v>1056</v>
      </c>
      <c r="M166" t="s">
        <v>1057</v>
      </c>
      <c r="N166" t="str">
        <f>VLOOKUP(IFC[[#This Row],[Texto entre delimitadores.1]],subdisciplina,2,FALSE)</f>
        <v>Equipamiento portuario</v>
      </c>
      <c r="O16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`APBCN-POR-EQP-Amarrador_Anilla_LOD3`, id: `166`, url: `./IFC/APBCN-POR-EQP-Amarrador_Anilla_LOD3.ifc`, imagen: `./IFC/APBCN-POR-EQP-Amarrador_Anilla_LOD3.jpg`, lod: `LOD3`, ficha: `./IFC/APBCN-POR-EQP-Amarrador_Anilla.pdf` },</v>
      </c>
    </row>
    <row r="167" spans="1:15" hidden="1" x14ac:dyDescent="0.35">
      <c r="A167" t="s">
        <v>141</v>
      </c>
      <c r="B167" t="s">
        <v>12</v>
      </c>
      <c r="C167" s="1">
        <v>44980.908124166664</v>
      </c>
      <c r="D167" s="1">
        <v>44972.507040069446</v>
      </c>
      <c r="E167" s="1">
        <v>44972.50704005787</v>
      </c>
      <c r="F167" t="s">
        <v>3048</v>
      </c>
      <c r="G167" t="s">
        <v>136</v>
      </c>
      <c r="H167" t="s">
        <v>139</v>
      </c>
      <c r="I167" t="s">
        <v>18</v>
      </c>
      <c r="J167" t="s">
        <v>142</v>
      </c>
      <c r="K167" t="s">
        <v>1058</v>
      </c>
      <c r="L167" t="s">
        <v>1059</v>
      </c>
      <c r="M167" t="s">
        <v>1060</v>
      </c>
      <c r="N167" t="str">
        <f>VLOOKUP(IFC[[#This Row],[Texto entre delimitadores.1]],subdisciplina,2,FALSE)</f>
        <v>Equipamiento portuario</v>
      </c>
      <c r="O16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`APBCN-POR-EQP-Amarrador_Biton_LOD3`, id: `167`, url: `./IFC/APBCN-POR-EQP-Amarrador_Biton_LOD3.ifc`, imagen: `./IFC/APBCN-POR-EQP-Amarrador_Biton_LOD3.jpg`, lod: `LOD3`, ficha: `./IFC/APBCN-POR-EQP-Amarrador_Biton.pdf` },</v>
      </c>
    </row>
    <row r="168" spans="1:15" hidden="1" x14ac:dyDescent="0.35">
      <c r="A168" t="s">
        <v>143</v>
      </c>
      <c r="B168" t="s">
        <v>12</v>
      </c>
      <c r="C168" s="1">
        <v>44980.908124212961</v>
      </c>
      <c r="D168" s="1">
        <v>44972.507040138888</v>
      </c>
      <c r="E168" s="1">
        <v>44972.507040127311</v>
      </c>
      <c r="F168" t="s">
        <v>3048</v>
      </c>
      <c r="G168" t="s">
        <v>136</v>
      </c>
      <c r="H168" t="s">
        <v>139</v>
      </c>
      <c r="I168" t="s">
        <v>18</v>
      </c>
      <c r="J168" t="s">
        <v>2466</v>
      </c>
      <c r="K168" t="s">
        <v>1061</v>
      </c>
      <c r="L168" t="s">
        <v>1062</v>
      </c>
      <c r="M168" t="s">
        <v>2467</v>
      </c>
      <c r="N168" t="str">
        <f>VLOOKUP(IFC[[#This Row],[Texto entre delimitadores.1]],subdisciplina,2,FALSE)</f>
        <v>Equipamiento portuario</v>
      </c>
      <c r="O16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`APBCN-POR-EQP-Amarrador_Bolardo_Multiple_LOD3`, id: `168`, url: `./IFC/APBCN-POR-EQP-Amarrador_Bolardo_Multiple_LOD3.ifc`, imagen: `./IFC/APBCN-POR-EQP-Amarrador_Bolardo_Multiple_LOD3.jpg`, lod: `LOD3`, ficha: `./IFC/APBCN-POR-EQP-Amarrador_Bolardo_Multiple.pdf` },</v>
      </c>
    </row>
    <row r="169" spans="1:15" hidden="1" x14ac:dyDescent="0.35">
      <c r="A169" t="s">
        <v>144</v>
      </c>
      <c r="B169" t="s">
        <v>12</v>
      </c>
      <c r="C169" s="1">
        <v>44980.908124236114</v>
      </c>
      <c r="D169" s="1">
        <v>44972.50704019676</v>
      </c>
      <c r="E169" s="1">
        <v>44972.50704019676</v>
      </c>
      <c r="F169" t="s">
        <v>3048</v>
      </c>
      <c r="G169" t="s">
        <v>136</v>
      </c>
      <c r="H169" t="s">
        <v>139</v>
      </c>
      <c r="I169" t="s">
        <v>18</v>
      </c>
      <c r="J169" t="s">
        <v>2468</v>
      </c>
      <c r="K169" t="s">
        <v>1063</v>
      </c>
      <c r="L169" t="s">
        <v>1064</v>
      </c>
      <c r="M169" t="s">
        <v>2469</v>
      </c>
      <c r="N169" t="str">
        <f>VLOOKUP(IFC[[#This Row],[Texto entre delimitadores.1]],subdisciplina,2,FALSE)</f>
        <v>Equipamiento portuario</v>
      </c>
      <c r="O16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`APBCN-POR-EQP-Amarrador_Bolardo_Simple_LOD3`, id: `169`, url: `./IFC/APBCN-POR-EQP-Amarrador_Bolardo_Simple_LOD3.ifc`, imagen: `./IFC/APBCN-POR-EQP-Amarrador_Bolardo_Simple_LOD3.jpg`, lod: `LOD3`, ficha: `./IFC/APBCN-POR-EQP-Amarrador_Bolardo_Simple.pdf` },</v>
      </c>
    </row>
    <row r="170" spans="1:15" hidden="1" x14ac:dyDescent="0.35">
      <c r="A170" t="s">
        <v>145</v>
      </c>
      <c r="B170" t="s">
        <v>12</v>
      </c>
      <c r="C170" s="1">
        <v>44980.908124293979</v>
      </c>
      <c r="D170" s="1">
        <v>44972.507040254626</v>
      </c>
      <c r="E170" s="1">
        <v>44972.507040243057</v>
      </c>
      <c r="F170" t="s">
        <v>3048</v>
      </c>
      <c r="G170" t="s">
        <v>136</v>
      </c>
      <c r="H170" t="s">
        <v>139</v>
      </c>
      <c r="I170" t="s">
        <v>15</v>
      </c>
      <c r="J170" t="s">
        <v>146</v>
      </c>
      <c r="K170" t="s">
        <v>1065</v>
      </c>
      <c r="L170" t="s">
        <v>1066</v>
      </c>
      <c r="M170" t="s">
        <v>1067</v>
      </c>
      <c r="N170" t="str">
        <f>VLOOKUP(IFC[[#This Row],[Texto entre delimitadores.1]],subdisciplina,2,FALSE)</f>
        <v>Equipamiento portuario</v>
      </c>
      <c r="O17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`APBCN-POR-EQP-Amarrador_Cabrestante_LOD1`, id: `170`, url: `./IFC/APBCN-POR-EQP-Amarrador_Cabrestante_LOD1.ifc`, imagen: `./IFC/APBCN-POR-EQP-Amarrador_Cabrestante_LOD1.jpg`, lod: `LOD1`, ficha: `./IFC/APBCN-POR-EQP-Amarrador_Cabrestante.pdf` },</v>
      </c>
    </row>
    <row r="171" spans="1:15" hidden="1" x14ac:dyDescent="0.35">
      <c r="A171" t="s">
        <v>147</v>
      </c>
      <c r="B171" t="s">
        <v>12</v>
      </c>
      <c r="C171" s="1">
        <v>44980.908124317131</v>
      </c>
      <c r="D171" s="1">
        <v>44972.507040277778</v>
      </c>
      <c r="E171" s="1">
        <v>44972.507040277778</v>
      </c>
      <c r="F171" t="s">
        <v>3048</v>
      </c>
      <c r="G171" t="s">
        <v>136</v>
      </c>
      <c r="H171" t="s">
        <v>139</v>
      </c>
      <c r="I171" t="s">
        <v>18</v>
      </c>
      <c r="J171" t="s">
        <v>146</v>
      </c>
      <c r="K171" t="s">
        <v>1068</v>
      </c>
      <c r="L171" t="s">
        <v>1069</v>
      </c>
      <c r="M171" t="s">
        <v>1067</v>
      </c>
      <c r="N171" t="str">
        <f>VLOOKUP(IFC[[#This Row],[Texto entre delimitadores.1]],subdisciplina,2,FALSE)</f>
        <v>Equipamiento portuario</v>
      </c>
      <c r="O17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`APBCN-POR-EQP-Amarrador_Cabrestante_LOD3`, id: `171`, url: `./IFC/APBCN-POR-EQP-Amarrador_Cabrestante_LOD3.ifc`, imagen: `./IFC/APBCN-POR-EQP-Amarrador_Cabrestante_LOD3.jpg`, lod: `LOD3`, ficha: `./IFC/APBCN-POR-EQP-Amarrador_Cabrestante.pdf` },</v>
      </c>
    </row>
    <row r="172" spans="1:15" hidden="1" x14ac:dyDescent="0.35">
      <c r="A172" t="s">
        <v>148</v>
      </c>
      <c r="B172" t="s">
        <v>12</v>
      </c>
      <c r="C172" s="1">
        <v>44980.908124351852</v>
      </c>
      <c r="D172" s="1">
        <v>44972.507040358796</v>
      </c>
      <c r="E172" s="1">
        <v>44972.507040335651</v>
      </c>
      <c r="F172" t="s">
        <v>3048</v>
      </c>
      <c r="G172" t="s">
        <v>136</v>
      </c>
      <c r="H172" t="s">
        <v>139</v>
      </c>
      <c r="I172" t="s">
        <v>18</v>
      </c>
      <c r="J172" t="s">
        <v>149</v>
      </c>
      <c r="K172" t="s">
        <v>1070</v>
      </c>
      <c r="L172" t="s">
        <v>1071</v>
      </c>
      <c r="M172" t="s">
        <v>1072</v>
      </c>
      <c r="N172" t="str">
        <f>VLOOKUP(IFC[[#This Row],[Texto entre delimitadores.1]],subdisciplina,2,FALSE)</f>
        <v>Equipamiento portuario</v>
      </c>
      <c r="O17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`APBCN-POR-EQP-Amarrador_Cornamuza_LOD3`, id: `172`, url: `./IFC/APBCN-POR-EQP-Amarrador_Cornamuza_LOD3.ifc`, imagen: `./IFC/APBCN-POR-EQP-Amarrador_Cornamuza_LOD3.jpg`, lod: `LOD3`, ficha: `./IFC/APBCN-POR-EQP-Amarrador_Cornamuza.pdf` },</v>
      </c>
    </row>
    <row r="173" spans="1:15" hidden="1" x14ac:dyDescent="0.35">
      <c r="A173" t="s">
        <v>150</v>
      </c>
      <c r="B173" t="s">
        <v>12</v>
      </c>
      <c r="C173" s="1">
        <v>44980.908124386573</v>
      </c>
      <c r="D173" s="1">
        <v>44972.507040393517</v>
      </c>
      <c r="E173" s="1">
        <v>44972.507040381941</v>
      </c>
      <c r="F173" t="s">
        <v>3048</v>
      </c>
      <c r="G173" t="s">
        <v>136</v>
      </c>
      <c r="H173" t="s">
        <v>139</v>
      </c>
      <c r="I173" t="s">
        <v>18</v>
      </c>
      <c r="J173" t="s">
        <v>2470</v>
      </c>
      <c r="K173" t="s">
        <v>1073</v>
      </c>
      <c r="L173" t="s">
        <v>1074</v>
      </c>
      <c r="M173" t="s">
        <v>2471</v>
      </c>
      <c r="N173" t="str">
        <f>VLOOKUP(IFC[[#This Row],[Texto entre delimitadores.1]],subdisciplina,2,FALSE)</f>
        <v>Equipamiento portuario</v>
      </c>
      <c r="O17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`APBCN-POR-EQP-Amarrador_Cornamuza_PequenasEmbarcaciones_LOD3`, id: `173`, url: `./IFC/APBCN-POR-EQP-Amarrador_Cornamuza_PequenasEmbarcaciones_LOD3.ifc`, imagen: `./IFC/APBCN-POR-EQP-Amarrador_Cornamuza_PequenasEmbarcaciones_LOD3.jpg`, lod: `LOD3`, ficha: `./IFC/APBCN-POR-EQP-Amarrador_Cornamuza_PequenasEmbarcaciones.pdf` },</v>
      </c>
    </row>
    <row r="174" spans="1:15" hidden="1" x14ac:dyDescent="0.35">
      <c r="A174" t="s">
        <v>151</v>
      </c>
      <c r="B174" t="s">
        <v>12</v>
      </c>
      <c r="C174" s="1">
        <v>44980.908124398149</v>
      </c>
      <c r="D174" s="1">
        <v>44972.507040416669</v>
      </c>
      <c r="E174" s="1">
        <v>44972.507040405093</v>
      </c>
      <c r="F174" t="s">
        <v>3048</v>
      </c>
      <c r="G174" t="s">
        <v>136</v>
      </c>
      <c r="H174" t="s">
        <v>139</v>
      </c>
      <c r="I174" t="s">
        <v>15</v>
      </c>
      <c r="J174" t="s">
        <v>2472</v>
      </c>
      <c r="K174" t="s">
        <v>1075</v>
      </c>
      <c r="L174" t="s">
        <v>1076</v>
      </c>
      <c r="M174" t="s">
        <v>2473</v>
      </c>
      <c r="N174" t="str">
        <f>VLOOKUP(IFC[[#This Row],[Texto entre delimitadores.1]],subdisciplina,2,FALSE)</f>
        <v>Equipamiento portuario</v>
      </c>
      <c r="O17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`APBCN-POR-EQP-Amarrador_Ganchura_EscapeRapido_LOD1`, id: `174`, url: `./IFC/APBCN-POR-EQP-Amarrador_Ganchura_EscapeRapido_LOD1.ifc`, imagen: `./IFC/APBCN-POR-EQP-Amarrador_Ganchura_EscapeRapido_LOD1.jpg`, lod: `LOD1`, ficha: `./IFC/APBCN-POR-EQP-Amarrador_Ganchura_EscapeRapido.pdf` },</v>
      </c>
    </row>
    <row r="175" spans="1:15" hidden="1" x14ac:dyDescent="0.35">
      <c r="A175" t="s">
        <v>152</v>
      </c>
      <c r="B175" t="s">
        <v>12</v>
      </c>
      <c r="C175" s="1">
        <v>44980.90812443287</v>
      </c>
      <c r="D175" s="1">
        <v>44972.507040439814</v>
      </c>
      <c r="E175" s="1">
        <v>44972.507040439814</v>
      </c>
      <c r="F175" t="s">
        <v>3048</v>
      </c>
      <c r="G175" t="s">
        <v>136</v>
      </c>
      <c r="H175" t="s">
        <v>139</v>
      </c>
      <c r="I175" t="s">
        <v>18</v>
      </c>
      <c r="J175" t="s">
        <v>2472</v>
      </c>
      <c r="K175" t="s">
        <v>1077</v>
      </c>
      <c r="L175" t="s">
        <v>1078</v>
      </c>
      <c r="M175" t="s">
        <v>2473</v>
      </c>
      <c r="N175" t="str">
        <f>VLOOKUP(IFC[[#This Row],[Texto entre delimitadores.1]],subdisciplina,2,FALSE)</f>
        <v>Equipamiento portuario</v>
      </c>
      <c r="O17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`APBCN-POR-EQP-Amarrador_Ganchura_EscapeRapido_LOD3`, id: `175`, url: `./IFC/APBCN-POR-EQP-Amarrador_Ganchura_EscapeRapido_LOD3.ifc`, imagen: `./IFC/APBCN-POR-EQP-Amarrador_Ganchura_EscapeRapido_LOD3.jpg`, lod: `LOD3`, ficha: `./IFC/APBCN-POR-EQP-Amarrador_Ganchura_EscapeRapido.pdf` },</v>
      </c>
    </row>
    <row r="176" spans="1:15" hidden="1" x14ac:dyDescent="0.35">
      <c r="A176" t="s">
        <v>153</v>
      </c>
      <c r="B176" t="s">
        <v>12</v>
      </c>
      <c r="C176" s="1">
        <v>44980.908124490743</v>
      </c>
      <c r="D176" s="1">
        <v>44972.507040486111</v>
      </c>
      <c r="E176" s="1">
        <v>44972.507040486111</v>
      </c>
      <c r="F176" t="s">
        <v>3048</v>
      </c>
      <c r="G176" t="s">
        <v>136</v>
      </c>
      <c r="H176" t="s">
        <v>139</v>
      </c>
      <c r="I176" t="s">
        <v>18</v>
      </c>
      <c r="J176" t="s">
        <v>2474</v>
      </c>
      <c r="K176" t="s">
        <v>1079</v>
      </c>
      <c r="L176" t="s">
        <v>1080</v>
      </c>
      <c r="M176" t="s">
        <v>2475</v>
      </c>
      <c r="N176" t="str">
        <f>VLOOKUP(IFC[[#This Row],[Texto entre delimitadores.1]],subdisciplina,2,FALSE)</f>
        <v>Equipamiento portuario</v>
      </c>
      <c r="O17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`APBCN-POR-EQP-Amarrador_Noray_Barcelona_LOD3`, id: `176`, url: `./IFC/APBCN-POR-EQP-Amarrador_Noray_Barcelona_LOD3.ifc`, imagen: `./IFC/APBCN-POR-EQP-Amarrador_Noray_Barcelona_LOD3.jpg`, lod: `LOD3`, ficha: `./IFC/APBCN-POR-EQP-Amarrador_Noray_Barcelona.pdf` },</v>
      </c>
    </row>
    <row r="177" spans="1:15" hidden="1" x14ac:dyDescent="0.35">
      <c r="A177" t="s">
        <v>3241</v>
      </c>
      <c r="B177" t="s">
        <v>12</v>
      </c>
      <c r="C177" s="1">
        <v>44980.908124571761</v>
      </c>
      <c r="D177" s="1">
        <v>44972.507040555553</v>
      </c>
      <c r="E177" s="1">
        <v>44972.507040532408</v>
      </c>
      <c r="F177" t="s">
        <v>3048</v>
      </c>
      <c r="G177" t="s">
        <v>136</v>
      </c>
      <c r="H177" t="s">
        <v>139</v>
      </c>
      <c r="I177" t="s">
        <v>18</v>
      </c>
      <c r="J177" t="s">
        <v>1081</v>
      </c>
      <c r="K177" t="s">
        <v>3242</v>
      </c>
      <c r="L177" t="s">
        <v>3243</v>
      </c>
      <c r="M177" t="s">
        <v>3244</v>
      </c>
      <c r="N177" t="str">
        <f>VLOOKUP(IFC[[#This Row],[Texto entre delimitadores.1]],subdisciplina,2,FALSE)</f>
        <v>Equipamiento portuario</v>
      </c>
      <c r="O17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`APBCN-POR-EQP-Amarrador_Noray_Deteinsa_LOD3`, id: `177`, url: `./IFC/APBCN-POR-EQP-Amarrador_Noray_Deteinsa_LOD3.ifc`, imagen: `./IFC/APBCN-POR-EQP-Amarrador_Noray_Deteinsa_LOD3.jpg`, lod: `LOD3`, ficha: `./IFC/APBCN-POR-EQP-Amarrador_Noray_Deteinsa.pdf` },</v>
      </c>
    </row>
    <row r="178" spans="1:15" hidden="1" x14ac:dyDescent="0.35">
      <c r="A178" t="s">
        <v>154</v>
      </c>
      <c r="B178" t="s">
        <v>12</v>
      </c>
      <c r="C178" s="1">
        <v>44980.908124652778</v>
      </c>
      <c r="D178" s="1">
        <v>44972.507040578705</v>
      </c>
      <c r="E178" s="1">
        <v>44972.507040578705</v>
      </c>
      <c r="F178" t="s">
        <v>3048</v>
      </c>
      <c r="G178" t="s">
        <v>136</v>
      </c>
      <c r="H178" t="s">
        <v>139</v>
      </c>
      <c r="I178" t="s">
        <v>18</v>
      </c>
      <c r="J178" t="s">
        <v>2476</v>
      </c>
      <c r="K178" t="s">
        <v>1082</v>
      </c>
      <c r="L178" t="s">
        <v>1083</v>
      </c>
      <c r="M178" t="s">
        <v>2477</v>
      </c>
      <c r="N178" t="str">
        <f>VLOOKUP(IFC[[#This Row],[Texto entre delimitadores.1]],subdisciplina,2,FALSE)</f>
        <v>Equipamiento portuario</v>
      </c>
      <c r="O17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`APBCN-POR-EQP-Amarrador_Noray_Fincosit_LOD3`, id: `178`, url: `./IFC/APBCN-POR-EQP-Amarrador_Noray_Fincosit_LOD3.ifc`, imagen: `./IFC/APBCN-POR-EQP-Amarrador_Noray_Fincosit_LOD3.jpg`, lod: `LOD3`, ficha: `./IFC/APBCN-POR-EQP-Amarrador_Noray_Fincosit.pdf` },</v>
      </c>
    </row>
    <row r="179" spans="1:15" hidden="1" x14ac:dyDescent="0.35">
      <c r="A179" t="s">
        <v>155</v>
      </c>
      <c r="B179" t="s">
        <v>12</v>
      </c>
      <c r="C179" s="1">
        <v>44980.90812472222</v>
      </c>
      <c r="D179" s="1">
        <v>44972.507040625002</v>
      </c>
      <c r="E179" s="1">
        <v>44972.507040613425</v>
      </c>
      <c r="F179" t="s">
        <v>3048</v>
      </c>
      <c r="G179" t="s">
        <v>136</v>
      </c>
      <c r="H179" t="s">
        <v>139</v>
      </c>
      <c r="I179" t="s">
        <v>18</v>
      </c>
      <c r="J179" t="s">
        <v>2478</v>
      </c>
      <c r="K179" t="s">
        <v>1084</v>
      </c>
      <c r="L179" t="s">
        <v>1085</v>
      </c>
      <c r="M179" t="s">
        <v>2479</v>
      </c>
      <c r="N179" t="str">
        <f>VLOOKUP(IFC[[#This Row],[Texto entre delimitadores.1]],subdisciplina,2,FALSE)</f>
        <v>Equipamiento portuario</v>
      </c>
      <c r="O17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`APBCN-POR-EQP-Amarrador_Noray_Fincosit_Tornillos_LOD3`, id: `179`, url: `./IFC/APBCN-POR-EQP-Amarrador_Noray_Fincosit_Tornillos_LOD3.ifc`, imagen: `./IFC/APBCN-POR-EQP-Amarrador_Noray_Fincosit_Tornillos_LOD3.jpg`, lod: `LOD3`, ficha: `./IFC/APBCN-POR-EQP-Amarrador_Noray_Fincosit_Tornillos.pdf` },</v>
      </c>
    </row>
    <row r="180" spans="1:15" hidden="1" x14ac:dyDescent="0.35">
      <c r="A180" t="s">
        <v>156</v>
      </c>
      <c r="B180" t="s">
        <v>12</v>
      </c>
      <c r="C180" s="1">
        <v>44980.908124791669</v>
      </c>
      <c r="D180" s="1">
        <v>44972.507040648146</v>
      </c>
      <c r="E180" s="1">
        <v>44972.507040648146</v>
      </c>
      <c r="F180" t="s">
        <v>3048</v>
      </c>
      <c r="G180" t="s">
        <v>136</v>
      </c>
      <c r="H180" t="s">
        <v>139</v>
      </c>
      <c r="I180" t="s">
        <v>18</v>
      </c>
      <c r="J180" t="s">
        <v>2480</v>
      </c>
      <c r="K180" t="s">
        <v>1086</v>
      </c>
      <c r="L180" t="s">
        <v>1087</v>
      </c>
      <c r="M180" t="s">
        <v>2481</v>
      </c>
      <c r="N180" t="str">
        <f>VLOOKUP(IFC[[#This Row],[Texto entre delimitadores.1]],subdisciplina,2,FALSE)</f>
        <v>Equipamiento portuario</v>
      </c>
      <c r="O18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`APBCN-POR-EQP-Amarrador_Noray_Petit_LOD3`, id: `180`, url: `./IFC/APBCN-POR-EQP-Amarrador_Noray_Petit_LOD3.ifc`, imagen: `./IFC/APBCN-POR-EQP-Amarrador_Noray_Petit_LOD3.jpg`, lod: `LOD3`, ficha: `./IFC/APBCN-POR-EQP-Amarrador_Noray_Petit.pdf` },</v>
      </c>
    </row>
    <row r="181" spans="1:15" hidden="1" x14ac:dyDescent="0.35">
      <c r="A181" t="s">
        <v>157</v>
      </c>
      <c r="B181" t="s">
        <v>12</v>
      </c>
      <c r="C181" s="1">
        <v>44980.908124872687</v>
      </c>
      <c r="D181" s="1">
        <v>44972.507040694443</v>
      </c>
      <c r="E181" s="1">
        <v>44972.507040694443</v>
      </c>
      <c r="F181" t="s">
        <v>3048</v>
      </c>
      <c r="G181" t="s">
        <v>136</v>
      </c>
      <c r="H181" t="s">
        <v>139</v>
      </c>
      <c r="I181" t="s">
        <v>15</v>
      </c>
      <c r="J181" t="s">
        <v>2482</v>
      </c>
      <c r="K181" t="s">
        <v>1088</v>
      </c>
      <c r="L181" t="s">
        <v>1089</v>
      </c>
      <c r="M181" t="s">
        <v>2483</v>
      </c>
      <c r="N181" t="str">
        <f>VLOOKUP(IFC[[#This Row],[Texto entre delimitadores.1]],subdisciplina,2,FALSE)</f>
        <v>Equipamiento portuario</v>
      </c>
      <c r="O18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`APBCN-POR-EQP-Amarrador_Prosertek_Tipo1_LOD1`, id: `181`, url: `./IFC/APBCN-POR-EQP-Amarrador_Prosertek_Tipo1_LOD1.ifc`, imagen: `./IFC/APBCN-POR-EQP-Amarrador_Prosertek_Tipo1_LOD1.jpg`, lod: `LOD1`, ficha: `./IFC/APBCN-POR-EQP-Amarrador_Prosertek_Tipo1.pdf` },</v>
      </c>
    </row>
    <row r="182" spans="1:15" hidden="1" x14ac:dyDescent="0.35">
      <c r="A182" t="s">
        <v>158</v>
      </c>
      <c r="B182" t="s">
        <v>12</v>
      </c>
      <c r="C182" s="1">
        <v>44980.908124907408</v>
      </c>
      <c r="D182" s="1">
        <v>44972.507040752316</v>
      </c>
      <c r="E182" s="1">
        <v>44972.507040729164</v>
      </c>
      <c r="F182" t="s">
        <v>3048</v>
      </c>
      <c r="G182" t="s">
        <v>136</v>
      </c>
      <c r="H182" t="s">
        <v>139</v>
      </c>
      <c r="I182" t="s">
        <v>18</v>
      </c>
      <c r="J182" t="s">
        <v>2482</v>
      </c>
      <c r="K182" t="s">
        <v>1090</v>
      </c>
      <c r="L182" t="s">
        <v>1091</v>
      </c>
      <c r="M182" t="s">
        <v>2483</v>
      </c>
      <c r="N182" t="str">
        <f>VLOOKUP(IFC[[#This Row],[Texto entre delimitadores.1]],subdisciplina,2,FALSE)</f>
        <v>Equipamiento portuario</v>
      </c>
      <c r="O18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`APBCN-POR-EQP-Amarrador_Prosertek_Tipo1_LOD3`, id: `182`, url: `./IFC/APBCN-POR-EQP-Amarrador_Prosertek_Tipo1_LOD3.ifc`, imagen: `./IFC/APBCN-POR-EQP-Amarrador_Prosertek_Tipo1_LOD3.jpg`, lod: `LOD3`, ficha: `./IFC/APBCN-POR-EQP-Amarrador_Prosertek_Tipo1.pdf` },</v>
      </c>
    </row>
    <row r="183" spans="1:15" hidden="1" x14ac:dyDescent="0.35">
      <c r="A183" t="s">
        <v>159</v>
      </c>
      <c r="B183" t="s">
        <v>12</v>
      </c>
      <c r="C183" s="1">
        <v>44980.908125000002</v>
      </c>
      <c r="D183" s="1">
        <v>44972.507040787037</v>
      </c>
      <c r="E183" s="1">
        <v>44972.507040787037</v>
      </c>
      <c r="F183" t="s">
        <v>3048</v>
      </c>
      <c r="G183" t="s">
        <v>136</v>
      </c>
      <c r="H183" t="s">
        <v>139</v>
      </c>
      <c r="I183" t="s">
        <v>15</v>
      </c>
      <c r="J183" t="s">
        <v>2484</v>
      </c>
      <c r="K183" t="s">
        <v>1092</v>
      </c>
      <c r="L183" t="s">
        <v>1093</v>
      </c>
      <c r="M183" t="s">
        <v>2485</v>
      </c>
      <c r="N183" t="str">
        <f>VLOOKUP(IFC[[#This Row],[Texto entre delimitadores.1]],subdisciplina,2,FALSE)</f>
        <v>Equipamiento portuario</v>
      </c>
      <c r="O18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`APBCN-POR-EQP-Amarrador_Prosertek_Tipo2_LOD1`, id: `183`, url: `./IFC/APBCN-POR-EQP-Amarrador_Prosertek_Tipo2_LOD1.ifc`, imagen: `./IFC/APBCN-POR-EQP-Amarrador_Prosertek_Tipo2_LOD1.jpg`, lod: `LOD1`, ficha: `./IFC/APBCN-POR-EQP-Amarrador_Prosertek_Tipo2.pdf` },</v>
      </c>
    </row>
    <row r="184" spans="1:15" hidden="1" x14ac:dyDescent="0.35">
      <c r="A184" t="s">
        <v>160</v>
      </c>
      <c r="B184" t="s">
        <v>12</v>
      </c>
      <c r="C184" s="1">
        <v>44980.908125034723</v>
      </c>
      <c r="D184" s="1">
        <v>44972.507040821758</v>
      </c>
      <c r="E184" s="1">
        <v>44972.507040821758</v>
      </c>
      <c r="F184" t="s">
        <v>3048</v>
      </c>
      <c r="G184" t="s">
        <v>136</v>
      </c>
      <c r="H184" t="s">
        <v>139</v>
      </c>
      <c r="I184" t="s">
        <v>18</v>
      </c>
      <c r="J184" t="s">
        <v>2484</v>
      </c>
      <c r="K184" t="s">
        <v>1094</v>
      </c>
      <c r="L184" t="s">
        <v>1095</v>
      </c>
      <c r="M184" t="s">
        <v>2485</v>
      </c>
      <c r="N184" t="str">
        <f>VLOOKUP(IFC[[#This Row],[Texto entre delimitadores.1]],subdisciplina,2,FALSE)</f>
        <v>Equipamiento portuario</v>
      </c>
      <c r="O18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`APBCN-POR-EQP-Amarrador_Prosertek_Tipo2_LOD3`, id: `184`, url: `./IFC/APBCN-POR-EQP-Amarrador_Prosertek_Tipo2_LOD3.ifc`, imagen: `./IFC/APBCN-POR-EQP-Amarrador_Prosertek_Tipo2_LOD3.jpg`, lod: `LOD3`, ficha: `./IFC/APBCN-POR-EQP-Amarrador_Prosertek_Tipo2.pdf` },</v>
      </c>
    </row>
    <row r="185" spans="1:15" hidden="1" x14ac:dyDescent="0.35">
      <c r="A185" t="s">
        <v>161</v>
      </c>
      <c r="B185" t="s">
        <v>12</v>
      </c>
      <c r="C185" s="1">
        <v>44980.908125196758</v>
      </c>
      <c r="D185" s="1">
        <v>44972.507040960649</v>
      </c>
      <c r="E185" s="1">
        <v>44972.507040949073</v>
      </c>
      <c r="F185" t="s">
        <v>3048</v>
      </c>
      <c r="G185" t="s">
        <v>136</v>
      </c>
      <c r="H185" t="s">
        <v>139</v>
      </c>
      <c r="I185" t="s">
        <v>15</v>
      </c>
      <c r="J185" t="s">
        <v>162</v>
      </c>
      <c r="K185" t="s">
        <v>1096</v>
      </c>
      <c r="L185" t="s">
        <v>1097</v>
      </c>
      <c r="M185" t="s">
        <v>1098</v>
      </c>
      <c r="N185" t="str">
        <f>VLOOKUP(IFC[[#This Row],[Texto entre delimitadores.1]],subdisciplina,2,FALSE)</f>
        <v>Equipamiento portuario</v>
      </c>
      <c r="O18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`APBCN-POR-EQP-Defensa_BloqueHormigon_LOD1`, id: `185`, url: `./IFC/APBCN-POR-EQP-Defensa_BloqueHormigon_LOD1.ifc`, imagen: `./IFC/APBCN-POR-EQP-Defensa_BloqueHormigon_LOD1.jpg`, lod: `LOD1`, ficha: `./IFC/APBCN-POR-EQP-Defensa_BloqueHormigon.pdf` },</v>
      </c>
    </row>
    <row r="186" spans="1:15" hidden="1" x14ac:dyDescent="0.35">
      <c r="A186" t="s">
        <v>163</v>
      </c>
      <c r="B186" t="s">
        <v>12</v>
      </c>
      <c r="C186" s="1">
        <v>44980.908125243055</v>
      </c>
      <c r="D186" s="1">
        <v>44972.507040983794</v>
      </c>
      <c r="E186" s="1">
        <v>44972.507040983794</v>
      </c>
      <c r="F186" t="s">
        <v>3048</v>
      </c>
      <c r="G186" t="s">
        <v>136</v>
      </c>
      <c r="H186" t="s">
        <v>139</v>
      </c>
      <c r="I186" t="s">
        <v>18</v>
      </c>
      <c r="J186" t="s">
        <v>162</v>
      </c>
      <c r="K186" t="s">
        <v>1099</v>
      </c>
      <c r="L186" t="s">
        <v>1100</v>
      </c>
      <c r="M186" t="s">
        <v>1098</v>
      </c>
      <c r="N186" t="str">
        <f>VLOOKUP(IFC[[#This Row],[Texto entre delimitadores.1]],subdisciplina,2,FALSE)</f>
        <v>Equipamiento portuario</v>
      </c>
      <c r="O18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`APBCN-POR-EQP-Defensa_BloqueHormigon_LOD3`, id: `186`, url: `./IFC/APBCN-POR-EQP-Defensa_BloqueHormigon_LOD3.ifc`, imagen: `./IFC/APBCN-POR-EQP-Defensa_BloqueHormigon_LOD3.jpg`, lod: `LOD3`, ficha: `./IFC/APBCN-POR-EQP-Defensa_BloqueHormigon.pdf` },</v>
      </c>
    </row>
    <row r="187" spans="1:15" hidden="1" x14ac:dyDescent="0.35">
      <c r="A187" t="s">
        <v>164</v>
      </c>
      <c r="B187" t="s">
        <v>12</v>
      </c>
      <c r="C187" s="1">
        <v>44980.908125312497</v>
      </c>
      <c r="D187" s="1">
        <v>44972.50704103009</v>
      </c>
      <c r="E187" s="1">
        <v>44972.507041018522</v>
      </c>
      <c r="F187" t="s">
        <v>3048</v>
      </c>
      <c r="G187" t="s">
        <v>136</v>
      </c>
      <c r="H187" t="s">
        <v>139</v>
      </c>
      <c r="I187" t="s">
        <v>15</v>
      </c>
      <c r="J187" t="s">
        <v>165</v>
      </c>
      <c r="K187" t="s">
        <v>1101</v>
      </c>
      <c r="L187" t="s">
        <v>1102</v>
      </c>
      <c r="M187" t="s">
        <v>1103</v>
      </c>
      <c r="N187" t="str">
        <f>VLOOKUP(IFC[[#This Row],[Texto entre delimitadores.1]],subdisciplina,2,FALSE)</f>
        <v>Equipamiento portuario</v>
      </c>
      <c r="O18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`APBCN-POR-EQP-Defensa_Cilindro_LOD1`, id: `187`, url: `./IFC/APBCN-POR-EQP-Defensa_Cilindro_LOD1.ifc`, imagen: `./IFC/APBCN-POR-EQP-Defensa_Cilindro_LOD1.jpg`, lod: `LOD1`, ficha: `./IFC/APBCN-POR-EQP-Defensa_Cilindro.pdf` },</v>
      </c>
    </row>
    <row r="188" spans="1:15" hidden="1" x14ac:dyDescent="0.35">
      <c r="A188" t="s">
        <v>166</v>
      </c>
      <c r="B188" t="s">
        <v>12</v>
      </c>
      <c r="C188" s="1">
        <v>44980.908125347225</v>
      </c>
      <c r="D188" s="1">
        <v>44972.507041064811</v>
      </c>
      <c r="E188" s="1">
        <v>44972.507041053243</v>
      </c>
      <c r="F188" t="s">
        <v>3048</v>
      </c>
      <c r="G188" t="s">
        <v>136</v>
      </c>
      <c r="H188" t="s">
        <v>139</v>
      </c>
      <c r="I188" t="s">
        <v>18</v>
      </c>
      <c r="J188" t="s">
        <v>165</v>
      </c>
      <c r="K188" t="s">
        <v>1104</v>
      </c>
      <c r="L188" t="s">
        <v>1105</v>
      </c>
      <c r="M188" t="s">
        <v>1103</v>
      </c>
      <c r="N188" t="str">
        <f>VLOOKUP(IFC[[#This Row],[Texto entre delimitadores.1]],subdisciplina,2,FALSE)</f>
        <v>Equipamiento portuario</v>
      </c>
      <c r="O18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`APBCN-POR-EQP-Defensa_Cilindro_LOD3`, id: `188`, url: `./IFC/APBCN-POR-EQP-Defensa_Cilindro_LOD3.ifc`, imagen: `./IFC/APBCN-POR-EQP-Defensa_Cilindro_LOD3.jpg`, lod: `LOD3`, ficha: `./IFC/APBCN-POR-EQP-Defensa_Cilindro.pdf` },</v>
      </c>
    </row>
    <row r="189" spans="1:15" hidden="1" x14ac:dyDescent="0.35">
      <c r="A189" t="s">
        <v>167</v>
      </c>
      <c r="B189" t="s">
        <v>12</v>
      </c>
      <c r="C189" s="1">
        <v>44980.908125405091</v>
      </c>
      <c r="D189" s="1">
        <v>44972.507041122684</v>
      </c>
      <c r="E189" s="1">
        <v>44972.507041099539</v>
      </c>
      <c r="F189" t="s">
        <v>3048</v>
      </c>
      <c r="G189" t="s">
        <v>136</v>
      </c>
      <c r="H189" t="s">
        <v>139</v>
      </c>
      <c r="I189" t="s">
        <v>15</v>
      </c>
      <c r="J189" t="s">
        <v>168</v>
      </c>
      <c r="K189" t="s">
        <v>1106</v>
      </c>
      <c r="L189" t="s">
        <v>1107</v>
      </c>
      <c r="M189" t="s">
        <v>1108</v>
      </c>
      <c r="N189" t="str">
        <f>VLOOKUP(IFC[[#This Row],[Texto entre delimitadores.1]],subdisciplina,2,FALSE)</f>
        <v>Equipamiento portuario</v>
      </c>
      <c r="O18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`APBCN-POR-EQP-Defensa_EjeVertical_LOD1`, id: `189`, url: `./IFC/APBCN-POR-EQP-Defensa_EjeVertical_LOD1.ifc`, imagen: `./IFC/APBCN-POR-EQP-Defensa_EjeVertical_LOD1.jpg`, lod: `LOD1`, ficha: `./IFC/APBCN-POR-EQP-Defensa_EjeVertical.pdf` },</v>
      </c>
    </row>
    <row r="190" spans="1:15" hidden="1" x14ac:dyDescent="0.35">
      <c r="A190" t="s">
        <v>169</v>
      </c>
      <c r="B190" t="s">
        <v>12</v>
      </c>
      <c r="C190" s="1">
        <v>44980.908125451388</v>
      </c>
      <c r="D190" s="1">
        <v>44972.507041145836</v>
      </c>
      <c r="E190" s="1">
        <v>44972.507041145836</v>
      </c>
      <c r="F190" t="s">
        <v>3048</v>
      </c>
      <c r="G190" t="s">
        <v>136</v>
      </c>
      <c r="H190" t="s">
        <v>139</v>
      </c>
      <c r="I190" t="s">
        <v>18</v>
      </c>
      <c r="J190" t="s">
        <v>168</v>
      </c>
      <c r="K190" t="s">
        <v>1109</v>
      </c>
      <c r="L190" t="s">
        <v>1110</v>
      </c>
      <c r="M190" t="s">
        <v>1108</v>
      </c>
      <c r="N190" t="str">
        <f>VLOOKUP(IFC[[#This Row],[Texto entre delimitadores.1]],subdisciplina,2,FALSE)</f>
        <v>Equipamiento portuario</v>
      </c>
      <c r="O19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`APBCN-POR-EQP-Defensa_EjeVertical_LOD3`, id: `190`, url: `./IFC/APBCN-POR-EQP-Defensa_EjeVertical_LOD3.ifc`, imagen: `./IFC/APBCN-POR-EQP-Defensa_EjeVertical_LOD3.jpg`, lod: `LOD3`, ficha: `./IFC/APBCN-POR-EQP-Defensa_EjeVertical.pdf` },</v>
      </c>
    </row>
    <row r="191" spans="1:15" hidden="1" x14ac:dyDescent="0.35">
      <c r="A191" t="s">
        <v>170</v>
      </c>
      <c r="B191" t="s">
        <v>12</v>
      </c>
      <c r="C191" s="1">
        <v>44980.908125567126</v>
      </c>
      <c r="D191" s="1">
        <v>44972.507041180557</v>
      </c>
      <c r="E191" s="1">
        <v>44972.507041180557</v>
      </c>
      <c r="F191" t="s">
        <v>3048</v>
      </c>
      <c r="G191" t="s">
        <v>136</v>
      </c>
      <c r="H191" t="s">
        <v>139</v>
      </c>
      <c r="I191" t="s">
        <v>15</v>
      </c>
      <c r="J191" t="s">
        <v>171</v>
      </c>
      <c r="K191" t="s">
        <v>1111</v>
      </c>
      <c r="L191" t="s">
        <v>1112</v>
      </c>
      <c r="M191" t="s">
        <v>1113</v>
      </c>
      <c r="N191" t="str">
        <f>VLOOKUP(IFC[[#This Row],[Texto entre delimitadores.1]],subdisciplina,2,FALSE)</f>
        <v>Equipamiento portuario</v>
      </c>
      <c r="O19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`APBCN-POR-EQP-Defensa_Escudo_LOD1`, id: `191`, url: `./IFC/APBCN-POR-EQP-Defensa_Escudo_LOD1.ifc`, imagen: `./IFC/APBCN-POR-EQP-Defensa_Escudo_LOD1.jpg`, lod: `LOD1`, ficha: `./IFC/APBCN-POR-EQP-Defensa_Escudo.pdf` },</v>
      </c>
    </row>
    <row r="192" spans="1:15" hidden="1" x14ac:dyDescent="0.35">
      <c r="A192" t="s">
        <v>172</v>
      </c>
      <c r="B192" t="s">
        <v>12</v>
      </c>
      <c r="C192" s="1">
        <v>44980.908125601854</v>
      </c>
      <c r="D192" s="1">
        <v>44972.507041215278</v>
      </c>
      <c r="E192" s="1">
        <v>44972.507041203702</v>
      </c>
      <c r="F192" t="s">
        <v>3048</v>
      </c>
      <c r="G192" t="s">
        <v>136</v>
      </c>
      <c r="H192" t="s">
        <v>139</v>
      </c>
      <c r="I192" t="s">
        <v>18</v>
      </c>
      <c r="J192" t="s">
        <v>171</v>
      </c>
      <c r="K192" t="s">
        <v>1114</v>
      </c>
      <c r="L192" t="s">
        <v>1115</v>
      </c>
      <c r="M192" t="s">
        <v>1113</v>
      </c>
      <c r="N192" t="str">
        <f>VLOOKUP(IFC[[#This Row],[Texto entre delimitadores.1]],subdisciplina,2,FALSE)</f>
        <v>Equipamiento portuario</v>
      </c>
      <c r="O19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`APBCN-POR-EQP-Defensa_Escudo_LOD3`, id: `192`, url: `./IFC/APBCN-POR-EQP-Defensa_Escudo_LOD3.ifc`, imagen: `./IFC/APBCN-POR-EQP-Defensa_Escudo_LOD3.jpg`, lod: `LOD3`, ficha: `./IFC/APBCN-POR-EQP-Defensa_Escudo.pdf` },</v>
      </c>
    </row>
    <row r="193" spans="1:15" hidden="1" x14ac:dyDescent="0.35">
      <c r="A193" t="s">
        <v>173</v>
      </c>
      <c r="B193" t="s">
        <v>12</v>
      </c>
      <c r="C193" s="1">
        <v>44980.90812565972</v>
      </c>
      <c r="D193" s="1">
        <v>44972.507041249999</v>
      </c>
      <c r="E193" s="1">
        <v>44972.507041238423</v>
      </c>
      <c r="F193" t="s">
        <v>3048</v>
      </c>
      <c r="G193" t="s">
        <v>136</v>
      </c>
      <c r="H193" t="s">
        <v>139</v>
      </c>
      <c r="I193" t="s">
        <v>15</v>
      </c>
      <c r="J193" t="s">
        <v>174</v>
      </c>
      <c r="K193" t="s">
        <v>1116</v>
      </c>
      <c r="L193" t="s">
        <v>1117</v>
      </c>
      <c r="M193" t="s">
        <v>1118</v>
      </c>
      <c r="N193" t="str">
        <f>VLOOKUP(IFC[[#This Row],[Texto entre delimitadores.1]],subdisciplina,2,FALSE)</f>
        <v>Equipamiento portuario</v>
      </c>
      <c r="O19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`APBCN-POR-EQP-Defensa_FLE_LOD1`, id: `193`, url: `./IFC/APBCN-POR-EQP-Defensa_FLE_LOD1.ifc`, imagen: `./IFC/APBCN-POR-EQP-Defensa_FLE_LOD1.jpg`, lod: `LOD1`, ficha: `./IFC/APBCN-POR-EQP-Defensa_FLE.pdf` },</v>
      </c>
    </row>
    <row r="194" spans="1:15" hidden="1" x14ac:dyDescent="0.35">
      <c r="A194" t="s">
        <v>175</v>
      </c>
      <c r="B194" t="s">
        <v>12</v>
      </c>
      <c r="C194" s="1">
        <v>44980.908125694441</v>
      </c>
      <c r="D194" s="1">
        <v>44972.507041273151</v>
      </c>
      <c r="E194" s="1">
        <v>44972.507041261575</v>
      </c>
      <c r="F194" t="s">
        <v>3048</v>
      </c>
      <c r="G194" t="s">
        <v>136</v>
      </c>
      <c r="H194" t="s">
        <v>139</v>
      </c>
      <c r="I194" t="s">
        <v>18</v>
      </c>
      <c r="J194" t="s">
        <v>174</v>
      </c>
      <c r="K194" t="s">
        <v>1119</v>
      </c>
      <c r="L194" t="s">
        <v>1120</v>
      </c>
      <c r="M194" t="s">
        <v>1118</v>
      </c>
      <c r="N194" t="str">
        <f>VLOOKUP(IFC[[#This Row],[Texto entre delimitadores.1]],subdisciplina,2,FALSE)</f>
        <v>Equipamiento portuario</v>
      </c>
      <c r="O19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`APBCN-POR-EQP-Defensa_FLE_LOD3`, id: `194`, url: `./IFC/APBCN-POR-EQP-Defensa_FLE_LOD3.ifc`, imagen: `./IFC/APBCN-POR-EQP-Defensa_FLE_LOD3.jpg`, lod: `LOD3`, ficha: `./IFC/APBCN-POR-EQP-Defensa_FLE.pdf` },</v>
      </c>
    </row>
    <row r="195" spans="1:15" hidden="1" x14ac:dyDescent="0.35">
      <c r="A195" t="s">
        <v>176</v>
      </c>
      <c r="B195" t="s">
        <v>12</v>
      </c>
      <c r="C195" s="1">
        <v>44980.908125752314</v>
      </c>
      <c r="D195" s="1">
        <v>44972.507041296296</v>
      </c>
      <c r="E195" s="1">
        <v>44972.50704128472</v>
      </c>
      <c r="F195" t="s">
        <v>3048</v>
      </c>
      <c r="G195" t="s">
        <v>136</v>
      </c>
      <c r="H195" t="s">
        <v>139</v>
      </c>
      <c r="I195" t="s">
        <v>15</v>
      </c>
      <c r="J195" t="s">
        <v>177</v>
      </c>
      <c r="K195" t="s">
        <v>1121</v>
      </c>
      <c r="L195" t="s">
        <v>1122</v>
      </c>
      <c r="M195" t="s">
        <v>1123</v>
      </c>
      <c r="N195" t="str">
        <f>VLOOKUP(IFC[[#This Row],[Texto entre delimitadores.1]],subdisciplina,2,FALSE)</f>
        <v>Equipamiento portuario</v>
      </c>
      <c r="O19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`APBCN-POR-EQP-Defensa_Flotante_LOD1`, id: `195`, url: `./IFC/APBCN-POR-EQP-Defensa_Flotante_LOD1.ifc`, imagen: `./IFC/APBCN-POR-EQP-Defensa_Flotante_LOD1.jpg`, lod: `LOD1`, ficha: `./IFC/APBCN-POR-EQP-Defensa_Flotante.pdf` },</v>
      </c>
    </row>
    <row r="196" spans="1:15" hidden="1" x14ac:dyDescent="0.35">
      <c r="A196" t="s">
        <v>178</v>
      </c>
      <c r="B196" t="s">
        <v>12</v>
      </c>
      <c r="C196" s="1">
        <v>44980.908125787035</v>
      </c>
      <c r="D196" s="1">
        <v>44972.507041342593</v>
      </c>
      <c r="E196" s="1">
        <v>44972.507041331017</v>
      </c>
      <c r="F196" t="s">
        <v>3048</v>
      </c>
      <c r="G196" t="s">
        <v>136</v>
      </c>
      <c r="H196" t="s">
        <v>139</v>
      </c>
      <c r="I196" t="s">
        <v>18</v>
      </c>
      <c r="J196" t="s">
        <v>177</v>
      </c>
      <c r="K196" t="s">
        <v>1124</v>
      </c>
      <c r="L196" t="s">
        <v>1125</v>
      </c>
      <c r="M196" t="s">
        <v>1123</v>
      </c>
      <c r="N196" t="str">
        <f>VLOOKUP(IFC[[#This Row],[Texto entre delimitadores.1]],subdisciplina,2,FALSE)</f>
        <v>Equipamiento portuario</v>
      </c>
      <c r="O19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`APBCN-POR-EQP-Defensa_Flotante_LOD3`, id: `196`, url: `./IFC/APBCN-POR-EQP-Defensa_Flotante_LOD3.ifc`, imagen: `./IFC/APBCN-POR-EQP-Defensa_Flotante_LOD3.jpg`, lod: `LOD3`, ficha: `./IFC/APBCN-POR-EQP-Defensa_Flotante.pdf` },</v>
      </c>
    </row>
    <row r="197" spans="1:15" hidden="1" x14ac:dyDescent="0.35">
      <c r="A197" t="s">
        <v>179</v>
      </c>
      <c r="B197" t="s">
        <v>12</v>
      </c>
      <c r="C197" s="1">
        <v>44980.908125833332</v>
      </c>
      <c r="D197" s="1">
        <v>44972.507041365738</v>
      </c>
      <c r="E197" s="1">
        <v>44972.507041365738</v>
      </c>
      <c r="F197" t="s">
        <v>3048</v>
      </c>
      <c r="G197" t="s">
        <v>136</v>
      </c>
      <c r="H197" t="s">
        <v>139</v>
      </c>
      <c r="I197" t="s">
        <v>15</v>
      </c>
      <c r="J197" t="s">
        <v>2486</v>
      </c>
      <c r="K197" t="s">
        <v>1126</v>
      </c>
      <c r="L197" t="s">
        <v>1127</v>
      </c>
      <c r="M197" t="s">
        <v>2487</v>
      </c>
      <c r="N197" t="str">
        <f>VLOOKUP(IFC[[#This Row],[Texto entre delimitadores.1]],subdisciplina,2,FALSE)</f>
        <v>Equipamiento portuario</v>
      </c>
      <c r="O19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`APBCN-POR-EQP-Defensa_ModeloV_Azul_LOD1`, id: `197`, url: `./IFC/APBCN-POR-EQP-Defensa_ModeloV_Azul_LOD1.ifc`, imagen: `./IFC/APBCN-POR-EQP-Defensa_ModeloV_Azul_LOD1.jpg`, lod: `LOD1`, ficha: `./IFC/APBCN-POR-EQP-Defensa_ModeloV_Azul.pdf` },</v>
      </c>
    </row>
    <row r="198" spans="1:15" hidden="1" x14ac:dyDescent="0.35">
      <c r="A198" t="s">
        <v>180</v>
      </c>
      <c r="B198" t="s">
        <v>12</v>
      </c>
      <c r="C198" s="1">
        <v>44980.908125856484</v>
      </c>
      <c r="D198" s="1">
        <v>44972.507041400466</v>
      </c>
      <c r="E198" s="1">
        <v>44972.507041400466</v>
      </c>
      <c r="F198" t="s">
        <v>3048</v>
      </c>
      <c r="G198" t="s">
        <v>136</v>
      </c>
      <c r="H198" t="s">
        <v>139</v>
      </c>
      <c r="I198" t="s">
        <v>18</v>
      </c>
      <c r="J198" t="s">
        <v>2486</v>
      </c>
      <c r="K198" t="s">
        <v>1128</v>
      </c>
      <c r="L198" t="s">
        <v>1129</v>
      </c>
      <c r="M198" t="s">
        <v>2487</v>
      </c>
      <c r="N198" t="str">
        <f>VLOOKUP(IFC[[#This Row],[Texto entre delimitadores.1]],subdisciplina,2,FALSE)</f>
        <v>Equipamiento portuario</v>
      </c>
      <c r="O19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`APBCN-POR-EQP-Defensa_ModeloV_Azul_LOD3`, id: `198`, url: `./IFC/APBCN-POR-EQP-Defensa_ModeloV_Azul_LOD3.ifc`, imagen: `./IFC/APBCN-POR-EQP-Defensa_ModeloV_Azul_LOD3.jpg`, lod: `LOD3`, ficha: `./IFC/APBCN-POR-EQP-Defensa_ModeloV_Azul.pdf` },</v>
      </c>
    </row>
    <row r="199" spans="1:15" hidden="1" x14ac:dyDescent="0.35">
      <c r="A199" t="s">
        <v>181</v>
      </c>
      <c r="B199" t="s">
        <v>12</v>
      </c>
      <c r="C199" s="1">
        <v>44980.90812591435</v>
      </c>
      <c r="D199" s="1">
        <v>44972.507041423611</v>
      </c>
      <c r="E199" s="1">
        <v>44972.507041423611</v>
      </c>
      <c r="F199" t="s">
        <v>3048</v>
      </c>
      <c r="G199" t="s">
        <v>136</v>
      </c>
      <c r="H199" t="s">
        <v>139</v>
      </c>
      <c r="I199" t="s">
        <v>15</v>
      </c>
      <c r="J199" t="s">
        <v>2488</v>
      </c>
      <c r="K199" t="s">
        <v>1130</v>
      </c>
      <c r="L199" t="s">
        <v>1131</v>
      </c>
      <c r="M199" t="s">
        <v>2489</v>
      </c>
      <c r="N199" t="str">
        <f>VLOOKUP(IFC[[#This Row],[Texto entre delimitadores.1]],subdisciplina,2,FALSE)</f>
        <v>Equipamiento portuario</v>
      </c>
      <c r="O19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`APBCN-POR-EQP-Defensa_ModeloV_Naranja_LOD1`, id: `199`, url: `./IFC/APBCN-POR-EQP-Defensa_ModeloV_Naranja_LOD1.ifc`, imagen: `./IFC/APBCN-POR-EQP-Defensa_ModeloV_Naranja_LOD1.jpg`, lod: `LOD1`, ficha: `./IFC/APBCN-POR-EQP-Defensa_ModeloV_Naranja.pdf` },</v>
      </c>
    </row>
    <row r="200" spans="1:15" hidden="1" x14ac:dyDescent="0.35">
      <c r="A200" t="s">
        <v>182</v>
      </c>
      <c r="B200" t="s">
        <v>12</v>
      </c>
      <c r="C200" s="1">
        <v>44980.908125949078</v>
      </c>
      <c r="D200" s="1">
        <v>44972.507041446763</v>
      </c>
      <c r="E200" s="1">
        <v>44972.507041435187</v>
      </c>
      <c r="F200" t="s">
        <v>3048</v>
      </c>
      <c r="G200" t="s">
        <v>136</v>
      </c>
      <c r="H200" t="s">
        <v>139</v>
      </c>
      <c r="I200" t="s">
        <v>18</v>
      </c>
      <c r="J200" t="s">
        <v>2488</v>
      </c>
      <c r="K200" t="s">
        <v>1132</v>
      </c>
      <c r="L200" t="s">
        <v>1133</v>
      </c>
      <c r="M200" t="s">
        <v>2489</v>
      </c>
      <c r="N200" t="str">
        <f>VLOOKUP(IFC[[#This Row],[Texto entre delimitadores.1]],subdisciplina,2,FALSE)</f>
        <v>Equipamiento portuario</v>
      </c>
      <c r="O20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`APBCN-POR-EQP-Defensa_ModeloV_Naranja_LOD3`, id: `200`, url: `./IFC/APBCN-POR-EQP-Defensa_ModeloV_Naranja_LOD3.ifc`, imagen: `./IFC/APBCN-POR-EQP-Defensa_ModeloV_Naranja_LOD3.jpg`, lod: `LOD3`, ficha: `./IFC/APBCN-POR-EQP-Defensa_ModeloV_Naranja.pdf` },</v>
      </c>
    </row>
    <row r="201" spans="1:15" hidden="1" x14ac:dyDescent="0.35">
      <c r="A201" t="s">
        <v>183</v>
      </c>
      <c r="B201" t="s">
        <v>12</v>
      </c>
      <c r="C201" s="1">
        <v>44980.908125995367</v>
      </c>
      <c r="D201" s="1">
        <v>44972.507041481484</v>
      </c>
      <c r="E201" s="1">
        <v>44972.507041469908</v>
      </c>
      <c r="F201" t="s">
        <v>3048</v>
      </c>
      <c r="G201" t="s">
        <v>136</v>
      </c>
      <c r="H201" t="s">
        <v>139</v>
      </c>
      <c r="I201" t="s">
        <v>15</v>
      </c>
      <c r="J201" t="s">
        <v>184</v>
      </c>
      <c r="K201" t="s">
        <v>1134</v>
      </c>
      <c r="L201" t="s">
        <v>1135</v>
      </c>
      <c r="M201" t="s">
        <v>1136</v>
      </c>
      <c r="N201" t="str">
        <f>VLOOKUP(IFC[[#This Row],[Texto entre delimitadores.1]],subdisciplina,2,FALSE)</f>
        <v>Equipamiento portuario</v>
      </c>
      <c r="O20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`APBCN-POR-EQP-Defensa_Neumatico_LOD1`, id: `201`, url: `./IFC/APBCN-POR-EQP-Defensa_Neumatico_LOD1.ifc`, imagen: `./IFC/APBCN-POR-EQP-Defensa_Neumatico_LOD1.jpg`, lod: `LOD1`, ficha: `./IFC/APBCN-POR-EQP-Defensa_Neumatico.pdf` },</v>
      </c>
    </row>
    <row r="202" spans="1:15" hidden="1" x14ac:dyDescent="0.35">
      <c r="A202" t="s">
        <v>185</v>
      </c>
      <c r="B202" t="s">
        <v>12</v>
      </c>
      <c r="C202" s="1">
        <v>44980.908126030095</v>
      </c>
      <c r="D202" s="1">
        <v>44972.507041539349</v>
      </c>
      <c r="E202" s="1">
        <v>44972.507041539349</v>
      </c>
      <c r="F202" t="s">
        <v>3048</v>
      </c>
      <c r="G202" t="s">
        <v>136</v>
      </c>
      <c r="H202" t="s">
        <v>139</v>
      </c>
      <c r="I202" t="s">
        <v>18</v>
      </c>
      <c r="J202" t="s">
        <v>184</v>
      </c>
      <c r="K202" t="s">
        <v>1137</v>
      </c>
      <c r="L202" t="s">
        <v>1138</v>
      </c>
      <c r="M202" t="s">
        <v>1136</v>
      </c>
      <c r="N202" t="str">
        <f>VLOOKUP(IFC[[#This Row],[Texto entre delimitadores.1]],subdisciplina,2,FALSE)</f>
        <v>Equipamiento portuario</v>
      </c>
      <c r="O20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`APBCN-POR-EQP-Defensa_Neumatico_LOD3`, id: `202`, url: `./IFC/APBCN-POR-EQP-Defensa_Neumatico_LOD3.ifc`, imagen: `./IFC/APBCN-POR-EQP-Defensa_Neumatico_LOD3.jpg`, lod: `LOD3`, ficha: `./IFC/APBCN-POR-EQP-Defensa_Neumatico.pdf` },</v>
      </c>
    </row>
    <row r="203" spans="1:15" hidden="1" x14ac:dyDescent="0.35">
      <c r="A203" t="s">
        <v>186</v>
      </c>
      <c r="B203" t="s">
        <v>12</v>
      </c>
      <c r="C203" s="1">
        <v>44980.908126087961</v>
      </c>
      <c r="D203" s="1">
        <v>44972.507041585646</v>
      </c>
      <c r="E203" s="1">
        <v>44972.507041574077</v>
      </c>
      <c r="F203" t="s">
        <v>3048</v>
      </c>
      <c r="G203" t="s">
        <v>136</v>
      </c>
      <c r="H203" t="s">
        <v>139</v>
      </c>
      <c r="I203" t="s">
        <v>15</v>
      </c>
      <c r="J203" t="s">
        <v>187</v>
      </c>
      <c r="K203" t="s">
        <v>1139</v>
      </c>
      <c r="L203" t="s">
        <v>1140</v>
      </c>
      <c r="M203" t="s">
        <v>1141</v>
      </c>
      <c r="N203" t="str">
        <f>VLOOKUP(IFC[[#This Row],[Texto entre delimitadores.1]],subdisciplina,2,FALSE)</f>
        <v>Equipamiento portuario</v>
      </c>
      <c r="O20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`APBCN-POR-EQP-Defensa_SinClasificar_LOD1`, id: `203`, url: `./IFC/APBCN-POR-EQP-Defensa_SinClasificar_LOD1.ifc`, imagen: `./IFC/APBCN-POR-EQP-Defensa_SinClasificar_LOD1.jpg`, lod: `LOD1`, ficha: `./IFC/APBCN-POR-EQP-Defensa_SinClasificar.pdf` },</v>
      </c>
    </row>
    <row r="204" spans="1:15" hidden="1" x14ac:dyDescent="0.35">
      <c r="A204" t="s">
        <v>188</v>
      </c>
      <c r="B204" t="s">
        <v>12</v>
      </c>
      <c r="C204" s="1">
        <v>44980.908126122682</v>
      </c>
      <c r="D204" s="1">
        <v>44972.507041608798</v>
      </c>
      <c r="E204" s="1">
        <v>44972.507041608798</v>
      </c>
      <c r="F204" t="s">
        <v>3048</v>
      </c>
      <c r="G204" t="s">
        <v>136</v>
      </c>
      <c r="H204" t="s">
        <v>139</v>
      </c>
      <c r="I204" t="s">
        <v>18</v>
      </c>
      <c r="J204" t="s">
        <v>187</v>
      </c>
      <c r="K204" t="s">
        <v>1142</v>
      </c>
      <c r="L204" t="s">
        <v>1143</v>
      </c>
      <c r="M204" t="s">
        <v>1141</v>
      </c>
      <c r="N204" t="str">
        <f>VLOOKUP(IFC[[#This Row],[Texto entre delimitadores.1]],subdisciplina,2,FALSE)</f>
        <v>Equipamiento portuario</v>
      </c>
      <c r="O20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`APBCN-POR-EQP-Defensa_SinClasificar_LOD3`, id: `204`, url: `./IFC/APBCN-POR-EQP-Defensa_SinClasificar_LOD3.ifc`, imagen: `./IFC/APBCN-POR-EQP-Defensa_SinClasificar_LOD3.jpg`, lod: `LOD3`, ficha: `./IFC/APBCN-POR-EQP-Defensa_SinClasificar.pdf` },</v>
      </c>
    </row>
    <row r="205" spans="1:15" hidden="1" x14ac:dyDescent="0.35">
      <c r="A205" t="s">
        <v>189</v>
      </c>
      <c r="B205" t="s">
        <v>12</v>
      </c>
      <c r="C205" s="1">
        <v>44980.908126215276</v>
      </c>
      <c r="D205" s="1">
        <v>44972.507041724537</v>
      </c>
      <c r="E205" s="1">
        <v>44972.507041724537</v>
      </c>
      <c r="F205" t="s">
        <v>3048</v>
      </c>
      <c r="G205" t="s">
        <v>136</v>
      </c>
      <c r="H205" t="s">
        <v>139</v>
      </c>
      <c r="I205" t="s">
        <v>15</v>
      </c>
      <c r="J205" t="s">
        <v>2490</v>
      </c>
      <c r="K205" t="s">
        <v>1144</v>
      </c>
      <c r="L205" t="s">
        <v>1145</v>
      </c>
      <c r="M205" t="s">
        <v>2491</v>
      </c>
      <c r="N205" t="str">
        <f>VLOOKUP(IFC[[#This Row],[Texto entre delimitadores.1]],subdisciplina,2,FALSE)</f>
        <v>Equipamiento portuario</v>
      </c>
      <c r="O20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`APBCN-POR-EQP-Faro_Metalico_Tipo1_LOD1`, id: `205`, url: `./IFC/APBCN-POR-EQP-Faro_Metalico_Tipo1_LOD1.ifc`, imagen: `./IFC/APBCN-POR-EQP-Faro_Metalico_Tipo1_LOD1.jpg`, lod: `LOD1`, ficha: `./IFC/APBCN-POR-EQP-Faro_Metalico_Tipo1.pdf` },</v>
      </c>
    </row>
    <row r="206" spans="1:15" hidden="1" x14ac:dyDescent="0.35">
      <c r="A206" t="s">
        <v>190</v>
      </c>
      <c r="B206" t="s">
        <v>12</v>
      </c>
      <c r="C206" s="1">
        <v>44980.908126273149</v>
      </c>
      <c r="D206" s="1">
        <v>44972.507041759258</v>
      </c>
      <c r="E206" s="1">
        <v>44972.507041747682</v>
      </c>
      <c r="F206" t="s">
        <v>3048</v>
      </c>
      <c r="G206" t="s">
        <v>136</v>
      </c>
      <c r="H206" t="s">
        <v>139</v>
      </c>
      <c r="I206" t="s">
        <v>18</v>
      </c>
      <c r="J206" t="s">
        <v>2490</v>
      </c>
      <c r="K206" t="s">
        <v>1146</v>
      </c>
      <c r="L206" t="s">
        <v>1147</v>
      </c>
      <c r="M206" t="s">
        <v>2491</v>
      </c>
      <c r="N206" t="str">
        <f>VLOOKUP(IFC[[#This Row],[Texto entre delimitadores.1]],subdisciplina,2,FALSE)</f>
        <v>Equipamiento portuario</v>
      </c>
      <c r="O20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`APBCN-POR-EQP-Faro_Metalico_Tipo1_LOD3`, id: `206`, url: `./IFC/APBCN-POR-EQP-Faro_Metalico_Tipo1_LOD3.ifc`, imagen: `./IFC/APBCN-POR-EQP-Faro_Metalico_Tipo1_LOD3.jpg`, lod: `LOD3`, ficha: `./IFC/APBCN-POR-EQP-Faro_Metalico_Tipo1.pdf` },</v>
      </c>
    </row>
    <row r="207" spans="1:15" hidden="1" x14ac:dyDescent="0.35">
      <c r="A207" t="s">
        <v>3245</v>
      </c>
      <c r="B207" t="s">
        <v>12</v>
      </c>
      <c r="C207" s="1">
        <v>44988.571782812498</v>
      </c>
      <c r="D207" s="1">
        <v>44987.267361111109</v>
      </c>
      <c r="E207" s="1">
        <v>44987.316027175926</v>
      </c>
      <c r="F207" t="s">
        <v>3048</v>
      </c>
      <c r="G207" t="s">
        <v>136</v>
      </c>
      <c r="H207" t="s">
        <v>139</v>
      </c>
      <c r="I207" t="s">
        <v>15</v>
      </c>
      <c r="J207" t="s">
        <v>3246</v>
      </c>
      <c r="K207" t="s">
        <v>3247</v>
      </c>
      <c r="L207" t="s">
        <v>3248</v>
      </c>
      <c r="M207" t="s">
        <v>3249</v>
      </c>
      <c r="N207" t="str">
        <f>VLOOKUP(IFC[[#This Row],[Texto entre delimitadores.1]],subdisciplina,2,FALSE)</f>
        <v>Equipamiento portuario</v>
      </c>
      <c r="O20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`APBCN-POR-EQP-Finger_Tipo1_LOD1`, id: `207`, url: `./IFC/APBCN-POR-EQP-Finger_Tipo1_LOD1.ifc`, imagen: `./IFC/APBCN-POR-EQP-Finger_Tipo1_LOD1.jpg`, lod: `LOD1`, ficha: `./IFC/APBCN-POR-EQP-Finger_Tipo1.pdf` },</v>
      </c>
    </row>
    <row r="208" spans="1:15" hidden="1" x14ac:dyDescent="0.35">
      <c r="A208" t="s">
        <v>3250</v>
      </c>
      <c r="B208" t="s">
        <v>12</v>
      </c>
      <c r="C208" s="1">
        <v>44988.571783298612</v>
      </c>
      <c r="D208" s="1">
        <v>44987.267361111109</v>
      </c>
      <c r="E208" s="1">
        <v>44987.316027280096</v>
      </c>
      <c r="F208" t="s">
        <v>3048</v>
      </c>
      <c r="G208" t="s">
        <v>136</v>
      </c>
      <c r="H208" t="s">
        <v>139</v>
      </c>
      <c r="I208" t="s">
        <v>18</v>
      </c>
      <c r="J208" t="s">
        <v>3246</v>
      </c>
      <c r="K208" t="s">
        <v>3251</v>
      </c>
      <c r="L208" t="s">
        <v>3252</v>
      </c>
      <c r="M208" t="s">
        <v>3249</v>
      </c>
      <c r="N208" t="str">
        <f>VLOOKUP(IFC[[#This Row],[Texto entre delimitadores.1]],subdisciplina,2,FALSE)</f>
        <v>Equipamiento portuario</v>
      </c>
      <c r="O20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`APBCN-POR-EQP-Finger_Tipo1_LOD3`, id: `208`, url: `./IFC/APBCN-POR-EQP-Finger_Tipo1_LOD3.ifc`, imagen: `./IFC/APBCN-POR-EQP-Finger_Tipo1_LOD3.jpg`, lod: `LOD3`, ficha: `./IFC/APBCN-POR-EQP-Finger_Tipo1.pdf` },</v>
      </c>
    </row>
    <row r="209" spans="1:15" hidden="1" x14ac:dyDescent="0.35">
      <c r="A209" t="s">
        <v>3253</v>
      </c>
      <c r="B209" t="s">
        <v>12</v>
      </c>
      <c r="C209" s="1">
        <v>44988.571783611114</v>
      </c>
      <c r="D209" s="1">
        <v>44987.267361111109</v>
      </c>
      <c r="E209" s="1">
        <v>44987.316027337962</v>
      </c>
      <c r="F209" t="s">
        <v>3048</v>
      </c>
      <c r="G209" t="s">
        <v>136</v>
      </c>
      <c r="H209" t="s">
        <v>139</v>
      </c>
      <c r="I209" t="s">
        <v>15</v>
      </c>
      <c r="J209" t="s">
        <v>3254</v>
      </c>
      <c r="K209" t="s">
        <v>3255</v>
      </c>
      <c r="L209" t="s">
        <v>3256</v>
      </c>
      <c r="M209" t="s">
        <v>3257</v>
      </c>
      <c r="N209" t="str">
        <f>VLOOKUP(IFC[[#This Row],[Texto entre delimitadores.1]],subdisciplina,2,FALSE)</f>
        <v>Equipamiento portuario</v>
      </c>
      <c r="O20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`APBCN-POR-EQP-Finger_Tipo2_LOD1`, id: `209`, url: `./IFC/APBCN-POR-EQP-Finger_Tipo2_LOD1.ifc`, imagen: `./IFC/APBCN-POR-EQP-Finger_Tipo2_LOD1.jpg`, lod: `LOD1`, ficha: `./IFC/APBCN-POR-EQP-Finger_Tipo2.pdf` },</v>
      </c>
    </row>
    <row r="210" spans="1:15" hidden="1" x14ac:dyDescent="0.35">
      <c r="A210" t="s">
        <v>3258</v>
      </c>
      <c r="B210" t="s">
        <v>12</v>
      </c>
      <c r="C210" s="1">
        <v>44988.57178795139</v>
      </c>
      <c r="D210" s="1">
        <v>44987.267361111109</v>
      </c>
      <c r="E210" s="1">
        <v>44987.316027372683</v>
      </c>
      <c r="F210" t="s">
        <v>3048</v>
      </c>
      <c r="G210" t="s">
        <v>136</v>
      </c>
      <c r="H210" t="s">
        <v>139</v>
      </c>
      <c r="I210" t="s">
        <v>18</v>
      </c>
      <c r="J210" t="s">
        <v>3254</v>
      </c>
      <c r="K210" t="s">
        <v>3259</v>
      </c>
      <c r="L210" t="s">
        <v>3260</v>
      </c>
      <c r="M210" t="s">
        <v>3257</v>
      </c>
      <c r="N210" t="str">
        <f>VLOOKUP(IFC[[#This Row],[Texto entre delimitadores.1]],subdisciplina,2,FALSE)</f>
        <v>Equipamiento portuario</v>
      </c>
      <c r="O21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`APBCN-POR-EQP-Finger_Tipo2_LOD3`, id: `210`, url: `./IFC/APBCN-POR-EQP-Finger_Tipo2_LOD3.ifc`, imagen: `./IFC/APBCN-POR-EQP-Finger_Tipo2_LOD3.jpg`, lod: `LOD3`, ficha: `./IFC/APBCN-POR-EQP-Finger_Tipo2.pdf` },</v>
      </c>
    </row>
    <row r="211" spans="1:15" hidden="1" x14ac:dyDescent="0.35">
      <c r="A211" t="s">
        <v>3261</v>
      </c>
      <c r="B211" t="s">
        <v>12</v>
      </c>
      <c r="C211" s="1">
        <v>44988.571788252317</v>
      </c>
      <c r="D211" s="1">
        <v>44987.267361111109</v>
      </c>
      <c r="E211" s="1">
        <v>44987.316027627312</v>
      </c>
      <c r="F211" t="s">
        <v>3048</v>
      </c>
      <c r="G211" t="s">
        <v>136</v>
      </c>
      <c r="H211" t="s">
        <v>139</v>
      </c>
      <c r="I211" t="s">
        <v>15</v>
      </c>
      <c r="J211" t="s">
        <v>3262</v>
      </c>
      <c r="K211" t="s">
        <v>3263</v>
      </c>
      <c r="L211" t="s">
        <v>3264</v>
      </c>
      <c r="M211" t="s">
        <v>3265</v>
      </c>
      <c r="N211" t="str">
        <f>VLOOKUP(IFC[[#This Row],[Texto entre delimitadores.1]],subdisciplina,2,FALSE)</f>
        <v>Equipamiento portuario</v>
      </c>
      <c r="O21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`APBCN-POR-EQP-Finger_Tipo3_LOD1`, id: `211`, url: `./IFC/APBCN-POR-EQP-Finger_Tipo3_LOD1.ifc`, imagen: `./IFC/APBCN-POR-EQP-Finger_Tipo3_LOD1.jpg`, lod: `LOD1`, ficha: `./IFC/APBCN-POR-EQP-Finger_Tipo3.pdf` },</v>
      </c>
    </row>
    <row r="212" spans="1:15" hidden="1" x14ac:dyDescent="0.35">
      <c r="A212" t="s">
        <v>3266</v>
      </c>
      <c r="B212" t="s">
        <v>12</v>
      </c>
      <c r="C212" s="1">
        <v>44988.571792986113</v>
      </c>
      <c r="D212" s="1">
        <v>44987.267361111109</v>
      </c>
      <c r="E212" s="1">
        <v>44987.31602766204</v>
      </c>
      <c r="F212" t="s">
        <v>3048</v>
      </c>
      <c r="G212" t="s">
        <v>136</v>
      </c>
      <c r="H212" t="s">
        <v>139</v>
      </c>
      <c r="I212" t="s">
        <v>18</v>
      </c>
      <c r="J212" t="s">
        <v>3262</v>
      </c>
      <c r="K212" t="s">
        <v>3267</v>
      </c>
      <c r="L212" t="s">
        <v>3268</v>
      </c>
      <c r="M212" t="s">
        <v>3265</v>
      </c>
      <c r="N212" t="str">
        <f>VLOOKUP(IFC[[#This Row],[Texto entre delimitadores.1]],subdisciplina,2,FALSE)</f>
        <v>Equipamiento portuario</v>
      </c>
      <c r="O21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`APBCN-POR-EQP-Finger_Tipo3_LOD3`, id: `212`, url: `./IFC/APBCN-POR-EQP-Finger_Tipo3_LOD3.ifc`, imagen: `./IFC/APBCN-POR-EQP-Finger_Tipo3_LOD3.jpg`, lod: `LOD3`, ficha: `./IFC/APBCN-POR-EQP-Finger_Tipo3.pdf` },</v>
      </c>
    </row>
    <row r="213" spans="1:15" hidden="1" x14ac:dyDescent="0.35">
      <c r="A213" t="s">
        <v>3269</v>
      </c>
      <c r="B213" t="s">
        <v>12</v>
      </c>
      <c r="C213" s="1">
        <v>44988.571793252311</v>
      </c>
      <c r="D213" s="1">
        <v>44987.267361111109</v>
      </c>
      <c r="E213" s="1">
        <v>44987.316027893517</v>
      </c>
      <c r="F213" t="s">
        <v>3048</v>
      </c>
      <c r="G213" t="s">
        <v>136</v>
      </c>
      <c r="H213" t="s">
        <v>139</v>
      </c>
      <c r="I213" t="s">
        <v>15</v>
      </c>
      <c r="J213" t="s">
        <v>3270</v>
      </c>
      <c r="K213" t="s">
        <v>3271</v>
      </c>
      <c r="L213" t="s">
        <v>3272</v>
      </c>
      <c r="M213" t="s">
        <v>3273</v>
      </c>
      <c r="N213" t="str">
        <f>VLOOKUP(IFC[[#This Row],[Texto entre delimitadores.1]],subdisciplina,2,FALSE)</f>
        <v>Equipamiento portuario</v>
      </c>
      <c r="O21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`APBCN-POR-EQP-Finger_Tipo4_LOD1`, id: `213`, url: `./IFC/APBCN-POR-EQP-Finger_Tipo4_LOD1.ifc`, imagen: `./IFC/APBCN-POR-EQP-Finger_Tipo4_LOD1.jpg`, lod: `LOD1`, ficha: `./IFC/APBCN-POR-EQP-Finger_Tipo4.pdf` },</v>
      </c>
    </row>
    <row r="214" spans="1:15" hidden="1" x14ac:dyDescent="0.35">
      <c r="A214" t="s">
        <v>3274</v>
      </c>
      <c r="B214" t="s">
        <v>12</v>
      </c>
      <c r="C214" s="1">
        <v>44988.571793807867</v>
      </c>
      <c r="D214" s="1">
        <v>44987.267361111109</v>
      </c>
      <c r="E214" s="1">
        <v>44987.316027928238</v>
      </c>
      <c r="F214" t="s">
        <v>3048</v>
      </c>
      <c r="G214" t="s">
        <v>136</v>
      </c>
      <c r="H214" t="s">
        <v>139</v>
      </c>
      <c r="I214" t="s">
        <v>18</v>
      </c>
      <c r="J214" t="s">
        <v>3270</v>
      </c>
      <c r="K214" t="s">
        <v>3275</v>
      </c>
      <c r="L214" t="s">
        <v>3276</v>
      </c>
      <c r="M214" t="s">
        <v>3273</v>
      </c>
      <c r="N214" t="str">
        <f>VLOOKUP(IFC[[#This Row],[Texto entre delimitadores.1]],subdisciplina,2,FALSE)</f>
        <v>Equipamiento portuario</v>
      </c>
      <c r="O21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`APBCN-POR-EQP-Finger_Tipo4_LOD3`, id: `214`, url: `./IFC/APBCN-POR-EQP-Finger_Tipo4_LOD3.ifc`, imagen: `./IFC/APBCN-POR-EQP-Finger_Tipo4_LOD3.jpg`, lod: `LOD3`, ficha: `./IFC/APBCN-POR-EQP-Finger_Tipo4.pdf` },</v>
      </c>
    </row>
    <row r="215" spans="1:15" hidden="1" x14ac:dyDescent="0.35">
      <c r="A215" t="s">
        <v>3277</v>
      </c>
      <c r="B215" t="s">
        <v>12</v>
      </c>
      <c r="C215" s="1">
        <v>44988.571794166666</v>
      </c>
      <c r="D215" s="1">
        <v>44987.267361111109</v>
      </c>
      <c r="E215" s="1">
        <v>44987.316027962966</v>
      </c>
      <c r="F215" t="s">
        <v>3048</v>
      </c>
      <c r="G215" t="s">
        <v>136</v>
      </c>
      <c r="H215" t="s">
        <v>139</v>
      </c>
      <c r="I215" t="s">
        <v>15</v>
      </c>
      <c r="J215" t="s">
        <v>3278</v>
      </c>
      <c r="K215" t="s">
        <v>3279</v>
      </c>
      <c r="L215" t="s">
        <v>3280</v>
      </c>
      <c r="M215" t="s">
        <v>3281</v>
      </c>
      <c r="N215" t="str">
        <f>VLOOKUP(IFC[[#This Row],[Texto entre delimitadores.1]],subdisciplina,2,FALSE)</f>
        <v>Equipamiento portuario</v>
      </c>
      <c r="O21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`APBCN-POR-EQP-Finger_Tipo5_LOD1`, id: `215`, url: `./IFC/APBCN-POR-EQP-Finger_Tipo5_LOD1.ifc`, imagen: `./IFC/APBCN-POR-EQP-Finger_Tipo5_LOD1.jpg`, lod: `LOD1`, ficha: `./IFC/APBCN-POR-EQP-Finger_Tipo5.pdf` },</v>
      </c>
    </row>
    <row r="216" spans="1:15" hidden="1" x14ac:dyDescent="0.35">
      <c r="A216" t="s">
        <v>3282</v>
      </c>
      <c r="B216" t="s">
        <v>12</v>
      </c>
      <c r="C216" s="1">
        <v>44988.571794942131</v>
      </c>
      <c r="D216" s="1">
        <v>44987.267361111109</v>
      </c>
      <c r="E216" s="1">
        <v>44987.316028009256</v>
      </c>
      <c r="F216" t="s">
        <v>3048</v>
      </c>
      <c r="G216" t="s">
        <v>136</v>
      </c>
      <c r="H216" t="s">
        <v>139</v>
      </c>
      <c r="I216" t="s">
        <v>18</v>
      </c>
      <c r="J216" t="s">
        <v>3278</v>
      </c>
      <c r="K216" t="s">
        <v>3283</v>
      </c>
      <c r="L216" t="s">
        <v>3284</v>
      </c>
      <c r="M216" t="s">
        <v>3281</v>
      </c>
      <c r="N216" t="str">
        <f>VLOOKUP(IFC[[#This Row],[Texto entre delimitadores.1]],subdisciplina,2,FALSE)</f>
        <v>Equipamiento portuario</v>
      </c>
      <c r="O21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`APBCN-POR-EQP-Finger_Tipo5_LOD3`, id: `216`, url: `./IFC/APBCN-POR-EQP-Finger_Tipo5_LOD3.ifc`, imagen: `./IFC/APBCN-POR-EQP-Finger_Tipo5_LOD3.jpg`, lod: `LOD3`, ficha: `./IFC/APBCN-POR-EQP-Finger_Tipo5.pdf` },</v>
      </c>
    </row>
    <row r="217" spans="1:15" hidden="1" x14ac:dyDescent="0.35">
      <c r="A217" t="s">
        <v>3285</v>
      </c>
      <c r="B217" t="s">
        <v>12</v>
      </c>
      <c r="C217" s="1">
        <v>44988.571795254633</v>
      </c>
      <c r="D217" s="1">
        <v>44987.267361111109</v>
      </c>
      <c r="E217" s="1">
        <v>44987.316028055553</v>
      </c>
      <c r="F217" t="s">
        <v>3048</v>
      </c>
      <c r="G217" t="s">
        <v>136</v>
      </c>
      <c r="H217" t="s">
        <v>139</v>
      </c>
      <c r="I217" t="s">
        <v>15</v>
      </c>
      <c r="J217" t="s">
        <v>3286</v>
      </c>
      <c r="K217" t="s">
        <v>3287</v>
      </c>
      <c r="L217" t="s">
        <v>3288</v>
      </c>
      <c r="M217" t="s">
        <v>3289</v>
      </c>
      <c r="N217" t="str">
        <f>VLOOKUP(IFC[[#This Row],[Texto entre delimitadores.1]],subdisciplina,2,FALSE)</f>
        <v>Equipamiento portuario</v>
      </c>
      <c r="O21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`APBCN-POR-EQP-Finger_Tipo6_LOD1`, id: `217`, url: `./IFC/APBCN-POR-EQP-Finger_Tipo6_LOD1.ifc`, imagen: `./IFC/APBCN-POR-EQP-Finger_Tipo6_LOD1.jpg`, lod: `LOD1`, ficha: `./IFC/APBCN-POR-EQP-Finger_Tipo6.pdf` },</v>
      </c>
    </row>
    <row r="218" spans="1:15" hidden="1" x14ac:dyDescent="0.35">
      <c r="A218" t="s">
        <v>3290</v>
      </c>
      <c r="B218" t="s">
        <v>12</v>
      </c>
      <c r="C218" s="1">
        <v>44988.571795543983</v>
      </c>
      <c r="D218" s="1">
        <v>44987.267361111109</v>
      </c>
      <c r="E218" s="1">
        <v>44987.316028090281</v>
      </c>
      <c r="F218" t="s">
        <v>3048</v>
      </c>
      <c r="G218" t="s">
        <v>136</v>
      </c>
      <c r="H218" t="s">
        <v>139</v>
      </c>
      <c r="I218" t="s">
        <v>18</v>
      </c>
      <c r="J218" t="s">
        <v>3286</v>
      </c>
      <c r="K218" t="s">
        <v>3291</v>
      </c>
      <c r="L218" t="s">
        <v>3292</v>
      </c>
      <c r="M218" t="s">
        <v>3289</v>
      </c>
      <c r="N218" t="str">
        <f>VLOOKUP(IFC[[#This Row],[Texto entre delimitadores.1]],subdisciplina,2,FALSE)</f>
        <v>Equipamiento portuario</v>
      </c>
      <c r="O21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`APBCN-POR-EQP-Finger_Tipo6_LOD3`, id: `218`, url: `./IFC/APBCN-POR-EQP-Finger_Tipo6_LOD3.ifc`, imagen: `./IFC/APBCN-POR-EQP-Finger_Tipo6_LOD3.jpg`, lod: `LOD3`, ficha: `./IFC/APBCN-POR-EQP-Finger_Tipo6.pdf` },</v>
      </c>
    </row>
    <row r="219" spans="1:15" hidden="1" x14ac:dyDescent="0.35">
      <c r="A219" t="s">
        <v>3293</v>
      </c>
      <c r="B219" t="s">
        <v>12</v>
      </c>
      <c r="C219" s="1">
        <v>44988.57179584491</v>
      </c>
      <c r="D219" s="1">
        <v>44987.267361111109</v>
      </c>
      <c r="E219" s="1">
        <v>44987.316028125002</v>
      </c>
      <c r="F219" t="s">
        <v>3048</v>
      </c>
      <c r="G219" t="s">
        <v>136</v>
      </c>
      <c r="H219" t="s">
        <v>139</v>
      </c>
      <c r="I219" t="s">
        <v>15</v>
      </c>
      <c r="J219" t="s">
        <v>3294</v>
      </c>
      <c r="K219" t="s">
        <v>3295</v>
      </c>
      <c r="L219" t="s">
        <v>3296</v>
      </c>
      <c r="M219" t="s">
        <v>3297</v>
      </c>
      <c r="N219" t="str">
        <f>VLOOKUP(IFC[[#This Row],[Texto entre delimitadores.1]],subdisciplina,2,FALSE)</f>
        <v>Equipamiento portuario</v>
      </c>
      <c r="O21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`APBCN-POR-EQP-Finger_Tipo7_LOD1`, id: `219`, url: `./IFC/APBCN-POR-EQP-Finger_Tipo7_LOD1.ifc`, imagen: `./IFC/APBCN-POR-EQP-Finger_Tipo7_LOD1.jpg`, lod: `LOD1`, ficha: `./IFC/APBCN-POR-EQP-Finger_Tipo7.pdf` },</v>
      </c>
    </row>
    <row r="220" spans="1:15" hidden="1" x14ac:dyDescent="0.35">
      <c r="A220" t="s">
        <v>3298</v>
      </c>
      <c r="B220" t="s">
        <v>12</v>
      </c>
      <c r="C220" s="1">
        <v>44988.571796493059</v>
      </c>
      <c r="D220" s="1">
        <v>44987.267361111109</v>
      </c>
      <c r="E220" s="1">
        <v>44987.316027141205</v>
      </c>
      <c r="F220" t="s">
        <v>3048</v>
      </c>
      <c r="G220" t="s">
        <v>136</v>
      </c>
      <c r="H220" t="s">
        <v>139</v>
      </c>
      <c r="I220" t="s">
        <v>18</v>
      </c>
      <c r="J220" t="s">
        <v>3294</v>
      </c>
      <c r="K220" t="s">
        <v>3299</v>
      </c>
      <c r="L220" t="s">
        <v>3300</v>
      </c>
      <c r="M220" t="s">
        <v>3297</v>
      </c>
      <c r="N220" t="str">
        <f>VLOOKUP(IFC[[#This Row],[Texto entre delimitadores.1]],subdisciplina,2,FALSE)</f>
        <v>Equipamiento portuario</v>
      </c>
      <c r="O22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`APBCN-POR-EQP-Finger_Tipo7_LOD3`, id: `220`, url: `./IFC/APBCN-POR-EQP-Finger_Tipo7_LOD3.ifc`, imagen: `./IFC/APBCN-POR-EQP-Finger_Tipo7_LOD3.jpg`, lod: `LOD3`, ficha: `./IFC/APBCN-POR-EQP-Finger_Tipo7.pdf` },</v>
      </c>
    </row>
    <row r="221" spans="1:15" hidden="1" x14ac:dyDescent="0.35">
      <c r="A221" t="s">
        <v>3201</v>
      </c>
      <c r="B221" t="s">
        <v>12</v>
      </c>
      <c r="C221" s="1">
        <v>44980.90812641204</v>
      </c>
      <c r="D221" s="1">
        <v>44972.507041817131</v>
      </c>
      <c r="E221" s="1">
        <v>44972.507041817131</v>
      </c>
      <c r="F221" t="s">
        <v>3048</v>
      </c>
      <c r="G221" t="s">
        <v>136</v>
      </c>
      <c r="H221" t="s">
        <v>139</v>
      </c>
      <c r="I221" t="s">
        <v>15</v>
      </c>
      <c r="J221" t="s">
        <v>3202</v>
      </c>
      <c r="K221" t="s">
        <v>3203</v>
      </c>
      <c r="L221" t="s">
        <v>3204</v>
      </c>
      <c r="M221" t="s">
        <v>3205</v>
      </c>
      <c r="N221" t="str">
        <f>VLOOKUP(IFC[[#This Row],[Texto entre delimitadores.1]],subdisciplina,2,FALSE)</f>
        <v>Equipamiento portuario</v>
      </c>
      <c r="O22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`APBCN-POR-EQP-TestigoRed_Tipo1_LOD1`, id: `221`, url: `./IFC/APBCN-POR-EQP-TestigoRed_Tipo1_LOD1.ifc`, imagen: `./IFC/APBCN-POR-EQP-TestigoRed_Tipo1_LOD1.jpg`, lod: `LOD1`, ficha: `./IFC/APBCN-POR-EQP-TestigoRed_Tipo1.pdf` },</v>
      </c>
    </row>
    <row r="222" spans="1:15" hidden="1" x14ac:dyDescent="0.35">
      <c r="A222" t="s">
        <v>3206</v>
      </c>
      <c r="B222" t="s">
        <v>12</v>
      </c>
      <c r="C222" s="1">
        <v>44980.908126481481</v>
      </c>
      <c r="D222" s="1">
        <v>44972.507041851852</v>
      </c>
      <c r="E222" s="1">
        <v>44972.507041851852</v>
      </c>
      <c r="F222" t="s">
        <v>3048</v>
      </c>
      <c r="G222" t="s">
        <v>136</v>
      </c>
      <c r="H222" t="s">
        <v>139</v>
      </c>
      <c r="I222" t="s">
        <v>18</v>
      </c>
      <c r="J222" t="s">
        <v>3202</v>
      </c>
      <c r="K222" t="s">
        <v>3207</v>
      </c>
      <c r="L222" t="s">
        <v>3208</v>
      </c>
      <c r="M222" t="s">
        <v>3205</v>
      </c>
      <c r="N222" t="str">
        <f>VLOOKUP(IFC[[#This Row],[Texto entre delimitadores.1]],subdisciplina,2,FALSE)</f>
        <v>Equipamiento portuario</v>
      </c>
      <c r="O22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`APBCN-POR-EQP-TestigoRed_Tipo1_LOD3`, id: `222`, url: `./IFC/APBCN-POR-EQP-TestigoRed_Tipo1_LOD3.ifc`, imagen: `./IFC/APBCN-POR-EQP-TestigoRed_Tipo1_LOD3.jpg`, lod: `LOD3`, ficha: `./IFC/APBCN-POR-EQP-TestigoRed_Tipo1.pdf` },</v>
      </c>
    </row>
    <row r="223" spans="1:15" hidden="1" x14ac:dyDescent="0.35">
      <c r="A223" t="s">
        <v>3209</v>
      </c>
      <c r="B223" t="s">
        <v>12</v>
      </c>
      <c r="C223" s="1">
        <v>44980.908126585651</v>
      </c>
      <c r="D223" s="1">
        <v>44972.507041909725</v>
      </c>
      <c r="E223" s="1">
        <v>44972.507041898149</v>
      </c>
      <c r="F223" t="s">
        <v>3048</v>
      </c>
      <c r="G223" t="s">
        <v>136</v>
      </c>
      <c r="H223" t="s">
        <v>139</v>
      </c>
      <c r="I223" t="s">
        <v>15</v>
      </c>
      <c r="J223" t="s">
        <v>3210</v>
      </c>
      <c r="K223" t="s">
        <v>3211</v>
      </c>
      <c r="L223" t="s">
        <v>3212</v>
      </c>
      <c r="M223" t="s">
        <v>3213</v>
      </c>
      <c r="N223" t="str">
        <f>VLOOKUP(IFC[[#This Row],[Texto entre delimitadores.1]],subdisciplina,2,FALSE)</f>
        <v>Equipamiento portuario</v>
      </c>
      <c r="O22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`APBCN-POR-EQP-TestigoRed_Tipo2_LOD1`, id: `223`, url: `./IFC/APBCN-POR-EQP-TestigoRed_Tipo2_LOD1.ifc`, imagen: `./IFC/APBCN-POR-EQP-TestigoRed_Tipo2_LOD1.jpg`, lod: `LOD1`, ficha: `./IFC/APBCN-POR-EQP-TestigoRed_Tipo2.pdf` },</v>
      </c>
    </row>
    <row r="224" spans="1:15" hidden="1" x14ac:dyDescent="0.35">
      <c r="A224" t="s">
        <v>3214</v>
      </c>
      <c r="B224" t="s">
        <v>12</v>
      </c>
      <c r="C224" s="1">
        <v>44980.908126631941</v>
      </c>
      <c r="D224" s="1">
        <v>44972.507041932869</v>
      </c>
      <c r="E224" s="1">
        <v>44972.507041921293</v>
      </c>
      <c r="F224" t="s">
        <v>3048</v>
      </c>
      <c r="G224" t="s">
        <v>136</v>
      </c>
      <c r="H224" t="s">
        <v>139</v>
      </c>
      <c r="I224" t="s">
        <v>18</v>
      </c>
      <c r="J224" t="s">
        <v>3210</v>
      </c>
      <c r="K224" t="s">
        <v>3215</v>
      </c>
      <c r="L224" t="s">
        <v>3216</v>
      </c>
      <c r="M224" t="s">
        <v>3213</v>
      </c>
      <c r="N224" t="str">
        <f>VLOOKUP(IFC[[#This Row],[Texto entre delimitadores.1]],subdisciplina,2,FALSE)</f>
        <v>Equipamiento portuario</v>
      </c>
      <c r="O22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`APBCN-POR-EQP-TestigoRed_Tipo2_LOD3`, id: `224`, url: `./IFC/APBCN-POR-EQP-TestigoRed_Tipo2_LOD3.ifc`, imagen: `./IFC/APBCN-POR-EQP-TestigoRed_Tipo2_LOD3.jpg`, lod: `LOD3`, ficha: `./IFC/APBCN-POR-EQP-TestigoRed_Tipo2.pdf` },</v>
      </c>
    </row>
    <row r="225" spans="1:15" hidden="1" x14ac:dyDescent="0.35">
      <c r="A225" t="s">
        <v>3217</v>
      </c>
      <c r="B225" t="s">
        <v>12</v>
      </c>
      <c r="C225" s="1">
        <v>44980.90812670139</v>
      </c>
      <c r="D225" s="1">
        <v>44972.507041956022</v>
      </c>
      <c r="E225" s="1">
        <v>44972.507041956022</v>
      </c>
      <c r="F225" t="s">
        <v>3048</v>
      </c>
      <c r="G225" t="s">
        <v>136</v>
      </c>
      <c r="H225" t="s">
        <v>139</v>
      </c>
      <c r="I225" t="s">
        <v>15</v>
      </c>
      <c r="J225" t="s">
        <v>3218</v>
      </c>
      <c r="K225" t="s">
        <v>3219</v>
      </c>
      <c r="L225" t="s">
        <v>3220</v>
      </c>
      <c r="M225" t="s">
        <v>3221</v>
      </c>
      <c r="N225" t="str">
        <f>VLOOKUP(IFC[[#This Row],[Texto entre delimitadores.1]],subdisciplina,2,FALSE)</f>
        <v>Equipamiento portuario</v>
      </c>
      <c r="O22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`APBCN-POR-EQP-TestigoRed_Tipo3_LOD1`, id: `225`, url: `./IFC/APBCN-POR-EQP-TestigoRed_Tipo3_LOD1.ifc`, imagen: `./IFC/APBCN-POR-EQP-TestigoRed_Tipo3_LOD1.jpg`, lod: `LOD1`, ficha: `./IFC/APBCN-POR-EQP-TestigoRed_Tipo3.pdf` },</v>
      </c>
    </row>
    <row r="226" spans="1:15" hidden="1" x14ac:dyDescent="0.35">
      <c r="A226" t="s">
        <v>3222</v>
      </c>
      <c r="B226" t="s">
        <v>12</v>
      </c>
      <c r="C226" s="1">
        <v>44980.908126736111</v>
      </c>
      <c r="D226" s="1">
        <v>44972.507041990742</v>
      </c>
      <c r="E226" s="1">
        <v>44972.507041979166</v>
      </c>
      <c r="F226" t="s">
        <v>3048</v>
      </c>
      <c r="G226" t="s">
        <v>136</v>
      </c>
      <c r="H226" t="s">
        <v>139</v>
      </c>
      <c r="I226" t="s">
        <v>18</v>
      </c>
      <c r="J226" t="s">
        <v>3218</v>
      </c>
      <c r="K226" t="s">
        <v>3223</v>
      </c>
      <c r="L226" t="s">
        <v>3224</v>
      </c>
      <c r="M226" t="s">
        <v>3221</v>
      </c>
      <c r="N226" t="str">
        <f>VLOOKUP(IFC[[#This Row],[Texto entre delimitadores.1]],subdisciplina,2,FALSE)</f>
        <v>Equipamiento portuario</v>
      </c>
      <c r="O22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`APBCN-POR-EQP-TestigoRed_Tipo3_LOD3`, id: `226`, url: `./IFC/APBCN-POR-EQP-TestigoRed_Tipo3_LOD3.ifc`, imagen: `./IFC/APBCN-POR-EQP-TestigoRed_Tipo3_LOD3.jpg`, lod: `LOD3`, ficha: `./IFC/APBCN-POR-EQP-TestigoRed_Tipo3.pdf` },</v>
      </c>
    </row>
    <row r="227" spans="1:15" hidden="1" x14ac:dyDescent="0.35">
      <c r="A227" t="s">
        <v>3225</v>
      </c>
      <c r="B227" t="s">
        <v>12</v>
      </c>
      <c r="C227" s="1">
        <v>44980.908126840281</v>
      </c>
      <c r="D227" s="1">
        <v>44972.507042048608</v>
      </c>
      <c r="E227" s="1">
        <v>44972.507042048608</v>
      </c>
      <c r="F227" t="s">
        <v>3048</v>
      </c>
      <c r="G227" t="s">
        <v>136</v>
      </c>
      <c r="H227" t="s">
        <v>139</v>
      </c>
      <c r="I227" t="s">
        <v>15</v>
      </c>
      <c r="J227" t="s">
        <v>3226</v>
      </c>
      <c r="K227" t="s">
        <v>3227</v>
      </c>
      <c r="L227" t="s">
        <v>3228</v>
      </c>
      <c r="M227" t="s">
        <v>3229</v>
      </c>
      <c r="N227" t="str">
        <f>VLOOKUP(IFC[[#This Row],[Texto entre delimitadores.1]],subdisciplina,2,FALSE)</f>
        <v>Equipamiento portuario</v>
      </c>
      <c r="O22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`APBCN-POR-EQP-TestigoRed_Tipo5_LOD1`, id: `227`, url: `./IFC/APBCN-POR-EQP-TestigoRed_Tipo5_LOD1.ifc`, imagen: `./IFC/APBCN-POR-EQP-TestigoRed_Tipo5_LOD1.jpg`, lod: `LOD1`, ficha: `./IFC/APBCN-POR-EQP-TestigoRed_Tipo5.pdf` },</v>
      </c>
    </row>
    <row r="228" spans="1:15" hidden="1" x14ac:dyDescent="0.35">
      <c r="A228" t="s">
        <v>3230</v>
      </c>
      <c r="B228" t="s">
        <v>12</v>
      </c>
      <c r="C228" s="1">
        <v>44980.908126875001</v>
      </c>
      <c r="D228" s="1">
        <v>44972.507042094905</v>
      </c>
      <c r="E228" s="1">
        <v>44972.507042083336</v>
      </c>
      <c r="F228" t="s">
        <v>3048</v>
      </c>
      <c r="G228" t="s">
        <v>136</v>
      </c>
      <c r="H228" t="s">
        <v>139</v>
      </c>
      <c r="I228" t="s">
        <v>18</v>
      </c>
      <c r="J228" t="s">
        <v>3226</v>
      </c>
      <c r="K228" t="s">
        <v>3231</v>
      </c>
      <c r="L228" t="s">
        <v>3232</v>
      </c>
      <c r="M228" t="s">
        <v>3229</v>
      </c>
      <c r="N228" t="str">
        <f>VLOOKUP(IFC[[#This Row],[Texto entre delimitadores.1]],subdisciplina,2,FALSE)</f>
        <v>Equipamiento portuario</v>
      </c>
      <c r="O22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`APBCN-POR-EQP-TestigoRed_Tipo5_LOD3`, id: `228`, url: `./IFC/APBCN-POR-EQP-TestigoRed_Tipo5_LOD3.ifc`, imagen: `./IFC/APBCN-POR-EQP-TestigoRed_Tipo5_LOD3.jpg`, lod: `LOD3`, ficha: `./IFC/APBCN-POR-EQP-TestigoRed_Tipo5.pdf` },</v>
      </c>
    </row>
    <row r="229" spans="1:15" hidden="1" x14ac:dyDescent="0.35">
      <c r="A229" t="s">
        <v>191</v>
      </c>
      <c r="B229" t="s">
        <v>12</v>
      </c>
      <c r="C229" s="1">
        <v>44980.908126967595</v>
      </c>
      <c r="D229" s="1">
        <v>44972.507042152778</v>
      </c>
      <c r="E229" s="1">
        <v>44972.507042141202</v>
      </c>
      <c r="F229" t="s">
        <v>3048</v>
      </c>
      <c r="G229" t="s">
        <v>192</v>
      </c>
      <c r="H229" t="s">
        <v>193</v>
      </c>
      <c r="I229" t="s">
        <v>15</v>
      </c>
      <c r="J229" t="s">
        <v>2492</v>
      </c>
      <c r="K229" t="s">
        <v>1148</v>
      </c>
      <c r="L229" t="s">
        <v>1149</v>
      </c>
      <c r="M229" t="s">
        <v>2493</v>
      </c>
      <c r="N229" t="str">
        <f>VLOOKUP(IFC[[#This Row],[Texto entre delimitadores.1]],subdisciplina,2,FALSE)</f>
        <v>Cerramientos</v>
      </c>
      <c r="O22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`APBCN-URB-CER-Cerramiento_Horizontal_MuelleEnergia_LOD1`, id: `229`, url: `./IFC/APBCN-URB-CER-Cerramiento_Horizontal_MuelleEnergia_LOD1.ifc`, imagen: `./IFC/APBCN-URB-CER-Cerramiento_Horizontal_MuelleEnergia_LOD1.jpg`, lod: `LOD1`, ficha: `./IFC/APBCN-URB-CER-Cerramiento_Horizontal_MuelleEnergia.pdf` },</v>
      </c>
    </row>
    <row r="230" spans="1:15" hidden="1" x14ac:dyDescent="0.35">
      <c r="A230" t="s">
        <v>194</v>
      </c>
      <c r="B230" t="s">
        <v>12</v>
      </c>
      <c r="C230" s="1">
        <v>44980.908127013892</v>
      </c>
      <c r="D230" s="1">
        <v>44972.507042337966</v>
      </c>
      <c r="E230" s="1">
        <v>44972.50704232639</v>
      </c>
      <c r="F230" t="s">
        <v>3048</v>
      </c>
      <c r="G230" t="s">
        <v>192</v>
      </c>
      <c r="H230" t="s">
        <v>193</v>
      </c>
      <c r="I230" t="s">
        <v>18</v>
      </c>
      <c r="J230" t="s">
        <v>2492</v>
      </c>
      <c r="K230" t="s">
        <v>1150</v>
      </c>
      <c r="L230" t="s">
        <v>1151</v>
      </c>
      <c r="M230" t="s">
        <v>2493</v>
      </c>
      <c r="N230" t="str">
        <f>VLOOKUP(IFC[[#This Row],[Texto entre delimitadores.1]],subdisciplina,2,FALSE)</f>
        <v>Cerramientos</v>
      </c>
      <c r="O23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`APBCN-URB-CER-Cerramiento_Horizontal_MuelleEnergia_LOD3`, id: `230`, url: `./IFC/APBCN-URB-CER-Cerramiento_Horizontal_MuelleEnergia_LOD3.ifc`, imagen: `./IFC/APBCN-URB-CER-Cerramiento_Horizontal_MuelleEnergia_LOD3.jpg`, lod: `LOD3`, ficha: `./IFC/APBCN-URB-CER-Cerramiento_Horizontal_MuelleEnergia.pdf` },</v>
      </c>
    </row>
    <row r="231" spans="1:15" hidden="1" x14ac:dyDescent="0.35">
      <c r="A231" t="s">
        <v>195</v>
      </c>
      <c r="B231" t="s">
        <v>12</v>
      </c>
      <c r="C231" s="1">
        <v>44980.908127129631</v>
      </c>
      <c r="D231" s="1">
        <v>44972.507042361111</v>
      </c>
      <c r="E231" s="1">
        <v>44972.507042361111</v>
      </c>
      <c r="F231" t="s">
        <v>3048</v>
      </c>
      <c r="G231" t="s">
        <v>192</v>
      </c>
      <c r="H231" t="s">
        <v>193</v>
      </c>
      <c r="I231" t="s">
        <v>15</v>
      </c>
      <c r="J231" t="s">
        <v>2494</v>
      </c>
      <c r="K231" t="s">
        <v>1152</v>
      </c>
      <c r="L231" t="s">
        <v>1153</v>
      </c>
      <c r="M231" t="s">
        <v>2495</v>
      </c>
      <c r="N231" t="str">
        <f>VLOOKUP(IFC[[#This Row],[Texto entre delimitadores.1]],subdisciplina,2,FALSE)</f>
        <v>Cerramientos</v>
      </c>
      <c r="O23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`APBCN-URB-CER-Cerramiento_Horizontal_MuroHormigon_LOD1`, id: `231`, url: `./IFC/APBCN-URB-CER-Cerramiento_Horizontal_MuroHormigon_LOD1.ifc`, imagen: `./IFC/APBCN-URB-CER-Cerramiento_Horizontal_MuroHormigon_LOD1.jpg`, lod: `LOD1`, ficha: `./IFC/APBCN-URB-CER-Cerramiento_Horizontal_MuroHormigon.pdf` },</v>
      </c>
    </row>
    <row r="232" spans="1:15" hidden="1" x14ac:dyDescent="0.35">
      <c r="A232" t="s">
        <v>196</v>
      </c>
      <c r="B232" t="s">
        <v>12</v>
      </c>
      <c r="C232" s="1">
        <v>44980.908127187497</v>
      </c>
      <c r="D232" s="1">
        <v>44972.507042511577</v>
      </c>
      <c r="E232" s="1">
        <v>44972.507042488425</v>
      </c>
      <c r="F232" t="s">
        <v>3048</v>
      </c>
      <c r="G232" t="s">
        <v>192</v>
      </c>
      <c r="H232" t="s">
        <v>193</v>
      </c>
      <c r="I232" t="s">
        <v>18</v>
      </c>
      <c r="J232" t="s">
        <v>2494</v>
      </c>
      <c r="K232" t="s">
        <v>1154</v>
      </c>
      <c r="L232" t="s">
        <v>1155</v>
      </c>
      <c r="M232" t="s">
        <v>2495</v>
      </c>
      <c r="N232" t="str">
        <f>VLOOKUP(IFC[[#This Row],[Texto entre delimitadores.1]],subdisciplina,2,FALSE)</f>
        <v>Cerramientos</v>
      </c>
      <c r="O23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`APBCN-URB-CER-Cerramiento_Horizontal_MuroHormigon_LOD3`, id: `232`, url: `./IFC/APBCN-URB-CER-Cerramiento_Horizontal_MuroHormigon_LOD3.ifc`, imagen: `./IFC/APBCN-URB-CER-Cerramiento_Horizontal_MuroHormigon_LOD3.jpg`, lod: `LOD3`, ficha: `./IFC/APBCN-URB-CER-Cerramiento_Horizontal_MuroHormigon.pdf` },</v>
      </c>
    </row>
    <row r="233" spans="1:15" hidden="1" x14ac:dyDescent="0.35">
      <c r="A233" t="s">
        <v>197</v>
      </c>
      <c r="B233" t="s">
        <v>12</v>
      </c>
      <c r="C233" s="1">
        <v>44980.908127291666</v>
      </c>
      <c r="D233" s="1">
        <v>44972.507042523146</v>
      </c>
      <c r="E233" s="1">
        <v>44972.507042523146</v>
      </c>
      <c r="F233" t="s">
        <v>3048</v>
      </c>
      <c r="G233" t="s">
        <v>192</v>
      </c>
      <c r="H233" t="s">
        <v>193</v>
      </c>
      <c r="I233" t="s">
        <v>15</v>
      </c>
      <c r="J233" t="s">
        <v>2496</v>
      </c>
      <c r="K233" t="s">
        <v>1156</v>
      </c>
      <c r="L233" t="s">
        <v>1157</v>
      </c>
      <c r="M233" t="s">
        <v>2497</v>
      </c>
      <c r="N233" t="str">
        <f>VLOOKUP(IFC[[#This Row],[Texto entre delimitadores.1]],subdisciplina,2,FALSE)</f>
        <v>Cerramientos</v>
      </c>
      <c r="O23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`APBCN-URB-CER-Cerramiento_Horizontal_Tubular_LOD1`, id: `233`, url: `./IFC/APBCN-URB-CER-Cerramiento_Horizontal_Tubular_LOD1.ifc`, imagen: `./IFC/APBCN-URB-CER-Cerramiento_Horizontal_Tubular_LOD1.jpg`, lod: `LOD1`, ficha: `./IFC/APBCN-URB-CER-Cerramiento_Horizontal_Tubular.pdf` },</v>
      </c>
    </row>
    <row r="234" spans="1:15" hidden="1" x14ac:dyDescent="0.35">
      <c r="A234" t="s">
        <v>198</v>
      </c>
      <c r="B234" t="s">
        <v>12</v>
      </c>
      <c r="C234" s="1">
        <v>44980.908127349539</v>
      </c>
      <c r="D234" s="1">
        <v>44972.507042685182</v>
      </c>
      <c r="E234" s="1">
        <v>44972.507042662037</v>
      </c>
      <c r="F234" t="s">
        <v>3048</v>
      </c>
      <c r="G234" t="s">
        <v>192</v>
      </c>
      <c r="H234" t="s">
        <v>193</v>
      </c>
      <c r="I234" t="s">
        <v>18</v>
      </c>
      <c r="J234" t="s">
        <v>2496</v>
      </c>
      <c r="K234" t="s">
        <v>1158</v>
      </c>
      <c r="L234" t="s">
        <v>1159</v>
      </c>
      <c r="M234" t="s">
        <v>2497</v>
      </c>
      <c r="N234" t="str">
        <f>VLOOKUP(IFC[[#This Row],[Texto entre delimitadores.1]],subdisciplina,2,FALSE)</f>
        <v>Cerramientos</v>
      </c>
      <c r="O23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`APBCN-URB-CER-Cerramiento_Horizontal_Tubular_LOD3`, id: `234`, url: `./IFC/APBCN-URB-CER-Cerramiento_Horizontal_Tubular_LOD3.ifc`, imagen: `./IFC/APBCN-URB-CER-Cerramiento_Horizontal_Tubular_LOD3.jpg`, lod: `LOD3`, ficha: `./IFC/APBCN-URB-CER-Cerramiento_Horizontal_Tubular.pdf` },</v>
      </c>
    </row>
    <row r="235" spans="1:15" hidden="1" x14ac:dyDescent="0.35">
      <c r="A235" t="s">
        <v>199</v>
      </c>
      <c r="B235" t="s">
        <v>12</v>
      </c>
      <c r="C235" s="1">
        <v>44980.908127453702</v>
      </c>
      <c r="D235" s="1">
        <v>44972.507042708334</v>
      </c>
      <c r="E235" s="1">
        <v>44972.507042708334</v>
      </c>
      <c r="F235" t="s">
        <v>3048</v>
      </c>
      <c r="G235" t="s">
        <v>192</v>
      </c>
      <c r="H235" t="s">
        <v>193</v>
      </c>
      <c r="I235" t="s">
        <v>15</v>
      </c>
      <c r="J235" t="s">
        <v>2498</v>
      </c>
      <c r="K235" t="s">
        <v>1160</v>
      </c>
      <c r="L235" t="s">
        <v>1161</v>
      </c>
      <c r="M235" t="s">
        <v>2499</v>
      </c>
      <c r="N235" t="str">
        <f>VLOOKUP(IFC[[#This Row],[Texto entre delimitadores.1]],subdisciplina,2,FALSE)</f>
        <v>Cerramientos</v>
      </c>
      <c r="O23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`APBCN-URB-CER-Cerramiento_Malla_LimitesExteriores_LOD1`, id: `235`, url: `./IFC/APBCN-URB-CER-Cerramiento_Malla_LimitesExteriores_LOD1.ifc`, imagen: `./IFC/APBCN-URB-CER-Cerramiento_Malla_LimitesExteriores_LOD1.jpg`, lod: `LOD1`, ficha: `./IFC/APBCN-URB-CER-Cerramiento_Malla_LimitesExteriores.pdf` },</v>
      </c>
    </row>
    <row r="236" spans="1:15" hidden="1" x14ac:dyDescent="0.35">
      <c r="A236" t="s">
        <v>200</v>
      </c>
      <c r="B236" t="s">
        <v>12</v>
      </c>
      <c r="C236" s="1">
        <v>44980.908127511575</v>
      </c>
      <c r="D236" s="1">
        <v>44972.507042777775</v>
      </c>
      <c r="E236" s="1">
        <v>44972.507042766207</v>
      </c>
      <c r="F236" t="s">
        <v>3048</v>
      </c>
      <c r="G236" t="s">
        <v>192</v>
      </c>
      <c r="H236" t="s">
        <v>193</v>
      </c>
      <c r="I236" t="s">
        <v>18</v>
      </c>
      <c r="J236" t="s">
        <v>2498</v>
      </c>
      <c r="K236" t="s">
        <v>1162</v>
      </c>
      <c r="L236" t="s">
        <v>1163</v>
      </c>
      <c r="M236" t="s">
        <v>2499</v>
      </c>
      <c r="N236" t="str">
        <f>VLOOKUP(IFC[[#This Row],[Texto entre delimitadores.1]],subdisciplina,2,FALSE)</f>
        <v>Cerramientos</v>
      </c>
      <c r="O23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`APBCN-URB-CER-Cerramiento_Malla_LimitesExteriores_LOD3`, id: `236`, url: `./IFC/APBCN-URB-CER-Cerramiento_Malla_LimitesExteriores_LOD3.ifc`, imagen: `./IFC/APBCN-URB-CER-Cerramiento_Malla_LimitesExteriores_LOD3.jpg`, lod: `LOD3`, ficha: `./IFC/APBCN-URB-CER-Cerramiento_Malla_LimitesExteriores.pdf` },</v>
      </c>
    </row>
    <row r="237" spans="1:15" hidden="1" x14ac:dyDescent="0.35">
      <c r="A237" t="s">
        <v>201</v>
      </c>
      <c r="B237" t="s">
        <v>12</v>
      </c>
      <c r="C237" s="1">
        <v>44980.908127615738</v>
      </c>
      <c r="D237" s="1">
        <v>44972.507042800928</v>
      </c>
      <c r="E237" s="1">
        <v>44972.507042789352</v>
      </c>
      <c r="F237" t="s">
        <v>3048</v>
      </c>
      <c r="G237" t="s">
        <v>192</v>
      </c>
      <c r="H237" t="s">
        <v>193</v>
      </c>
      <c r="I237" t="s">
        <v>15</v>
      </c>
      <c r="J237" t="s">
        <v>2500</v>
      </c>
      <c r="K237" t="s">
        <v>1164</v>
      </c>
      <c r="L237" t="s">
        <v>1165</v>
      </c>
      <c r="M237" t="s">
        <v>2501</v>
      </c>
      <c r="N237" t="str">
        <f>VLOOKUP(IFC[[#This Row],[Texto entre delimitadores.1]],subdisciplina,2,FALSE)</f>
        <v>Cerramientos</v>
      </c>
      <c r="O23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`APBCN-URB-CER-Cerramiento_Malla_Mepsa_LOD1`, id: `237`, url: `./IFC/APBCN-URB-CER-Cerramiento_Malla_Mepsa_LOD1.ifc`, imagen: `./IFC/APBCN-URB-CER-Cerramiento_Malla_Mepsa_LOD1.jpg`, lod: `LOD1`, ficha: `./IFC/APBCN-URB-CER-Cerramiento_Malla_Mepsa.pdf` },</v>
      </c>
    </row>
    <row r="238" spans="1:15" hidden="1" x14ac:dyDescent="0.35">
      <c r="A238" t="s">
        <v>202</v>
      </c>
      <c r="B238" t="s">
        <v>12</v>
      </c>
      <c r="C238" s="1">
        <v>44980.908127662035</v>
      </c>
      <c r="D238" s="1">
        <v>44972.507043090278</v>
      </c>
      <c r="E238" s="1">
        <v>44972.507043067133</v>
      </c>
      <c r="F238" t="s">
        <v>3048</v>
      </c>
      <c r="G238" t="s">
        <v>192</v>
      </c>
      <c r="H238" t="s">
        <v>193</v>
      </c>
      <c r="I238" t="s">
        <v>18</v>
      </c>
      <c r="J238" t="s">
        <v>2500</v>
      </c>
      <c r="K238" t="s">
        <v>1166</v>
      </c>
      <c r="L238" t="s">
        <v>1167</v>
      </c>
      <c r="M238" t="s">
        <v>2501</v>
      </c>
      <c r="N238" t="str">
        <f>VLOOKUP(IFC[[#This Row],[Texto entre delimitadores.1]],subdisciplina,2,FALSE)</f>
        <v>Cerramientos</v>
      </c>
      <c r="O23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`APBCN-URB-CER-Cerramiento_Malla_Mepsa_LOD3`, id: `238`, url: `./IFC/APBCN-URB-CER-Cerramiento_Malla_Mepsa_LOD3.ifc`, imagen: `./IFC/APBCN-URB-CER-Cerramiento_Malla_Mepsa_LOD3.jpg`, lod: `LOD3`, ficha: `./IFC/APBCN-URB-CER-Cerramiento_Malla_Mepsa.pdf` },</v>
      </c>
    </row>
    <row r="239" spans="1:15" hidden="1" x14ac:dyDescent="0.35">
      <c r="A239" t="s">
        <v>203</v>
      </c>
      <c r="B239" t="s">
        <v>12</v>
      </c>
      <c r="C239" s="1">
        <v>44980.90812777778</v>
      </c>
      <c r="D239" s="1">
        <v>44972.507043113423</v>
      </c>
      <c r="E239" s="1">
        <v>44972.507043101854</v>
      </c>
      <c r="F239" t="s">
        <v>3048</v>
      </c>
      <c r="G239" t="s">
        <v>192</v>
      </c>
      <c r="H239" t="s">
        <v>193</v>
      </c>
      <c r="I239" t="s">
        <v>15</v>
      </c>
      <c r="J239" t="s">
        <v>2502</v>
      </c>
      <c r="K239" t="s">
        <v>1168</v>
      </c>
      <c r="L239" t="s">
        <v>1169</v>
      </c>
      <c r="M239" t="s">
        <v>2503</v>
      </c>
      <c r="N239" t="str">
        <f>VLOOKUP(IFC[[#This Row],[Texto entre delimitadores.1]],subdisciplina,2,FALSE)</f>
        <v>Cerramientos</v>
      </c>
      <c r="O23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`APBCN-URB-CER-Cerramiento_Malla_MuroHormigon_LOD1`, id: `239`, url: `./IFC/APBCN-URB-CER-Cerramiento_Malla_MuroHormigon_LOD1.ifc`, imagen: `./IFC/APBCN-URB-CER-Cerramiento_Malla_MuroHormigon_LOD1.jpg`, lod: `LOD1`, ficha: `./IFC/APBCN-URB-CER-Cerramiento_Malla_MuroHormigon.pdf` },</v>
      </c>
    </row>
    <row r="240" spans="1:15" hidden="1" x14ac:dyDescent="0.35">
      <c r="A240" t="s">
        <v>204</v>
      </c>
      <c r="B240" t="s">
        <v>12</v>
      </c>
      <c r="C240" s="1">
        <v>44980.908127835646</v>
      </c>
      <c r="D240" s="1">
        <v>44972.50704329861</v>
      </c>
      <c r="E240" s="1">
        <v>44972.507043287034</v>
      </c>
      <c r="F240" t="s">
        <v>3048</v>
      </c>
      <c r="G240" t="s">
        <v>192</v>
      </c>
      <c r="H240" t="s">
        <v>193</v>
      </c>
      <c r="I240" t="s">
        <v>18</v>
      </c>
      <c r="J240" t="s">
        <v>2502</v>
      </c>
      <c r="K240" t="s">
        <v>1170</v>
      </c>
      <c r="L240" t="s">
        <v>1171</v>
      </c>
      <c r="M240" t="s">
        <v>2503</v>
      </c>
      <c r="N240" t="str">
        <f>VLOOKUP(IFC[[#This Row],[Texto entre delimitadores.1]],subdisciplina,2,FALSE)</f>
        <v>Cerramientos</v>
      </c>
      <c r="O24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`APBCN-URB-CER-Cerramiento_Malla_MuroHormigon_LOD3`, id: `240`, url: `./IFC/APBCN-URB-CER-Cerramiento_Malla_MuroHormigon_LOD3.ifc`, imagen: `./IFC/APBCN-URB-CER-Cerramiento_Malla_MuroHormigon_LOD3.jpg`, lod: `LOD3`, ficha: `./IFC/APBCN-URB-CER-Cerramiento_Malla_MuroHormigon.pdf` },</v>
      </c>
    </row>
    <row r="241" spans="1:15" hidden="1" x14ac:dyDescent="0.35">
      <c r="A241" t="s">
        <v>205</v>
      </c>
      <c r="B241" t="s">
        <v>12</v>
      </c>
      <c r="C241" s="1">
        <v>44980.908127951392</v>
      </c>
      <c r="D241" s="1">
        <v>44972.507043333331</v>
      </c>
      <c r="E241" s="1">
        <v>44972.507043333331</v>
      </c>
      <c r="F241" t="s">
        <v>3048</v>
      </c>
      <c r="G241" t="s">
        <v>192</v>
      </c>
      <c r="H241" t="s">
        <v>193</v>
      </c>
      <c r="I241" t="s">
        <v>15</v>
      </c>
      <c r="J241" t="s">
        <v>2504</v>
      </c>
      <c r="K241" t="s">
        <v>1172</v>
      </c>
      <c r="L241" t="s">
        <v>1173</v>
      </c>
      <c r="M241" t="s">
        <v>2505</v>
      </c>
      <c r="N241" t="str">
        <f>VLOOKUP(IFC[[#This Row],[Texto entre delimitadores.1]],subdisciplina,2,FALSE)</f>
        <v>Cerramientos</v>
      </c>
      <c r="O24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`APBCN-URB-CER-Cerramiento_Malla_MuroLadrillo_LOD1`, id: `241`, url: `./IFC/APBCN-URB-CER-Cerramiento_Malla_MuroLadrillo_LOD1.ifc`, imagen: `./IFC/APBCN-URB-CER-Cerramiento_Malla_MuroLadrillo_LOD1.jpg`, lod: `LOD1`, ficha: `./IFC/APBCN-URB-CER-Cerramiento_Malla_MuroLadrillo.pdf` },</v>
      </c>
    </row>
    <row r="242" spans="1:15" hidden="1" x14ac:dyDescent="0.35">
      <c r="A242" t="s">
        <v>206</v>
      </c>
      <c r="B242" t="s">
        <v>12</v>
      </c>
      <c r="C242" s="1">
        <v>44980.908128009258</v>
      </c>
      <c r="D242" s="1">
        <v>44972.507043622689</v>
      </c>
      <c r="E242" s="1">
        <v>44972.507043599537</v>
      </c>
      <c r="F242" t="s">
        <v>3048</v>
      </c>
      <c r="G242" t="s">
        <v>192</v>
      </c>
      <c r="H242" t="s">
        <v>193</v>
      </c>
      <c r="I242" t="s">
        <v>18</v>
      </c>
      <c r="J242" t="s">
        <v>2504</v>
      </c>
      <c r="K242" t="s">
        <v>1174</v>
      </c>
      <c r="L242" t="s">
        <v>1175</v>
      </c>
      <c r="M242" t="s">
        <v>2505</v>
      </c>
      <c r="N242" t="str">
        <f>VLOOKUP(IFC[[#This Row],[Texto entre delimitadores.1]],subdisciplina,2,FALSE)</f>
        <v>Cerramientos</v>
      </c>
      <c r="O24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`APBCN-URB-CER-Cerramiento_Malla_MuroLadrillo_LOD3`, id: `242`, url: `./IFC/APBCN-URB-CER-Cerramiento_Malla_MuroLadrillo_LOD3.ifc`, imagen: `./IFC/APBCN-URB-CER-Cerramiento_Malla_MuroLadrillo_LOD3.jpg`, lod: `LOD3`, ficha: `./IFC/APBCN-URB-CER-Cerramiento_Malla_MuroLadrillo.pdf` },</v>
      </c>
    </row>
    <row r="243" spans="1:15" hidden="1" x14ac:dyDescent="0.35">
      <c r="A243" t="s">
        <v>207</v>
      </c>
      <c r="B243" t="s">
        <v>12</v>
      </c>
      <c r="C243" s="1">
        <v>44980.908128090276</v>
      </c>
      <c r="D243" s="1">
        <v>44972.507043668978</v>
      </c>
      <c r="E243" s="1">
        <v>44972.507043668978</v>
      </c>
      <c r="F243" t="s">
        <v>3048</v>
      </c>
      <c r="G243" t="s">
        <v>192</v>
      </c>
      <c r="H243" t="s">
        <v>193</v>
      </c>
      <c r="I243" t="s">
        <v>15</v>
      </c>
      <c r="J243" t="s">
        <v>2506</v>
      </c>
      <c r="K243" t="s">
        <v>1176</v>
      </c>
      <c r="L243" t="s">
        <v>1177</v>
      </c>
      <c r="M243" t="s">
        <v>2507</v>
      </c>
      <c r="N243" t="str">
        <f>VLOOKUP(IFC[[#This Row],[Texto entre delimitadores.1]],subdisciplina,2,FALSE)</f>
        <v>Cerramientos</v>
      </c>
      <c r="O24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`APBCN-URB-CER-Cerramiento_Malla_PrefabricadoHormigon_LOD1`, id: `243`, url: `./IFC/APBCN-URB-CER-Cerramiento_Malla_PrefabricadoHormigon_LOD1.ifc`, imagen: `./IFC/APBCN-URB-CER-Cerramiento_Malla_PrefabricadoHormigon_LOD1.jpg`, lod: `LOD1`, ficha: `./IFC/APBCN-URB-CER-Cerramiento_Malla_PrefabricadoHormigon.pdf` },</v>
      </c>
    </row>
    <row r="244" spans="1:15" hidden="1" x14ac:dyDescent="0.35">
      <c r="A244" t="s">
        <v>208</v>
      </c>
      <c r="B244" t="s">
        <v>12</v>
      </c>
      <c r="C244" s="1">
        <v>44980.908128113428</v>
      </c>
      <c r="D244" s="1">
        <v>44972.507043865742</v>
      </c>
      <c r="E244" s="1">
        <v>44972.50704384259</v>
      </c>
      <c r="F244" t="s">
        <v>3048</v>
      </c>
      <c r="G244" t="s">
        <v>192</v>
      </c>
      <c r="H244" t="s">
        <v>193</v>
      </c>
      <c r="I244" t="s">
        <v>18</v>
      </c>
      <c r="J244" t="s">
        <v>2506</v>
      </c>
      <c r="K244" t="s">
        <v>1178</v>
      </c>
      <c r="L244" t="s">
        <v>1179</v>
      </c>
      <c r="M244" t="s">
        <v>2507</v>
      </c>
      <c r="N244" t="str">
        <f>VLOOKUP(IFC[[#This Row],[Texto entre delimitadores.1]],subdisciplina,2,FALSE)</f>
        <v>Cerramientos</v>
      </c>
      <c r="O24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`APBCN-URB-CER-Cerramiento_Malla_PrefabricadoHormigon_LOD3`, id: `244`, url: `./IFC/APBCN-URB-CER-Cerramiento_Malla_PrefabricadoHormigon_LOD3.ifc`, imagen: `./IFC/APBCN-URB-CER-Cerramiento_Malla_PrefabricadoHormigon_LOD3.jpg`, lod: `LOD3`, ficha: `./IFC/APBCN-URB-CER-Cerramiento_Malla_PrefabricadoHormigon.pdf` },</v>
      </c>
    </row>
    <row r="245" spans="1:15" hidden="1" x14ac:dyDescent="0.35">
      <c r="A245" t="s">
        <v>209</v>
      </c>
      <c r="B245" t="s">
        <v>12</v>
      </c>
      <c r="C245" s="1">
        <v>44980.908128171293</v>
      </c>
      <c r="D245" s="1">
        <v>44972.507043888887</v>
      </c>
      <c r="E245" s="1">
        <v>44972.507043877318</v>
      </c>
      <c r="F245" t="s">
        <v>3048</v>
      </c>
      <c r="G245" t="s">
        <v>192</v>
      </c>
      <c r="H245" t="s">
        <v>193</v>
      </c>
      <c r="I245" t="s">
        <v>15</v>
      </c>
      <c r="J245" t="s">
        <v>2508</v>
      </c>
      <c r="K245" t="s">
        <v>1180</v>
      </c>
      <c r="L245" t="s">
        <v>1181</v>
      </c>
      <c r="M245" t="s">
        <v>2509</v>
      </c>
      <c r="N245" t="str">
        <f>VLOOKUP(IFC[[#This Row],[Texto entre delimitadores.1]],subdisciplina,2,FALSE)</f>
        <v>Cerramientos</v>
      </c>
      <c r="O24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`APBCN-URB-CER-Cerramiento_Malla_Simple_Torsion_LOD1`, id: `245`, url: `./IFC/APBCN-URB-CER-Cerramiento_Malla_Simple_Torsion_LOD1.ifc`, imagen: `./IFC/APBCN-URB-CER-Cerramiento_Malla_Simple_Torsion_LOD1.jpg`, lod: `LOD1`, ficha: `./IFC/APBCN-URB-CER-Cerramiento_Malla_Simple_Torsion.pdf` },</v>
      </c>
    </row>
    <row r="246" spans="1:15" hidden="1" x14ac:dyDescent="0.35">
      <c r="A246" t="s">
        <v>210</v>
      </c>
      <c r="B246" t="s">
        <v>12</v>
      </c>
      <c r="C246" s="1">
        <v>44980.908128206022</v>
      </c>
      <c r="D246" s="1">
        <v>44972.507044513892</v>
      </c>
      <c r="E246" s="1">
        <v>44972.507044467595</v>
      </c>
      <c r="F246" t="s">
        <v>3048</v>
      </c>
      <c r="G246" t="s">
        <v>192</v>
      </c>
      <c r="H246" t="s">
        <v>193</v>
      </c>
      <c r="I246" t="s">
        <v>18</v>
      </c>
      <c r="J246" t="s">
        <v>2508</v>
      </c>
      <c r="K246" t="s">
        <v>1182</v>
      </c>
      <c r="L246" t="s">
        <v>1183</v>
      </c>
      <c r="M246" t="s">
        <v>2509</v>
      </c>
      <c r="N246" t="str">
        <f>VLOOKUP(IFC[[#This Row],[Texto entre delimitadores.1]],subdisciplina,2,FALSE)</f>
        <v>Cerramientos</v>
      </c>
      <c r="O24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`APBCN-URB-CER-Cerramiento_Malla_Simple_Torsion_LOD3`, id: `246`, url: `./IFC/APBCN-URB-CER-Cerramiento_Malla_Simple_Torsion_LOD3.ifc`, imagen: `./IFC/APBCN-URB-CER-Cerramiento_Malla_Simple_Torsion_LOD3.jpg`, lod: `LOD3`, ficha: `./IFC/APBCN-URB-CER-Cerramiento_Malla_Simple_Torsion.pdf` },</v>
      </c>
    </row>
    <row r="247" spans="1:15" hidden="1" x14ac:dyDescent="0.35">
      <c r="A247" t="s">
        <v>211</v>
      </c>
      <c r="B247" t="s">
        <v>12</v>
      </c>
      <c r="C247" s="1">
        <v>44980.908128287039</v>
      </c>
      <c r="D247" s="1">
        <v>44972.507044548613</v>
      </c>
      <c r="E247" s="1">
        <v>44972.507044548613</v>
      </c>
      <c r="F247" t="s">
        <v>3048</v>
      </c>
      <c r="G247" t="s">
        <v>192</v>
      </c>
      <c r="H247" t="s">
        <v>193</v>
      </c>
      <c r="I247" t="s">
        <v>15</v>
      </c>
      <c r="J247" t="s">
        <v>2510</v>
      </c>
      <c r="K247" t="s">
        <v>1184</v>
      </c>
      <c r="L247" t="s">
        <v>1185</v>
      </c>
      <c r="M247" t="s">
        <v>2511</v>
      </c>
      <c r="N247" t="str">
        <f>VLOOKUP(IFC[[#This Row],[Texto entre delimitadores.1]],subdisciplina,2,FALSE)</f>
        <v>Cerramientos</v>
      </c>
      <c r="O24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`APBCN-URB-CER-Cerramiento_Malla_ZonaCruceros_LOD1`, id: `247`, url: `./IFC/APBCN-URB-CER-Cerramiento_Malla_ZonaCruceros_LOD1.ifc`, imagen: `./IFC/APBCN-URB-CER-Cerramiento_Malla_ZonaCruceros_LOD1.jpg`, lod: `LOD1`, ficha: `./IFC/APBCN-URB-CER-Cerramiento_Malla_ZonaCruceros.pdf` },</v>
      </c>
    </row>
    <row r="248" spans="1:15" hidden="1" x14ac:dyDescent="0.35">
      <c r="A248" t="s">
        <v>212</v>
      </c>
      <c r="B248" t="s">
        <v>12</v>
      </c>
      <c r="C248" s="1">
        <v>44980.908128333336</v>
      </c>
      <c r="D248" s="1">
        <v>44972.507044826387</v>
      </c>
      <c r="E248" s="1">
        <v>44972.507044803242</v>
      </c>
      <c r="F248" t="s">
        <v>3048</v>
      </c>
      <c r="G248" t="s">
        <v>192</v>
      </c>
      <c r="H248" t="s">
        <v>193</v>
      </c>
      <c r="I248" t="s">
        <v>18</v>
      </c>
      <c r="J248" t="s">
        <v>2510</v>
      </c>
      <c r="K248" t="s">
        <v>1186</v>
      </c>
      <c r="L248" t="s">
        <v>1187</v>
      </c>
      <c r="M248" t="s">
        <v>2511</v>
      </c>
      <c r="N248" t="str">
        <f>VLOOKUP(IFC[[#This Row],[Texto entre delimitadores.1]],subdisciplina,2,FALSE)</f>
        <v>Cerramientos</v>
      </c>
      <c r="O24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`APBCN-URB-CER-Cerramiento_Malla_ZonaCruceros_LOD3`, id: `248`, url: `./IFC/APBCN-URB-CER-Cerramiento_Malla_ZonaCruceros_LOD3.ifc`, imagen: `./IFC/APBCN-URB-CER-Cerramiento_Malla_ZonaCruceros_LOD3.jpg`, lod: `LOD3`, ficha: `./IFC/APBCN-URB-CER-Cerramiento_Malla_ZonaCruceros.pdf` },</v>
      </c>
    </row>
    <row r="249" spans="1:15" hidden="1" x14ac:dyDescent="0.35">
      <c r="A249" t="s">
        <v>213</v>
      </c>
      <c r="B249" t="s">
        <v>12</v>
      </c>
      <c r="C249" s="1">
        <v>44980.908128414354</v>
      </c>
      <c r="D249" s="1">
        <v>44972.507044849539</v>
      </c>
      <c r="E249" s="1">
        <v>44972.507044837963</v>
      </c>
      <c r="F249" t="s">
        <v>3048</v>
      </c>
      <c r="G249" t="s">
        <v>192</v>
      </c>
      <c r="H249" t="s">
        <v>193</v>
      </c>
      <c r="I249" t="s">
        <v>15</v>
      </c>
      <c r="J249" t="s">
        <v>2512</v>
      </c>
      <c r="K249" t="s">
        <v>1188</v>
      </c>
      <c r="L249" t="s">
        <v>1189</v>
      </c>
      <c r="M249" t="s">
        <v>2513</v>
      </c>
      <c r="N249" t="str">
        <f>VLOOKUP(IFC[[#This Row],[Texto entre delimitadores.1]],subdisciplina,2,FALSE)</f>
        <v>Cerramientos</v>
      </c>
      <c r="O24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`APBCN-URB-CER-Cerramiento_Opaco_Chapa_Grecada_LOD1`, id: `249`, url: `./IFC/APBCN-URB-CER-Cerramiento_Opaco_Chapa_Grecada_LOD1.ifc`, imagen: `./IFC/APBCN-URB-CER-Cerramiento_Opaco_Chapa_Grecada_LOD1.jpg`, lod: `LOD1`, ficha: `./IFC/APBCN-URB-CER-Cerramiento_Opaco_Chapa_Grecada.pdf` },</v>
      </c>
    </row>
    <row r="250" spans="1:15" hidden="1" x14ac:dyDescent="0.35">
      <c r="A250" t="s">
        <v>214</v>
      </c>
      <c r="B250" t="s">
        <v>12</v>
      </c>
      <c r="C250" s="1">
        <v>44980.908128449075</v>
      </c>
      <c r="D250" s="1">
        <v>44972.507044861108</v>
      </c>
      <c r="E250" s="1">
        <v>44972.507044849539</v>
      </c>
      <c r="F250" t="s">
        <v>3048</v>
      </c>
      <c r="G250" t="s">
        <v>192</v>
      </c>
      <c r="H250" t="s">
        <v>193</v>
      </c>
      <c r="I250" t="s">
        <v>18</v>
      </c>
      <c r="J250" t="s">
        <v>2512</v>
      </c>
      <c r="K250" t="s">
        <v>1190</v>
      </c>
      <c r="L250" t="s">
        <v>1191</v>
      </c>
      <c r="M250" t="s">
        <v>2513</v>
      </c>
      <c r="N250" t="str">
        <f>VLOOKUP(IFC[[#This Row],[Texto entre delimitadores.1]],subdisciplina,2,FALSE)</f>
        <v>Cerramientos</v>
      </c>
      <c r="O25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`APBCN-URB-CER-Cerramiento_Opaco_Chapa_Grecada_LOD3`, id: `250`, url: `./IFC/APBCN-URB-CER-Cerramiento_Opaco_Chapa_Grecada_LOD3.ifc`, imagen: `./IFC/APBCN-URB-CER-Cerramiento_Opaco_Chapa_Grecada_LOD3.jpg`, lod: `LOD3`, ficha: `./IFC/APBCN-URB-CER-Cerramiento_Opaco_Chapa_Grecada.pdf` },</v>
      </c>
    </row>
    <row r="251" spans="1:15" hidden="1" x14ac:dyDescent="0.35">
      <c r="A251" t="s">
        <v>215</v>
      </c>
      <c r="B251" t="s">
        <v>12</v>
      </c>
      <c r="C251" s="1">
        <v>44980.908128518517</v>
      </c>
      <c r="D251" s="1">
        <v>44972.507044872684</v>
      </c>
      <c r="E251" s="1">
        <v>44972.507044872684</v>
      </c>
      <c r="F251" t="s">
        <v>3048</v>
      </c>
      <c r="G251" t="s">
        <v>192</v>
      </c>
      <c r="H251" t="s">
        <v>193</v>
      </c>
      <c r="I251" t="s">
        <v>15</v>
      </c>
      <c r="J251" t="s">
        <v>2514</v>
      </c>
      <c r="K251" t="s">
        <v>1192</v>
      </c>
      <c r="L251" t="s">
        <v>1193</v>
      </c>
      <c r="M251" t="s">
        <v>2515</v>
      </c>
      <c r="N251" t="str">
        <f>VLOOKUP(IFC[[#This Row],[Texto entre delimitadores.1]],subdisciplina,2,FALSE)</f>
        <v>Cerramientos</v>
      </c>
      <c r="O25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`APBCN-URB-CER-Cerramiento_Vallado_Obra_LOD1`, id: `251`, url: `./IFC/APBCN-URB-CER-Cerramiento_Vallado_Obra_LOD1.ifc`, imagen: `./IFC/APBCN-URB-CER-Cerramiento_Vallado_Obra_LOD1.jpg`, lod: `LOD1`, ficha: `./IFC/APBCN-URB-CER-Cerramiento_Vallado_Obra.pdf` },</v>
      </c>
    </row>
    <row r="252" spans="1:15" hidden="1" x14ac:dyDescent="0.35">
      <c r="A252" t="s">
        <v>216</v>
      </c>
      <c r="B252" t="s">
        <v>12</v>
      </c>
      <c r="C252" s="1">
        <v>44980.908128541669</v>
      </c>
      <c r="D252" s="1">
        <v>44972.507045150465</v>
      </c>
      <c r="E252" s="1">
        <v>44972.507045127313</v>
      </c>
      <c r="F252" t="s">
        <v>3048</v>
      </c>
      <c r="G252" t="s">
        <v>192</v>
      </c>
      <c r="H252" t="s">
        <v>193</v>
      </c>
      <c r="I252" t="s">
        <v>18</v>
      </c>
      <c r="J252" t="s">
        <v>2514</v>
      </c>
      <c r="K252" t="s">
        <v>1194</v>
      </c>
      <c r="L252" t="s">
        <v>1195</v>
      </c>
      <c r="M252" t="s">
        <v>2515</v>
      </c>
      <c r="N252" t="str">
        <f>VLOOKUP(IFC[[#This Row],[Texto entre delimitadores.1]],subdisciplina,2,FALSE)</f>
        <v>Cerramientos</v>
      </c>
      <c r="O25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`APBCN-URB-CER-Cerramiento_Vallado_Obra_LOD3`, id: `252`, url: `./IFC/APBCN-URB-CER-Cerramiento_Vallado_Obra_LOD3.ifc`, imagen: `./IFC/APBCN-URB-CER-Cerramiento_Vallado_Obra_LOD3.jpg`, lod: `LOD3`, ficha: `./IFC/APBCN-URB-CER-Cerramiento_Vallado_Obra.pdf` },</v>
      </c>
    </row>
    <row r="253" spans="1:15" hidden="1" x14ac:dyDescent="0.35">
      <c r="A253" t="s">
        <v>217</v>
      </c>
      <c r="B253" t="s">
        <v>12</v>
      </c>
      <c r="C253" s="1">
        <v>44980.90812861111</v>
      </c>
      <c r="D253" s="1">
        <v>44972.507045196762</v>
      </c>
      <c r="E253" s="1">
        <v>44972.507045196762</v>
      </c>
      <c r="F253" t="s">
        <v>3048</v>
      </c>
      <c r="G253" t="s">
        <v>192</v>
      </c>
      <c r="H253" t="s">
        <v>193</v>
      </c>
      <c r="I253" t="s">
        <v>15</v>
      </c>
      <c r="J253" t="s">
        <v>2516</v>
      </c>
      <c r="K253" t="s">
        <v>1196</v>
      </c>
      <c r="L253" t="s">
        <v>1197</v>
      </c>
      <c r="M253" t="s">
        <v>2517</v>
      </c>
      <c r="N253" t="str">
        <f>VLOOKUP(IFC[[#This Row],[Texto entre delimitadores.1]],subdisciplina,2,FALSE)</f>
        <v>Cerramientos</v>
      </c>
      <c r="O25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`APBCN-URB-CER-Cerramiento_Vertical_ConcesionesPublico_BloqueHormigon_LOD1`, id: `253`, url: `./IFC/APBCN-URB-CER-Cerramiento_Vertical_ConcesionesPublico_BloqueHormigon_LOD1.ifc`, imagen: `./IFC/APBCN-URB-CER-Cerramiento_Vertical_ConcesionesPublico_BloqueHormigon_LOD1.jpg`, lod: `LOD1`, ficha: `./IFC/APBCN-URB-CER-Cerramiento_Vertical_ConcesionesPublico_BloqueHormigon.pdf` },</v>
      </c>
    </row>
    <row r="254" spans="1:15" hidden="1" x14ac:dyDescent="0.35">
      <c r="A254" t="s">
        <v>218</v>
      </c>
      <c r="B254" t="s">
        <v>12</v>
      </c>
      <c r="C254" s="1">
        <v>44980.908128645831</v>
      </c>
      <c r="D254" s="1">
        <v>44972.507045196762</v>
      </c>
      <c r="E254" s="1">
        <v>44972.507045196762</v>
      </c>
      <c r="F254" t="s">
        <v>3048</v>
      </c>
      <c r="G254" t="s">
        <v>192</v>
      </c>
      <c r="H254" t="s">
        <v>193</v>
      </c>
      <c r="I254" t="s">
        <v>18</v>
      </c>
      <c r="J254" t="s">
        <v>2516</v>
      </c>
      <c r="K254" t="s">
        <v>1198</v>
      </c>
      <c r="L254" t="s">
        <v>1199</v>
      </c>
      <c r="M254" t="s">
        <v>2517</v>
      </c>
      <c r="N254" t="str">
        <f>VLOOKUP(IFC[[#This Row],[Texto entre delimitadores.1]],subdisciplina,2,FALSE)</f>
        <v>Cerramientos</v>
      </c>
      <c r="O25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`APBCN-URB-CER-Cerramiento_Vertical_ConcesionesPublico_BloqueHormigon_LOD3`, id: `254`, url: `./IFC/APBCN-URB-CER-Cerramiento_Vertical_ConcesionesPublico_BloqueHormigon_LOD3.ifc`, imagen: `./IFC/APBCN-URB-CER-Cerramiento_Vertical_ConcesionesPublico_BloqueHormigon_LOD3.jpg`, lod: `LOD3`, ficha: `./IFC/APBCN-URB-CER-Cerramiento_Vertical_ConcesionesPublico_BloqueHormigon.pdf` },</v>
      </c>
    </row>
    <row r="255" spans="1:15" hidden="1" x14ac:dyDescent="0.35">
      <c r="A255" t="s">
        <v>219</v>
      </c>
      <c r="B255" t="s">
        <v>12</v>
      </c>
      <c r="C255" s="1">
        <v>44980.908128692128</v>
      </c>
      <c r="D255" s="1">
        <v>44972.507045219907</v>
      </c>
      <c r="E255" s="1">
        <v>44972.507045219907</v>
      </c>
      <c r="F255" t="s">
        <v>3048</v>
      </c>
      <c r="G255" t="s">
        <v>192</v>
      </c>
      <c r="H255" t="s">
        <v>193</v>
      </c>
      <c r="I255" t="s">
        <v>15</v>
      </c>
      <c r="J255" t="s">
        <v>2518</v>
      </c>
      <c r="K255" t="s">
        <v>1200</v>
      </c>
      <c r="L255" t="s">
        <v>1201</v>
      </c>
      <c r="M255" t="s">
        <v>2519</v>
      </c>
      <c r="N255" t="str">
        <f>VLOOKUP(IFC[[#This Row],[Texto entre delimitadores.1]],subdisciplina,2,FALSE)</f>
        <v>Cerramientos</v>
      </c>
      <c r="O25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`APBCN-URB-CER-Cerramiento_Vertical_ConcesionesPublico_MuroHormigon_LOD1`, id: `255`, url: `./IFC/APBCN-URB-CER-Cerramiento_Vertical_ConcesionesPublico_MuroHormigon_LOD1.ifc`, imagen: `./IFC/APBCN-URB-CER-Cerramiento_Vertical_ConcesionesPublico_MuroHormigon_LOD1.jpg`, lod: `LOD1`, ficha: `./IFC/APBCN-URB-CER-Cerramiento_Vertical_ConcesionesPublico_MuroHormigon.pdf` },</v>
      </c>
    </row>
    <row r="256" spans="1:15" hidden="1" x14ac:dyDescent="0.35">
      <c r="A256" t="s">
        <v>220</v>
      </c>
      <c r="B256" t="s">
        <v>12</v>
      </c>
      <c r="C256" s="1">
        <v>44980.908128726849</v>
      </c>
      <c r="D256" s="1">
        <v>44972.507045231483</v>
      </c>
      <c r="E256" s="1">
        <v>44972.507045231483</v>
      </c>
      <c r="F256" t="s">
        <v>3048</v>
      </c>
      <c r="G256" t="s">
        <v>192</v>
      </c>
      <c r="H256" t="s">
        <v>193</v>
      </c>
      <c r="I256" t="s">
        <v>18</v>
      </c>
      <c r="J256" t="s">
        <v>2518</v>
      </c>
      <c r="K256" t="s">
        <v>1202</v>
      </c>
      <c r="L256" t="s">
        <v>1203</v>
      </c>
      <c r="M256" t="s">
        <v>2519</v>
      </c>
      <c r="N256" t="str">
        <f>VLOOKUP(IFC[[#This Row],[Texto entre delimitadores.1]],subdisciplina,2,FALSE)</f>
        <v>Cerramientos</v>
      </c>
      <c r="O25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`APBCN-URB-CER-Cerramiento_Vertical_ConcesionesPublico_MuroHormigon_LOD3`, id: `256`, url: `./IFC/APBCN-URB-CER-Cerramiento_Vertical_ConcesionesPublico_MuroHormigon_LOD3.ifc`, imagen: `./IFC/APBCN-URB-CER-Cerramiento_Vertical_ConcesionesPublico_MuroHormigon_LOD3.jpg`, lod: `LOD3`, ficha: `./IFC/APBCN-URB-CER-Cerramiento_Vertical_ConcesionesPublico_MuroHormigon.pdf` },</v>
      </c>
    </row>
    <row r="257" spans="1:15" hidden="1" x14ac:dyDescent="0.35">
      <c r="A257" t="s">
        <v>221</v>
      </c>
      <c r="B257" t="s">
        <v>12</v>
      </c>
      <c r="C257" s="1">
        <v>44980.908128773146</v>
      </c>
      <c r="D257" s="1">
        <v>44972.507045254628</v>
      </c>
      <c r="E257" s="1">
        <v>44972.507045254628</v>
      </c>
      <c r="F257" t="s">
        <v>3048</v>
      </c>
      <c r="G257" t="s">
        <v>192</v>
      </c>
      <c r="H257" t="s">
        <v>193</v>
      </c>
      <c r="I257" t="s">
        <v>15</v>
      </c>
      <c r="J257" t="s">
        <v>2520</v>
      </c>
      <c r="K257" t="s">
        <v>1204</v>
      </c>
      <c r="L257" t="s">
        <v>1205</v>
      </c>
      <c r="M257" t="s">
        <v>2521</v>
      </c>
      <c r="N257" t="str">
        <f>VLOOKUP(IFC[[#This Row],[Texto entre delimitadores.1]],subdisciplina,2,FALSE)</f>
        <v>Cerramientos</v>
      </c>
      <c r="O25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`APBCN-URB-CER-Cerramiento_Vertical_Fija_LOD1`, id: `257`, url: `./IFC/APBCN-URB-CER-Cerramiento_Vertical_Fija_LOD1.ifc`, imagen: `./IFC/APBCN-URB-CER-Cerramiento_Vertical_Fija_LOD1.jpg`, lod: `LOD1`, ficha: `./IFC/APBCN-URB-CER-Cerramiento_Vertical_Fija.pdf` },</v>
      </c>
    </row>
    <row r="258" spans="1:15" hidden="1" x14ac:dyDescent="0.35">
      <c r="A258" t="s">
        <v>222</v>
      </c>
      <c r="B258" t="s">
        <v>12</v>
      </c>
      <c r="C258" s="1">
        <v>44980.908128807867</v>
      </c>
      <c r="D258" s="1">
        <v>44972.507045578706</v>
      </c>
      <c r="E258" s="1">
        <v>44972.507045532409</v>
      </c>
      <c r="F258" t="s">
        <v>3048</v>
      </c>
      <c r="G258" t="s">
        <v>192</v>
      </c>
      <c r="H258" t="s">
        <v>193</v>
      </c>
      <c r="I258" t="s">
        <v>18</v>
      </c>
      <c r="J258" t="s">
        <v>2520</v>
      </c>
      <c r="K258" t="s">
        <v>1206</v>
      </c>
      <c r="L258" t="s">
        <v>1207</v>
      </c>
      <c r="M258" t="s">
        <v>2521</v>
      </c>
      <c r="N258" t="str">
        <f>VLOOKUP(IFC[[#This Row],[Texto entre delimitadores.1]],subdisciplina,2,FALSE)</f>
        <v>Cerramientos</v>
      </c>
      <c r="O25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`APBCN-URB-CER-Cerramiento_Vertical_Fija_LOD3`, id: `258`, url: `./IFC/APBCN-URB-CER-Cerramiento_Vertical_Fija_LOD3.ifc`, imagen: `./IFC/APBCN-URB-CER-Cerramiento_Vertical_Fija_LOD3.jpg`, lod: `LOD3`, ficha: `./IFC/APBCN-URB-CER-Cerramiento_Vertical_Fija.pdf` },</v>
      </c>
    </row>
    <row r="259" spans="1:15" hidden="1" x14ac:dyDescent="0.35">
      <c r="A259" t="s">
        <v>223</v>
      </c>
      <c r="B259" t="s">
        <v>12</v>
      </c>
      <c r="C259" s="1">
        <v>44980.908128912037</v>
      </c>
      <c r="D259" s="1">
        <v>44972.507045613427</v>
      </c>
      <c r="E259" s="1">
        <v>44972.507045601851</v>
      </c>
      <c r="F259" t="s">
        <v>3048</v>
      </c>
      <c r="G259" t="s">
        <v>192</v>
      </c>
      <c r="H259" t="s">
        <v>193</v>
      </c>
      <c r="I259" t="s">
        <v>15</v>
      </c>
      <c r="J259" t="s">
        <v>2522</v>
      </c>
      <c r="K259" t="s">
        <v>1208</v>
      </c>
      <c r="L259" t="s">
        <v>1209</v>
      </c>
      <c r="M259" t="s">
        <v>2523</v>
      </c>
      <c r="N259" t="str">
        <f>VLOOKUP(IFC[[#This Row],[Texto entre delimitadores.1]],subdisciplina,2,FALSE)</f>
        <v>Cerramientos</v>
      </c>
      <c r="O25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`APBCN-URB-CER-Cerramiento_Vertical_Tubular_LOD1`, id: `259`, url: `./IFC/APBCN-URB-CER-Cerramiento_Vertical_Tubular_LOD1.ifc`, imagen: `./IFC/APBCN-URB-CER-Cerramiento_Vertical_Tubular_LOD1.jpg`, lod: `LOD1`, ficha: `./IFC/APBCN-URB-CER-Cerramiento_Vertical_Tubular.pdf` },</v>
      </c>
    </row>
    <row r="260" spans="1:15" hidden="1" x14ac:dyDescent="0.35">
      <c r="A260" t="s">
        <v>224</v>
      </c>
      <c r="B260" t="s">
        <v>12</v>
      </c>
      <c r="C260" s="1">
        <v>44980.908128946758</v>
      </c>
      <c r="D260" s="1">
        <v>44972.507045613427</v>
      </c>
      <c r="E260" s="1">
        <v>44972.507045613427</v>
      </c>
      <c r="F260" t="s">
        <v>3048</v>
      </c>
      <c r="G260" t="s">
        <v>192</v>
      </c>
      <c r="H260" t="s">
        <v>193</v>
      </c>
      <c r="I260" t="s">
        <v>18</v>
      </c>
      <c r="J260" t="s">
        <v>2522</v>
      </c>
      <c r="K260" t="s">
        <v>1210</v>
      </c>
      <c r="L260" t="s">
        <v>1211</v>
      </c>
      <c r="M260" t="s">
        <v>2523</v>
      </c>
      <c r="N260" t="str">
        <f>VLOOKUP(IFC[[#This Row],[Texto entre delimitadores.1]],subdisciplina,2,FALSE)</f>
        <v>Cerramientos</v>
      </c>
      <c r="O26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`APBCN-URB-CER-Cerramiento_Vertical_Tubular_LOD3`, id: `260`, url: `./IFC/APBCN-URB-CER-Cerramiento_Vertical_Tubular_LOD3.ifc`, imagen: `./IFC/APBCN-URB-CER-Cerramiento_Vertical_Tubular_LOD3.jpg`, lod: `LOD3`, ficha: `./IFC/APBCN-URB-CER-Cerramiento_Vertical_Tubular.pdf` },</v>
      </c>
    </row>
    <row r="261" spans="1:15" hidden="1" x14ac:dyDescent="0.35">
      <c r="A261" t="s">
        <v>225</v>
      </c>
      <c r="B261" t="s">
        <v>12</v>
      </c>
      <c r="C261" s="1">
        <v>44980.908129027775</v>
      </c>
      <c r="D261" s="1">
        <v>44972.507045636572</v>
      </c>
      <c r="E261" s="1">
        <v>44972.507045636572</v>
      </c>
      <c r="F261" t="s">
        <v>3048</v>
      </c>
      <c r="G261" t="s">
        <v>192</v>
      </c>
      <c r="H261" t="s">
        <v>193</v>
      </c>
      <c r="I261" t="s">
        <v>15</v>
      </c>
      <c r="J261" t="s">
        <v>2524</v>
      </c>
      <c r="K261" t="s">
        <v>1212</v>
      </c>
      <c r="L261" t="s">
        <v>1213</v>
      </c>
      <c r="M261" t="s">
        <v>2525</v>
      </c>
      <c r="N261" t="str">
        <f>VLOOKUP(IFC[[#This Row],[Texto entre delimitadores.1]],subdisciplina,2,FALSE)</f>
        <v>Cerramientos</v>
      </c>
      <c r="O26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`APBCN-URB-CER-Cerramiento_Vertical_ZonaConcesionada_LOD1`, id: `261`, url: `./IFC/APBCN-URB-CER-Cerramiento_Vertical_ZonaConcesionada_LOD1.ifc`, imagen: `./IFC/APBCN-URB-CER-Cerramiento_Vertical_ZonaConcesionada_LOD1.jpg`, lod: `LOD1`, ficha: `./IFC/APBCN-URB-CER-Cerramiento_Vertical_ZonaConcesionada.pdf` },</v>
      </c>
    </row>
    <row r="262" spans="1:15" hidden="1" x14ac:dyDescent="0.35">
      <c r="A262" t="s">
        <v>226</v>
      </c>
      <c r="B262" t="s">
        <v>12</v>
      </c>
      <c r="C262" s="1">
        <v>44980.908129062504</v>
      </c>
      <c r="D262" s="1">
        <v>44972.507045648148</v>
      </c>
      <c r="E262" s="1">
        <v>44972.507045648148</v>
      </c>
      <c r="F262" t="s">
        <v>3048</v>
      </c>
      <c r="G262" t="s">
        <v>192</v>
      </c>
      <c r="H262" t="s">
        <v>193</v>
      </c>
      <c r="I262" t="s">
        <v>18</v>
      </c>
      <c r="J262" t="s">
        <v>2524</v>
      </c>
      <c r="K262" t="s">
        <v>1214</v>
      </c>
      <c r="L262" t="s">
        <v>1215</v>
      </c>
      <c r="M262" t="s">
        <v>2525</v>
      </c>
      <c r="N262" t="str">
        <f>VLOOKUP(IFC[[#This Row],[Texto entre delimitadores.1]],subdisciplina,2,FALSE)</f>
        <v>Cerramientos</v>
      </c>
      <c r="O26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`APBCN-URB-CER-Cerramiento_Vertical_ZonaConcesionada_LOD3`, id: `262`, url: `./IFC/APBCN-URB-CER-Cerramiento_Vertical_ZonaConcesionada_LOD3.ifc`, imagen: `./IFC/APBCN-URB-CER-Cerramiento_Vertical_ZonaConcesionada_LOD3.jpg`, lod: `LOD3`, ficha: `./IFC/APBCN-URB-CER-Cerramiento_Vertical_ZonaConcesionada.pdf` },</v>
      </c>
    </row>
    <row r="263" spans="1:15" hidden="1" x14ac:dyDescent="0.35">
      <c r="A263" t="s">
        <v>227</v>
      </c>
      <c r="B263" t="s">
        <v>12</v>
      </c>
      <c r="C263" s="1">
        <v>44980.908129143521</v>
      </c>
      <c r="D263" s="1">
        <v>44972.507045671293</v>
      </c>
      <c r="E263" s="1">
        <v>44972.507045671293</v>
      </c>
      <c r="F263" t="s">
        <v>3048</v>
      </c>
      <c r="G263" t="s">
        <v>192</v>
      </c>
      <c r="H263" t="s">
        <v>228</v>
      </c>
      <c r="I263" t="s">
        <v>15</v>
      </c>
      <c r="J263" t="s">
        <v>2526</v>
      </c>
      <c r="K263" t="s">
        <v>1216</v>
      </c>
      <c r="L263" t="s">
        <v>1217</v>
      </c>
      <c r="M263" t="s">
        <v>2527</v>
      </c>
      <c r="N263" t="str">
        <f>VLOOKUP(IFC[[#This Row],[Texto entre delimitadores.1]],subdisciplina,2,FALSE)</f>
        <v>Mobiliario urbano</v>
      </c>
      <c r="O26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`APBCN-URB-MOB-Alcorque_Hormigon_Cuadrado_LOD1`, id: `263`, url: `./IFC/APBCN-URB-MOB-Alcorque_Hormigon_Cuadrado_LOD1.ifc`, imagen: `./IFC/APBCN-URB-MOB-Alcorque_Hormigon_Cuadrado_LOD1.jpg`, lod: `LOD1`, ficha: `./IFC/APBCN-URB-MOB-Alcorque_Hormigon_Cuadrado.pdf` },</v>
      </c>
    </row>
    <row r="264" spans="1:15" hidden="1" x14ac:dyDescent="0.35">
      <c r="A264" t="s">
        <v>229</v>
      </c>
      <c r="B264" t="s">
        <v>12</v>
      </c>
      <c r="C264" s="1">
        <v>44980.908129166666</v>
      </c>
      <c r="D264" s="1">
        <v>44972.507045694445</v>
      </c>
      <c r="E264" s="1">
        <v>44972.507045682869</v>
      </c>
      <c r="F264" t="s">
        <v>3048</v>
      </c>
      <c r="G264" t="s">
        <v>192</v>
      </c>
      <c r="H264" t="s">
        <v>228</v>
      </c>
      <c r="I264" t="s">
        <v>18</v>
      </c>
      <c r="J264" t="s">
        <v>2526</v>
      </c>
      <c r="K264" t="s">
        <v>1218</v>
      </c>
      <c r="L264" t="s">
        <v>1219</v>
      </c>
      <c r="M264" t="s">
        <v>2527</v>
      </c>
      <c r="N264" t="str">
        <f>VLOOKUP(IFC[[#This Row],[Texto entre delimitadores.1]],subdisciplina,2,FALSE)</f>
        <v>Mobiliario urbano</v>
      </c>
      <c r="O26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`APBCN-URB-MOB-Alcorque_Hormigon_Cuadrado_LOD3`, id: `264`, url: `./IFC/APBCN-URB-MOB-Alcorque_Hormigon_Cuadrado_LOD3.ifc`, imagen: `./IFC/APBCN-URB-MOB-Alcorque_Hormigon_Cuadrado_LOD3.jpg`, lod: `LOD3`, ficha: `./IFC/APBCN-URB-MOB-Alcorque_Hormigon_Cuadrado.pdf` },</v>
      </c>
    </row>
    <row r="265" spans="1:15" hidden="1" x14ac:dyDescent="0.35">
      <c r="A265" t="s">
        <v>230</v>
      </c>
      <c r="B265" t="s">
        <v>12</v>
      </c>
      <c r="C265" s="1">
        <v>44980.908129224539</v>
      </c>
      <c r="D265" s="1">
        <v>44972.507045729166</v>
      </c>
      <c r="E265" s="1">
        <v>44972.50704571759</v>
      </c>
      <c r="F265" t="s">
        <v>3048</v>
      </c>
      <c r="G265" t="s">
        <v>192</v>
      </c>
      <c r="H265" t="s">
        <v>228</v>
      </c>
      <c r="I265" t="s">
        <v>15</v>
      </c>
      <c r="J265" t="s">
        <v>2528</v>
      </c>
      <c r="K265" t="s">
        <v>1220</v>
      </c>
      <c r="L265" t="s">
        <v>1221</v>
      </c>
      <c r="M265" t="s">
        <v>2529</v>
      </c>
      <c r="N265" t="str">
        <f>VLOOKUP(IFC[[#This Row],[Texto entre delimitadores.1]],subdisciplina,2,FALSE)</f>
        <v>Mobiliario urbano</v>
      </c>
      <c r="O26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`APBCN-URB-MOB-Alcorque_Hormigon_Redondo_LOD1`, id: `265`, url: `./IFC/APBCN-URB-MOB-Alcorque_Hormigon_Redondo_LOD1.ifc`, imagen: `./IFC/APBCN-URB-MOB-Alcorque_Hormigon_Redondo_LOD1.jpg`, lod: `LOD1`, ficha: `./IFC/APBCN-URB-MOB-Alcorque_Hormigon_Redondo.pdf` },</v>
      </c>
    </row>
    <row r="266" spans="1:15" hidden="1" x14ac:dyDescent="0.35">
      <c r="A266" t="s">
        <v>231</v>
      </c>
      <c r="B266" t="s">
        <v>12</v>
      </c>
      <c r="C266" s="1">
        <v>44980.908129247684</v>
      </c>
      <c r="D266" s="1">
        <v>44972.507045763887</v>
      </c>
      <c r="E266" s="1">
        <v>44972.507045740742</v>
      </c>
      <c r="F266" t="s">
        <v>3048</v>
      </c>
      <c r="G266" t="s">
        <v>192</v>
      </c>
      <c r="H266" t="s">
        <v>228</v>
      </c>
      <c r="I266" t="s">
        <v>18</v>
      </c>
      <c r="J266" t="s">
        <v>2528</v>
      </c>
      <c r="K266" t="s">
        <v>1222</v>
      </c>
      <c r="L266" t="s">
        <v>1223</v>
      </c>
      <c r="M266" t="s">
        <v>2529</v>
      </c>
      <c r="N266" t="str">
        <f>VLOOKUP(IFC[[#This Row],[Texto entre delimitadores.1]],subdisciplina,2,FALSE)</f>
        <v>Mobiliario urbano</v>
      </c>
      <c r="O26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`APBCN-URB-MOB-Alcorque_Hormigon_Redondo_LOD3`, id: `266`, url: `./IFC/APBCN-URB-MOB-Alcorque_Hormigon_Redondo_LOD3.ifc`, imagen: `./IFC/APBCN-URB-MOB-Alcorque_Hormigon_Redondo_LOD3.jpg`, lod: `LOD3`, ficha: `./IFC/APBCN-URB-MOB-Alcorque_Hormigon_Redondo.pdf` },</v>
      </c>
    </row>
    <row r="267" spans="1:15" hidden="1" x14ac:dyDescent="0.35">
      <c r="A267" t="s">
        <v>232</v>
      </c>
      <c r="B267" t="s">
        <v>12</v>
      </c>
      <c r="C267" s="1">
        <v>44980.908129293981</v>
      </c>
      <c r="D267" s="1">
        <v>44972.507045798608</v>
      </c>
      <c r="E267" s="1">
        <v>44972.507045787039</v>
      </c>
      <c r="F267" t="s">
        <v>3048</v>
      </c>
      <c r="G267" t="s">
        <v>192</v>
      </c>
      <c r="H267" t="s">
        <v>228</v>
      </c>
      <c r="I267" t="s">
        <v>15</v>
      </c>
      <c r="J267" t="s">
        <v>2530</v>
      </c>
      <c r="K267" t="s">
        <v>1224</v>
      </c>
      <c r="L267" t="s">
        <v>1225</v>
      </c>
      <c r="M267" t="s">
        <v>2531</v>
      </c>
      <c r="N267" t="str">
        <f>VLOOKUP(IFC[[#This Row],[Texto entre delimitadores.1]],subdisciplina,2,FALSE)</f>
        <v>Mobiliario urbano</v>
      </c>
      <c r="O26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`APBCN-URB-MOB-Alcorque_Metalico_Cuadrado_LOD1`, id: `267`, url: `./IFC/APBCN-URB-MOB-Alcorque_Metalico_Cuadrado_LOD1.ifc`, imagen: `./IFC/APBCN-URB-MOB-Alcorque_Metalico_Cuadrado_LOD1.jpg`, lod: `LOD1`, ficha: `./IFC/APBCN-URB-MOB-Alcorque_Metalico_Cuadrado.pdf` },</v>
      </c>
    </row>
    <row r="268" spans="1:15" hidden="1" x14ac:dyDescent="0.35">
      <c r="A268" t="s">
        <v>233</v>
      </c>
      <c r="B268" t="s">
        <v>12</v>
      </c>
      <c r="C268" s="1">
        <v>44980.908129328702</v>
      </c>
      <c r="D268" s="1">
        <v>44972.507045810184</v>
      </c>
      <c r="E268" s="1">
        <v>44972.507045810184</v>
      </c>
      <c r="F268" t="s">
        <v>3048</v>
      </c>
      <c r="G268" t="s">
        <v>192</v>
      </c>
      <c r="H268" t="s">
        <v>228</v>
      </c>
      <c r="I268" t="s">
        <v>18</v>
      </c>
      <c r="J268" t="s">
        <v>2530</v>
      </c>
      <c r="K268" t="s">
        <v>1226</v>
      </c>
      <c r="L268" t="s">
        <v>1227</v>
      </c>
      <c r="M268" t="s">
        <v>2531</v>
      </c>
      <c r="N268" t="str">
        <f>VLOOKUP(IFC[[#This Row],[Texto entre delimitadores.1]],subdisciplina,2,FALSE)</f>
        <v>Mobiliario urbano</v>
      </c>
      <c r="O26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`APBCN-URB-MOB-Alcorque_Metalico_Cuadrado_LOD3`, id: `268`, url: `./IFC/APBCN-URB-MOB-Alcorque_Metalico_Cuadrado_LOD3.ifc`, imagen: `./IFC/APBCN-URB-MOB-Alcorque_Metalico_Cuadrado_LOD3.jpg`, lod: `LOD3`, ficha: `./IFC/APBCN-URB-MOB-Alcorque_Metalico_Cuadrado.pdf` },</v>
      </c>
    </row>
    <row r="269" spans="1:15" hidden="1" x14ac:dyDescent="0.35">
      <c r="A269" t="s">
        <v>234</v>
      </c>
      <c r="B269" t="s">
        <v>12</v>
      </c>
      <c r="C269" s="1">
        <v>44980.908129386575</v>
      </c>
      <c r="D269" s="1">
        <v>44972.507045844904</v>
      </c>
      <c r="E269" s="1">
        <v>44972.507045844904</v>
      </c>
      <c r="F269" t="s">
        <v>3048</v>
      </c>
      <c r="G269" t="s">
        <v>192</v>
      </c>
      <c r="H269" t="s">
        <v>228</v>
      </c>
      <c r="I269" t="s">
        <v>15</v>
      </c>
      <c r="J269" t="s">
        <v>2532</v>
      </c>
      <c r="K269" t="s">
        <v>1228</v>
      </c>
      <c r="L269" t="s">
        <v>1229</v>
      </c>
      <c r="M269" t="s">
        <v>2533</v>
      </c>
      <c r="N269" t="str">
        <f>VLOOKUP(IFC[[#This Row],[Texto entre delimitadores.1]],subdisciplina,2,FALSE)</f>
        <v>Mobiliario urbano</v>
      </c>
      <c r="O26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`APBCN-URB-MOB-Alcorque_Metalico_Redondo_LOD1`, id: `269`, url: `./IFC/APBCN-URB-MOB-Alcorque_Metalico_Redondo_LOD1.ifc`, imagen: `./IFC/APBCN-URB-MOB-Alcorque_Metalico_Redondo_LOD1.jpg`, lod: `LOD1`, ficha: `./IFC/APBCN-URB-MOB-Alcorque_Metalico_Redondo.pdf` },</v>
      </c>
    </row>
    <row r="270" spans="1:15" hidden="1" x14ac:dyDescent="0.35">
      <c r="A270" t="s">
        <v>235</v>
      </c>
      <c r="B270" t="s">
        <v>12</v>
      </c>
      <c r="C270" s="1">
        <v>44980.908129398151</v>
      </c>
      <c r="D270" s="1">
        <v>44972.507045856481</v>
      </c>
      <c r="E270" s="1">
        <v>44972.507045856481</v>
      </c>
      <c r="F270" t="s">
        <v>3048</v>
      </c>
      <c r="G270" t="s">
        <v>192</v>
      </c>
      <c r="H270" t="s">
        <v>228</v>
      </c>
      <c r="I270" t="s">
        <v>18</v>
      </c>
      <c r="J270" t="s">
        <v>2532</v>
      </c>
      <c r="K270" t="s">
        <v>1230</v>
      </c>
      <c r="L270" t="s">
        <v>1231</v>
      </c>
      <c r="M270" t="s">
        <v>2533</v>
      </c>
      <c r="N270" t="str">
        <f>VLOOKUP(IFC[[#This Row],[Texto entre delimitadores.1]],subdisciplina,2,FALSE)</f>
        <v>Mobiliario urbano</v>
      </c>
      <c r="O27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`APBCN-URB-MOB-Alcorque_Metalico_Redondo_LOD3`, id: `270`, url: `./IFC/APBCN-URB-MOB-Alcorque_Metalico_Redondo_LOD3.ifc`, imagen: `./IFC/APBCN-URB-MOB-Alcorque_Metalico_Redondo_LOD3.jpg`, lod: `LOD3`, ficha: `./IFC/APBCN-URB-MOB-Alcorque_Metalico_Redondo.pdf` },</v>
      </c>
    </row>
    <row r="271" spans="1:15" hidden="1" x14ac:dyDescent="0.35">
      <c r="A271" t="s">
        <v>236</v>
      </c>
      <c r="B271" t="s">
        <v>12</v>
      </c>
      <c r="C271" s="1">
        <v>44980.908129479169</v>
      </c>
      <c r="D271" s="1">
        <v>44972.507045902777</v>
      </c>
      <c r="E271" s="1">
        <v>44972.507045891201</v>
      </c>
      <c r="F271" t="s">
        <v>3048</v>
      </c>
      <c r="G271" t="s">
        <v>192</v>
      </c>
      <c r="H271" t="s">
        <v>228</v>
      </c>
      <c r="I271" t="s">
        <v>15</v>
      </c>
      <c r="J271" t="s">
        <v>2534</v>
      </c>
      <c r="K271" t="s">
        <v>1232</v>
      </c>
      <c r="L271" t="s">
        <v>1233</v>
      </c>
      <c r="M271" t="s">
        <v>2535</v>
      </c>
      <c r="N271" t="str">
        <f>VLOOKUP(IFC[[#This Row],[Texto entre delimitadores.1]],subdisciplina,2,FALSE)</f>
        <v>Mobiliario urbano</v>
      </c>
      <c r="O27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`APBCN-URB-MOB-Alcorque_SinClasificar_Circular_LOD1`, id: `271`, url: `./IFC/APBCN-URB-MOB-Alcorque_SinClasificar_Circular_LOD1.ifc`, imagen: `./IFC/APBCN-URB-MOB-Alcorque_SinClasificar_Circular_LOD1.jpg`, lod: `LOD1`, ficha: `./IFC/APBCN-URB-MOB-Alcorque_SinClasificar_Circular.pdf` },</v>
      </c>
    </row>
    <row r="272" spans="1:15" hidden="1" x14ac:dyDescent="0.35">
      <c r="A272" t="s">
        <v>238</v>
      </c>
      <c r="B272" t="s">
        <v>12</v>
      </c>
      <c r="C272" s="1">
        <v>44980.908129513889</v>
      </c>
      <c r="D272" s="1">
        <v>44972.507045914354</v>
      </c>
      <c r="E272" s="1">
        <v>44972.507045914354</v>
      </c>
      <c r="F272" t="s">
        <v>3048</v>
      </c>
      <c r="G272" t="s">
        <v>192</v>
      </c>
      <c r="H272" t="s">
        <v>228</v>
      </c>
      <c r="I272" t="s">
        <v>18</v>
      </c>
      <c r="J272" t="s">
        <v>2534</v>
      </c>
      <c r="K272" t="s">
        <v>1235</v>
      </c>
      <c r="L272" t="s">
        <v>1236</v>
      </c>
      <c r="M272" t="s">
        <v>2535</v>
      </c>
      <c r="N272" t="str">
        <f>VLOOKUP(IFC[[#This Row],[Texto entre delimitadores.1]],subdisciplina,2,FALSE)</f>
        <v>Mobiliario urbano</v>
      </c>
      <c r="O27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`APBCN-URB-MOB-Alcorque_SinClasificar_Circular_LOD3`, id: `272`, url: `./IFC/APBCN-URB-MOB-Alcorque_SinClasificar_Circular_LOD3.ifc`, imagen: `./IFC/APBCN-URB-MOB-Alcorque_SinClasificar_Circular_LOD3.jpg`, lod: `LOD3`, ficha: `./IFC/APBCN-URB-MOB-Alcorque_SinClasificar_Circular.pdf` },</v>
      </c>
    </row>
    <row r="273" spans="1:15" hidden="1" x14ac:dyDescent="0.35">
      <c r="A273" t="s">
        <v>239</v>
      </c>
      <c r="B273" t="s">
        <v>12</v>
      </c>
      <c r="C273" s="1">
        <v>44980.908129571762</v>
      </c>
      <c r="D273" s="1">
        <v>44972.50704596065</v>
      </c>
      <c r="E273" s="1">
        <v>44972.50704596065</v>
      </c>
      <c r="F273" t="s">
        <v>3048</v>
      </c>
      <c r="G273" t="s">
        <v>192</v>
      </c>
      <c r="H273" t="s">
        <v>228</v>
      </c>
      <c r="I273" t="s">
        <v>15</v>
      </c>
      <c r="J273" t="s">
        <v>2536</v>
      </c>
      <c r="K273" t="s">
        <v>1237</v>
      </c>
      <c r="L273" t="s">
        <v>1238</v>
      </c>
      <c r="M273" t="s">
        <v>2537</v>
      </c>
      <c r="N273" t="str">
        <f>VLOOKUP(IFC[[#This Row],[Texto entre delimitadores.1]],subdisciplina,2,FALSE)</f>
        <v>Mobiliario urbano</v>
      </c>
      <c r="O27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`APBCN-URB-MOB-Alcorque_SinClasificar_Cuadrado_LOD1`, id: `273`, url: `./IFC/APBCN-URB-MOB-Alcorque_SinClasificar_Cuadrado_LOD1.ifc`, imagen: `./IFC/APBCN-URB-MOB-Alcorque_SinClasificar_Cuadrado_LOD1.jpg`, lod: `LOD1`, ficha: `./IFC/APBCN-URB-MOB-Alcorque_SinClasificar_Cuadrado.pdf` },</v>
      </c>
    </row>
    <row r="274" spans="1:15" hidden="1" x14ac:dyDescent="0.35">
      <c r="A274" t="s">
        <v>240</v>
      </c>
      <c r="B274" t="s">
        <v>12</v>
      </c>
      <c r="C274" s="1">
        <v>44980.908129594907</v>
      </c>
      <c r="D274" s="1">
        <v>44972.507045995371</v>
      </c>
      <c r="E274" s="1">
        <v>44972.507045983795</v>
      </c>
      <c r="F274" t="s">
        <v>3048</v>
      </c>
      <c r="G274" t="s">
        <v>192</v>
      </c>
      <c r="H274" t="s">
        <v>228</v>
      </c>
      <c r="I274" t="s">
        <v>18</v>
      </c>
      <c r="J274" t="s">
        <v>2536</v>
      </c>
      <c r="K274" t="s">
        <v>1239</v>
      </c>
      <c r="L274" t="s">
        <v>1240</v>
      </c>
      <c r="M274" t="s">
        <v>2537</v>
      </c>
      <c r="N274" t="str">
        <f>VLOOKUP(IFC[[#This Row],[Texto entre delimitadores.1]],subdisciplina,2,FALSE)</f>
        <v>Mobiliario urbano</v>
      </c>
      <c r="O27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`APBCN-URB-MOB-Alcorque_SinClasificar_Cuadrado_LOD3`, id: `274`, url: `./IFC/APBCN-URB-MOB-Alcorque_SinClasificar_Cuadrado_LOD3.ifc`, imagen: `./IFC/APBCN-URB-MOB-Alcorque_SinClasificar_Cuadrado_LOD3.jpg`, lod: `LOD3`, ficha: `./IFC/APBCN-URB-MOB-Alcorque_SinClasificar_Cuadrado.pdf` },</v>
      </c>
    </row>
    <row r="275" spans="1:15" hidden="1" x14ac:dyDescent="0.35">
      <c r="A275" t="s">
        <v>241</v>
      </c>
      <c r="B275" t="s">
        <v>12</v>
      </c>
      <c r="C275" s="1">
        <v>44980.908129618052</v>
      </c>
      <c r="D275" s="1">
        <v>44972.507046030092</v>
      </c>
      <c r="E275" s="1">
        <v>44972.507046030092</v>
      </c>
      <c r="F275" t="s">
        <v>3048</v>
      </c>
      <c r="G275" t="s">
        <v>192</v>
      </c>
      <c r="H275" t="s">
        <v>228</v>
      </c>
      <c r="I275" t="s">
        <v>15</v>
      </c>
      <c r="J275" t="s">
        <v>237</v>
      </c>
      <c r="K275" t="s">
        <v>1241</v>
      </c>
      <c r="L275" t="s">
        <v>1242</v>
      </c>
      <c r="M275" t="s">
        <v>1234</v>
      </c>
      <c r="N275" t="str">
        <f>VLOOKUP(IFC[[#This Row],[Texto entre delimitadores.1]],subdisciplina,2,FALSE)</f>
        <v>Mobiliario urbano</v>
      </c>
      <c r="O27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`APBCN-URB-MOB-Alcorque_SinClasificar_LOD1`, id: `275`, url: `./IFC/APBCN-URB-MOB-Alcorque_SinClasificar_LOD1.ifc`, imagen: `./IFC/APBCN-URB-MOB-Alcorque_SinClasificar_LOD1.jpg`, lod: `LOD1`, ficha: `./IFC/APBCN-URB-MOB-Alcorque_SinClasificar.pdf` },</v>
      </c>
    </row>
    <row r="276" spans="1:15" hidden="1" x14ac:dyDescent="0.35">
      <c r="A276" t="s">
        <v>242</v>
      </c>
      <c r="B276" t="s">
        <v>12</v>
      </c>
      <c r="C276" s="1">
        <v>44980.908129664349</v>
      </c>
      <c r="D276" s="1">
        <v>44972.507046076389</v>
      </c>
      <c r="E276" s="1">
        <v>44972.507046064813</v>
      </c>
      <c r="F276" t="s">
        <v>3048</v>
      </c>
      <c r="G276" t="s">
        <v>192</v>
      </c>
      <c r="H276" t="s">
        <v>228</v>
      </c>
      <c r="I276" t="s">
        <v>18</v>
      </c>
      <c r="J276" t="s">
        <v>237</v>
      </c>
      <c r="K276" t="s">
        <v>1243</v>
      </c>
      <c r="L276" t="s">
        <v>1244</v>
      </c>
      <c r="M276" t="s">
        <v>1234</v>
      </c>
      <c r="N276" t="str">
        <f>VLOOKUP(IFC[[#This Row],[Texto entre delimitadores.1]],subdisciplina,2,FALSE)</f>
        <v>Mobiliario urbano</v>
      </c>
      <c r="O27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`APBCN-URB-MOB-Alcorque_SinClasificar_LOD3`, id: `276`, url: `./IFC/APBCN-URB-MOB-Alcorque_SinClasificar_LOD3.ifc`, imagen: `./IFC/APBCN-URB-MOB-Alcorque_SinClasificar_LOD3.jpg`, lod: `LOD3`, ficha: `./IFC/APBCN-URB-MOB-Alcorque_SinClasificar.pdf` },</v>
      </c>
    </row>
    <row r="277" spans="1:15" hidden="1" x14ac:dyDescent="0.35">
      <c r="A277" t="s">
        <v>243</v>
      </c>
      <c r="B277" t="s">
        <v>12</v>
      </c>
      <c r="C277" s="1">
        <v>44980.908129768519</v>
      </c>
      <c r="D277" s="1">
        <v>44972.507046145831</v>
      </c>
      <c r="E277" s="1">
        <v>44972.507046122686</v>
      </c>
      <c r="F277" t="s">
        <v>3048</v>
      </c>
      <c r="G277" t="s">
        <v>192</v>
      </c>
      <c r="H277" t="s">
        <v>228</v>
      </c>
      <c r="I277" t="s">
        <v>15</v>
      </c>
      <c r="J277" t="s">
        <v>2538</v>
      </c>
      <c r="K277" t="s">
        <v>1245</v>
      </c>
      <c r="L277" t="s">
        <v>1246</v>
      </c>
      <c r="M277" t="s">
        <v>2539</v>
      </c>
      <c r="N277" t="str">
        <f>VLOOKUP(IFC[[#This Row],[Texto entre delimitadores.1]],subdisciplina,2,FALSE)</f>
        <v>Mobiliario urbano</v>
      </c>
      <c r="O27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`APBCN-URB-MOB-Alcorque_SinTapa_Circular-185_LOD1`, id: `277`, url: `./IFC/APBCN-URB-MOB-Alcorque_SinTapa_Circular-185_LOD1.ifc`, imagen: `./IFC/APBCN-URB-MOB-Alcorque_SinTapa_Circular-185_LOD1.jpg`, lod: `LOD1`, ficha: `./IFC/APBCN-URB-MOB-Alcorque_SinTapa_Circular-185.pdf` },</v>
      </c>
    </row>
    <row r="278" spans="1:15" hidden="1" x14ac:dyDescent="0.35">
      <c r="A278" t="s">
        <v>244</v>
      </c>
      <c r="B278" t="s">
        <v>12</v>
      </c>
      <c r="C278" s="1">
        <v>44980.908129826392</v>
      </c>
      <c r="D278" s="1">
        <v>44972.507046157407</v>
      </c>
      <c r="E278" s="1">
        <v>44972.507046157407</v>
      </c>
      <c r="F278" t="s">
        <v>3048</v>
      </c>
      <c r="G278" t="s">
        <v>192</v>
      </c>
      <c r="H278" t="s">
        <v>228</v>
      </c>
      <c r="I278" t="s">
        <v>18</v>
      </c>
      <c r="J278" t="s">
        <v>2538</v>
      </c>
      <c r="K278" t="s">
        <v>1247</v>
      </c>
      <c r="L278" t="s">
        <v>1248</v>
      </c>
      <c r="M278" t="s">
        <v>2539</v>
      </c>
      <c r="N278" t="str">
        <f>VLOOKUP(IFC[[#This Row],[Texto entre delimitadores.1]],subdisciplina,2,FALSE)</f>
        <v>Mobiliario urbano</v>
      </c>
      <c r="O27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`APBCN-URB-MOB-Alcorque_SinTapa_Circular-185_LOD3`, id: `278`, url: `./IFC/APBCN-URB-MOB-Alcorque_SinTapa_Circular-185_LOD3.ifc`, imagen: `./IFC/APBCN-URB-MOB-Alcorque_SinTapa_Circular-185_LOD3.jpg`, lod: `LOD3`, ficha: `./IFC/APBCN-URB-MOB-Alcorque_SinTapa_Circular-185.pdf` },</v>
      </c>
    </row>
    <row r="279" spans="1:15" hidden="1" x14ac:dyDescent="0.35">
      <c r="A279" t="s">
        <v>245</v>
      </c>
      <c r="B279" t="s">
        <v>12</v>
      </c>
      <c r="C279" s="1">
        <v>44980.908129953707</v>
      </c>
      <c r="D279" s="1">
        <v>44972.507046226849</v>
      </c>
      <c r="E279" s="1">
        <v>44972.507046226849</v>
      </c>
      <c r="F279" t="s">
        <v>3048</v>
      </c>
      <c r="G279" t="s">
        <v>192</v>
      </c>
      <c r="H279" t="s">
        <v>228</v>
      </c>
      <c r="I279" t="s">
        <v>15</v>
      </c>
      <c r="J279" t="s">
        <v>2540</v>
      </c>
      <c r="K279" t="s">
        <v>1249</v>
      </c>
      <c r="L279" t="s">
        <v>1250</v>
      </c>
      <c r="M279" t="s">
        <v>2541</v>
      </c>
      <c r="N279" t="str">
        <f>VLOOKUP(IFC[[#This Row],[Texto entre delimitadores.1]],subdisciplina,2,FALSE)</f>
        <v>Mobiliario urbano</v>
      </c>
      <c r="O27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`APBCN-URB-MOB-Alcorque_SinTapa_Cuadrado-164_LOD1`, id: `279`, url: `./IFC/APBCN-URB-MOB-Alcorque_SinTapa_Cuadrado-164_LOD1.ifc`, imagen: `./IFC/APBCN-URB-MOB-Alcorque_SinTapa_Cuadrado-164_LOD1.jpg`, lod: `LOD1`, ficha: `./IFC/APBCN-URB-MOB-Alcorque_SinTapa_Cuadrado-164.pdf` },</v>
      </c>
    </row>
    <row r="280" spans="1:15" hidden="1" x14ac:dyDescent="0.35">
      <c r="A280" t="s">
        <v>246</v>
      </c>
      <c r="B280" t="s">
        <v>12</v>
      </c>
      <c r="C280" s="1">
        <v>44980.908130011572</v>
      </c>
      <c r="D280" s="1">
        <v>44972.507046238425</v>
      </c>
      <c r="E280" s="1">
        <v>44972.507046238425</v>
      </c>
      <c r="F280" t="s">
        <v>3048</v>
      </c>
      <c r="G280" t="s">
        <v>192</v>
      </c>
      <c r="H280" t="s">
        <v>228</v>
      </c>
      <c r="I280" t="s">
        <v>18</v>
      </c>
      <c r="J280" t="s">
        <v>2540</v>
      </c>
      <c r="K280" t="s">
        <v>1251</v>
      </c>
      <c r="L280" t="s">
        <v>1252</v>
      </c>
      <c r="M280" t="s">
        <v>2541</v>
      </c>
      <c r="N280" t="str">
        <f>VLOOKUP(IFC[[#This Row],[Texto entre delimitadores.1]],subdisciplina,2,FALSE)</f>
        <v>Mobiliario urbano</v>
      </c>
      <c r="O28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`APBCN-URB-MOB-Alcorque_SinTapa_Cuadrado-164_LOD3`, id: `280`, url: `./IFC/APBCN-URB-MOB-Alcorque_SinTapa_Cuadrado-164_LOD3.ifc`, imagen: `./IFC/APBCN-URB-MOB-Alcorque_SinTapa_Cuadrado-164_LOD3.jpg`, lod: `LOD3`, ficha: `./IFC/APBCN-URB-MOB-Alcorque_SinTapa_Cuadrado-164.pdf` },</v>
      </c>
    </row>
    <row r="281" spans="1:15" hidden="1" x14ac:dyDescent="0.35">
      <c r="A281" t="s">
        <v>247</v>
      </c>
      <c r="B281" t="s">
        <v>12</v>
      </c>
      <c r="C281" s="1">
        <v>44980.90813019676</v>
      </c>
      <c r="D281" s="1">
        <v>44972.507046354163</v>
      </c>
      <c r="E281" s="1">
        <v>44972.507046354163</v>
      </c>
      <c r="F281" t="s">
        <v>3048</v>
      </c>
      <c r="G281" t="s">
        <v>192</v>
      </c>
      <c r="H281" t="s">
        <v>228</v>
      </c>
      <c r="I281" t="s">
        <v>18</v>
      </c>
      <c r="J281" t="s">
        <v>2542</v>
      </c>
      <c r="K281" t="s">
        <v>1253</v>
      </c>
      <c r="L281" t="s">
        <v>1254</v>
      </c>
      <c r="M281" t="s">
        <v>2543</v>
      </c>
      <c r="N281" t="str">
        <f>VLOOKUP(IFC[[#This Row],[Texto entre delimitadores.1]],subdisciplina,2,FALSE)</f>
        <v>Mobiliario urbano</v>
      </c>
      <c r="O28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`APBCN-URB-MOB-Aparcabicis_Acero_Inox_LOD3`, id: `281`, url: `./IFC/APBCN-URB-MOB-Aparcabicis_Acero_Inox_LOD3.ifc`, imagen: `./IFC/APBCN-URB-MOB-Aparcabicis_Acero_Inox_LOD3.jpg`, lod: `LOD3`, ficha: `./IFC/APBCN-URB-MOB-Aparcabicis_Acero_Inox.pdf` },</v>
      </c>
    </row>
    <row r="282" spans="1:15" hidden="1" x14ac:dyDescent="0.35">
      <c r="A282" t="s">
        <v>249</v>
      </c>
      <c r="B282" t="s">
        <v>12</v>
      </c>
      <c r="C282" s="1">
        <v>44980.908130243057</v>
      </c>
      <c r="D282" s="1">
        <v>44972.507046377315</v>
      </c>
      <c r="E282" s="1">
        <v>44972.507046377315</v>
      </c>
      <c r="F282" t="s">
        <v>3048</v>
      </c>
      <c r="G282" t="s">
        <v>192</v>
      </c>
      <c r="H282" t="s">
        <v>228</v>
      </c>
      <c r="I282" t="s">
        <v>15</v>
      </c>
      <c r="J282" t="s">
        <v>248</v>
      </c>
      <c r="K282" t="s">
        <v>1256</v>
      </c>
      <c r="L282" t="s">
        <v>1257</v>
      </c>
      <c r="M282" t="s">
        <v>1255</v>
      </c>
      <c r="N282" t="str">
        <f>VLOOKUP(IFC[[#This Row],[Texto entre delimitadores.1]],subdisciplina,2,FALSE)</f>
        <v>Mobiliario urbano</v>
      </c>
      <c r="O28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`APBCN-URB-MOB-Aparcabicis_Acero_LOD1`, id: `282`, url: `./IFC/APBCN-URB-MOB-Aparcabicis_Acero_LOD1.ifc`, imagen: `./IFC/APBCN-URB-MOB-Aparcabicis_Acero_LOD1.jpg`, lod: `LOD1`, ficha: `./IFC/APBCN-URB-MOB-Aparcabicis_Acero.pdf` },</v>
      </c>
    </row>
    <row r="283" spans="1:15" hidden="1" x14ac:dyDescent="0.35">
      <c r="A283" t="s">
        <v>250</v>
      </c>
      <c r="B283" t="s">
        <v>12</v>
      </c>
      <c r="C283" s="1">
        <v>44980.908130289354</v>
      </c>
      <c r="D283" s="1">
        <v>44972.50704640046</v>
      </c>
      <c r="E283" s="1">
        <v>44972.50704640046</v>
      </c>
      <c r="F283" t="s">
        <v>3048</v>
      </c>
      <c r="G283" t="s">
        <v>192</v>
      </c>
      <c r="H283" t="s">
        <v>228</v>
      </c>
      <c r="I283" t="s">
        <v>18</v>
      </c>
      <c r="J283" t="s">
        <v>248</v>
      </c>
      <c r="K283" t="s">
        <v>1258</v>
      </c>
      <c r="L283" t="s">
        <v>1259</v>
      </c>
      <c r="M283" t="s">
        <v>1255</v>
      </c>
      <c r="N283" t="str">
        <f>VLOOKUP(IFC[[#This Row],[Texto entre delimitadores.1]],subdisciplina,2,FALSE)</f>
        <v>Mobiliario urbano</v>
      </c>
      <c r="O28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`APBCN-URB-MOB-Aparcabicis_Acero_LOD3`, id: `283`, url: `./IFC/APBCN-URB-MOB-Aparcabicis_Acero_LOD3.ifc`, imagen: `./IFC/APBCN-URB-MOB-Aparcabicis_Acero_LOD3.jpg`, lod: `LOD3`, ficha: `./IFC/APBCN-URB-MOB-Aparcabicis_Acero.pdf` },</v>
      </c>
    </row>
    <row r="284" spans="1:15" hidden="1" x14ac:dyDescent="0.35">
      <c r="A284" t="s">
        <v>251</v>
      </c>
      <c r="B284" t="s">
        <v>12</v>
      </c>
      <c r="C284" s="1">
        <v>44980.908130335651</v>
      </c>
      <c r="D284" s="1">
        <v>44972.507046435188</v>
      </c>
      <c r="E284" s="1">
        <v>44972.507046423612</v>
      </c>
      <c r="F284" t="s">
        <v>3048</v>
      </c>
      <c r="G284" t="s">
        <v>192</v>
      </c>
      <c r="H284" t="s">
        <v>228</v>
      </c>
      <c r="I284" t="s">
        <v>15</v>
      </c>
      <c r="J284" t="s">
        <v>252</v>
      </c>
      <c r="K284" t="s">
        <v>1260</v>
      </c>
      <c r="L284" t="s">
        <v>1261</v>
      </c>
      <c r="M284" t="s">
        <v>1262</v>
      </c>
      <c r="N284" t="str">
        <f>VLOOKUP(IFC[[#This Row],[Texto entre delimitadores.1]],subdisciplina,2,FALSE)</f>
        <v>Mobiliario urbano</v>
      </c>
      <c r="O28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`APBCN-URB-MOB-Aparcabicis_Barcelonabici_LOD1`, id: `284`, url: `./IFC/APBCN-URB-MOB-Aparcabicis_Barcelonabici_LOD1.ifc`, imagen: `./IFC/APBCN-URB-MOB-Aparcabicis_Barcelonabici_LOD1.jpg`, lod: `LOD1`, ficha: `./IFC/APBCN-URB-MOB-Aparcabicis_Barcelonabici.pdf` },</v>
      </c>
    </row>
    <row r="285" spans="1:15" hidden="1" x14ac:dyDescent="0.35">
      <c r="A285" t="s">
        <v>253</v>
      </c>
      <c r="B285" t="s">
        <v>12</v>
      </c>
      <c r="C285" s="1">
        <v>44980.908130370372</v>
      </c>
      <c r="D285" s="1">
        <v>44972.507046550927</v>
      </c>
      <c r="E285" s="1">
        <v>44972.507046539351</v>
      </c>
      <c r="F285" t="s">
        <v>3048</v>
      </c>
      <c r="G285" t="s">
        <v>192</v>
      </c>
      <c r="H285" t="s">
        <v>228</v>
      </c>
      <c r="I285" t="s">
        <v>18</v>
      </c>
      <c r="J285" t="s">
        <v>252</v>
      </c>
      <c r="K285" t="s">
        <v>1263</v>
      </c>
      <c r="L285" t="s">
        <v>1264</v>
      </c>
      <c r="M285" t="s">
        <v>1262</v>
      </c>
      <c r="N285" t="str">
        <f>VLOOKUP(IFC[[#This Row],[Texto entre delimitadores.1]],subdisciplina,2,FALSE)</f>
        <v>Mobiliario urbano</v>
      </c>
      <c r="O28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`APBCN-URB-MOB-Aparcabicis_Barcelonabici_LOD3`, id: `285`, url: `./IFC/APBCN-URB-MOB-Aparcabicis_Barcelonabici_LOD3.ifc`, imagen: `./IFC/APBCN-URB-MOB-Aparcabicis_Barcelonabici_LOD3.jpg`, lod: `LOD3`, ficha: `./IFC/APBCN-URB-MOB-Aparcabicis_Barcelonabici.pdf` },</v>
      </c>
    </row>
    <row r="286" spans="1:15" hidden="1" x14ac:dyDescent="0.35">
      <c r="A286" t="s">
        <v>254</v>
      </c>
      <c r="B286" t="s">
        <v>12</v>
      </c>
      <c r="C286" s="1">
        <v>44980.908130428237</v>
      </c>
      <c r="D286" s="1">
        <v>44972.507046585648</v>
      </c>
      <c r="E286" s="1">
        <v>44972.507046574072</v>
      </c>
      <c r="F286" t="s">
        <v>3048</v>
      </c>
      <c r="G286" t="s">
        <v>192</v>
      </c>
      <c r="H286" t="s">
        <v>228</v>
      </c>
      <c r="I286" t="s">
        <v>15</v>
      </c>
      <c r="J286" t="s">
        <v>255</v>
      </c>
      <c r="K286" t="s">
        <v>1265</v>
      </c>
      <c r="L286" t="s">
        <v>1266</v>
      </c>
      <c r="M286" t="s">
        <v>1267</v>
      </c>
      <c r="N286" t="str">
        <f>VLOOKUP(IFC[[#This Row],[Texto entre delimitadores.1]],subdisciplina,2,FALSE)</f>
        <v>Mobiliario urbano</v>
      </c>
      <c r="O28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`APBCN-URB-MOB-Aparcabicis_Suelo_LOD1`, id: `286`, url: `./IFC/APBCN-URB-MOB-Aparcabicis_Suelo_LOD1.ifc`, imagen: `./IFC/APBCN-URB-MOB-Aparcabicis_Suelo_LOD1.jpg`, lod: `LOD1`, ficha: `./IFC/APBCN-URB-MOB-Aparcabicis_Suelo.pdf` },</v>
      </c>
    </row>
    <row r="287" spans="1:15" hidden="1" x14ac:dyDescent="0.35">
      <c r="A287" t="s">
        <v>256</v>
      </c>
      <c r="B287" t="s">
        <v>12</v>
      </c>
      <c r="C287" s="1">
        <v>44980.908130451389</v>
      </c>
      <c r="D287" s="1">
        <v>44972.507046643521</v>
      </c>
      <c r="E287" s="1">
        <v>44972.507046631945</v>
      </c>
      <c r="F287" t="s">
        <v>3048</v>
      </c>
      <c r="G287" t="s">
        <v>192</v>
      </c>
      <c r="H287" t="s">
        <v>228</v>
      </c>
      <c r="I287" t="s">
        <v>18</v>
      </c>
      <c r="J287" t="s">
        <v>255</v>
      </c>
      <c r="K287" t="s">
        <v>1268</v>
      </c>
      <c r="L287" t="s">
        <v>1269</v>
      </c>
      <c r="M287" t="s">
        <v>1267</v>
      </c>
      <c r="N287" t="str">
        <f>VLOOKUP(IFC[[#This Row],[Texto entre delimitadores.1]],subdisciplina,2,FALSE)</f>
        <v>Mobiliario urbano</v>
      </c>
      <c r="O28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`APBCN-URB-MOB-Aparcabicis_Suelo_LOD3`, id: `287`, url: `./IFC/APBCN-URB-MOB-Aparcabicis_Suelo_LOD3.ifc`, imagen: `./IFC/APBCN-URB-MOB-Aparcabicis_Suelo_LOD3.jpg`, lod: `LOD3`, ficha: `./IFC/APBCN-URB-MOB-Aparcabicis_Suelo.pdf` },</v>
      </c>
    </row>
    <row r="288" spans="1:15" hidden="1" x14ac:dyDescent="0.35">
      <c r="A288" t="s">
        <v>257</v>
      </c>
      <c r="B288" t="s">
        <v>12</v>
      </c>
      <c r="C288" s="1">
        <v>44980.908130532407</v>
      </c>
      <c r="D288" s="1">
        <v>44972.507046678242</v>
      </c>
      <c r="E288" s="1">
        <v>44972.507046678242</v>
      </c>
      <c r="F288" t="s">
        <v>3048</v>
      </c>
      <c r="G288" t="s">
        <v>192</v>
      </c>
      <c r="H288" t="s">
        <v>228</v>
      </c>
      <c r="I288" t="s">
        <v>15</v>
      </c>
      <c r="J288" t="s">
        <v>2544</v>
      </c>
      <c r="K288" t="s">
        <v>1270</v>
      </c>
      <c r="L288" t="s">
        <v>1271</v>
      </c>
      <c r="M288" t="s">
        <v>2545</v>
      </c>
      <c r="N288" t="str">
        <f>VLOOKUP(IFC[[#This Row],[Texto entre delimitadores.1]],subdisciplina,2,FALSE)</f>
        <v>Mobiliario urbano</v>
      </c>
      <c r="O28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`APBCN-URB-MOB-Arbol_Cupressus_Sempervirens_LOD1`, id: `288`, url: `./IFC/APBCN-URB-MOB-Arbol_Cupressus_Sempervirens_LOD1.ifc`, imagen: `./IFC/APBCN-URB-MOB-Arbol_Cupressus_Sempervirens_LOD1.jpg`, lod: `LOD1`, ficha: `./IFC/APBCN-URB-MOB-Arbol_Cupressus_Sempervirens.pdf` },</v>
      </c>
    </row>
    <row r="289" spans="1:15" hidden="1" x14ac:dyDescent="0.35">
      <c r="A289" t="s">
        <v>258</v>
      </c>
      <c r="B289" t="s">
        <v>12</v>
      </c>
      <c r="C289" s="1">
        <v>44980.908130567128</v>
      </c>
      <c r="D289" s="1">
        <v>44972.507046736115</v>
      </c>
      <c r="E289" s="1">
        <v>44972.507046712963</v>
      </c>
      <c r="F289" t="s">
        <v>3048</v>
      </c>
      <c r="G289" t="s">
        <v>192</v>
      </c>
      <c r="H289" t="s">
        <v>228</v>
      </c>
      <c r="I289" t="s">
        <v>18</v>
      </c>
      <c r="J289" t="s">
        <v>2544</v>
      </c>
      <c r="K289" t="s">
        <v>1272</v>
      </c>
      <c r="L289" t="s">
        <v>1273</v>
      </c>
      <c r="M289" t="s">
        <v>2545</v>
      </c>
      <c r="N289" t="str">
        <f>VLOOKUP(IFC[[#This Row],[Texto entre delimitadores.1]],subdisciplina,2,FALSE)</f>
        <v>Mobiliario urbano</v>
      </c>
      <c r="O28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`APBCN-URB-MOB-Arbol_Cupressus_Sempervirens_LOD3`, id: `289`, url: `./IFC/APBCN-URB-MOB-Arbol_Cupressus_Sempervirens_LOD3.ifc`, imagen: `./IFC/APBCN-URB-MOB-Arbol_Cupressus_Sempervirens_LOD3.jpg`, lod: `LOD3`, ficha: `./IFC/APBCN-URB-MOB-Arbol_Cupressus_Sempervirens.pdf` },</v>
      </c>
    </row>
    <row r="290" spans="1:15" hidden="1" x14ac:dyDescent="0.35">
      <c r="A290" t="s">
        <v>259</v>
      </c>
      <c r="B290" t="s">
        <v>12</v>
      </c>
      <c r="C290" s="1">
        <v>44980.908130636577</v>
      </c>
      <c r="D290" s="1">
        <v>44972.507046747683</v>
      </c>
      <c r="E290" s="1">
        <v>44972.507046747683</v>
      </c>
      <c r="F290" t="s">
        <v>3048</v>
      </c>
      <c r="G290" t="s">
        <v>192</v>
      </c>
      <c r="H290" t="s">
        <v>228</v>
      </c>
      <c r="I290" t="s">
        <v>15</v>
      </c>
      <c r="J290" t="s">
        <v>260</v>
      </c>
      <c r="K290" t="s">
        <v>1274</v>
      </c>
      <c r="L290" t="s">
        <v>1275</v>
      </c>
      <c r="M290" t="s">
        <v>1276</v>
      </c>
      <c r="N290" t="str">
        <f>VLOOKUP(IFC[[#This Row],[Texto entre delimitadores.1]],subdisciplina,2,FALSE)</f>
        <v>Mobiliario urbano</v>
      </c>
      <c r="O29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`APBCN-URB-MOB-Arbol_Jacaranda_LOD1`, id: `290`, url: `./IFC/APBCN-URB-MOB-Arbol_Jacaranda_LOD1.ifc`, imagen: `./IFC/APBCN-URB-MOB-Arbol_Jacaranda_LOD1.jpg`, lod: `LOD1`, ficha: `./IFC/APBCN-URB-MOB-Arbol_Jacaranda.pdf` },</v>
      </c>
    </row>
    <row r="291" spans="1:15" hidden="1" x14ac:dyDescent="0.35">
      <c r="A291" t="s">
        <v>261</v>
      </c>
      <c r="B291" t="s">
        <v>12</v>
      </c>
      <c r="C291" s="1">
        <v>44980.908130682874</v>
      </c>
      <c r="D291" s="1">
        <v>44972.507046805556</v>
      </c>
      <c r="E291" s="1">
        <v>44972.50704679398</v>
      </c>
      <c r="F291" t="s">
        <v>3048</v>
      </c>
      <c r="G291" t="s">
        <v>192</v>
      </c>
      <c r="H291" t="s">
        <v>228</v>
      </c>
      <c r="I291" t="s">
        <v>18</v>
      </c>
      <c r="J291" t="s">
        <v>260</v>
      </c>
      <c r="K291" t="s">
        <v>1277</v>
      </c>
      <c r="L291" t="s">
        <v>1278</v>
      </c>
      <c r="M291" t="s">
        <v>1276</v>
      </c>
      <c r="N291" t="str">
        <f>VLOOKUP(IFC[[#This Row],[Texto entre delimitadores.1]],subdisciplina,2,FALSE)</f>
        <v>Mobiliario urbano</v>
      </c>
      <c r="O29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`APBCN-URB-MOB-Arbol_Jacaranda_LOD3`, id: `291`, url: `./IFC/APBCN-URB-MOB-Arbol_Jacaranda_LOD3.ifc`, imagen: `./IFC/APBCN-URB-MOB-Arbol_Jacaranda_LOD3.jpg`, lod: `LOD3`, ficha: `./IFC/APBCN-URB-MOB-Arbol_Jacaranda.pdf` },</v>
      </c>
    </row>
    <row r="292" spans="1:15" hidden="1" x14ac:dyDescent="0.35">
      <c r="A292" t="s">
        <v>262</v>
      </c>
      <c r="B292" t="s">
        <v>12</v>
      </c>
      <c r="C292" s="1">
        <v>44980.908130763892</v>
      </c>
      <c r="D292" s="1">
        <v>44972.507046840277</v>
      </c>
      <c r="E292" s="1">
        <v>44972.507046828701</v>
      </c>
      <c r="F292" t="s">
        <v>3048</v>
      </c>
      <c r="G292" t="s">
        <v>192</v>
      </c>
      <c r="H292" t="s">
        <v>228</v>
      </c>
      <c r="I292" t="s">
        <v>15</v>
      </c>
      <c r="J292" t="s">
        <v>2546</v>
      </c>
      <c r="K292" t="s">
        <v>1279</v>
      </c>
      <c r="L292" t="s">
        <v>1280</v>
      </c>
      <c r="M292" t="s">
        <v>2547</v>
      </c>
      <c r="N292" t="str">
        <f>VLOOKUP(IFC[[#This Row],[Texto entre delimitadores.1]],subdisciplina,2,FALSE)</f>
        <v>Mobiliario urbano</v>
      </c>
      <c r="O29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`APBCN-URB-MOB-Arbol_Parkinsonia_Aculeata_LOD1`, id: `292`, url: `./IFC/APBCN-URB-MOB-Arbol_Parkinsonia_Aculeata_LOD1.ifc`, imagen: `./IFC/APBCN-URB-MOB-Arbol_Parkinsonia_Aculeata_LOD1.jpg`, lod: `LOD1`, ficha: `./IFC/APBCN-URB-MOB-Arbol_Parkinsonia_Aculeata.pdf` },</v>
      </c>
    </row>
    <row r="293" spans="1:15" hidden="1" x14ac:dyDescent="0.35">
      <c r="A293" t="s">
        <v>263</v>
      </c>
      <c r="B293" t="s">
        <v>12</v>
      </c>
      <c r="C293" s="1">
        <v>44980.908130833333</v>
      </c>
      <c r="D293" s="1">
        <v>44972.507047060186</v>
      </c>
      <c r="E293" s="1">
        <v>44972.50704704861</v>
      </c>
      <c r="F293" t="s">
        <v>3048</v>
      </c>
      <c r="G293" t="s">
        <v>192</v>
      </c>
      <c r="H293" t="s">
        <v>228</v>
      </c>
      <c r="I293" t="s">
        <v>18</v>
      </c>
      <c r="J293" t="s">
        <v>2546</v>
      </c>
      <c r="K293" t="s">
        <v>1281</v>
      </c>
      <c r="L293" t="s">
        <v>1282</v>
      </c>
      <c r="M293" t="s">
        <v>2547</v>
      </c>
      <c r="N293" t="str">
        <f>VLOOKUP(IFC[[#This Row],[Texto entre delimitadores.1]],subdisciplina,2,FALSE)</f>
        <v>Mobiliario urbano</v>
      </c>
      <c r="O29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`APBCN-URB-MOB-Arbol_Parkinsonia_Aculeata_LOD3`, id: `293`, url: `./IFC/APBCN-URB-MOB-Arbol_Parkinsonia_Aculeata_LOD3.ifc`, imagen: `./IFC/APBCN-URB-MOB-Arbol_Parkinsonia_Aculeata_LOD3.jpg`, lod: `LOD3`, ficha: `./IFC/APBCN-URB-MOB-Arbol_Parkinsonia_Aculeata.pdf` },</v>
      </c>
    </row>
    <row r="294" spans="1:15" hidden="1" x14ac:dyDescent="0.35">
      <c r="A294" t="s">
        <v>264</v>
      </c>
      <c r="B294" t="s">
        <v>12</v>
      </c>
      <c r="C294" s="1">
        <v>44980.908130960648</v>
      </c>
      <c r="D294" s="1">
        <v>44972.507047106483</v>
      </c>
      <c r="E294" s="1">
        <v>44972.507047094907</v>
      </c>
      <c r="F294" t="s">
        <v>3048</v>
      </c>
      <c r="G294" t="s">
        <v>192</v>
      </c>
      <c r="H294" t="s">
        <v>228</v>
      </c>
      <c r="I294" t="s">
        <v>15</v>
      </c>
      <c r="J294" t="s">
        <v>2548</v>
      </c>
      <c r="K294" t="s">
        <v>1283</v>
      </c>
      <c r="L294" t="s">
        <v>1284</v>
      </c>
      <c r="M294" t="s">
        <v>2549</v>
      </c>
      <c r="N294" t="str">
        <f>VLOOKUP(IFC[[#This Row],[Texto entre delimitadores.1]],subdisciplina,2,FALSE)</f>
        <v>Mobiliario urbano</v>
      </c>
      <c r="O29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`APBCN-URB-MOB-Arbol_Phoenix_Canariensis_LOD1`, id: `294`, url: `./IFC/APBCN-URB-MOB-Arbol_Phoenix_Canariensis_LOD1.ifc`, imagen: `./IFC/APBCN-URB-MOB-Arbol_Phoenix_Canariensis_LOD1.jpg`, lod: `LOD1`, ficha: `./IFC/APBCN-URB-MOB-Arbol_Phoenix_Canariensis.pdf` },</v>
      </c>
    </row>
    <row r="295" spans="1:15" hidden="1" x14ac:dyDescent="0.35">
      <c r="A295" t="s">
        <v>265</v>
      </c>
      <c r="B295" t="s">
        <v>12</v>
      </c>
      <c r="C295" s="1">
        <v>44980.908130983793</v>
      </c>
      <c r="D295" s="1">
        <v>44972.507047164348</v>
      </c>
      <c r="E295" s="1">
        <v>44972.50704715278</v>
      </c>
      <c r="F295" t="s">
        <v>3048</v>
      </c>
      <c r="G295" t="s">
        <v>192</v>
      </c>
      <c r="H295" t="s">
        <v>228</v>
      </c>
      <c r="I295" t="s">
        <v>18</v>
      </c>
      <c r="J295" t="s">
        <v>2548</v>
      </c>
      <c r="K295" t="s">
        <v>1285</v>
      </c>
      <c r="L295" t="s">
        <v>1286</v>
      </c>
      <c r="M295" t="s">
        <v>2549</v>
      </c>
      <c r="N295" t="str">
        <f>VLOOKUP(IFC[[#This Row],[Texto entre delimitadores.1]],subdisciplina,2,FALSE)</f>
        <v>Mobiliario urbano</v>
      </c>
      <c r="O29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`APBCN-URB-MOB-Arbol_Phoenix_Canariensis_LOD3`, id: `295`, url: `./IFC/APBCN-URB-MOB-Arbol_Phoenix_Canariensis_LOD3.ifc`, imagen: `./IFC/APBCN-URB-MOB-Arbol_Phoenix_Canariensis_LOD3.jpg`, lod: `LOD3`, ficha: `./IFC/APBCN-URB-MOB-Arbol_Phoenix_Canariensis.pdf` },</v>
      </c>
    </row>
    <row r="296" spans="1:15" hidden="1" x14ac:dyDescent="0.35">
      <c r="A296" t="s">
        <v>266</v>
      </c>
      <c r="B296" t="s">
        <v>12</v>
      </c>
      <c r="C296" s="1">
        <v>44980.908131087963</v>
      </c>
      <c r="D296" s="1">
        <v>44972.507047199077</v>
      </c>
      <c r="E296" s="1">
        <v>44972.507047199077</v>
      </c>
      <c r="F296" t="s">
        <v>3048</v>
      </c>
      <c r="G296" t="s">
        <v>192</v>
      </c>
      <c r="H296" t="s">
        <v>228</v>
      </c>
      <c r="I296" t="s">
        <v>15</v>
      </c>
      <c r="J296" t="s">
        <v>2550</v>
      </c>
      <c r="K296" t="s">
        <v>1287</v>
      </c>
      <c r="L296" t="s">
        <v>1288</v>
      </c>
      <c r="M296" t="s">
        <v>2551</v>
      </c>
      <c r="N296" t="str">
        <f>VLOOKUP(IFC[[#This Row],[Texto entre delimitadores.1]],subdisciplina,2,FALSE)</f>
        <v>Mobiliario urbano</v>
      </c>
      <c r="O29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`APBCN-URB-MOB-Arbol_Phoenix_Dactylifera_LOD1`, id: `296`, url: `./IFC/APBCN-URB-MOB-Arbol_Phoenix_Dactylifera_LOD1.ifc`, imagen: `./IFC/APBCN-URB-MOB-Arbol_Phoenix_Dactylifera_LOD1.jpg`, lod: `LOD1`, ficha: `./IFC/APBCN-URB-MOB-Arbol_Phoenix_Dactylifera.pdf` },</v>
      </c>
    </row>
    <row r="297" spans="1:15" hidden="1" x14ac:dyDescent="0.35">
      <c r="A297" t="s">
        <v>267</v>
      </c>
      <c r="B297" t="s">
        <v>12</v>
      </c>
      <c r="C297" s="1">
        <v>44980.908131145836</v>
      </c>
      <c r="D297" s="1">
        <v>44972.507047245374</v>
      </c>
      <c r="E297" s="1">
        <v>44972.507047233797</v>
      </c>
      <c r="F297" t="s">
        <v>3048</v>
      </c>
      <c r="G297" t="s">
        <v>192</v>
      </c>
      <c r="H297" t="s">
        <v>228</v>
      </c>
      <c r="I297" t="s">
        <v>18</v>
      </c>
      <c r="J297" t="s">
        <v>2550</v>
      </c>
      <c r="K297" t="s">
        <v>1289</v>
      </c>
      <c r="L297" t="s">
        <v>1290</v>
      </c>
      <c r="M297" t="s">
        <v>2551</v>
      </c>
      <c r="N297" t="str">
        <f>VLOOKUP(IFC[[#This Row],[Texto entre delimitadores.1]],subdisciplina,2,FALSE)</f>
        <v>Mobiliario urbano</v>
      </c>
      <c r="O29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`APBCN-URB-MOB-Arbol_Phoenix_Dactylifera_LOD3`, id: `297`, url: `./IFC/APBCN-URB-MOB-Arbol_Phoenix_Dactylifera_LOD3.ifc`, imagen: `./IFC/APBCN-URB-MOB-Arbol_Phoenix_Dactylifera_LOD3.jpg`, lod: `LOD3`, ficha: `./IFC/APBCN-URB-MOB-Arbol_Phoenix_Dactylifera.pdf` },</v>
      </c>
    </row>
    <row r="298" spans="1:15" hidden="1" x14ac:dyDescent="0.35">
      <c r="A298" t="s">
        <v>268</v>
      </c>
      <c r="B298" t="s">
        <v>12</v>
      </c>
      <c r="C298" s="1">
        <v>44980.908131226854</v>
      </c>
      <c r="D298" s="1">
        <v>44972.507047268518</v>
      </c>
      <c r="E298" s="1">
        <v>44972.507047256942</v>
      </c>
      <c r="F298" t="s">
        <v>3048</v>
      </c>
      <c r="G298" t="s">
        <v>192</v>
      </c>
      <c r="H298" t="s">
        <v>228</v>
      </c>
      <c r="I298" t="s">
        <v>15</v>
      </c>
      <c r="J298" t="s">
        <v>2552</v>
      </c>
      <c r="K298" t="s">
        <v>1291</v>
      </c>
      <c r="L298" t="s">
        <v>1292</v>
      </c>
      <c r="M298" t="s">
        <v>2553</v>
      </c>
      <c r="N298" t="str">
        <f>VLOOKUP(IFC[[#This Row],[Texto entre delimitadores.1]],subdisciplina,2,FALSE)</f>
        <v>Mobiliario urbano</v>
      </c>
      <c r="O29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`APBCN-URB-MOB-Arbol_Pinaceae_Picea_LOD1`, id: `298`, url: `./IFC/APBCN-URB-MOB-Arbol_Pinaceae_Picea_LOD1.ifc`, imagen: `./IFC/APBCN-URB-MOB-Arbol_Pinaceae_Picea_LOD1.jpg`, lod: `LOD1`, ficha: `./IFC/APBCN-URB-MOB-Arbol_Pinaceae_Picea.pdf` },</v>
      </c>
    </row>
    <row r="299" spans="1:15" hidden="1" x14ac:dyDescent="0.35">
      <c r="A299" t="s">
        <v>269</v>
      </c>
      <c r="B299" t="s">
        <v>12</v>
      </c>
      <c r="C299" s="1">
        <v>44980.908131307871</v>
      </c>
      <c r="D299" s="1">
        <v>44972.507047280094</v>
      </c>
      <c r="E299" s="1">
        <v>44972.507047268518</v>
      </c>
      <c r="F299" t="s">
        <v>3048</v>
      </c>
      <c r="G299" t="s">
        <v>192</v>
      </c>
      <c r="H299" t="s">
        <v>228</v>
      </c>
      <c r="I299" t="s">
        <v>18</v>
      </c>
      <c r="J299" t="s">
        <v>2552</v>
      </c>
      <c r="K299" t="s">
        <v>1293</v>
      </c>
      <c r="L299" t="s">
        <v>1294</v>
      </c>
      <c r="M299" t="s">
        <v>2553</v>
      </c>
      <c r="N299" t="str">
        <f>VLOOKUP(IFC[[#This Row],[Texto entre delimitadores.1]],subdisciplina,2,FALSE)</f>
        <v>Mobiliario urbano</v>
      </c>
      <c r="O29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`APBCN-URB-MOB-Arbol_Pinaceae_Picea_LOD3`, id: `299`, url: `./IFC/APBCN-URB-MOB-Arbol_Pinaceae_Picea_LOD3.ifc`, imagen: `./IFC/APBCN-URB-MOB-Arbol_Pinaceae_Picea_LOD3.jpg`, lod: `LOD3`, ficha: `./IFC/APBCN-URB-MOB-Arbol_Pinaceae_Picea.pdf` },</v>
      </c>
    </row>
    <row r="300" spans="1:15" hidden="1" x14ac:dyDescent="0.35">
      <c r="A300" t="s">
        <v>270</v>
      </c>
      <c r="B300" t="s">
        <v>12</v>
      </c>
      <c r="C300" s="1">
        <v>44980.908131388889</v>
      </c>
      <c r="D300" s="1">
        <v>44972.507047314815</v>
      </c>
      <c r="E300" s="1">
        <v>44972.507047314815</v>
      </c>
      <c r="F300" t="s">
        <v>3048</v>
      </c>
      <c r="G300" t="s">
        <v>192</v>
      </c>
      <c r="H300" t="s">
        <v>228</v>
      </c>
      <c r="I300" t="s">
        <v>15</v>
      </c>
      <c r="J300" t="s">
        <v>2554</v>
      </c>
      <c r="K300" t="s">
        <v>1295</v>
      </c>
      <c r="L300" t="s">
        <v>1296</v>
      </c>
      <c r="M300" t="s">
        <v>2555</v>
      </c>
      <c r="N300" t="str">
        <f>VLOOKUP(IFC[[#This Row],[Texto entre delimitadores.1]],subdisciplina,2,FALSE)</f>
        <v>Mobiliario urbano</v>
      </c>
      <c r="O30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`APBCN-URB-MOB-Arbol_Pinus_Pinea_LOD1`, id: `300`, url: `./IFC/APBCN-URB-MOB-Arbol_Pinus_Pinea_LOD1.ifc`, imagen: `./IFC/APBCN-URB-MOB-Arbol_Pinus_Pinea_LOD1.jpg`, lod: `LOD1`, ficha: `./IFC/APBCN-URB-MOB-Arbol_Pinus_Pinea.pdf` },</v>
      </c>
    </row>
    <row r="301" spans="1:15" hidden="1" x14ac:dyDescent="0.35">
      <c r="A301" t="s">
        <v>271</v>
      </c>
      <c r="B301" t="s">
        <v>12</v>
      </c>
      <c r="C301" s="1">
        <v>44980.908131435186</v>
      </c>
      <c r="D301" s="1">
        <v>44972.507047372688</v>
      </c>
      <c r="E301" s="1">
        <v>44972.507047361112</v>
      </c>
      <c r="F301" t="s">
        <v>3048</v>
      </c>
      <c r="G301" t="s">
        <v>192</v>
      </c>
      <c r="H301" t="s">
        <v>228</v>
      </c>
      <c r="I301" t="s">
        <v>18</v>
      </c>
      <c r="J301" t="s">
        <v>2554</v>
      </c>
      <c r="K301" t="s">
        <v>1297</v>
      </c>
      <c r="L301" t="s">
        <v>1298</v>
      </c>
      <c r="M301" t="s">
        <v>2555</v>
      </c>
      <c r="N301" t="str">
        <f>VLOOKUP(IFC[[#This Row],[Texto entre delimitadores.1]],subdisciplina,2,FALSE)</f>
        <v>Mobiliario urbano</v>
      </c>
      <c r="O30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`APBCN-URB-MOB-Arbol_Pinus_Pinea_LOD3`, id: `301`, url: `./IFC/APBCN-URB-MOB-Arbol_Pinus_Pinea_LOD3.ifc`, imagen: `./IFC/APBCN-URB-MOB-Arbol_Pinus_Pinea_LOD3.jpg`, lod: `LOD3`, ficha: `./IFC/APBCN-URB-MOB-Arbol_Pinus_Pinea.pdf` },</v>
      </c>
    </row>
    <row r="302" spans="1:15" hidden="1" x14ac:dyDescent="0.35">
      <c r="A302" t="s">
        <v>272</v>
      </c>
      <c r="B302" t="s">
        <v>12</v>
      </c>
      <c r="C302" s="1">
        <v>44980.908131516204</v>
      </c>
      <c r="D302" s="1">
        <v>44972.507047407409</v>
      </c>
      <c r="E302" s="1">
        <v>44972.507047395833</v>
      </c>
      <c r="F302" t="s">
        <v>3048</v>
      </c>
      <c r="G302" t="s">
        <v>192</v>
      </c>
      <c r="H302" t="s">
        <v>228</v>
      </c>
      <c r="I302" t="s">
        <v>15</v>
      </c>
      <c r="J302" t="s">
        <v>2556</v>
      </c>
      <c r="K302" t="s">
        <v>1299</v>
      </c>
      <c r="L302" t="s">
        <v>1300</v>
      </c>
      <c r="M302" t="s">
        <v>2557</v>
      </c>
      <c r="N302" t="str">
        <f>VLOOKUP(IFC[[#This Row],[Texto entre delimitadores.1]],subdisciplina,2,FALSE)</f>
        <v>Mobiliario urbano</v>
      </c>
      <c r="O30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`APBCN-URB-MOB-Arbol_Platanus_Hispanica_LOD1`, id: `302`, url: `./IFC/APBCN-URB-MOB-Arbol_Platanus_Hispanica_LOD1.ifc`, imagen: `./IFC/APBCN-URB-MOB-Arbol_Platanus_Hispanica_LOD1.jpg`, lod: `LOD1`, ficha: `./IFC/APBCN-URB-MOB-Arbol_Platanus_Hispanica.pdf` },</v>
      </c>
    </row>
    <row r="303" spans="1:15" hidden="1" x14ac:dyDescent="0.35">
      <c r="A303" t="s">
        <v>273</v>
      </c>
      <c r="B303" t="s">
        <v>12</v>
      </c>
      <c r="C303" s="1">
        <v>44980.908131550925</v>
      </c>
      <c r="D303" s="1">
        <v>44972.507047638886</v>
      </c>
      <c r="E303" s="1">
        <v>44972.507047615742</v>
      </c>
      <c r="F303" t="s">
        <v>3048</v>
      </c>
      <c r="G303" t="s">
        <v>192</v>
      </c>
      <c r="H303" t="s">
        <v>228</v>
      </c>
      <c r="I303" t="s">
        <v>18</v>
      </c>
      <c r="J303" t="s">
        <v>2556</v>
      </c>
      <c r="K303" t="s">
        <v>1301</v>
      </c>
      <c r="L303" t="s">
        <v>1302</v>
      </c>
      <c r="M303" t="s">
        <v>2557</v>
      </c>
      <c r="N303" t="str">
        <f>VLOOKUP(IFC[[#This Row],[Texto entre delimitadores.1]],subdisciplina,2,FALSE)</f>
        <v>Mobiliario urbano</v>
      </c>
      <c r="O30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`APBCN-URB-MOB-Arbol_Platanus_Hispanica_LOD3`, id: `303`, url: `./IFC/APBCN-URB-MOB-Arbol_Platanus_Hispanica_LOD3.ifc`, imagen: `./IFC/APBCN-URB-MOB-Arbol_Platanus_Hispanica_LOD3.jpg`, lod: `LOD3`, ficha: `./IFC/APBCN-URB-MOB-Arbol_Platanus_Hispanica.pdf` },</v>
      </c>
    </row>
    <row r="304" spans="1:15" hidden="1" x14ac:dyDescent="0.35">
      <c r="A304" t="s">
        <v>274</v>
      </c>
      <c r="B304" t="s">
        <v>12</v>
      </c>
      <c r="C304" s="1">
        <v>44980.908131620374</v>
      </c>
      <c r="D304" s="1">
        <v>44972.507047812498</v>
      </c>
      <c r="E304" s="1">
        <v>44972.507047800929</v>
      </c>
      <c r="F304" t="s">
        <v>3048</v>
      </c>
      <c r="G304" t="s">
        <v>192</v>
      </c>
      <c r="H304" t="s">
        <v>228</v>
      </c>
      <c r="I304" t="s">
        <v>15</v>
      </c>
      <c r="J304" t="s">
        <v>2558</v>
      </c>
      <c r="K304" t="s">
        <v>1303</v>
      </c>
      <c r="L304" t="s">
        <v>1304</v>
      </c>
      <c r="M304" t="s">
        <v>2559</v>
      </c>
      <c r="N304" t="str">
        <f>VLOOKUP(IFC[[#This Row],[Texto entre delimitadores.1]],subdisciplina,2,FALSE)</f>
        <v>Mobiliario urbano</v>
      </c>
      <c r="O30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`APBCN-URB-MOB-Arbol_Tipuana_Tipu_LOD1`, id: `304`, url: `./IFC/APBCN-URB-MOB-Arbol_Tipuana_Tipu_LOD1.ifc`, imagen: `./IFC/APBCN-URB-MOB-Arbol_Tipuana_Tipu_LOD1.jpg`, lod: `LOD1`, ficha: `./IFC/APBCN-URB-MOB-Arbol_Tipuana_Tipu.pdf` },</v>
      </c>
    </row>
    <row r="305" spans="1:15" hidden="1" x14ac:dyDescent="0.35">
      <c r="A305" t="s">
        <v>275</v>
      </c>
      <c r="B305" t="s">
        <v>12</v>
      </c>
      <c r="C305" s="1">
        <v>44980.908131655095</v>
      </c>
      <c r="D305" s="1">
        <v>44972.50704798611</v>
      </c>
      <c r="E305" s="1">
        <v>44972.507047974534</v>
      </c>
      <c r="F305" t="s">
        <v>3048</v>
      </c>
      <c r="G305" t="s">
        <v>192</v>
      </c>
      <c r="H305" t="s">
        <v>228</v>
      </c>
      <c r="I305" t="s">
        <v>18</v>
      </c>
      <c r="J305" t="s">
        <v>2558</v>
      </c>
      <c r="K305" t="s">
        <v>1305</v>
      </c>
      <c r="L305" t="s">
        <v>1306</v>
      </c>
      <c r="M305" t="s">
        <v>2559</v>
      </c>
      <c r="N305" t="str">
        <f>VLOOKUP(IFC[[#This Row],[Texto entre delimitadores.1]],subdisciplina,2,FALSE)</f>
        <v>Mobiliario urbano</v>
      </c>
      <c r="O30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`APBCN-URB-MOB-Arbol_Tipuana_Tipu_LOD3`, id: `305`, url: `./IFC/APBCN-URB-MOB-Arbol_Tipuana_Tipu_LOD3.ifc`, imagen: `./IFC/APBCN-URB-MOB-Arbol_Tipuana_Tipu_LOD3.jpg`, lod: `LOD3`, ficha: `./IFC/APBCN-URB-MOB-Arbol_Tipuana_Tipu.pdf` },</v>
      </c>
    </row>
    <row r="306" spans="1:15" hidden="1" x14ac:dyDescent="0.35">
      <c r="A306" t="s">
        <v>3309</v>
      </c>
      <c r="B306" t="s">
        <v>12</v>
      </c>
      <c r="C306" s="1">
        <v>44988.571796701392</v>
      </c>
      <c r="D306" s="1">
        <v>44972.507048009262</v>
      </c>
      <c r="E306" s="1">
        <v>44987.562653715278</v>
      </c>
      <c r="F306" t="s">
        <v>3048</v>
      </c>
      <c r="G306" t="s">
        <v>192</v>
      </c>
      <c r="H306" t="s">
        <v>228</v>
      </c>
      <c r="I306" t="s">
        <v>15</v>
      </c>
      <c r="J306" t="s">
        <v>3310</v>
      </c>
      <c r="K306" t="s">
        <v>3311</v>
      </c>
      <c r="L306" t="s">
        <v>3312</v>
      </c>
      <c r="M306" t="s">
        <v>3313</v>
      </c>
      <c r="N306" t="str">
        <f>VLOOKUP(IFC[[#This Row],[Texto entre delimitadores.1]],subdisciplina,2,FALSE)</f>
        <v>Mobiliario urbano</v>
      </c>
      <c r="O30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`APBCN-URB-MOB-Arbol_Washingtonia_Robusta_LOD1`, id: `306`, url: `./IFC/APBCN-URB-MOB-Arbol_Washingtonia_Robusta_LOD1.ifc`, imagen: `./IFC/APBCN-URB-MOB-Arbol_Washingtonia_Robusta_LOD1.jpg`, lod: `LOD1`, ficha: `./IFC/APBCN-URB-MOB-Arbol_Washingtonia_Robusta.pdf` },</v>
      </c>
    </row>
    <row r="307" spans="1:15" hidden="1" x14ac:dyDescent="0.35">
      <c r="A307" t="s">
        <v>3314</v>
      </c>
      <c r="B307" t="s">
        <v>12</v>
      </c>
      <c r="C307" s="1">
        <v>44988.571796793978</v>
      </c>
      <c r="D307" s="1">
        <v>44972.50704809028</v>
      </c>
      <c r="E307" s="1">
        <v>44987.562653865738</v>
      </c>
      <c r="F307" t="s">
        <v>3048</v>
      </c>
      <c r="G307" t="s">
        <v>192</v>
      </c>
      <c r="H307" t="s">
        <v>228</v>
      </c>
      <c r="I307" t="s">
        <v>18</v>
      </c>
      <c r="J307" t="s">
        <v>3310</v>
      </c>
      <c r="K307" t="s">
        <v>3315</v>
      </c>
      <c r="L307" t="s">
        <v>3316</v>
      </c>
      <c r="M307" t="s">
        <v>3313</v>
      </c>
      <c r="N307" t="str">
        <f>VLOOKUP(IFC[[#This Row],[Texto entre delimitadores.1]],subdisciplina,2,FALSE)</f>
        <v>Mobiliario urbano</v>
      </c>
      <c r="O30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`APBCN-URB-MOB-Arbol_Washingtonia_Robusta_LOD3`, id: `307`, url: `./IFC/APBCN-URB-MOB-Arbol_Washingtonia_Robusta_LOD3.ifc`, imagen: `./IFC/APBCN-URB-MOB-Arbol_Washingtonia_Robusta_LOD3.jpg`, lod: `LOD3`, ficha: `./IFC/APBCN-URB-MOB-Arbol_Washingtonia_Robusta.pdf` },</v>
      </c>
    </row>
    <row r="308" spans="1:15" hidden="1" x14ac:dyDescent="0.35">
      <c r="A308" t="s">
        <v>276</v>
      </c>
      <c r="B308" t="s">
        <v>12</v>
      </c>
      <c r="C308" s="1">
        <v>44980.908131921293</v>
      </c>
      <c r="D308" s="1">
        <v>44972.507048136576</v>
      </c>
      <c r="E308" s="1">
        <v>44972.507048136576</v>
      </c>
      <c r="F308" t="s">
        <v>3048</v>
      </c>
      <c r="G308" t="s">
        <v>192</v>
      </c>
      <c r="H308" t="s">
        <v>228</v>
      </c>
      <c r="I308" t="s">
        <v>15</v>
      </c>
      <c r="J308" t="s">
        <v>2560</v>
      </c>
      <c r="K308" t="s">
        <v>1307</v>
      </c>
      <c r="L308" t="s">
        <v>1308</v>
      </c>
      <c r="M308" t="s">
        <v>2561</v>
      </c>
      <c r="N308" t="str">
        <f>VLOOKUP(IFC[[#This Row],[Texto entre delimitadores.1]],subdisciplina,2,FALSE)</f>
        <v>Mobiliario urbano</v>
      </c>
      <c r="O30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`APBCN-URB-MOB-Arbusto_Buxus_Sempervirens_LOD1`, id: `308`, url: `./IFC/APBCN-URB-MOB-Arbusto_Buxus_Sempervirens_LOD1.ifc`, imagen: `./IFC/APBCN-URB-MOB-Arbusto_Buxus_Sempervirens_LOD1.jpg`, lod: `LOD1`, ficha: `./IFC/APBCN-URB-MOB-Arbusto_Buxus_Sempervirens.pdf` },</v>
      </c>
    </row>
    <row r="309" spans="1:15" hidden="1" x14ac:dyDescent="0.35">
      <c r="A309" t="s">
        <v>277</v>
      </c>
      <c r="B309" t="s">
        <v>12</v>
      </c>
      <c r="C309" s="1">
        <v>44980.908131979166</v>
      </c>
      <c r="D309" s="1">
        <v>44972.50704827546</v>
      </c>
      <c r="E309" s="1">
        <v>44972.507048263891</v>
      </c>
      <c r="F309" t="s">
        <v>3048</v>
      </c>
      <c r="G309" t="s">
        <v>192</v>
      </c>
      <c r="H309" t="s">
        <v>228</v>
      </c>
      <c r="I309" t="s">
        <v>18</v>
      </c>
      <c r="J309" t="s">
        <v>2560</v>
      </c>
      <c r="K309" t="s">
        <v>1309</v>
      </c>
      <c r="L309" t="s">
        <v>1310</v>
      </c>
      <c r="M309" t="s">
        <v>2561</v>
      </c>
      <c r="N309" t="str">
        <f>VLOOKUP(IFC[[#This Row],[Texto entre delimitadores.1]],subdisciplina,2,FALSE)</f>
        <v>Mobiliario urbano</v>
      </c>
      <c r="O30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`APBCN-URB-MOB-Arbusto_Buxus_Sempervirens_LOD3`, id: `309`, url: `./IFC/APBCN-URB-MOB-Arbusto_Buxus_Sempervirens_LOD3.ifc`, imagen: `./IFC/APBCN-URB-MOB-Arbusto_Buxus_Sempervirens_LOD3.jpg`, lod: `LOD3`, ficha: `./IFC/APBCN-URB-MOB-Arbusto_Buxus_Sempervirens.pdf` },</v>
      </c>
    </row>
    <row r="310" spans="1:15" hidden="1" x14ac:dyDescent="0.35">
      <c r="A310" t="s">
        <v>278</v>
      </c>
      <c r="B310" t="s">
        <v>12</v>
      </c>
      <c r="C310" s="1">
        <v>44980.908132060184</v>
      </c>
      <c r="D310" s="1">
        <v>44972.507048298612</v>
      </c>
      <c r="E310" s="1">
        <v>44972.507048298612</v>
      </c>
      <c r="F310" t="s">
        <v>3048</v>
      </c>
      <c r="G310" t="s">
        <v>192</v>
      </c>
      <c r="H310" t="s">
        <v>228</v>
      </c>
      <c r="I310" t="s">
        <v>15</v>
      </c>
      <c r="J310" t="s">
        <v>2562</v>
      </c>
      <c r="K310" t="s">
        <v>1311</v>
      </c>
      <c r="L310" t="s">
        <v>1312</v>
      </c>
      <c r="M310" t="s">
        <v>2563</v>
      </c>
      <c r="N310" t="str">
        <f>VLOOKUP(IFC[[#This Row],[Texto entre delimitadores.1]],subdisciplina,2,FALSE)</f>
        <v>Mobiliario urbano</v>
      </c>
      <c r="O31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`APBCN-URB-MOB-Arbusto_Leucophyta_Brownii_LOD1`, id: `310`, url: `./IFC/APBCN-URB-MOB-Arbusto_Leucophyta_Brownii_LOD1.ifc`, imagen: `./IFC/APBCN-URB-MOB-Arbusto_Leucophyta_Brownii_LOD1.jpg`, lod: `LOD1`, ficha: `./IFC/APBCN-URB-MOB-Arbusto_Leucophyta_Brownii.pdf` },</v>
      </c>
    </row>
    <row r="311" spans="1:15" hidden="1" x14ac:dyDescent="0.35">
      <c r="A311" t="s">
        <v>279</v>
      </c>
      <c r="B311" t="s">
        <v>12</v>
      </c>
      <c r="C311" s="1">
        <v>44980.908132129633</v>
      </c>
      <c r="D311" s="1">
        <v>44972.507048414351</v>
      </c>
      <c r="E311" s="1">
        <v>44972.507048402775</v>
      </c>
      <c r="F311" t="s">
        <v>3048</v>
      </c>
      <c r="G311" t="s">
        <v>192</v>
      </c>
      <c r="H311" t="s">
        <v>228</v>
      </c>
      <c r="I311" t="s">
        <v>18</v>
      </c>
      <c r="J311" t="s">
        <v>2562</v>
      </c>
      <c r="K311" t="s">
        <v>1313</v>
      </c>
      <c r="L311" t="s">
        <v>1314</v>
      </c>
      <c r="M311" t="s">
        <v>2563</v>
      </c>
      <c r="N311" t="str">
        <f>VLOOKUP(IFC[[#This Row],[Texto entre delimitadores.1]],subdisciplina,2,FALSE)</f>
        <v>Mobiliario urbano</v>
      </c>
      <c r="O31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`APBCN-URB-MOB-Arbusto_Leucophyta_Brownii_LOD3`, id: `311`, url: `./IFC/APBCN-URB-MOB-Arbusto_Leucophyta_Brownii_LOD3.ifc`, imagen: `./IFC/APBCN-URB-MOB-Arbusto_Leucophyta_Brownii_LOD3.jpg`, lod: `LOD3`, ficha: `./IFC/APBCN-URB-MOB-Arbusto_Leucophyta_Brownii.pdf` },</v>
      </c>
    </row>
    <row r="312" spans="1:15" hidden="1" x14ac:dyDescent="0.35">
      <c r="A312" t="s">
        <v>280</v>
      </c>
      <c r="B312" t="s">
        <v>12</v>
      </c>
      <c r="C312" s="1">
        <v>44980.908132222219</v>
      </c>
      <c r="D312" s="1">
        <v>44972.507048460648</v>
      </c>
      <c r="E312" s="1">
        <v>44972.507048449072</v>
      </c>
      <c r="F312" t="s">
        <v>3048</v>
      </c>
      <c r="G312" t="s">
        <v>192</v>
      </c>
      <c r="H312" t="s">
        <v>228</v>
      </c>
      <c r="I312" t="s">
        <v>15</v>
      </c>
      <c r="J312" t="s">
        <v>2564</v>
      </c>
      <c r="K312" t="s">
        <v>1315</v>
      </c>
      <c r="L312" t="s">
        <v>1316</v>
      </c>
      <c r="M312" t="s">
        <v>2565</v>
      </c>
      <c r="N312" t="str">
        <f>VLOOKUP(IFC[[#This Row],[Texto entre delimitadores.1]],subdisciplina,2,FALSE)</f>
        <v>Mobiliario urbano</v>
      </c>
      <c r="O31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`APBCN-URB-MOB-Arbusto_Nerium_Oleander_LOD1`, id: `312`, url: `./IFC/APBCN-URB-MOB-Arbusto_Nerium_Oleander_LOD1.ifc`, imagen: `./IFC/APBCN-URB-MOB-Arbusto_Nerium_Oleander_LOD1.jpg`, lod: `LOD1`, ficha: `./IFC/APBCN-URB-MOB-Arbusto_Nerium_Oleander.pdf` },</v>
      </c>
    </row>
    <row r="313" spans="1:15" hidden="1" x14ac:dyDescent="0.35">
      <c r="A313" t="s">
        <v>281</v>
      </c>
      <c r="B313" t="s">
        <v>12</v>
      </c>
      <c r="C313" s="1">
        <v>44980.908132268516</v>
      </c>
      <c r="D313" s="1">
        <v>44972.507048657404</v>
      </c>
      <c r="E313" s="1">
        <v>44972.507048622683</v>
      </c>
      <c r="F313" t="s">
        <v>3048</v>
      </c>
      <c r="G313" t="s">
        <v>192</v>
      </c>
      <c r="H313" t="s">
        <v>228</v>
      </c>
      <c r="I313" t="s">
        <v>18</v>
      </c>
      <c r="J313" t="s">
        <v>2564</v>
      </c>
      <c r="K313" t="s">
        <v>1317</v>
      </c>
      <c r="L313" t="s">
        <v>1318</v>
      </c>
      <c r="M313" t="s">
        <v>2565</v>
      </c>
      <c r="N313" t="str">
        <f>VLOOKUP(IFC[[#This Row],[Texto entre delimitadores.1]],subdisciplina,2,FALSE)</f>
        <v>Mobiliario urbano</v>
      </c>
      <c r="O31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`APBCN-URB-MOB-Arbusto_Nerium_Oleander_LOD3`, id: `313`, url: `./IFC/APBCN-URB-MOB-Arbusto_Nerium_Oleander_LOD3.ifc`, imagen: `./IFC/APBCN-URB-MOB-Arbusto_Nerium_Oleander_LOD3.jpg`, lod: `LOD3`, ficha: `./IFC/APBCN-URB-MOB-Arbusto_Nerium_Oleander.pdf` },</v>
      </c>
    </row>
    <row r="314" spans="1:15" hidden="1" x14ac:dyDescent="0.35">
      <c r="A314" t="s">
        <v>282</v>
      </c>
      <c r="B314" t="s">
        <v>12</v>
      </c>
      <c r="C314" s="1">
        <v>44980.908132662036</v>
      </c>
      <c r="D314" s="1">
        <v>44972.507048865744</v>
      </c>
      <c r="E314" s="1">
        <v>44972.507048865744</v>
      </c>
      <c r="F314" t="s">
        <v>3048</v>
      </c>
      <c r="G314" t="s">
        <v>192</v>
      </c>
      <c r="H314" t="s">
        <v>228</v>
      </c>
      <c r="I314" t="s">
        <v>15</v>
      </c>
      <c r="J314" t="s">
        <v>283</v>
      </c>
      <c r="K314" t="s">
        <v>1319</v>
      </c>
      <c r="L314" t="s">
        <v>1320</v>
      </c>
      <c r="M314" t="s">
        <v>1321</v>
      </c>
      <c r="N314" t="str">
        <f>VLOOKUP(IFC[[#This Row],[Texto entre delimitadores.1]],subdisciplina,2,FALSE)</f>
        <v>Mobiliario urbano</v>
      </c>
      <c r="O31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`APBCN-URB-MOB-Banco_Granito_LOD1`, id: `314`, url: `./IFC/APBCN-URB-MOB-Banco_Granito_LOD1.ifc`, imagen: `./IFC/APBCN-URB-MOB-Banco_Granito_LOD1.jpg`, lod: `LOD1`, ficha: `./IFC/APBCN-URB-MOB-Banco_Granito.pdf` },</v>
      </c>
    </row>
    <row r="315" spans="1:15" hidden="1" x14ac:dyDescent="0.35">
      <c r="A315" t="s">
        <v>284</v>
      </c>
      <c r="B315" t="s">
        <v>12</v>
      </c>
      <c r="C315" s="1">
        <v>44980.908132708333</v>
      </c>
      <c r="D315" s="1">
        <v>44972.507048877313</v>
      </c>
      <c r="E315" s="1">
        <v>44972.507048877313</v>
      </c>
      <c r="F315" t="s">
        <v>3048</v>
      </c>
      <c r="G315" t="s">
        <v>192</v>
      </c>
      <c r="H315" t="s">
        <v>228</v>
      </c>
      <c r="I315" t="s">
        <v>18</v>
      </c>
      <c r="J315" t="s">
        <v>283</v>
      </c>
      <c r="K315" t="s">
        <v>1322</v>
      </c>
      <c r="L315" t="s">
        <v>1323</v>
      </c>
      <c r="M315" t="s">
        <v>1321</v>
      </c>
      <c r="N315" t="str">
        <f>VLOOKUP(IFC[[#This Row],[Texto entre delimitadores.1]],subdisciplina,2,FALSE)</f>
        <v>Mobiliario urbano</v>
      </c>
      <c r="O31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`APBCN-URB-MOB-Banco_Granito_LOD3`, id: `315`, url: `./IFC/APBCN-URB-MOB-Banco_Granito_LOD3.ifc`, imagen: `./IFC/APBCN-URB-MOB-Banco_Granito_LOD3.jpg`, lod: `LOD3`, ficha: `./IFC/APBCN-URB-MOB-Banco_Granito.pdf` },</v>
      </c>
    </row>
    <row r="316" spans="1:15" hidden="1" x14ac:dyDescent="0.35">
      <c r="A316" t="s">
        <v>285</v>
      </c>
      <c r="B316" t="s">
        <v>12</v>
      </c>
      <c r="C316" s="1">
        <v>44980.908132777775</v>
      </c>
      <c r="D316" s="1">
        <v>44972.507048935186</v>
      </c>
      <c r="E316" s="1">
        <v>44972.50704892361</v>
      </c>
      <c r="F316" t="s">
        <v>3048</v>
      </c>
      <c r="G316" t="s">
        <v>192</v>
      </c>
      <c r="H316" t="s">
        <v>228</v>
      </c>
      <c r="I316" t="s">
        <v>15</v>
      </c>
      <c r="J316" t="s">
        <v>2566</v>
      </c>
      <c r="K316" t="s">
        <v>1324</v>
      </c>
      <c r="L316" t="s">
        <v>1325</v>
      </c>
      <c r="M316" t="s">
        <v>2567</v>
      </c>
      <c r="N316" t="str">
        <f>VLOOKUP(IFC[[#This Row],[Texto entre delimitadores.1]],subdisciplina,2,FALSE)</f>
        <v>Mobiliario urbano</v>
      </c>
      <c r="O31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`APBCN-URB-MOB-Banco_Madera_NuRespaldo_LOD1`, id: `316`, url: `./IFC/APBCN-URB-MOB-Banco_Madera_NuRespaldo_LOD1.ifc`, imagen: `./IFC/APBCN-URB-MOB-Banco_Madera_NuRespaldo_LOD1.jpg`, lod: `LOD1`, ficha: `./IFC/APBCN-URB-MOB-Banco_Madera_NuRespaldo.pdf` },</v>
      </c>
    </row>
    <row r="317" spans="1:15" hidden="1" x14ac:dyDescent="0.35">
      <c r="A317" t="s">
        <v>286</v>
      </c>
      <c r="B317" t="s">
        <v>12</v>
      </c>
      <c r="C317" s="1">
        <v>44980.908132812503</v>
      </c>
      <c r="D317" s="1">
        <v>44972.507048935186</v>
      </c>
      <c r="E317" s="1">
        <v>44972.507048935186</v>
      </c>
      <c r="F317" t="s">
        <v>3048</v>
      </c>
      <c r="G317" t="s">
        <v>192</v>
      </c>
      <c r="H317" t="s">
        <v>228</v>
      </c>
      <c r="I317" t="s">
        <v>18</v>
      </c>
      <c r="J317" t="s">
        <v>2566</v>
      </c>
      <c r="K317" t="s">
        <v>1326</v>
      </c>
      <c r="L317" t="s">
        <v>1327</v>
      </c>
      <c r="M317" t="s">
        <v>2567</v>
      </c>
      <c r="N317" t="str">
        <f>VLOOKUP(IFC[[#This Row],[Texto entre delimitadores.1]],subdisciplina,2,FALSE)</f>
        <v>Mobiliario urbano</v>
      </c>
      <c r="O31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`APBCN-URB-MOB-Banco_Madera_NuRespaldo_LOD3`, id: `317`, url: `./IFC/APBCN-URB-MOB-Banco_Madera_NuRespaldo_LOD3.ifc`, imagen: `./IFC/APBCN-URB-MOB-Banco_Madera_NuRespaldo_LOD3.jpg`, lod: `LOD3`, ficha: `./IFC/APBCN-URB-MOB-Banco_Madera_NuRespaldo.pdf` },</v>
      </c>
    </row>
    <row r="318" spans="1:15" hidden="1" x14ac:dyDescent="0.35">
      <c r="A318" t="s">
        <v>287</v>
      </c>
      <c r="B318" t="s">
        <v>12</v>
      </c>
      <c r="C318" s="1">
        <v>44980.908132939818</v>
      </c>
      <c r="D318" s="1">
        <v>44972.507049016203</v>
      </c>
      <c r="E318" s="1">
        <v>44972.507049004627</v>
      </c>
      <c r="F318" t="s">
        <v>3048</v>
      </c>
      <c r="G318" t="s">
        <v>192</v>
      </c>
      <c r="H318" t="s">
        <v>228</v>
      </c>
      <c r="I318" t="s">
        <v>15</v>
      </c>
      <c r="J318" t="s">
        <v>2568</v>
      </c>
      <c r="K318" t="s">
        <v>1328</v>
      </c>
      <c r="L318" t="s">
        <v>1329</v>
      </c>
      <c r="M318" t="s">
        <v>2569</v>
      </c>
      <c r="N318" t="str">
        <f>VLOOKUP(IFC[[#This Row],[Texto entre delimitadores.1]],subdisciplina,2,FALSE)</f>
        <v>Mobiliario urbano</v>
      </c>
      <c r="O31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`APBCN-URB-MOB-Banco_Madera_NuRespaldo_RespaldoMetalico_LOD1`, id: `318`, url: `./IFC/APBCN-URB-MOB-Banco_Madera_NuRespaldo_RespaldoMetalico_LOD1.ifc`, imagen: `./IFC/APBCN-URB-MOB-Banco_Madera_NuRespaldo_RespaldoMetalico_LOD1.jpg`, lod: `LOD1`, ficha: `./IFC/APBCN-URB-MOB-Banco_Madera_NuRespaldo_RespaldoMetalico.pdf` },</v>
      </c>
    </row>
    <row r="319" spans="1:15" hidden="1" x14ac:dyDescent="0.35">
      <c r="A319" t="s">
        <v>288</v>
      </c>
      <c r="B319" t="s">
        <v>12</v>
      </c>
      <c r="C319" s="1">
        <v>44980.908132997683</v>
      </c>
      <c r="D319" s="1">
        <v>44972.507049039355</v>
      </c>
      <c r="E319" s="1">
        <v>44972.507049027779</v>
      </c>
      <c r="F319" t="s">
        <v>3048</v>
      </c>
      <c r="G319" t="s">
        <v>192</v>
      </c>
      <c r="H319" t="s">
        <v>228</v>
      </c>
      <c r="I319" t="s">
        <v>18</v>
      </c>
      <c r="J319" t="s">
        <v>2568</v>
      </c>
      <c r="K319" t="s">
        <v>1330</v>
      </c>
      <c r="L319" t="s">
        <v>1331</v>
      </c>
      <c r="M319" t="s">
        <v>2569</v>
      </c>
      <c r="N319" t="str">
        <f>VLOOKUP(IFC[[#This Row],[Texto entre delimitadores.1]],subdisciplina,2,FALSE)</f>
        <v>Mobiliario urbano</v>
      </c>
      <c r="O31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`APBCN-URB-MOB-Banco_Madera_NuRespaldo_RespaldoMetalico_LOD3`, id: `319`, url: `./IFC/APBCN-URB-MOB-Banco_Madera_NuRespaldo_RespaldoMetalico_LOD3.ifc`, imagen: `./IFC/APBCN-URB-MOB-Banco_Madera_NuRespaldo_RespaldoMetalico_LOD3.jpg`, lod: `LOD3`, ficha: `./IFC/APBCN-URB-MOB-Banco_Madera_NuRespaldo_RespaldoMetalico.pdf` },</v>
      </c>
    </row>
    <row r="320" spans="1:15" hidden="1" x14ac:dyDescent="0.35">
      <c r="A320" t="s">
        <v>289</v>
      </c>
      <c r="B320" t="s">
        <v>12</v>
      </c>
      <c r="C320" s="1">
        <v>44980.908133113429</v>
      </c>
      <c r="D320" s="1">
        <v>44972.507049097221</v>
      </c>
      <c r="E320" s="1">
        <v>44972.507049085645</v>
      </c>
      <c r="F320" t="s">
        <v>3048</v>
      </c>
      <c r="G320" t="s">
        <v>192</v>
      </c>
      <c r="H320" t="s">
        <v>228</v>
      </c>
      <c r="I320" t="s">
        <v>15</v>
      </c>
      <c r="J320" t="s">
        <v>2570</v>
      </c>
      <c r="K320" t="s">
        <v>1332</v>
      </c>
      <c r="L320" t="s">
        <v>1333</v>
      </c>
      <c r="M320" t="s">
        <v>2571</v>
      </c>
      <c r="N320" t="str">
        <f>VLOOKUP(IFC[[#This Row],[Texto entre delimitadores.1]],subdisciplina,2,FALSE)</f>
        <v>Mobiliario urbano</v>
      </c>
      <c r="O32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`APBCN-URB-MOB-Banco_Madera_NuSinRespaldo_LOD1`, id: `320`, url: `./IFC/APBCN-URB-MOB-Banco_Madera_NuSinRespaldo_LOD1.ifc`, imagen: `./IFC/APBCN-URB-MOB-Banco_Madera_NuSinRespaldo_LOD1.jpg`, lod: `LOD1`, ficha: `./IFC/APBCN-URB-MOB-Banco_Madera_NuSinRespaldo.pdf` },</v>
      </c>
    </row>
    <row r="321" spans="1:15" hidden="1" x14ac:dyDescent="0.35">
      <c r="A321" t="s">
        <v>290</v>
      </c>
      <c r="B321" t="s">
        <v>12</v>
      </c>
      <c r="C321" s="1">
        <v>44980.908133171295</v>
      </c>
      <c r="D321" s="1">
        <v>44972.507049097221</v>
      </c>
      <c r="E321" s="1">
        <v>44972.507049097221</v>
      </c>
      <c r="F321" t="s">
        <v>3048</v>
      </c>
      <c r="G321" t="s">
        <v>192</v>
      </c>
      <c r="H321" t="s">
        <v>228</v>
      </c>
      <c r="I321" t="s">
        <v>18</v>
      </c>
      <c r="J321" t="s">
        <v>2570</v>
      </c>
      <c r="K321" t="s">
        <v>1334</v>
      </c>
      <c r="L321" t="s">
        <v>1335</v>
      </c>
      <c r="M321" t="s">
        <v>2571</v>
      </c>
      <c r="N321" t="str">
        <f>VLOOKUP(IFC[[#This Row],[Texto entre delimitadores.1]],subdisciplina,2,FALSE)</f>
        <v>Mobiliario urbano</v>
      </c>
      <c r="O32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`APBCN-URB-MOB-Banco_Madera_NuSinRespaldo_LOD3`, id: `321`, url: `./IFC/APBCN-URB-MOB-Banco_Madera_NuSinRespaldo_LOD3.ifc`, imagen: `./IFC/APBCN-URB-MOB-Banco_Madera_NuSinRespaldo_LOD3.jpg`, lod: `LOD3`, ficha: `./IFC/APBCN-URB-MOB-Banco_Madera_NuSinRespaldo.pdf` },</v>
      </c>
    </row>
    <row r="322" spans="1:15" hidden="1" x14ac:dyDescent="0.35">
      <c r="A322" t="s">
        <v>291</v>
      </c>
      <c r="B322" t="s">
        <v>12</v>
      </c>
      <c r="C322" s="1">
        <v>44980.908133240744</v>
      </c>
      <c r="D322" s="1">
        <v>44972.507049120373</v>
      </c>
      <c r="E322" s="1">
        <v>44972.507049120373</v>
      </c>
      <c r="F322" t="s">
        <v>3048</v>
      </c>
      <c r="G322" t="s">
        <v>192</v>
      </c>
      <c r="H322" t="s">
        <v>228</v>
      </c>
      <c r="I322" t="s">
        <v>15</v>
      </c>
      <c r="J322" t="s">
        <v>2572</v>
      </c>
      <c r="K322" t="s">
        <v>1336</v>
      </c>
      <c r="L322" t="s">
        <v>1337</v>
      </c>
      <c r="M322" t="s">
        <v>2573</v>
      </c>
      <c r="N322" t="str">
        <f>VLOOKUP(IFC[[#This Row],[Texto entre delimitadores.1]],subdisciplina,2,FALSE)</f>
        <v>Mobiliario urbano</v>
      </c>
      <c r="O32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`APBCN-URB-MOB-Banco_Madera_Recto_LOD1`, id: `322`, url: `./IFC/APBCN-URB-MOB-Banco_Madera_Recto_LOD1.ifc`, imagen: `./IFC/APBCN-URB-MOB-Banco_Madera_Recto_LOD1.jpg`, lod: `LOD1`, ficha: `./IFC/APBCN-URB-MOB-Banco_Madera_Recto.pdf` },</v>
      </c>
    </row>
    <row r="323" spans="1:15" hidden="1" x14ac:dyDescent="0.35">
      <c r="A323" t="s">
        <v>292</v>
      </c>
      <c r="B323" t="s">
        <v>12</v>
      </c>
      <c r="C323" s="1">
        <v>44980.908133263889</v>
      </c>
      <c r="D323" s="1">
        <v>44972.507049143518</v>
      </c>
      <c r="E323" s="1">
        <v>44972.507049131942</v>
      </c>
      <c r="F323" t="s">
        <v>3048</v>
      </c>
      <c r="G323" t="s">
        <v>192</v>
      </c>
      <c r="H323" t="s">
        <v>228</v>
      </c>
      <c r="I323" t="s">
        <v>18</v>
      </c>
      <c r="J323" t="s">
        <v>2572</v>
      </c>
      <c r="K323" t="s">
        <v>1338</v>
      </c>
      <c r="L323" t="s">
        <v>1339</v>
      </c>
      <c r="M323" t="s">
        <v>2573</v>
      </c>
      <c r="N323" t="str">
        <f>VLOOKUP(IFC[[#This Row],[Texto entre delimitadores.1]],subdisciplina,2,FALSE)</f>
        <v>Mobiliario urbano</v>
      </c>
      <c r="O32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`APBCN-URB-MOB-Banco_Madera_Recto_LOD3`, id: `323`, url: `./IFC/APBCN-URB-MOB-Banco_Madera_Recto_LOD3.ifc`, imagen: `./IFC/APBCN-URB-MOB-Banco_Madera_Recto_LOD3.jpg`, lod: `LOD3`, ficha: `./IFC/APBCN-URB-MOB-Banco_Madera_Recto.pdf` },</v>
      </c>
    </row>
    <row r="324" spans="1:15" hidden="1" x14ac:dyDescent="0.35">
      <c r="A324" t="s">
        <v>293</v>
      </c>
      <c r="B324" t="s">
        <v>12</v>
      </c>
      <c r="C324" s="1">
        <v>44980.908133483797</v>
      </c>
      <c r="D324" s="1">
        <v>44972.507049328706</v>
      </c>
      <c r="E324" s="1">
        <v>44972.50704931713</v>
      </c>
      <c r="F324" t="s">
        <v>3048</v>
      </c>
      <c r="G324" t="s">
        <v>192</v>
      </c>
      <c r="H324" t="s">
        <v>228</v>
      </c>
      <c r="I324" t="s">
        <v>15</v>
      </c>
      <c r="J324" t="s">
        <v>2574</v>
      </c>
      <c r="K324" t="s">
        <v>1340</v>
      </c>
      <c r="L324" t="s">
        <v>1341</v>
      </c>
      <c r="M324" t="s">
        <v>2575</v>
      </c>
      <c r="N324" t="str">
        <f>VLOOKUP(IFC[[#This Row],[Texto entre delimitadores.1]],subdisciplina,2,FALSE)</f>
        <v>Mobiliario urbano</v>
      </c>
      <c r="O32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`APBCN-URB-MOB-Barandilla_Metalica_Malla_LOD1`, id: `324`, url: `./IFC/APBCN-URB-MOB-Barandilla_Metalica_Malla_LOD1.ifc`, imagen: `./IFC/APBCN-URB-MOB-Barandilla_Metalica_Malla_LOD1.jpg`, lod: `LOD1`, ficha: `./IFC/APBCN-URB-MOB-Barandilla_Metalica_Malla.pdf` },</v>
      </c>
    </row>
    <row r="325" spans="1:15" hidden="1" x14ac:dyDescent="0.35">
      <c r="A325" t="s">
        <v>294</v>
      </c>
      <c r="B325" t="s">
        <v>12</v>
      </c>
      <c r="C325" s="1">
        <v>44980.908133530094</v>
      </c>
      <c r="D325" s="1">
        <v>44972.50704945602</v>
      </c>
      <c r="E325" s="1">
        <v>44972.507049351851</v>
      </c>
      <c r="F325" t="s">
        <v>3048</v>
      </c>
      <c r="G325" t="s">
        <v>192</v>
      </c>
      <c r="H325" t="s">
        <v>228</v>
      </c>
      <c r="I325" t="s">
        <v>18</v>
      </c>
      <c r="J325" t="s">
        <v>2574</v>
      </c>
      <c r="K325" t="s">
        <v>1342</v>
      </c>
      <c r="L325" t="s">
        <v>1343</v>
      </c>
      <c r="M325" t="s">
        <v>2575</v>
      </c>
      <c r="N325" t="str">
        <f>VLOOKUP(IFC[[#This Row],[Texto entre delimitadores.1]],subdisciplina,2,FALSE)</f>
        <v>Mobiliario urbano</v>
      </c>
      <c r="O32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`APBCN-URB-MOB-Barandilla_Metalica_Malla_LOD3`, id: `325`, url: `./IFC/APBCN-URB-MOB-Barandilla_Metalica_Malla_LOD3.ifc`, imagen: `./IFC/APBCN-URB-MOB-Barandilla_Metalica_Malla_LOD3.jpg`, lod: `LOD3`, ficha: `./IFC/APBCN-URB-MOB-Barandilla_Metalica_Malla.pdf` },</v>
      </c>
    </row>
    <row r="326" spans="1:15" hidden="1" x14ac:dyDescent="0.35">
      <c r="A326" t="s">
        <v>295</v>
      </c>
      <c r="B326" t="s">
        <v>12</v>
      </c>
      <c r="C326" s="1">
        <v>44980.908133611112</v>
      </c>
      <c r="D326" s="1">
        <v>44972.507049490741</v>
      </c>
      <c r="E326" s="1">
        <v>44972.507049490741</v>
      </c>
      <c r="F326" t="s">
        <v>3048</v>
      </c>
      <c r="G326" t="s">
        <v>192</v>
      </c>
      <c r="H326" t="s">
        <v>228</v>
      </c>
      <c r="I326" t="s">
        <v>15</v>
      </c>
      <c r="J326" t="s">
        <v>2576</v>
      </c>
      <c r="K326" t="s">
        <v>1344</v>
      </c>
      <c r="L326" t="s">
        <v>1345</v>
      </c>
      <c r="M326" t="s">
        <v>2577</v>
      </c>
      <c r="N326" t="str">
        <f>VLOOKUP(IFC[[#This Row],[Texto entre delimitadores.1]],subdisciplina,2,FALSE)</f>
        <v>Mobiliario urbano</v>
      </c>
      <c r="O32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`APBCN-URB-MOB-Barandilla_Metalica_Pletinas_LOD1`, id: `326`, url: `./IFC/APBCN-URB-MOB-Barandilla_Metalica_Pletinas_LOD1.ifc`, imagen: `./IFC/APBCN-URB-MOB-Barandilla_Metalica_Pletinas_LOD1.jpg`, lod: `LOD1`, ficha: `./IFC/APBCN-URB-MOB-Barandilla_Metalica_Pletinas.pdf` },</v>
      </c>
    </row>
    <row r="327" spans="1:15" hidden="1" x14ac:dyDescent="0.35">
      <c r="A327" t="s">
        <v>296</v>
      </c>
      <c r="B327" t="s">
        <v>12</v>
      </c>
      <c r="C327" s="1">
        <v>44980.908133634257</v>
      </c>
      <c r="D327" s="1">
        <v>44972.507049513886</v>
      </c>
      <c r="E327" s="1">
        <v>44972.507049513886</v>
      </c>
      <c r="F327" t="s">
        <v>3048</v>
      </c>
      <c r="G327" t="s">
        <v>192</v>
      </c>
      <c r="H327" t="s">
        <v>228</v>
      </c>
      <c r="I327" t="s">
        <v>18</v>
      </c>
      <c r="J327" t="s">
        <v>2576</v>
      </c>
      <c r="K327" t="s">
        <v>1346</v>
      </c>
      <c r="L327" t="s">
        <v>1347</v>
      </c>
      <c r="M327" t="s">
        <v>2577</v>
      </c>
      <c r="N327" t="str">
        <f>VLOOKUP(IFC[[#This Row],[Texto entre delimitadores.1]],subdisciplina,2,FALSE)</f>
        <v>Mobiliario urbano</v>
      </c>
      <c r="O32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`APBCN-URB-MOB-Barandilla_Metalica_Pletinas_LOD3`, id: `327`, url: `./IFC/APBCN-URB-MOB-Barandilla_Metalica_Pletinas_LOD3.ifc`, imagen: `./IFC/APBCN-URB-MOB-Barandilla_Metalica_Pletinas_LOD3.jpg`, lod: `LOD3`, ficha: `./IFC/APBCN-URB-MOB-Barandilla_Metalica_Pletinas.pdf` },</v>
      </c>
    </row>
    <row r="328" spans="1:15" hidden="1" x14ac:dyDescent="0.35">
      <c r="A328" t="s">
        <v>297</v>
      </c>
      <c r="B328" t="s">
        <v>12</v>
      </c>
      <c r="C328" s="1">
        <v>44980.908133715275</v>
      </c>
      <c r="D328" s="1">
        <v>44972.507049548614</v>
      </c>
      <c r="E328" s="1">
        <v>44972.507049548614</v>
      </c>
      <c r="F328" t="s">
        <v>3048</v>
      </c>
      <c r="G328" t="s">
        <v>192</v>
      </c>
      <c r="H328" t="s">
        <v>228</v>
      </c>
      <c r="I328" t="s">
        <v>15</v>
      </c>
      <c r="J328" t="s">
        <v>2578</v>
      </c>
      <c r="K328" t="s">
        <v>1348</v>
      </c>
      <c r="L328" t="s">
        <v>1349</v>
      </c>
      <c r="M328" t="s">
        <v>2579</v>
      </c>
      <c r="N328" t="str">
        <f>VLOOKUP(IFC[[#This Row],[Texto entre delimitadores.1]],subdisciplina,2,FALSE)</f>
        <v>Mobiliario urbano</v>
      </c>
      <c r="O32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`APBCN-URB-MOB-Barandilla_Metalica_ProtectorCirculacion_LOD1`, id: `328`, url: `./IFC/APBCN-URB-MOB-Barandilla_Metalica_ProtectorCirculacion_LOD1.ifc`, imagen: `./IFC/APBCN-URB-MOB-Barandilla_Metalica_ProtectorCirculacion_LOD1.jpg`, lod: `LOD1`, ficha: `./IFC/APBCN-URB-MOB-Barandilla_Metalica_ProtectorCirculacion.pdf` },</v>
      </c>
    </row>
    <row r="329" spans="1:15" hidden="1" x14ac:dyDescent="0.35">
      <c r="A329" t="s">
        <v>298</v>
      </c>
      <c r="B329" t="s">
        <v>12</v>
      </c>
      <c r="C329" s="1">
        <v>44980.908133773148</v>
      </c>
      <c r="D329" s="1">
        <v>44972.507049571759</v>
      </c>
      <c r="E329" s="1">
        <v>44972.507049560183</v>
      </c>
      <c r="F329" t="s">
        <v>3048</v>
      </c>
      <c r="G329" t="s">
        <v>192</v>
      </c>
      <c r="H329" t="s">
        <v>228</v>
      </c>
      <c r="I329" t="s">
        <v>18</v>
      </c>
      <c r="J329" t="s">
        <v>2578</v>
      </c>
      <c r="K329" t="s">
        <v>1350</v>
      </c>
      <c r="L329" t="s">
        <v>1351</v>
      </c>
      <c r="M329" t="s">
        <v>2579</v>
      </c>
      <c r="N329" t="str">
        <f>VLOOKUP(IFC[[#This Row],[Texto entre delimitadores.1]],subdisciplina,2,FALSE)</f>
        <v>Mobiliario urbano</v>
      </c>
      <c r="O32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`APBCN-URB-MOB-Barandilla_Metalica_ProtectorCirculacion_LOD3`, id: `329`, url: `./IFC/APBCN-URB-MOB-Barandilla_Metalica_ProtectorCirculacion_LOD3.ifc`, imagen: `./IFC/APBCN-URB-MOB-Barandilla_Metalica_ProtectorCirculacion_LOD3.jpg`, lod: `LOD3`, ficha: `./IFC/APBCN-URB-MOB-Barandilla_Metalica_ProtectorCirculacion.pdf` },</v>
      </c>
    </row>
    <row r="330" spans="1:15" hidden="1" x14ac:dyDescent="0.35">
      <c r="A330" t="s">
        <v>299</v>
      </c>
      <c r="B330" t="s">
        <v>12</v>
      </c>
      <c r="C330" s="1">
        <v>44980.908133854165</v>
      </c>
      <c r="D330" s="1">
        <v>44972.507049641201</v>
      </c>
      <c r="E330" s="1">
        <v>44972.507049629632</v>
      </c>
      <c r="F330" t="s">
        <v>3048</v>
      </c>
      <c r="G330" t="s">
        <v>192</v>
      </c>
      <c r="H330" t="s">
        <v>228</v>
      </c>
      <c r="I330" t="s">
        <v>15</v>
      </c>
      <c r="J330" t="s">
        <v>2580</v>
      </c>
      <c r="K330" t="s">
        <v>1352</v>
      </c>
      <c r="L330" t="s">
        <v>1353</v>
      </c>
      <c r="M330" t="s">
        <v>2581</v>
      </c>
      <c r="N330" t="str">
        <f>VLOOKUP(IFC[[#This Row],[Texto entre delimitadores.1]],subdisciplina,2,FALSE)</f>
        <v>Mobiliario urbano</v>
      </c>
      <c r="O33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`APBCN-URB-MOB-Barandilla_Metalica_Tubular_Simple_LOD1`, id: `330`, url: `./IFC/APBCN-URB-MOB-Barandilla_Metalica_Tubular_Simple_LOD1.ifc`, imagen: `./IFC/APBCN-URB-MOB-Barandilla_Metalica_Tubular_Simple_LOD1.jpg`, lod: `LOD1`, ficha: `./IFC/APBCN-URB-MOB-Barandilla_Metalica_Tubular_Simple.pdf` },</v>
      </c>
    </row>
    <row r="331" spans="1:15" hidden="1" x14ac:dyDescent="0.35">
      <c r="A331" t="s">
        <v>300</v>
      </c>
      <c r="B331" t="s">
        <v>12</v>
      </c>
      <c r="C331" s="1">
        <v>44980.908133900462</v>
      </c>
      <c r="D331" s="1">
        <v>44972.507049675929</v>
      </c>
      <c r="E331" s="1">
        <v>44972.507049664353</v>
      </c>
      <c r="F331" t="s">
        <v>3048</v>
      </c>
      <c r="G331" t="s">
        <v>192</v>
      </c>
      <c r="H331" t="s">
        <v>228</v>
      </c>
      <c r="I331" t="s">
        <v>18</v>
      </c>
      <c r="J331" t="s">
        <v>2580</v>
      </c>
      <c r="K331" t="s">
        <v>1354</v>
      </c>
      <c r="L331" t="s">
        <v>1355</v>
      </c>
      <c r="M331" t="s">
        <v>2581</v>
      </c>
      <c r="N331" t="str">
        <f>VLOOKUP(IFC[[#This Row],[Texto entre delimitadores.1]],subdisciplina,2,FALSE)</f>
        <v>Mobiliario urbano</v>
      </c>
      <c r="O33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`APBCN-URB-MOB-Barandilla_Metalica_Tubular_Simple_LOD3`, id: `331`, url: `./IFC/APBCN-URB-MOB-Barandilla_Metalica_Tubular_Simple_LOD3.ifc`, imagen: `./IFC/APBCN-URB-MOB-Barandilla_Metalica_Tubular_Simple_LOD3.jpg`, lod: `LOD3`, ficha: `./IFC/APBCN-URB-MOB-Barandilla_Metalica_Tubular_Simple.pdf` },</v>
      </c>
    </row>
    <row r="332" spans="1:15" hidden="1" x14ac:dyDescent="0.35">
      <c r="A332" t="s">
        <v>301</v>
      </c>
      <c r="B332" t="s">
        <v>12</v>
      </c>
      <c r="C332" s="1">
        <v>44980.908133993056</v>
      </c>
      <c r="D332" s="1">
        <v>44972.50704971065</v>
      </c>
      <c r="E332" s="1">
        <v>44972.50704971065</v>
      </c>
      <c r="F332" t="s">
        <v>3048</v>
      </c>
      <c r="G332" t="s">
        <v>192</v>
      </c>
      <c r="H332" t="s">
        <v>228</v>
      </c>
      <c r="I332" t="s">
        <v>15</v>
      </c>
      <c r="J332" t="s">
        <v>2582</v>
      </c>
      <c r="K332" t="s">
        <v>1356</v>
      </c>
      <c r="L332" t="s">
        <v>1357</v>
      </c>
      <c r="M332" t="s">
        <v>2583</v>
      </c>
      <c r="N332" t="str">
        <f>VLOOKUP(IFC[[#This Row],[Texto entre delimitadores.1]],subdisciplina,2,FALSE)</f>
        <v>Mobiliario urbano</v>
      </c>
      <c r="O33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`APBCN-URB-MOB-Barandilla_Muro_Obra_LOD1`, id: `332`, url: `./IFC/APBCN-URB-MOB-Barandilla_Muro_Obra_LOD1.ifc`, imagen: `./IFC/APBCN-URB-MOB-Barandilla_Muro_Obra_LOD1.jpg`, lod: `LOD1`, ficha: `./IFC/APBCN-URB-MOB-Barandilla_Muro_Obra.pdf` },</v>
      </c>
    </row>
    <row r="333" spans="1:15" hidden="1" x14ac:dyDescent="0.35">
      <c r="A333" t="s">
        <v>302</v>
      </c>
      <c r="B333" t="s">
        <v>12</v>
      </c>
      <c r="C333" s="1">
        <v>44980.908134027777</v>
      </c>
      <c r="D333" s="1">
        <v>44972.507049745371</v>
      </c>
      <c r="E333" s="1">
        <v>44972.507049733795</v>
      </c>
      <c r="F333" t="s">
        <v>3048</v>
      </c>
      <c r="G333" t="s">
        <v>192</v>
      </c>
      <c r="H333" t="s">
        <v>228</v>
      </c>
      <c r="I333" t="s">
        <v>18</v>
      </c>
      <c r="J333" t="s">
        <v>2582</v>
      </c>
      <c r="K333" t="s">
        <v>1358</v>
      </c>
      <c r="L333" t="s">
        <v>1359</v>
      </c>
      <c r="M333" t="s">
        <v>2583</v>
      </c>
      <c r="N333" t="str">
        <f>VLOOKUP(IFC[[#This Row],[Texto entre delimitadores.1]],subdisciplina,2,FALSE)</f>
        <v>Mobiliario urbano</v>
      </c>
      <c r="O33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`APBCN-URB-MOB-Barandilla_Muro_Obra_LOD3`, id: `333`, url: `./IFC/APBCN-URB-MOB-Barandilla_Muro_Obra_LOD3.ifc`, imagen: `./IFC/APBCN-URB-MOB-Barandilla_Muro_Obra_LOD3.jpg`, lod: `LOD3`, ficha: `./IFC/APBCN-URB-MOB-Barandilla_Muro_Obra.pdf` },</v>
      </c>
    </row>
    <row r="334" spans="1:15" hidden="1" x14ac:dyDescent="0.35">
      <c r="A334" t="s">
        <v>303</v>
      </c>
      <c r="B334" t="s">
        <v>12</v>
      </c>
      <c r="C334" s="1">
        <v>44980.908132372686</v>
      </c>
      <c r="D334" s="1">
        <v>44972.507048703701</v>
      </c>
      <c r="E334" s="1">
        <v>44972.507048692132</v>
      </c>
      <c r="F334" t="s">
        <v>3048</v>
      </c>
      <c r="G334" t="s">
        <v>192</v>
      </c>
      <c r="H334" t="s">
        <v>228</v>
      </c>
      <c r="I334" t="s">
        <v>15</v>
      </c>
      <c r="J334" t="s">
        <v>304</v>
      </c>
      <c r="K334" t="s">
        <v>1360</v>
      </c>
      <c r="L334" t="s">
        <v>1361</v>
      </c>
      <c r="M334" t="s">
        <v>1362</v>
      </c>
      <c r="N334" t="str">
        <f>VLOOKUP(IFC[[#This Row],[Texto entre delimitadores.1]],subdisciplina,2,FALSE)</f>
        <v>Mobiliario urbano</v>
      </c>
      <c r="O33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`APBCN-URB-MOB-BIE_Pared_LOD1`, id: `334`, url: `./IFC/APBCN-URB-MOB-BIE_Pared_LOD1.ifc`, imagen: `./IFC/APBCN-URB-MOB-BIE_Pared_LOD1.jpg`, lod: `LOD1`, ficha: `./IFC/APBCN-URB-MOB-BIE_Pared.pdf` },</v>
      </c>
    </row>
    <row r="335" spans="1:15" hidden="1" x14ac:dyDescent="0.35">
      <c r="A335" t="s">
        <v>305</v>
      </c>
      <c r="B335" t="s">
        <v>12</v>
      </c>
      <c r="C335" s="1">
        <v>44980.908132430559</v>
      </c>
      <c r="D335" s="1">
        <v>44972.507048738429</v>
      </c>
      <c r="E335" s="1">
        <v>44972.507048726853</v>
      </c>
      <c r="F335" t="s">
        <v>3048</v>
      </c>
      <c r="G335" t="s">
        <v>192</v>
      </c>
      <c r="H335" t="s">
        <v>228</v>
      </c>
      <c r="I335" t="s">
        <v>18</v>
      </c>
      <c r="J335" t="s">
        <v>304</v>
      </c>
      <c r="K335" t="s">
        <v>1363</v>
      </c>
      <c r="L335" t="s">
        <v>1364</v>
      </c>
      <c r="M335" t="s">
        <v>1362</v>
      </c>
      <c r="N335" t="str">
        <f>VLOOKUP(IFC[[#This Row],[Texto entre delimitadores.1]],subdisciplina,2,FALSE)</f>
        <v>Mobiliario urbano</v>
      </c>
      <c r="O33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`APBCN-URB-MOB-BIE_Pared_LOD3`, id: `335`, url: `./IFC/APBCN-URB-MOB-BIE_Pared_LOD3.ifc`, imagen: `./IFC/APBCN-URB-MOB-BIE_Pared_LOD3.jpg`, lod: `LOD3`, ficha: `./IFC/APBCN-URB-MOB-BIE_Pared.pdf` },</v>
      </c>
    </row>
    <row r="336" spans="1:15" hidden="1" x14ac:dyDescent="0.35">
      <c r="A336" t="s">
        <v>306</v>
      </c>
      <c r="B336" t="s">
        <v>12</v>
      </c>
      <c r="C336" s="1">
        <v>44980.908132523145</v>
      </c>
      <c r="D336" s="1">
        <v>44972.50704877315</v>
      </c>
      <c r="E336" s="1">
        <v>44972.50704877315</v>
      </c>
      <c r="F336" t="s">
        <v>3048</v>
      </c>
      <c r="G336" t="s">
        <v>192</v>
      </c>
      <c r="H336" t="s">
        <v>228</v>
      </c>
      <c r="I336" t="s">
        <v>15</v>
      </c>
      <c r="J336" t="s">
        <v>307</v>
      </c>
      <c r="K336" t="s">
        <v>1365</v>
      </c>
      <c r="L336" t="s">
        <v>1366</v>
      </c>
      <c r="M336" t="s">
        <v>1367</v>
      </c>
      <c r="N336" t="str">
        <f>VLOOKUP(IFC[[#This Row],[Texto entre delimitadores.1]],subdisciplina,2,FALSE)</f>
        <v>Mobiliario urbano</v>
      </c>
      <c r="O33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`APBCN-URB-MOB-BIE_Poste_LOD1`, id: `336`, url: `./IFC/APBCN-URB-MOB-BIE_Poste_LOD1.ifc`, imagen: `./IFC/APBCN-URB-MOB-BIE_Poste_LOD1.jpg`, lod: `LOD1`, ficha: `./IFC/APBCN-URB-MOB-BIE_Poste.pdf` },</v>
      </c>
    </row>
    <row r="337" spans="1:15" hidden="1" x14ac:dyDescent="0.35">
      <c r="A337" t="s">
        <v>308</v>
      </c>
      <c r="B337" t="s">
        <v>12</v>
      </c>
      <c r="C337" s="1">
        <v>44980.908132592594</v>
      </c>
      <c r="D337" s="1">
        <v>44972.507048807871</v>
      </c>
      <c r="E337" s="1">
        <v>44972.507048796295</v>
      </c>
      <c r="F337" t="s">
        <v>3048</v>
      </c>
      <c r="G337" t="s">
        <v>192</v>
      </c>
      <c r="H337" t="s">
        <v>228</v>
      </c>
      <c r="I337" t="s">
        <v>18</v>
      </c>
      <c r="J337" t="s">
        <v>307</v>
      </c>
      <c r="K337" t="s">
        <v>1368</v>
      </c>
      <c r="L337" t="s">
        <v>1369</v>
      </c>
      <c r="M337" t="s">
        <v>1367</v>
      </c>
      <c r="N337" t="str">
        <f>VLOOKUP(IFC[[#This Row],[Texto entre delimitadores.1]],subdisciplina,2,FALSE)</f>
        <v>Mobiliario urbano</v>
      </c>
      <c r="O33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`APBCN-URB-MOB-BIE_Poste_LOD3`, id: `337`, url: `./IFC/APBCN-URB-MOB-BIE_Poste_LOD3.ifc`, imagen: `./IFC/APBCN-URB-MOB-BIE_Poste_LOD3.jpg`, lod: `LOD3`, ficha: `./IFC/APBCN-URB-MOB-BIE_Poste.pdf` },</v>
      </c>
    </row>
    <row r="338" spans="1:15" hidden="1" x14ac:dyDescent="0.35">
      <c r="A338" t="s">
        <v>309</v>
      </c>
      <c r="B338" t="s">
        <v>12</v>
      </c>
      <c r="C338" s="1">
        <v>44980.908134120371</v>
      </c>
      <c r="D338" s="1">
        <v>44972.507049780092</v>
      </c>
      <c r="E338" s="1">
        <v>44972.507049768516</v>
      </c>
      <c r="F338" t="s">
        <v>3048</v>
      </c>
      <c r="G338" t="s">
        <v>192</v>
      </c>
      <c r="H338" t="s">
        <v>228</v>
      </c>
      <c r="I338" t="s">
        <v>15</v>
      </c>
      <c r="J338" t="s">
        <v>2584</v>
      </c>
      <c r="K338" t="s">
        <v>1370</v>
      </c>
      <c r="L338" t="s">
        <v>1371</v>
      </c>
      <c r="M338" t="s">
        <v>2585</v>
      </c>
      <c r="N338" t="str">
        <f>VLOOKUP(IFC[[#This Row],[Texto entre delimitadores.1]],subdisciplina,2,FALSE)</f>
        <v>Mobiliario urbano</v>
      </c>
      <c r="O33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`APBCN-URB-MOB-Buzon_Correos_Amarillo_LOD1`, id: `338`, url: `./IFC/APBCN-URB-MOB-Buzon_Correos_Amarillo_LOD1.ifc`, imagen: `./IFC/APBCN-URB-MOB-Buzon_Correos_Amarillo_LOD1.jpg`, lod: `LOD1`, ficha: `./IFC/APBCN-URB-MOB-Buzon_Correos_Amarillo.pdf` },</v>
      </c>
    </row>
    <row r="339" spans="1:15" hidden="1" x14ac:dyDescent="0.35">
      <c r="A339" t="s">
        <v>310</v>
      </c>
      <c r="B339" t="s">
        <v>12</v>
      </c>
      <c r="C339" s="1">
        <v>44980.908134155092</v>
      </c>
      <c r="D339" s="1">
        <v>44972.507049826389</v>
      </c>
      <c r="E339" s="1">
        <v>44972.507049826389</v>
      </c>
      <c r="F339" t="s">
        <v>3048</v>
      </c>
      <c r="G339" t="s">
        <v>192</v>
      </c>
      <c r="H339" t="s">
        <v>228</v>
      </c>
      <c r="I339" t="s">
        <v>18</v>
      </c>
      <c r="J339" t="s">
        <v>2584</v>
      </c>
      <c r="K339" t="s">
        <v>1372</v>
      </c>
      <c r="L339" t="s">
        <v>1373</v>
      </c>
      <c r="M339" t="s">
        <v>2585</v>
      </c>
      <c r="N339" t="str">
        <f>VLOOKUP(IFC[[#This Row],[Texto entre delimitadores.1]],subdisciplina,2,FALSE)</f>
        <v>Mobiliario urbano</v>
      </c>
      <c r="O33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`APBCN-URB-MOB-Buzon_Correos_Amarillo_LOD3`, id: `339`, url: `./IFC/APBCN-URB-MOB-Buzon_Correos_Amarillo_LOD3.ifc`, imagen: `./IFC/APBCN-URB-MOB-Buzon_Correos_Amarillo_LOD3.jpg`, lod: `LOD3`, ficha: `./IFC/APBCN-URB-MOB-Buzon_Correos_Amarillo.pdf` },</v>
      </c>
    </row>
    <row r="340" spans="1:15" hidden="1" x14ac:dyDescent="0.35">
      <c r="A340" t="s">
        <v>311</v>
      </c>
      <c r="B340" t="s">
        <v>12</v>
      </c>
      <c r="C340" s="1">
        <v>44980.908134259262</v>
      </c>
      <c r="D340" s="1">
        <v>44972.507049861109</v>
      </c>
      <c r="E340" s="1">
        <v>44972.507049861109</v>
      </c>
      <c r="F340" t="s">
        <v>3048</v>
      </c>
      <c r="G340" t="s">
        <v>192</v>
      </c>
      <c r="H340" t="s">
        <v>228</v>
      </c>
      <c r="I340" t="s">
        <v>15</v>
      </c>
      <c r="J340" t="s">
        <v>2586</v>
      </c>
      <c r="K340" t="s">
        <v>1374</v>
      </c>
      <c r="L340" t="s">
        <v>1375</v>
      </c>
      <c r="M340" t="s">
        <v>2587</v>
      </c>
      <c r="N340" t="str">
        <f>VLOOKUP(IFC[[#This Row],[Texto entre delimitadores.1]],subdisciplina,2,FALSE)</f>
        <v>Mobiliario urbano</v>
      </c>
      <c r="O34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`APBCN-URB-MOB-ContenedorBasura_Cerramiento_Malla_LOD1`, id: `340`, url: `./IFC/APBCN-URB-MOB-ContenedorBasura_Cerramiento_Malla_LOD1.ifc`, imagen: `./IFC/APBCN-URB-MOB-ContenedorBasura_Cerramiento_Malla_LOD1.jpg`, lod: `LOD1`, ficha: `./IFC/APBCN-URB-MOB-ContenedorBasura_Cerramiento_Malla.pdf` },</v>
      </c>
    </row>
    <row r="341" spans="1:15" hidden="1" x14ac:dyDescent="0.35">
      <c r="A341" t="s">
        <v>312</v>
      </c>
      <c r="B341" t="s">
        <v>12</v>
      </c>
      <c r="C341" s="1">
        <v>44980.908134305559</v>
      </c>
      <c r="D341" s="1">
        <v>44972.507049884262</v>
      </c>
      <c r="E341" s="1">
        <v>44972.507049884262</v>
      </c>
      <c r="F341" t="s">
        <v>3048</v>
      </c>
      <c r="G341" t="s">
        <v>192</v>
      </c>
      <c r="H341" t="s">
        <v>228</v>
      </c>
      <c r="I341" t="s">
        <v>18</v>
      </c>
      <c r="J341" t="s">
        <v>2586</v>
      </c>
      <c r="K341" t="s">
        <v>1376</v>
      </c>
      <c r="L341" t="s">
        <v>1377</v>
      </c>
      <c r="M341" t="s">
        <v>2587</v>
      </c>
      <c r="N341" t="str">
        <f>VLOOKUP(IFC[[#This Row],[Texto entre delimitadores.1]],subdisciplina,2,FALSE)</f>
        <v>Mobiliario urbano</v>
      </c>
      <c r="O34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`APBCN-URB-MOB-ContenedorBasura_Cerramiento_Malla_LOD3`, id: `341`, url: `./IFC/APBCN-URB-MOB-ContenedorBasura_Cerramiento_Malla_LOD3.ifc`, imagen: `./IFC/APBCN-URB-MOB-ContenedorBasura_Cerramiento_Malla_LOD3.jpg`, lod: `LOD3`, ficha: `./IFC/APBCN-URB-MOB-ContenedorBasura_Cerramiento_Malla.pdf` },</v>
      </c>
    </row>
    <row r="342" spans="1:15" hidden="1" x14ac:dyDescent="0.35">
      <c r="A342" t="s">
        <v>313</v>
      </c>
      <c r="B342" t="s">
        <v>12</v>
      </c>
      <c r="C342" s="1">
        <v>44980.908134386576</v>
      </c>
      <c r="D342" s="1">
        <v>44972.507049907406</v>
      </c>
      <c r="E342" s="1">
        <v>44972.507049907406</v>
      </c>
      <c r="F342" t="s">
        <v>3048</v>
      </c>
      <c r="G342" t="s">
        <v>192</v>
      </c>
      <c r="H342" t="s">
        <v>228</v>
      </c>
      <c r="I342" t="s">
        <v>15</v>
      </c>
      <c r="J342" t="s">
        <v>2588</v>
      </c>
      <c r="K342" t="s">
        <v>1378</v>
      </c>
      <c r="L342" t="s">
        <v>1379</v>
      </c>
      <c r="M342" t="s">
        <v>2589</v>
      </c>
      <c r="N342" t="str">
        <f>VLOOKUP(IFC[[#This Row],[Texto entre delimitadores.1]],subdisciplina,2,FALSE)</f>
        <v>Mobiliario urbano</v>
      </c>
      <c r="O34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`APBCN-URB-MOB-ContenedorBasura_Domestico_General_LOD1`, id: `342`, url: `./IFC/APBCN-URB-MOB-ContenedorBasura_Domestico_General_LOD1.ifc`, imagen: `./IFC/APBCN-URB-MOB-ContenedorBasura_Domestico_General_LOD1.jpg`, lod: `LOD1`, ficha: `./IFC/APBCN-URB-MOB-ContenedorBasura_Domestico_General.pdf` },</v>
      </c>
    </row>
    <row r="343" spans="1:15" hidden="1" x14ac:dyDescent="0.35">
      <c r="A343" t="s">
        <v>314</v>
      </c>
      <c r="B343" t="s">
        <v>12</v>
      </c>
      <c r="C343" s="1">
        <v>44980.908134432873</v>
      </c>
      <c r="D343" s="1">
        <v>44972.507049918982</v>
      </c>
      <c r="E343" s="1">
        <v>44972.507049918982</v>
      </c>
      <c r="F343" t="s">
        <v>3048</v>
      </c>
      <c r="G343" t="s">
        <v>192</v>
      </c>
      <c r="H343" t="s">
        <v>228</v>
      </c>
      <c r="I343" t="s">
        <v>18</v>
      </c>
      <c r="J343" t="s">
        <v>2588</v>
      </c>
      <c r="K343" t="s">
        <v>1380</v>
      </c>
      <c r="L343" t="s">
        <v>1381</v>
      </c>
      <c r="M343" t="s">
        <v>2589</v>
      </c>
      <c r="N343" t="str">
        <f>VLOOKUP(IFC[[#This Row],[Texto entre delimitadores.1]],subdisciplina,2,FALSE)</f>
        <v>Mobiliario urbano</v>
      </c>
      <c r="O34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`APBCN-URB-MOB-ContenedorBasura_Domestico_General_LOD3`, id: `343`, url: `./IFC/APBCN-URB-MOB-ContenedorBasura_Domestico_General_LOD3.ifc`, imagen: `./IFC/APBCN-URB-MOB-ContenedorBasura_Domestico_General_LOD3.jpg`, lod: `LOD3`, ficha: `./IFC/APBCN-URB-MOB-ContenedorBasura_Domestico_General.pdf` },</v>
      </c>
    </row>
    <row r="344" spans="1:15" hidden="1" x14ac:dyDescent="0.35">
      <c r="A344" t="s">
        <v>315</v>
      </c>
      <c r="B344" t="s">
        <v>12</v>
      </c>
      <c r="C344" s="1">
        <v>44980.908134537036</v>
      </c>
      <c r="D344" s="1">
        <v>44972.507049965279</v>
      </c>
      <c r="E344" s="1">
        <v>44972.507049965279</v>
      </c>
      <c r="F344" t="s">
        <v>3048</v>
      </c>
      <c r="G344" t="s">
        <v>192</v>
      </c>
      <c r="H344" t="s">
        <v>228</v>
      </c>
      <c r="I344" t="s">
        <v>15</v>
      </c>
      <c r="J344" t="s">
        <v>2590</v>
      </c>
      <c r="K344" t="s">
        <v>1382</v>
      </c>
      <c r="L344" t="s">
        <v>1383</v>
      </c>
      <c r="M344" t="s">
        <v>2591</v>
      </c>
      <c r="N344" t="str">
        <f>VLOOKUP(IFC[[#This Row],[Texto entre delimitadores.1]],subdisciplina,2,FALSE)</f>
        <v>Mobiliario urbano</v>
      </c>
      <c r="O34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`APBCN-URB-MOB-ContenedorBasura_Domestico_PapelCarton_LOD1`, id: `344`, url: `./IFC/APBCN-URB-MOB-ContenedorBasura_Domestico_PapelCarton_LOD1.ifc`, imagen: `./IFC/APBCN-URB-MOB-ContenedorBasura_Domestico_PapelCarton_LOD1.jpg`, lod: `LOD1`, ficha: `./IFC/APBCN-URB-MOB-ContenedorBasura_Domestico_PapelCarton.pdf` },</v>
      </c>
    </row>
    <row r="345" spans="1:15" hidden="1" x14ac:dyDescent="0.35">
      <c r="A345" t="s">
        <v>316</v>
      </c>
      <c r="B345" t="s">
        <v>12</v>
      </c>
      <c r="C345" s="1">
        <v>44980.908134583333</v>
      </c>
      <c r="D345" s="1">
        <v>44972.507050011576</v>
      </c>
      <c r="E345" s="1">
        <v>44972.507050011576</v>
      </c>
      <c r="F345" t="s">
        <v>3048</v>
      </c>
      <c r="G345" t="s">
        <v>192</v>
      </c>
      <c r="H345" t="s">
        <v>228</v>
      </c>
      <c r="I345" t="s">
        <v>18</v>
      </c>
      <c r="J345" t="s">
        <v>2590</v>
      </c>
      <c r="K345" t="s">
        <v>1384</v>
      </c>
      <c r="L345" t="s">
        <v>1385</v>
      </c>
      <c r="M345" t="s">
        <v>2591</v>
      </c>
      <c r="N345" t="str">
        <f>VLOOKUP(IFC[[#This Row],[Texto entre delimitadores.1]],subdisciplina,2,FALSE)</f>
        <v>Mobiliario urbano</v>
      </c>
      <c r="O34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`APBCN-URB-MOB-ContenedorBasura_Domestico_PapelCarton_LOD3`, id: `345`, url: `./IFC/APBCN-URB-MOB-ContenedorBasura_Domestico_PapelCarton_LOD3.ifc`, imagen: `./IFC/APBCN-URB-MOB-ContenedorBasura_Domestico_PapelCarton_LOD3.jpg`, lod: `LOD3`, ficha: `./IFC/APBCN-URB-MOB-ContenedorBasura_Domestico_PapelCarton.pdf` },</v>
      </c>
    </row>
    <row r="346" spans="1:15" hidden="1" x14ac:dyDescent="0.35">
      <c r="A346" t="s">
        <v>317</v>
      </c>
      <c r="B346" t="s">
        <v>12</v>
      </c>
      <c r="C346" s="1">
        <v>44980.908134699072</v>
      </c>
      <c r="D346" s="1">
        <v>44972.507050069442</v>
      </c>
      <c r="E346" s="1">
        <v>44972.507050069442</v>
      </c>
      <c r="F346" t="s">
        <v>3048</v>
      </c>
      <c r="G346" t="s">
        <v>192</v>
      </c>
      <c r="H346" t="s">
        <v>228</v>
      </c>
      <c r="I346" t="s">
        <v>15</v>
      </c>
      <c r="J346" t="s">
        <v>2592</v>
      </c>
      <c r="K346" t="s">
        <v>1386</v>
      </c>
      <c r="L346" t="s">
        <v>1387</v>
      </c>
      <c r="M346" t="s">
        <v>2593</v>
      </c>
      <c r="N346" t="str">
        <f>VLOOKUP(IFC[[#This Row],[Texto entre delimitadores.1]],subdisciplina,2,FALSE)</f>
        <v>Mobiliario urbano</v>
      </c>
      <c r="O34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`APBCN-URB-MOB-ContenedorBasura_Domestico_Plastico_LOD1`, id: `346`, url: `./IFC/APBCN-URB-MOB-ContenedorBasura_Domestico_Plastico_LOD1.ifc`, imagen: `./IFC/APBCN-URB-MOB-ContenedorBasura_Domestico_Plastico_LOD1.jpg`, lod: `LOD1`, ficha: `./IFC/APBCN-URB-MOB-ContenedorBasura_Domestico_Plastico.pdf` },</v>
      </c>
    </row>
    <row r="347" spans="1:15" hidden="1" x14ac:dyDescent="0.35">
      <c r="A347" t="s">
        <v>318</v>
      </c>
      <c r="B347" t="s">
        <v>12</v>
      </c>
      <c r="C347" s="1">
        <v>44980.908134745368</v>
      </c>
      <c r="D347" s="1">
        <v>44972.507050127315</v>
      </c>
      <c r="E347" s="1">
        <v>44972.507050115739</v>
      </c>
      <c r="F347" t="s">
        <v>3048</v>
      </c>
      <c r="G347" t="s">
        <v>192</v>
      </c>
      <c r="H347" t="s">
        <v>228</v>
      </c>
      <c r="I347" t="s">
        <v>18</v>
      </c>
      <c r="J347" t="s">
        <v>2592</v>
      </c>
      <c r="K347" t="s">
        <v>1388</v>
      </c>
      <c r="L347" t="s">
        <v>1389</v>
      </c>
      <c r="M347" t="s">
        <v>2593</v>
      </c>
      <c r="N347" t="str">
        <f>VLOOKUP(IFC[[#This Row],[Texto entre delimitadores.1]],subdisciplina,2,FALSE)</f>
        <v>Mobiliario urbano</v>
      </c>
      <c r="O34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`APBCN-URB-MOB-ContenedorBasura_Domestico_Plastico_LOD3`, id: `347`, url: `./IFC/APBCN-URB-MOB-ContenedorBasura_Domestico_Plastico_LOD3.ifc`, imagen: `./IFC/APBCN-URB-MOB-ContenedorBasura_Domestico_Plastico_LOD3.jpg`, lod: `LOD3`, ficha: `./IFC/APBCN-URB-MOB-ContenedorBasura_Domestico_Plastico.pdf` },</v>
      </c>
    </row>
    <row r="348" spans="1:15" hidden="1" x14ac:dyDescent="0.35">
      <c r="A348" t="s">
        <v>319</v>
      </c>
      <c r="B348" t="s">
        <v>12</v>
      </c>
      <c r="C348" s="1">
        <v>44980.908134884259</v>
      </c>
      <c r="D348" s="1">
        <v>44972.507050173612</v>
      </c>
      <c r="E348" s="1">
        <v>44972.507050173612</v>
      </c>
      <c r="F348" t="s">
        <v>3048</v>
      </c>
      <c r="G348" t="s">
        <v>192</v>
      </c>
      <c r="H348" t="s">
        <v>228</v>
      </c>
      <c r="I348" t="s">
        <v>15</v>
      </c>
      <c r="J348" t="s">
        <v>2594</v>
      </c>
      <c r="K348" t="s">
        <v>1390</v>
      </c>
      <c r="L348" t="s">
        <v>1391</v>
      </c>
      <c r="M348" t="s">
        <v>2595</v>
      </c>
      <c r="N348" t="str">
        <f>VLOOKUP(IFC[[#This Row],[Texto entre delimitadores.1]],subdisciplina,2,FALSE)</f>
        <v>Mobiliario urbano</v>
      </c>
      <c r="O34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`APBCN-URB-MOB-ContenedorBasura_Domestico_Vidrio_LOD1`, id: `348`, url: `./IFC/APBCN-URB-MOB-ContenedorBasura_Domestico_Vidrio_LOD1.ifc`, imagen: `./IFC/APBCN-URB-MOB-ContenedorBasura_Domestico_Vidrio_LOD1.jpg`, lod: `LOD1`, ficha: `./IFC/APBCN-URB-MOB-ContenedorBasura_Domestico_Vidrio.pdf` },</v>
      </c>
    </row>
    <row r="349" spans="1:15" hidden="1" x14ac:dyDescent="0.35">
      <c r="A349" t="s">
        <v>320</v>
      </c>
      <c r="B349" t="s">
        <v>12</v>
      </c>
      <c r="C349" s="1">
        <v>44980.908134930556</v>
      </c>
      <c r="D349" s="1">
        <v>44972.507050243054</v>
      </c>
      <c r="E349" s="1">
        <v>44972.507050231485</v>
      </c>
      <c r="F349" t="s">
        <v>3048</v>
      </c>
      <c r="G349" t="s">
        <v>192</v>
      </c>
      <c r="H349" t="s">
        <v>228</v>
      </c>
      <c r="I349" t="s">
        <v>18</v>
      </c>
      <c r="J349" t="s">
        <v>2594</v>
      </c>
      <c r="K349" t="s">
        <v>1392</v>
      </c>
      <c r="L349" t="s">
        <v>1393</v>
      </c>
      <c r="M349" t="s">
        <v>2595</v>
      </c>
      <c r="N349" t="str">
        <f>VLOOKUP(IFC[[#This Row],[Texto entre delimitadores.1]],subdisciplina,2,FALSE)</f>
        <v>Mobiliario urbano</v>
      </c>
      <c r="O34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`APBCN-URB-MOB-ContenedorBasura_Domestico_Vidrio_LOD3`, id: `349`, url: `./IFC/APBCN-URB-MOB-ContenedorBasura_Domestico_Vidrio_LOD3.ifc`, imagen: `./IFC/APBCN-URB-MOB-ContenedorBasura_Domestico_Vidrio_LOD3.jpg`, lod: `LOD3`, ficha: `./IFC/APBCN-URB-MOB-ContenedorBasura_Domestico_Vidrio.pdf` },</v>
      </c>
    </row>
    <row r="350" spans="1:15" hidden="1" x14ac:dyDescent="0.35">
      <c r="A350" t="s">
        <v>321</v>
      </c>
      <c r="B350" t="s">
        <v>12</v>
      </c>
      <c r="C350" s="1">
        <v>44980.908135069447</v>
      </c>
      <c r="D350" s="1">
        <v>44972.50705028935</v>
      </c>
      <c r="E350" s="1">
        <v>44972.50705028935</v>
      </c>
      <c r="F350" t="s">
        <v>3048</v>
      </c>
      <c r="G350" t="s">
        <v>192</v>
      </c>
      <c r="H350" t="s">
        <v>228</v>
      </c>
      <c r="I350" t="s">
        <v>15</v>
      </c>
      <c r="J350" t="s">
        <v>322</v>
      </c>
      <c r="K350" t="s">
        <v>1394</v>
      </c>
      <c r="L350" t="s">
        <v>1395</v>
      </c>
      <c r="M350" t="s">
        <v>1396</v>
      </c>
      <c r="N350" t="str">
        <f>VLOOKUP(IFC[[#This Row],[Texto entre delimitadores.1]],subdisciplina,2,FALSE)</f>
        <v>Mobiliario urbano</v>
      </c>
      <c r="O35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`APBCN-URB-MOB-ContenedorBasura_Industrial_LOD1`, id: `350`, url: `./IFC/APBCN-URB-MOB-ContenedorBasura_Industrial_LOD1.ifc`, imagen: `./IFC/APBCN-URB-MOB-ContenedorBasura_Industrial_LOD1.jpg`, lod: `LOD1`, ficha: `./IFC/APBCN-URB-MOB-ContenedorBasura_Industrial.pdf` },</v>
      </c>
    </row>
    <row r="351" spans="1:15" hidden="1" x14ac:dyDescent="0.35">
      <c r="A351" t="s">
        <v>323</v>
      </c>
      <c r="B351" t="s">
        <v>12</v>
      </c>
      <c r="C351" s="1">
        <v>44980.908135127313</v>
      </c>
      <c r="D351" s="1">
        <v>44972.507050312503</v>
      </c>
      <c r="E351" s="1">
        <v>44972.507050300926</v>
      </c>
      <c r="F351" t="s">
        <v>3048</v>
      </c>
      <c r="G351" t="s">
        <v>192</v>
      </c>
      <c r="H351" t="s">
        <v>228</v>
      </c>
      <c r="I351" t="s">
        <v>18</v>
      </c>
      <c r="J351" t="s">
        <v>322</v>
      </c>
      <c r="K351" t="s">
        <v>1397</v>
      </c>
      <c r="L351" t="s">
        <v>1398</v>
      </c>
      <c r="M351" t="s">
        <v>1396</v>
      </c>
      <c r="N351" t="str">
        <f>VLOOKUP(IFC[[#This Row],[Texto entre delimitadores.1]],subdisciplina,2,FALSE)</f>
        <v>Mobiliario urbano</v>
      </c>
      <c r="O35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`APBCN-URB-MOB-ContenedorBasura_Industrial_LOD3`, id: `351`, url: `./IFC/APBCN-URB-MOB-ContenedorBasura_Industrial_LOD3.ifc`, imagen: `./IFC/APBCN-URB-MOB-ContenedorBasura_Industrial_LOD3.jpg`, lod: `LOD3`, ficha: `./IFC/APBCN-URB-MOB-ContenedorBasura_Industrial.pdf` },</v>
      </c>
    </row>
    <row r="352" spans="1:15" hidden="1" x14ac:dyDescent="0.35">
      <c r="A352" t="s">
        <v>324</v>
      </c>
      <c r="B352" t="s">
        <v>12</v>
      </c>
      <c r="C352" s="1">
        <v>44980.908135219906</v>
      </c>
      <c r="D352" s="1">
        <v>44972.507050335647</v>
      </c>
      <c r="E352" s="1">
        <v>44972.507050335647</v>
      </c>
      <c r="F352" t="s">
        <v>3048</v>
      </c>
      <c r="G352" t="s">
        <v>192</v>
      </c>
      <c r="H352" t="s">
        <v>228</v>
      </c>
      <c r="I352" t="s">
        <v>15</v>
      </c>
      <c r="J352" t="s">
        <v>2596</v>
      </c>
      <c r="K352" t="s">
        <v>1399</v>
      </c>
      <c r="L352" t="s">
        <v>1400</v>
      </c>
      <c r="M352" t="s">
        <v>2597</v>
      </c>
      <c r="N352" t="str">
        <f>VLOOKUP(IFC[[#This Row],[Texto entre delimitadores.1]],subdisciplina,2,FALSE)</f>
        <v>Mobiliario urbano</v>
      </c>
      <c r="O35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`APBCN-URB-MOB-Escala_Borde_Muelle_LOD1`, id: `352`, url: `./IFC/APBCN-URB-MOB-Escala_Borde_Muelle_LOD1.ifc`, imagen: `./IFC/APBCN-URB-MOB-Escala_Borde_Muelle_LOD1.jpg`, lod: `LOD1`, ficha: `./IFC/APBCN-URB-MOB-Escala_Borde_Muelle.pdf` },</v>
      </c>
    </row>
    <row r="353" spans="1:15" hidden="1" x14ac:dyDescent="0.35">
      <c r="A353" t="s">
        <v>325</v>
      </c>
      <c r="B353" t="s">
        <v>12</v>
      </c>
      <c r="C353" s="1">
        <v>44980.908135266203</v>
      </c>
      <c r="D353" s="1">
        <v>44972.507050405089</v>
      </c>
      <c r="E353" s="1">
        <v>44972.50705039352</v>
      </c>
      <c r="F353" t="s">
        <v>3048</v>
      </c>
      <c r="G353" t="s">
        <v>192</v>
      </c>
      <c r="H353" t="s">
        <v>228</v>
      </c>
      <c r="I353" t="s">
        <v>18</v>
      </c>
      <c r="J353" t="s">
        <v>2596</v>
      </c>
      <c r="K353" t="s">
        <v>1401</v>
      </c>
      <c r="L353" t="s">
        <v>1402</v>
      </c>
      <c r="M353" t="s">
        <v>2597</v>
      </c>
      <c r="N353" t="str">
        <f>VLOOKUP(IFC[[#This Row],[Texto entre delimitadores.1]],subdisciplina,2,FALSE)</f>
        <v>Mobiliario urbano</v>
      </c>
      <c r="O35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`APBCN-URB-MOB-Escala_Borde_Muelle_LOD3`, id: `353`, url: `./IFC/APBCN-URB-MOB-Escala_Borde_Muelle_LOD3.ifc`, imagen: `./IFC/APBCN-URB-MOB-Escala_Borde_Muelle_LOD3.jpg`, lod: `LOD3`, ficha: `./IFC/APBCN-URB-MOB-Escala_Borde_Muelle.pdf` },</v>
      </c>
    </row>
    <row r="354" spans="1:15" hidden="1" x14ac:dyDescent="0.35">
      <c r="A354" t="s">
        <v>326</v>
      </c>
      <c r="B354" t="s">
        <v>12</v>
      </c>
      <c r="C354" s="1">
        <v>44980.908135324076</v>
      </c>
      <c r="D354" s="1">
        <v>44972.507050486114</v>
      </c>
      <c r="E354" s="1">
        <v>44972.507050474538</v>
      </c>
      <c r="F354" t="s">
        <v>3048</v>
      </c>
      <c r="G354" t="s">
        <v>192</v>
      </c>
      <c r="H354" t="s">
        <v>228</v>
      </c>
      <c r="I354" t="s">
        <v>15</v>
      </c>
      <c r="J354" t="s">
        <v>2598</v>
      </c>
      <c r="K354" t="s">
        <v>1403</v>
      </c>
      <c r="L354" t="s">
        <v>1404</v>
      </c>
      <c r="M354" t="s">
        <v>2599</v>
      </c>
      <c r="N354" t="str">
        <f>VLOOKUP(IFC[[#This Row],[Texto entre delimitadores.1]],subdisciplina,2,FALSE)</f>
        <v>Mobiliario urbano</v>
      </c>
      <c r="O35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`APBCN-URB-MOB-Escala_Interior_Puerto_LOD1`, id: `354`, url: `./IFC/APBCN-URB-MOB-Escala_Interior_Puerto_LOD1.ifc`, imagen: `./IFC/APBCN-URB-MOB-Escala_Interior_Puerto_LOD1.jpg`, lod: `LOD1`, ficha: `./IFC/APBCN-URB-MOB-Escala_Interior_Puerto.pdf` },</v>
      </c>
    </row>
    <row r="355" spans="1:15" hidden="1" x14ac:dyDescent="0.35">
      <c r="A355" t="s">
        <v>327</v>
      </c>
      <c r="B355" t="s">
        <v>12</v>
      </c>
      <c r="C355" s="1">
        <v>44980.908135358797</v>
      </c>
      <c r="D355" s="1">
        <v>44972.507050590277</v>
      </c>
      <c r="E355" s="1">
        <v>44972.507050567132</v>
      </c>
      <c r="F355" t="s">
        <v>3048</v>
      </c>
      <c r="G355" t="s">
        <v>192</v>
      </c>
      <c r="H355" t="s">
        <v>228</v>
      </c>
      <c r="I355" t="s">
        <v>18</v>
      </c>
      <c r="J355" t="s">
        <v>2598</v>
      </c>
      <c r="K355" t="s">
        <v>1405</v>
      </c>
      <c r="L355" t="s">
        <v>1406</v>
      </c>
      <c r="M355" t="s">
        <v>2599</v>
      </c>
      <c r="N355" t="str">
        <f>VLOOKUP(IFC[[#This Row],[Texto entre delimitadores.1]],subdisciplina,2,FALSE)</f>
        <v>Mobiliario urbano</v>
      </c>
      <c r="O35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`APBCN-URB-MOB-Escala_Interior_Puerto_LOD3`, id: `355`, url: `./IFC/APBCN-URB-MOB-Escala_Interior_Puerto_LOD3.ifc`, imagen: `./IFC/APBCN-URB-MOB-Escala_Interior_Puerto_LOD3.jpg`, lod: `LOD3`, ficha: `./IFC/APBCN-URB-MOB-Escala_Interior_Puerto.pdf` },</v>
      </c>
    </row>
    <row r="356" spans="1:15" hidden="1" x14ac:dyDescent="0.35">
      <c r="A356" t="s">
        <v>328</v>
      </c>
      <c r="B356" t="s">
        <v>12</v>
      </c>
      <c r="C356" s="1">
        <v>44980.908135405094</v>
      </c>
      <c r="D356" s="1">
        <v>44972.507050624998</v>
      </c>
      <c r="E356" s="1">
        <v>44972.507050624998</v>
      </c>
      <c r="F356" t="s">
        <v>3048</v>
      </c>
      <c r="G356" t="s">
        <v>192</v>
      </c>
      <c r="H356" t="s">
        <v>228</v>
      </c>
      <c r="I356" t="s">
        <v>15</v>
      </c>
      <c r="J356" t="s">
        <v>329</v>
      </c>
      <c r="K356" t="s">
        <v>1407</v>
      </c>
      <c r="L356" t="s">
        <v>1408</v>
      </c>
      <c r="M356" t="s">
        <v>1409</v>
      </c>
      <c r="N356" t="str">
        <f>VLOOKUP(IFC[[#This Row],[Texto entre delimitadores.1]],subdisciplina,2,FALSE)</f>
        <v>Mobiliario urbano</v>
      </c>
      <c r="O35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`APBCN-URB-MOB-Escala_SinClasificar_LOD1`, id: `356`, url: `./IFC/APBCN-URB-MOB-Escala_SinClasificar_LOD1.ifc`, imagen: `./IFC/APBCN-URB-MOB-Escala_SinClasificar_LOD1.jpg`, lod: `LOD1`, ficha: `./IFC/APBCN-URB-MOB-Escala_SinClasificar.pdf` },</v>
      </c>
    </row>
    <row r="357" spans="1:15" hidden="1" x14ac:dyDescent="0.35">
      <c r="A357" t="s">
        <v>330</v>
      </c>
      <c r="B357" t="s">
        <v>12</v>
      </c>
      <c r="C357" s="1">
        <v>44980.908135428239</v>
      </c>
      <c r="D357" s="1">
        <v>44972.50705064815</v>
      </c>
      <c r="E357" s="1">
        <v>44972.50705064815</v>
      </c>
      <c r="F357" t="s">
        <v>3048</v>
      </c>
      <c r="G357" t="s">
        <v>192</v>
      </c>
      <c r="H357" t="s">
        <v>228</v>
      </c>
      <c r="I357" t="s">
        <v>18</v>
      </c>
      <c r="J357" t="s">
        <v>329</v>
      </c>
      <c r="K357" t="s">
        <v>1410</v>
      </c>
      <c r="L357" t="s">
        <v>1411</v>
      </c>
      <c r="M357" t="s">
        <v>1409</v>
      </c>
      <c r="N357" t="str">
        <f>VLOOKUP(IFC[[#This Row],[Texto entre delimitadores.1]],subdisciplina,2,FALSE)</f>
        <v>Mobiliario urbano</v>
      </c>
      <c r="O35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`APBCN-URB-MOB-Escala_SinClasificar_LOD3`, id: `357`, url: `./IFC/APBCN-URB-MOB-Escala_SinClasificar_LOD3.ifc`, imagen: `./IFC/APBCN-URB-MOB-Escala_SinClasificar_LOD3.jpg`, lod: `LOD3`, ficha: `./IFC/APBCN-URB-MOB-Escala_SinClasificar.pdf` },</v>
      </c>
    </row>
    <row r="358" spans="1:15" hidden="1" x14ac:dyDescent="0.35">
      <c r="A358" t="s">
        <v>331</v>
      </c>
      <c r="B358" t="s">
        <v>12</v>
      </c>
      <c r="C358" s="1">
        <v>44980.908135486112</v>
      </c>
      <c r="D358" s="1">
        <v>44972.507050682871</v>
      </c>
      <c r="E358" s="1">
        <v>44972.507050671295</v>
      </c>
      <c r="F358" t="s">
        <v>3048</v>
      </c>
      <c r="G358" t="s">
        <v>192</v>
      </c>
      <c r="H358" t="s">
        <v>228</v>
      </c>
      <c r="I358" t="s">
        <v>15</v>
      </c>
      <c r="J358" t="s">
        <v>2600</v>
      </c>
      <c r="K358" t="s">
        <v>1412</v>
      </c>
      <c r="L358" t="s">
        <v>1413</v>
      </c>
      <c r="M358" t="s">
        <v>2601</v>
      </c>
      <c r="N358" t="str">
        <f>VLOOKUP(IFC[[#This Row],[Texto entre delimitadores.1]],subdisciplina,2,FALSE)</f>
        <v>Mobiliario urbano</v>
      </c>
      <c r="O35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`APBCN-URB-MOB-Farola_Baculo_Barcelona_LOD1`, id: `358`, url: `./IFC/APBCN-URB-MOB-Farola_Baculo_Barcelona_LOD1.ifc`, imagen: `./IFC/APBCN-URB-MOB-Farola_Baculo_Barcelona_LOD1.jpg`, lod: `LOD1`, ficha: `./IFC/APBCN-URB-MOB-Farola_Baculo_Barcelona.pdf` },</v>
      </c>
    </row>
    <row r="359" spans="1:15" hidden="1" x14ac:dyDescent="0.35">
      <c r="A359" t="s">
        <v>332</v>
      </c>
      <c r="B359" t="s">
        <v>12</v>
      </c>
      <c r="C359" s="1">
        <v>44980.908135509257</v>
      </c>
      <c r="D359" s="1">
        <v>44972.507050706015</v>
      </c>
      <c r="E359" s="1">
        <v>44972.507050694447</v>
      </c>
      <c r="F359" t="s">
        <v>3048</v>
      </c>
      <c r="G359" t="s">
        <v>192</v>
      </c>
      <c r="H359" t="s">
        <v>228</v>
      </c>
      <c r="I359" t="s">
        <v>18</v>
      </c>
      <c r="J359" t="s">
        <v>2600</v>
      </c>
      <c r="K359" t="s">
        <v>1414</v>
      </c>
      <c r="L359" t="s">
        <v>1415</v>
      </c>
      <c r="M359" t="s">
        <v>2601</v>
      </c>
      <c r="N359" t="str">
        <f>VLOOKUP(IFC[[#This Row],[Texto entre delimitadores.1]],subdisciplina,2,FALSE)</f>
        <v>Mobiliario urbano</v>
      </c>
      <c r="O35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`APBCN-URB-MOB-Farola_Baculo_Barcelona_LOD3`, id: `359`, url: `./IFC/APBCN-URB-MOB-Farola_Baculo_Barcelona_LOD3.ifc`, imagen: `./IFC/APBCN-URB-MOB-Farola_Baculo_Barcelona_LOD3.jpg`, lod: `LOD3`, ficha: `./IFC/APBCN-URB-MOB-Farola_Baculo_Barcelona.pdf` },</v>
      </c>
    </row>
    <row r="360" spans="1:15" hidden="1" x14ac:dyDescent="0.35">
      <c r="A360" t="s">
        <v>333</v>
      </c>
      <c r="B360" t="s">
        <v>12</v>
      </c>
      <c r="C360" s="1">
        <v>44980.908135648147</v>
      </c>
      <c r="D360" s="1">
        <v>44972.507050775464</v>
      </c>
      <c r="E360" s="1">
        <v>44972.507050752312</v>
      </c>
      <c r="F360" t="s">
        <v>3048</v>
      </c>
      <c r="G360" t="s">
        <v>192</v>
      </c>
      <c r="H360" t="s">
        <v>228</v>
      </c>
      <c r="I360" t="s">
        <v>15</v>
      </c>
      <c r="J360" t="s">
        <v>2602</v>
      </c>
      <c r="K360" t="s">
        <v>1416</v>
      </c>
      <c r="L360" t="s">
        <v>1417</v>
      </c>
      <c r="M360" t="s">
        <v>2603</v>
      </c>
      <c r="N360" t="str">
        <f>VLOOKUP(IFC[[#This Row],[Texto entre delimitadores.1]],subdisciplina,2,FALSE)</f>
        <v>Mobiliario urbano</v>
      </c>
      <c r="O36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`APBCN-URB-MOB-Farola_Baculo_DobleRama_Focos_LOD1`, id: `360`, url: `./IFC/APBCN-URB-MOB-Farola_Baculo_DobleRama_Focos_LOD1.ifc`, imagen: `./IFC/APBCN-URB-MOB-Farola_Baculo_DobleRama_Focos_LOD1.jpg`, lod: `LOD1`, ficha: `./IFC/APBCN-URB-MOB-Farola_Baculo_DobleRama_Focos.pdf` },</v>
      </c>
    </row>
    <row r="361" spans="1:15" hidden="1" x14ac:dyDescent="0.35">
      <c r="A361" t="s">
        <v>334</v>
      </c>
      <c r="B361" t="s">
        <v>12</v>
      </c>
      <c r="C361" s="1">
        <v>44980.908135682868</v>
      </c>
      <c r="D361" s="1">
        <v>44972.507050925924</v>
      </c>
      <c r="E361" s="1">
        <v>44972.507050914355</v>
      </c>
      <c r="F361" t="s">
        <v>3048</v>
      </c>
      <c r="G361" t="s">
        <v>192</v>
      </c>
      <c r="H361" t="s">
        <v>228</v>
      </c>
      <c r="I361" t="s">
        <v>18</v>
      </c>
      <c r="J361" t="s">
        <v>2602</v>
      </c>
      <c r="K361" t="s">
        <v>1418</v>
      </c>
      <c r="L361" t="s">
        <v>1419</v>
      </c>
      <c r="M361" t="s">
        <v>2603</v>
      </c>
      <c r="N361" t="str">
        <f>VLOOKUP(IFC[[#This Row],[Texto entre delimitadores.1]],subdisciplina,2,FALSE)</f>
        <v>Mobiliario urbano</v>
      </c>
      <c r="O36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`APBCN-URB-MOB-Farola_Baculo_DobleRama_Focos_LOD3`, id: `361`, url: `./IFC/APBCN-URB-MOB-Farola_Baculo_DobleRama_Focos_LOD3.ifc`, imagen: `./IFC/APBCN-URB-MOB-Farola_Baculo_DobleRama_Focos_LOD3.jpg`, lod: `LOD3`, ficha: `./IFC/APBCN-URB-MOB-Farola_Baculo_DobleRama_Focos.pdf` },</v>
      </c>
    </row>
    <row r="362" spans="1:15" hidden="1" x14ac:dyDescent="0.35">
      <c r="A362" t="s">
        <v>335</v>
      </c>
      <c r="B362" t="s">
        <v>12</v>
      </c>
      <c r="C362" s="1">
        <v>44980.908135752317</v>
      </c>
      <c r="D362" s="1">
        <v>44972.507050983797</v>
      </c>
      <c r="E362" s="1">
        <v>44972.507050983797</v>
      </c>
      <c r="F362" t="s">
        <v>3048</v>
      </c>
      <c r="G362" t="s">
        <v>192</v>
      </c>
      <c r="H362" t="s">
        <v>228</v>
      </c>
      <c r="I362" t="s">
        <v>15</v>
      </c>
      <c r="J362" t="s">
        <v>2604</v>
      </c>
      <c r="K362" t="s">
        <v>1420</v>
      </c>
      <c r="L362" t="s">
        <v>1421</v>
      </c>
      <c r="M362" t="s">
        <v>2605</v>
      </c>
      <c r="N362" t="str">
        <f>VLOOKUP(IFC[[#This Row],[Texto entre delimitadores.1]],subdisciplina,2,FALSE)</f>
        <v>Mobiliario urbano</v>
      </c>
      <c r="O36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`APBCN-URB-MOB-Farola_Baculo_Doble_Asimetrica_LOD1`, id: `362`, url: `./IFC/APBCN-URB-MOB-Farola_Baculo_Doble_Asimetrica_LOD1.ifc`, imagen: `./IFC/APBCN-URB-MOB-Farola_Baculo_Doble_Asimetrica_LOD1.jpg`, lod: `LOD1`, ficha: `./IFC/APBCN-URB-MOB-Farola_Baculo_Doble_Asimetrica.pdf` },</v>
      </c>
    </row>
    <row r="363" spans="1:15" hidden="1" x14ac:dyDescent="0.35">
      <c r="A363" t="s">
        <v>336</v>
      </c>
      <c r="B363" t="s">
        <v>12</v>
      </c>
      <c r="C363" s="1">
        <v>44980.908135787038</v>
      </c>
      <c r="D363" s="1">
        <v>44972.507051030094</v>
      </c>
      <c r="E363" s="1">
        <v>44972.507051018518</v>
      </c>
      <c r="F363" t="s">
        <v>3048</v>
      </c>
      <c r="G363" t="s">
        <v>192</v>
      </c>
      <c r="H363" t="s">
        <v>228</v>
      </c>
      <c r="I363" t="s">
        <v>18</v>
      </c>
      <c r="J363" t="s">
        <v>2604</v>
      </c>
      <c r="K363" t="s">
        <v>1422</v>
      </c>
      <c r="L363" t="s">
        <v>1423</v>
      </c>
      <c r="M363" t="s">
        <v>2605</v>
      </c>
      <c r="N363" t="str">
        <f>VLOOKUP(IFC[[#This Row],[Texto entre delimitadores.1]],subdisciplina,2,FALSE)</f>
        <v>Mobiliario urbano</v>
      </c>
      <c r="O36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`APBCN-URB-MOB-Farola_Baculo_Doble_Asimetrica_LOD3`, id: `363`, url: `./IFC/APBCN-URB-MOB-Farola_Baculo_Doble_Asimetrica_LOD3.ifc`, imagen: `./IFC/APBCN-URB-MOB-Farola_Baculo_Doble_Asimetrica_LOD3.jpg`, lod: `LOD3`, ficha: `./IFC/APBCN-URB-MOB-Farola_Baculo_Doble_Asimetrica.pdf` },</v>
      </c>
    </row>
    <row r="364" spans="1:15" hidden="1" x14ac:dyDescent="0.35">
      <c r="A364" t="s">
        <v>337</v>
      </c>
      <c r="B364" t="s">
        <v>12</v>
      </c>
      <c r="C364" s="1">
        <v>44980.908135810183</v>
      </c>
      <c r="D364" s="1">
        <v>44972.507051064815</v>
      </c>
      <c r="E364" s="1">
        <v>44972.507051053239</v>
      </c>
      <c r="F364" t="s">
        <v>3048</v>
      </c>
      <c r="G364" t="s">
        <v>192</v>
      </c>
      <c r="H364" t="s">
        <v>228</v>
      </c>
      <c r="I364" t="s">
        <v>15</v>
      </c>
      <c r="J364" t="s">
        <v>2606</v>
      </c>
      <c r="K364" t="s">
        <v>1424</v>
      </c>
      <c r="L364" t="s">
        <v>1425</v>
      </c>
      <c r="M364" t="s">
        <v>2607</v>
      </c>
      <c r="N364" t="str">
        <f>VLOOKUP(IFC[[#This Row],[Texto entre delimitadores.1]],subdisciplina,2,FALSE)</f>
        <v>Mobiliario urbano</v>
      </c>
      <c r="O36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`APBCN-URB-MOB-Farola_Baculo_Doble_LOD1`, id: `364`, url: `./IFC/APBCN-URB-MOB-Farola_Baculo_Doble_LOD1.ifc`, imagen: `./IFC/APBCN-URB-MOB-Farola_Baculo_Doble_LOD1.jpg`, lod: `LOD1`, ficha: `./IFC/APBCN-URB-MOB-Farola_Baculo_Doble.pdf` },</v>
      </c>
    </row>
    <row r="365" spans="1:15" hidden="1" x14ac:dyDescent="0.35">
      <c r="A365" t="s">
        <v>338</v>
      </c>
      <c r="B365" t="s">
        <v>12</v>
      </c>
      <c r="C365" s="1">
        <v>44980.908135879632</v>
      </c>
      <c r="D365" s="1">
        <v>44972.507051111112</v>
      </c>
      <c r="E365" s="1">
        <v>44972.507051111112</v>
      </c>
      <c r="F365" t="s">
        <v>3048</v>
      </c>
      <c r="G365" t="s">
        <v>192</v>
      </c>
      <c r="H365" t="s">
        <v>228</v>
      </c>
      <c r="I365" t="s">
        <v>18</v>
      </c>
      <c r="J365" t="s">
        <v>2606</v>
      </c>
      <c r="K365" t="s">
        <v>1426</v>
      </c>
      <c r="L365" t="s">
        <v>1427</v>
      </c>
      <c r="M365" t="s">
        <v>2607</v>
      </c>
      <c r="N365" t="str">
        <f>VLOOKUP(IFC[[#This Row],[Texto entre delimitadores.1]],subdisciplina,2,FALSE)</f>
        <v>Mobiliario urbano</v>
      </c>
      <c r="O36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`APBCN-URB-MOB-Farola_Baculo_Doble_LOD3`, id: `365`, url: `./IFC/APBCN-URB-MOB-Farola_Baculo_Doble_LOD3.ifc`, imagen: `./IFC/APBCN-URB-MOB-Farola_Baculo_Doble_LOD3.jpg`, lod: `LOD3`, ficha: `./IFC/APBCN-URB-MOB-Farola_Baculo_Doble.pdf` },</v>
      </c>
    </row>
    <row r="366" spans="1:15" hidden="1" x14ac:dyDescent="0.35">
      <c r="A366" t="s">
        <v>339</v>
      </c>
      <c r="B366" t="s">
        <v>12</v>
      </c>
      <c r="C366" s="1">
        <v>44980.908135995371</v>
      </c>
      <c r="D366" s="1">
        <v>44972.507051215274</v>
      </c>
      <c r="E366" s="1">
        <v>44972.507051203705</v>
      </c>
      <c r="F366" t="s">
        <v>3048</v>
      </c>
      <c r="G366" t="s">
        <v>192</v>
      </c>
      <c r="H366" t="s">
        <v>228</v>
      </c>
      <c r="I366" t="s">
        <v>15</v>
      </c>
      <c r="J366" t="s">
        <v>2608</v>
      </c>
      <c r="K366" t="s">
        <v>1428</v>
      </c>
      <c r="L366" t="s">
        <v>1429</v>
      </c>
      <c r="M366" t="s">
        <v>2609</v>
      </c>
      <c r="N366" t="str">
        <f>VLOOKUP(IFC[[#This Row],[Texto entre delimitadores.1]],subdisciplina,2,FALSE)</f>
        <v>Mobiliario urbano</v>
      </c>
      <c r="O36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`APBCN-URB-MOB-Farola_Baculo_Multiple_LOD1`, id: `366`, url: `./IFC/APBCN-URB-MOB-Farola_Baculo_Multiple_LOD1.ifc`, imagen: `./IFC/APBCN-URB-MOB-Farola_Baculo_Multiple_LOD1.jpg`, lod: `LOD1`, ficha: `./IFC/APBCN-URB-MOB-Farola_Baculo_Multiple.pdf` },</v>
      </c>
    </row>
    <row r="367" spans="1:15" hidden="1" x14ac:dyDescent="0.35">
      <c r="A367" t="s">
        <v>340</v>
      </c>
      <c r="B367" t="s">
        <v>12</v>
      </c>
      <c r="C367" s="1">
        <v>44980.908136064812</v>
      </c>
      <c r="D367" s="1">
        <v>44972.50705162037</v>
      </c>
      <c r="E367" s="1">
        <v>44972.507051597226</v>
      </c>
      <c r="F367" t="s">
        <v>3048</v>
      </c>
      <c r="G367" t="s">
        <v>192</v>
      </c>
      <c r="H367" t="s">
        <v>228</v>
      </c>
      <c r="I367" t="s">
        <v>18</v>
      </c>
      <c r="J367" t="s">
        <v>2608</v>
      </c>
      <c r="K367" t="s">
        <v>1430</v>
      </c>
      <c r="L367" t="s">
        <v>1431</v>
      </c>
      <c r="M367" t="s">
        <v>2609</v>
      </c>
      <c r="N367" t="str">
        <f>VLOOKUP(IFC[[#This Row],[Texto entre delimitadores.1]],subdisciplina,2,FALSE)</f>
        <v>Mobiliario urbano</v>
      </c>
      <c r="O36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`APBCN-URB-MOB-Farola_Baculo_Multiple_LOD3`, id: `367`, url: `./IFC/APBCN-URB-MOB-Farola_Baculo_Multiple_LOD3.ifc`, imagen: `./IFC/APBCN-URB-MOB-Farola_Baculo_Multiple_LOD3.jpg`, lod: `LOD3`, ficha: `./IFC/APBCN-URB-MOB-Farola_Baculo_Multiple.pdf` },</v>
      </c>
    </row>
    <row r="368" spans="1:15" hidden="1" x14ac:dyDescent="0.35">
      <c r="A368" t="s">
        <v>341</v>
      </c>
      <c r="B368" t="s">
        <v>12</v>
      </c>
      <c r="C368" s="1">
        <v>44980.908136157406</v>
      </c>
      <c r="D368" s="1">
        <v>44972.507051689812</v>
      </c>
      <c r="E368" s="1">
        <v>44972.507051678243</v>
      </c>
      <c r="F368" t="s">
        <v>3048</v>
      </c>
      <c r="G368" t="s">
        <v>192</v>
      </c>
      <c r="H368" t="s">
        <v>228</v>
      </c>
      <c r="I368" t="s">
        <v>15</v>
      </c>
      <c r="J368" t="s">
        <v>2610</v>
      </c>
      <c r="K368" t="s">
        <v>1432</v>
      </c>
      <c r="L368" t="s">
        <v>1433</v>
      </c>
      <c r="M368" t="s">
        <v>2611</v>
      </c>
      <c r="N368" t="str">
        <f>VLOOKUP(IFC[[#This Row],[Texto entre delimitadores.1]],subdisciplina,2,FALSE)</f>
        <v>Mobiliario urbano</v>
      </c>
      <c r="O36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`APBCN-URB-MOB-Farola_Baculo_Multiple_Proyectores_LOD1`, id: `368`, url: `./IFC/APBCN-URB-MOB-Farola_Baculo_Multiple_Proyectores_LOD1.ifc`, imagen: `./IFC/APBCN-URB-MOB-Farola_Baculo_Multiple_Proyectores_LOD1.jpg`, lod: `LOD1`, ficha: `./IFC/APBCN-URB-MOB-Farola_Baculo_Multiple_Proyectores.pdf` },</v>
      </c>
    </row>
    <row r="369" spans="1:15" hidden="1" x14ac:dyDescent="0.35">
      <c r="A369" t="s">
        <v>342</v>
      </c>
      <c r="B369" t="s">
        <v>12</v>
      </c>
      <c r="C369" s="1">
        <v>44980.908136215279</v>
      </c>
      <c r="D369" s="1">
        <v>44972.507051747685</v>
      </c>
      <c r="E369" s="1">
        <v>44972.507051747685</v>
      </c>
      <c r="F369" t="s">
        <v>3048</v>
      </c>
      <c r="G369" t="s">
        <v>192</v>
      </c>
      <c r="H369" t="s">
        <v>228</v>
      </c>
      <c r="I369" t="s">
        <v>18</v>
      </c>
      <c r="J369" t="s">
        <v>2610</v>
      </c>
      <c r="K369" t="s">
        <v>1434</v>
      </c>
      <c r="L369" t="s">
        <v>1435</v>
      </c>
      <c r="M369" t="s">
        <v>2611</v>
      </c>
      <c r="N369" t="str">
        <f>VLOOKUP(IFC[[#This Row],[Texto entre delimitadores.1]],subdisciplina,2,FALSE)</f>
        <v>Mobiliario urbano</v>
      </c>
      <c r="O36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`APBCN-URB-MOB-Farola_Baculo_Multiple_Proyectores_LOD3`, id: `369`, url: `./IFC/APBCN-URB-MOB-Farola_Baculo_Multiple_Proyectores_LOD3.ifc`, imagen: `./IFC/APBCN-URB-MOB-Farola_Baculo_Multiple_Proyectores_LOD3.jpg`, lod: `LOD3`, ficha: `./IFC/APBCN-URB-MOB-Farola_Baculo_Multiple_Proyectores.pdf` },</v>
      </c>
    </row>
    <row r="370" spans="1:15" hidden="1" x14ac:dyDescent="0.35">
      <c r="A370" t="s">
        <v>343</v>
      </c>
      <c r="B370" t="s">
        <v>12</v>
      </c>
      <c r="C370" s="1">
        <v>44980.908136284721</v>
      </c>
      <c r="D370" s="1">
        <v>44972.507051793982</v>
      </c>
      <c r="E370" s="1">
        <v>44972.507051793982</v>
      </c>
      <c r="F370" t="s">
        <v>3048</v>
      </c>
      <c r="G370" t="s">
        <v>192</v>
      </c>
      <c r="H370" t="s">
        <v>228</v>
      </c>
      <c r="I370" t="s">
        <v>15</v>
      </c>
      <c r="J370" t="s">
        <v>2612</v>
      </c>
      <c r="K370" t="s">
        <v>1436</v>
      </c>
      <c r="L370" t="s">
        <v>1437</v>
      </c>
      <c r="M370" t="s">
        <v>2613</v>
      </c>
      <c r="N370" t="str">
        <f>VLOOKUP(IFC[[#This Row],[Texto entre delimitadores.1]],subdisciplina,2,FALSE)</f>
        <v>Mobiliario urbano</v>
      </c>
      <c r="O37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`APBCN-URB-MOB-Farola_Baculo_SanBertran_LOD1`, id: `370`, url: `./IFC/APBCN-URB-MOB-Farola_Baculo_SanBertran_LOD1.ifc`, imagen: `./IFC/APBCN-URB-MOB-Farola_Baculo_SanBertran_LOD1.jpg`, lod: `LOD1`, ficha: `./IFC/APBCN-URB-MOB-Farola_Baculo_SanBertran.pdf` },</v>
      </c>
    </row>
    <row r="371" spans="1:15" hidden="1" x14ac:dyDescent="0.35">
      <c r="A371" t="s">
        <v>344</v>
      </c>
      <c r="B371" t="s">
        <v>12</v>
      </c>
      <c r="C371" s="1">
        <v>44980.908136307873</v>
      </c>
      <c r="D371" s="1">
        <v>44972.507051817127</v>
      </c>
      <c r="E371" s="1">
        <v>44972.507051817127</v>
      </c>
      <c r="F371" t="s">
        <v>3048</v>
      </c>
      <c r="G371" t="s">
        <v>192</v>
      </c>
      <c r="H371" t="s">
        <v>228</v>
      </c>
      <c r="I371" t="s">
        <v>18</v>
      </c>
      <c r="J371" t="s">
        <v>2612</v>
      </c>
      <c r="K371" t="s">
        <v>1438</v>
      </c>
      <c r="L371" t="s">
        <v>1439</v>
      </c>
      <c r="M371" t="s">
        <v>2613</v>
      </c>
      <c r="N371" t="str">
        <f>VLOOKUP(IFC[[#This Row],[Texto entre delimitadores.1]],subdisciplina,2,FALSE)</f>
        <v>Mobiliario urbano</v>
      </c>
      <c r="O37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`APBCN-URB-MOB-Farola_Baculo_SanBertran_LOD3`, id: `371`, url: `./IFC/APBCN-URB-MOB-Farola_Baculo_SanBertran_LOD3.ifc`, imagen: `./IFC/APBCN-URB-MOB-Farola_Baculo_SanBertran_LOD3.jpg`, lod: `LOD3`, ficha: `./IFC/APBCN-URB-MOB-Farola_Baculo_SanBertran.pdf` },</v>
      </c>
    </row>
    <row r="372" spans="1:15" hidden="1" x14ac:dyDescent="0.35">
      <c r="A372" t="s">
        <v>345</v>
      </c>
      <c r="B372" t="s">
        <v>12</v>
      </c>
      <c r="C372" s="1">
        <v>44980.908136412036</v>
      </c>
      <c r="D372" s="1">
        <v>44972.507052210647</v>
      </c>
      <c r="E372" s="1">
        <v>44972.507052210647</v>
      </c>
      <c r="F372" t="s">
        <v>3048</v>
      </c>
      <c r="G372" t="s">
        <v>192</v>
      </c>
      <c r="H372" t="s">
        <v>228</v>
      </c>
      <c r="I372" t="s">
        <v>15</v>
      </c>
      <c r="J372" t="s">
        <v>2614</v>
      </c>
      <c r="K372" t="s">
        <v>1440</v>
      </c>
      <c r="L372" t="s">
        <v>1441</v>
      </c>
      <c r="M372" t="s">
        <v>2615</v>
      </c>
      <c r="N372" t="str">
        <f>VLOOKUP(IFC[[#This Row],[Texto entre delimitadores.1]],subdisciplina,2,FALSE)</f>
        <v>Mobiliario urbano</v>
      </c>
      <c r="O37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`APBCN-URB-MOB-Farola_Baculo_Simple_Apoyada_LOD1`, id: `372`, url: `./IFC/APBCN-URB-MOB-Farola_Baculo_Simple_Apoyada_LOD1.ifc`, imagen: `./IFC/APBCN-URB-MOB-Farola_Baculo_Simple_Apoyada_LOD1.jpg`, lod: `LOD1`, ficha: `./IFC/APBCN-URB-MOB-Farola_Baculo_Simple_Apoyada.pdf` },</v>
      </c>
    </row>
    <row r="373" spans="1:15" hidden="1" x14ac:dyDescent="0.35">
      <c r="A373" t="s">
        <v>346</v>
      </c>
      <c r="B373" t="s">
        <v>12</v>
      </c>
      <c r="C373" s="1">
        <v>44980.908136469909</v>
      </c>
      <c r="D373" s="1">
        <v>44972.507052372683</v>
      </c>
      <c r="E373" s="1">
        <v>44972.507052361114</v>
      </c>
      <c r="F373" t="s">
        <v>3048</v>
      </c>
      <c r="G373" t="s">
        <v>192</v>
      </c>
      <c r="H373" t="s">
        <v>228</v>
      </c>
      <c r="I373" t="s">
        <v>18</v>
      </c>
      <c r="J373" t="s">
        <v>2614</v>
      </c>
      <c r="K373" t="s">
        <v>1442</v>
      </c>
      <c r="L373" t="s">
        <v>1443</v>
      </c>
      <c r="M373" t="s">
        <v>2615</v>
      </c>
      <c r="N373" t="str">
        <f>VLOOKUP(IFC[[#This Row],[Texto entre delimitadores.1]],subdisciplina,2,FALSE)</f>
        <v>Mobiliario urbano</v>
      </c>
      <c r="O37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`APBCN-URB-MOB-Farola_Baculo_Simple_Apoyada_LOD3`, id: `373`, url: `./IFC/APBCN-URB-MOB-Farola_Baculo_Simple_Apoyada_LOD3.ifc`, imagen: `./IFC/APBCN-URB-MOB-Farola_Baculo_Simple_Apoyada_LOD3.jpg`, lod: `LOD3`, ficha: `./IFC/APBCN-URB-MOB-Farola_Baculo_Simple_Apoyada.pdf` },</v>
      </c>
    </row>
    <row r="374" spans="1:15" hidden="1" x14ac:dyDescent="0.35">
      <c r="A374" t="s">
        <v>347</v>
      </c>
      <c r="B374" t="s">
        <v>12</v>
      </c>
      <c r="C374" s="1">
        <v>44980.908136585647</v>
      </c>
      <c r="D374" s="1">
        <v>44972.507052407411</v>
      </c>
      <c r="E374" s="1">
        <v>44972.507052407411</v>
      </c>
      <c r="F374" t="s">
        <v>3048</v>
      </c>
      <c r="G374" t="s">
        <v>192</v>
      </c>
      <c r="H374" t="s">
        <v>228</v>
      </c>
      <c r="I374" t="s">
        <v>15</v>
      </c>
      <c r="J374" t="s">
        <v>2616</v>
      </c>
      <c r="K374" t="s">
        <v>1444</v>
      </c>
      <c r="L374" t="s">
        <v>1445</v>
      </c>
      <c r="M374" t="s">
        <v>2617</v>
      </c>
      <c r="N374" t="str">
        <f>VLOOKUP(IFC[[#This Row],[Texto entre delimitadores.1]],subdisciplina,2,FALSE)</f>
        <v>Mobiliario urbano</v>
      </c>
      <c r="O37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`APBCN-URB-MOB-Farola_Baculo_Simple_Colgada_LOD1`, id: `374`, url: `./IFC/APBCN-URB-MOB-Farola_Baculo_Simple_Colgada_LOD1.ifc`, imagen: `./IFC/APBCN-URB-MOB-Farola_Baculo_Simple_Colgada_LOD1.jpg`, lod: `LOD1`, ficha: `./IFC/APBCN-URB-MOB-Farola_Baculo_Simple_Colgada.pdf` },</v>
      </c>
    </row>
    <row r="375" spans="1:15" hidden="1" x14ac:dyDescent="0.35">
      <c r="A375" t="s">
        <v>348</v>
      </c>
      <c r="B375" t="s">
        <v>12</v>
      </c>
      <c r="C375" s="1">
        <v>44980.90813664352</v>
      </c>
      <c r="D375" s="1">
        <v>44972.507052523149</v>
      </c>
      <c r="E375" s="1">
        <v>44972.507052430556</v>
      </c>
      <c r="F375" t="s">
        <v>3048</v>
      </c>
      <c r="G375" t="s">
        <v>192</v>
      </c>
      <c r="H375" t="s">
        <v>228</v>
      </c>
      <c r="I375" t="s">
        <v>18</v>
      </c>
      <c r="J375" t="s">
        <v>2616</v>
      </c>
      <c r="K375" t="s">
        <v>1446</v>
      </c>
      <c r="L375" t="s">
        <v>1447</v>
      </c>
      <c r="M375" t="s">
        <v>2617</v>
      </c>
      <c r="N375" t="str">
        <f>VLOOKUP(IFC[[#This Row],[Texto entre delimitadores.1]],subdisciplina,2,FALSE)</f>
        <v>Mobiliario urbano</v>
      </c>
      <c r="O37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`APBCN-URB-MOB-Farola_Baculo_Simple_Colgada_LOD3`, id: `375`, url: `./IFC/APBCN-URB-MOB-Farola_Baculo_Simple_Colgada_LOD3.ifc`, imagen: `./IFC/APBCN-URB-MOB-Farola_Baculo_Simple_Colgada_LOD3.jpg`, lod: `LOD3`, ficha: `./IFC/APBCN-URB-MOB-Farola_Baculo_Simple_Colgada.pdf` },</v>
      </c>
    </row>
    <row r="376" spans="1:15" hidden="1" x14ac:dyDescent="0.35">
      <c r="A376" t="s">
        <v>349</v>
      </c>
      <c r="B376" t="s">
        <v>12</v>
      </c>
      <c r="C376" s="1">
        <v>44980.908136736114</v>
      </c>
      <c r="D376" s="1">
        <v>44972.507052604167</v>
      </c>
      <c r="E376" s="1">
        <v>44972.507052604167</v>
      </c>
      <c r="F376" t="s">
        <v>3048</v>
      </c>
      <c r="G376" t="s">
        <v>192</v>
      </c>
      <c r="H376" t="s">
        <v>228</v>
      </c>
      <c r="I376" t="s">
        <v>15</v>
      </c>
      <c r="J376" t="s">
        <v>2618</v>
      </c>
      <c r="K376" t="s">
        <v>1448</v>
      </c>
      <c r="L376" t="s">
        <v>1449</v>
      </c>
      <c r="M376" t="s">
        <v>2619</v>
      </c>
      <c r="N376" t="str">
        <f>VLOOKUP(IFC[[#This Row],[Texto entre delimitadores.1]],subdisciplina,2,FALSE)</f>
        <v>Mobiliario urbano</v>
      </c>
      <c r="O37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`APBCN-URB-MOB-Farola_Baculo_Simple_Espiral_LOD1`, id: `376`, url: `./IFC/APBCN-URB-MOB-Farola_Baculo_Simple_Espiral_LOD1.ifc`, imagen: `./IFC/APBCN-URB-MOB-Farola_Baculo_Simple_Espiral_LOD1.jpg`, lod: `LOD1`, ficha: `./IFC/APBCN-URB-MOB-Farola_Baculo_Simple_Espiral.pdf` },</v>
      </c>
    </row>
    <row r="377" spans="1:15" hidden="1" x14ac:dyDescent="0.35">
      <c r="A377" t="s">
        <v>350</v>
      </c>
      <c r="B377" t="s">
        <v>12</v>
      </c>
      <c r="C377" s="1">
        <v>44980.908136782411</v>
      </c>
      <c r="D377" s="1">
        <v>44972.507052696761</v>
      </c>
      <c r="E377" s="1">
        <v>44972.507052685185</v>
      </c>
      <c r="F377" t="s">
        <v>3048</v>
      </c>
      <c r="G377" t="s">
        <v>192</v>
      </c>
      <c r="H377" t="s">
        <v>228</v>
      </c>
      <c r="I377" t="s">
        <v>18</v>
      </c>
      <c r="J377" t="s">
        <v>2618</v>
      </c>
      <c r="K377" t="s">
        <v>1450</v>
      </c>
      <c r="L377" t="s">
        <v>1451</v>
      </c>
      <c r="M377" t="s">
        <v>2619</v>
      </c>
      <c r="N377" t="str">
        <f>VLOOKUP(IFC[[#This Row],[Texto entre delimitadores.1]],subdisciplina,2,FALSE)</f>
        <v>Mobiliario urbano</v>
      </c>
      <c r="O37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`APBCN-URB-MOB-Farola_Baculo_Simple_Espiral_LOD3`, id: `377`, url: `./IFC/APBCN-URB-MOB-Farola_Baculo_Simple_Espiral_LOD3.ifc`, imagen: `./IFC/APBCN-URB-MOB-Farola_Baculo_Simple_Espiral_LOD3.jpg`, lod: `LOD3`, ficha: `./IFC/APBCN-URB-MOB-Farola_Baculo_Simple_Espiral.pdf` },</v>
      </c>
    </row>
    <row r="378" spans="1:15" hidden="1" x14ac:dyDescent="0.35">
      <c r="A378" t="s">
        <v>351</v>
      </c>
      <c r="B378" t="s">
        <v>12</v>
      </c>
      <c r="C378" s="1">
        <v>44980.908136817132</v>
      </c>
      <c r="D378" s="1">
        <v>44972.507052731482</v>
      </c>
      <c r="E378" s="1">
        <v>44972.507052731482</v>
      </c>
      <c r="F378" t="s">
        <v>3048</v>
      </c>
      <c r="G378" t="s">
        <v>192</v>
      </c>
      <c r="H378" t="s">
        <v>228</v>
      </c>
      <c r="I378" t="s">
        <v>15</v>
      </c>
      <c r="J378" t="s">
        <v>2620</v>
      </c>
      <c r="K378" t="s">
        <v>1452</v>
      </c>
      <c r="L378" t="s">
        <v>1453</v>
      </c>
      <c r="M378" t="s">
        <v>2621</v>
      </c>
      <c r="N378" t="str">
        <f>VLOOKUP(IFC[[#This Row],[Texto entre delimitadores.1]],subdisciplina,2,FALSE)</f>
        <v>Mobiliario urbano</v>
      </c>
      <c r="O37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`APBCN-URB-MOB-Farola_Baculo_Simple_LOD1`, id: `378`, url: `./IFC/APBCN-URB-MOB-Farola_Baculo_Simple_LOD1.ifc`, imagen: `./IFC/APBCN-URB-MOB-Farola_Baculo_Simple_LOD1.jpg`, lod: `LOD1`, ficha: `./IFC/APBCN-URB-MOB-Farola_Baculo_Simple.pdf` },</v>
      </c>
    </row>
    <row r="379" spans="1:15" hidden="1" x14ac:dyDescent="0.35">
      <c r="A379" t="s">
        <v>352</v>
      </c>
      <c r="B379" t="s">
        <v>12</v>
      </c>
      <c r="C379" s="1">
        <v>44980.908136851853</v>
      </c>
      <c r="D379" s="1">
        <v>44972.507052777779</v>
      </c>
      <c r="E379" s="1">
        <v>44972.507052777779</v>
      </c>
      <c r="F379" t="s">
        <v>3048</v>
      </c>
      <c r="G379" t="s">
        <v>192</v>
      </c>
      <c r="H379" t="s">
        <v>228</v>
      </c>
      <c r="I379" t="s">
        <v>18</v>
      </c>
      <c r="J379" t="s">
        <v>2620</v>
      </c>
      <c r="K379" t="s">
        <v>1454</v>
      </c>
      <c r="L379" t="s">
        <v>1455</v>
      </c>
      <c r="M379" t="s">
        <v>2621</v>
      </c>
      <c r="N379" t="str">
        <f>VLOOKUP(IFC[[#This Row],[Texto entre delimitadores.1]],subdisciplina,2,FALSE)</f>
        <v>Mobiliario urbano</v>
      </c>
      <c r="O37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`APBCN-URB-MOB-Farola_Baculo_Simple_LOD3`, id: `379`, url: `./IFC/APBCN-URB-MOB-Farola_Baculo_Simple_LOD3.ifc`, imagen: `./IFC/APBCN-URB-MOB-Farola_Baculo_Simple_LOD3.jpg`, lod: `LOD3`, ficha: `./IFC/APBCN-URB-MOB-Farola_Baculo_Simple.pdf` },</v>
      </c>
    </row>
    <row r="380" spans="1:15" hidden="1" x14ac:dyDescent="0.35">
      <c r="A380" t="s">
        <v>353</v>
      </c>
      <c r="B380" t="s">
        <v>12</v>
      </c>
      <c r="C380" s="1">
        <v>44980.908136921294</v>
      </c>
      <c r="D380" s="1">
        <v>44972.507052824076</v>
      </c>
      <c r="E380" s="1">
        <v>44972.507052824076</v>
      </c>
      <c r="F380" t="s">
        <v>3048</v>
      </c>
      <c r="G380" t="s">
        <v>192</v>
      </c>
      <c r="H380" t="s">
        <v>228</v>
      </c>
      <c r="I380" t="s">
        <v>15</v>
      </c>
      <c r="J380" t="s">
        <v>2622</v>
      </c>
      <c r="K380" t="s">
        <v>1456</v>
      </c>
      <c r="L380" t="s">
        <v>1457</v>
      </c>
      <c r="M380" t="s">
        <v>2623</v>
      </c>
      <c r="N380" t="str">
        <f>VLOOKUP(IFC[[#This Row],[Texto entre delimitadores.1]],subdisciplina,2,FALSE)</f>
        <v>Mobiliario urbano</v>
      </c>
      <c r="O38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`APBCN-URB-MOB-Farola_Baculo_Simple_Proyector_LOD1`, id: `380`, url: `./IFC/APBCN-URB-MOB-Farola_Baculo_Simple_Proyector_LOD1.ifc`, imagen: `./IFC/APBCN-URB-MOB-Farola_Baculo_Simple_Proyector_LOD1.jpg`, lod: `LOD1`, ficha: `./IFC/APBCN-URB-MOB-Farola_Baculo_Simple_Proyector.pdf` },</v>
      </c>
    </row>
    <row r="381" spans="1:15" hidden="1" x14ac:dyDescent="0.35">
      <c r="A381" t="s">
        <v>354</v>
      </c>
      <c r="B381" t="s">
        <v>12</v>
      </c>
      <c r="C381" s="1">
        <v>44980.908136967591</v>
      </c>
      <c r="D381" s="1">
        <v>44972.507052858797</v>
      </c>
      <c r="E381" s="1">
        <v>44972.507052847221</v>
      </c>
      <c r="F381" t="s">
        <v>3048</v>
      </c>
      <c r="G381" t="s">
        <v>192</v>
      </c>
      <c r="H381" t="s">
        <v>228</v>
      </c>
      <c r="I381" t="s">
        <v>18</v>
      </c>
      <c r="J381" t="s">
        <v>2622</v>
      </c>
      <c r="K381" t="s">
        <v>1458</v>
      </c>
      <c r="L381" t="s">
        <v>1459</v>
      </c>
      <c r="M381" t="s">
        <v>2623</v>
      </c>
      <c r="N381" t="str">
        <f>VLOOKUP(IFC[[#This Row],[Texto entre delimitadores.1]],subdisciplina,2,FALSE)</f>
        <v>Mobiliario urbano</v>
      </c>
      <c r="O38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`APBCN-URB-MOB-Farola_Baculo_Simple_Proyector_LOD3`, id: `381`, url: `./IFC/APBCN-URB-MOB-Farola_Baculo_Simple_Proyector_LOD3.ifc`, imagen: `./IFC/APBCN-URB-MOB-Farola_Baculo_Simple_Proyector_LOD3.jpg`, lod: `LOD3`, ficha: `./IFC/APBCN-URB-MOB-Farola_Baculo_Simple_Proyector.pdf` },</v>
      </c>
    </row>
    <row r="382" spans="1:15" hidden="1" x14ac:dyDescent="0.35">
      <c r="A382" t="s">
        <v>355</v>
      </c>
      <c r="B382" t="s">
        <v>12</v>
      </c>
      <c r="C382" s="1">
        <v>44980.908137025464</v>
      </c>
      <c r="D382" s="1">
        <v>44972.50705291667</v>
      </c>
      <c r="E382" s="1">
        <v>44972.507052905094</v>
      </c>
      <c r="F382" t="s">
        <v>3048</v>
      </c>
      <c r="G382" t="s">
        <v>192</v>
      </c>
      <c r="H382" t="s">
        <v>228</v>
      </c>
      <c r="I382" t="s">
        <v>15</v>
      </c>
      <c r="J382" t="s">
        <v>2624</v>
      </c>
      <c r="K382" t="s">
        <v>1460</v>
      </c>
      <c r="L382" t="s">
        <v>1461</v>
      </c>
      <c r="M382" t="s">
        <v>2625</v>
      </c>
      <c r="N382" t="str">
        <f>VLOOKUP(IFC[[#This Row],[Texto entre delimitadores.1]],subdisciplina,2,FALSE)</f>
        <v>Mobiliario urbano</v>
      </c>
      <c r="O38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`APBCN-URB-MOB-Farola_Baculo_Simple_Solar_LOD1`, id: `382`, url: `./IFC/APBCN-URB-MOB-Farola_Baculo_Simple_Solar_LOD1.ifc`, imagen: `./IFC/APBCN-URB-MOB-Farola_Baculo_Simple_Solar_LOD1.jpg`, lod: `LOD1`, ficha: `./IFC/APBCN-URB-MOB-Farola_Baculo_Simple_Solar.pdf` },</v>
      </c>
    </row>
    <row r="383" spans="1:15" hidden="1" x14ac:dyDescent="0.35">
      <c r="A383" t="s">
        <v>356</v>
      </c>
      <c r="B383" t="s">
        <v>12</v>
      </c>
      <c r="C383" s="1">
        <v>44980.90813708333</v>
      </c>
      <c r="D383" s="1">
        <v>44972.507053310183</v>
      </c>
      <c r="E383" s="1">
        <v>44972.507053287038</v>
      </c>
      <c r="F383" t="s">
        <v>3048</v>
      </c>
      <c r="G383" t="s">
        <v>192</v>
      </c>
      <c r="H383" t="s">
        <v>228</v>
      </c>
      <c r="I383" t="s">
        <v>18</v>
      </c>
      <c r="J383" t="s">
        <v>2624</v>
      </c>
      <c r="K383" t="s">
        <v>1462</v>
      </c>
      <c r="L383" t="s">
        <v>1463</v>
      </c>
      <c r="M383" t="s">
        <v>2625</v>
      </c>
      <c r="N383" t="str">
        <f>VLOOKUP(IFC[[#This Row],[Texto entre delimitadores.1]],subdisciplina,2,FALSE)</f>
        <v>Mobiliario urbano</v>
      </c>
      <c r="O38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`APBCN-URB-MOB-Farola_Baculo_Simple_Solar_LOD3`, id: `383`, url: `./IFC/APBCN-URB-MOB-Farola_Baculo_Simple_Solar_LOD3.ifc`, imagen: `./IFC/APBCN-URB-MOB-Farola_Baculo_Simple_Solar_LOD3.jpg`, lod: `LOD3`, ficha: `./IFC/APBCN-URB-MOB-Farola_Baculo_Simple_Solar.pdf` },</v>
      </c>
    </row>
    <row r="384" spans="1:15" hidden="1" x14ac:dyDescent="0.35">
      <c r="A384" t="s">
        <v>357</v>
      </c>
      <c r="B384" t="s">
        <v>12</v>
      </c>
      <c r="C384" s="1">
        <v>44980.908137129627</v>
      </c>
      <c r="D384" s="1">
        <v>44972.5070533912</v>
      </c>
      <c r="E384" s="1">
        <v>44972.507053379632</v>
      </c>
      <c r="F384" t="s">
        <v>3048</v>
      </c>
      <c r="G384" t="s">
        <v>192</v>
      </c>
      <c r="H384" t="s">
        <v>228</v>
      </c>
      <c r="I384" t="s">
        <v>15</v>
      </c>
      <c r="J384" t="s">
        <v>2626</v>
      </c>
      <c r="K384" t="s">
        <v>1464</v>
      </c>
      <c r="L384" t="s">
        <v>1465</v>
      </c>
      <c r="M384" t="s">
        <v>2627</v>
      </c>
      <c r="N384" t="str">
        <f>VLOOKUP(IFC[[#This Row],[Texto entre delimitadores.1]],subdisciplina,2,FALSE)</f>
        <v>Mobiliario urbano</v>
      </c>
      <c r="O38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`APBCN-URB-MOB-Farola_Cilindrica_Simple_LOD1`, id: `384`, url: `./IFC/APBCN-URB-MOB-Farola_Cilindrica_Simple_LOD1.ifc`, imagen: `./IFC/APBCN-URB-MOB-Farola_Cilindrica_Simple_LOD1.jpg`, lod: `LOD1`, ficha: `./IFC/APBCN-URB-MOB-Farola_Cilindrica_Simple.pdf` },</v>
      </c>
    </row>
    <row r="385" spans="1:15" hidden="1" x14ac:dyDescent="0.35">
      <c r="A385" t="s">
        <v>358</v>
      </c>
      <c r="B385" t="s">
        <v>12</v>
      </c>
      <c r="C385" s="1">
        <v>44980.908137152779</v>
      </c>
      <c r="D385" s="1">
        <v>44972.507053472225</v>
      </c>
      <c r="E385" s="1">
        <v>44972.507053449073</v>
      </c>
      <c r="F385" t="s">
        <v>3048</v>
      </c>
      <c r="G385" t="s">
        <v>192</v>
      </c>
      <c r="H385" t="s">
        <v>228</v>
      </c>
      <c r="I385" t="s">
        <v>18</v>
      </c>
      <c r="J385" t="s">
        <v>2626</v>
      </c>
      <c r="K385" t="s">
        <v>1466</v>
      </c>
      <c r="L385" t="s">
        <v>1467</v>
      </c>
      <c r="M385" t="s">
        <v>2627</v>
      </c>
      <c r="N385" t="str">
        <f>VLOOKUP(IFC[[#This Row],[Texto entre delimitadores.1]],subdisciplina,2,FALSE)</f>
        <v>Mobiliario urbano</v>
      </c>
      <c r="O38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`APBCN-URB-MOB-Farola_Cilindrica_Simple_LOD3`, id: `385`, url: `./IFC/APBCN-URB-MOB-Farola_Cilindrica_Simple_LOD3.ifc`, imagen: `./IFC/APBCN-URB-MOB-Farola_Cilindrica_Simple_LOD3.jpg`, lod: `LOD3`, ficha: `./IFC/APBCN-URB-MOB-Farola_Cilindrica_Simple.pdf` },</v>
      </c>
    </row>
    <row r="386" spans="1:15" hidden="1" x14ac:dyDescent="0.35">
      <c r="A386" t="s">
        <v>359</v>
      </c>
      <c r="B386" t="s">
        <v>12</v>
      </c>
      <c r="C386" s="1">
        <v>44980.908137210645</v>
      </c>
      <c r="D386" s="1">
        <v>44972.507053506946</v>
      </c>
      <c r="E386" s="1">
        <v>44972.507053506946</v>
      </c>
      <c r="F386" t="s">
        <v>3048</v>
      </c>
      <c r="G386" t="s">
        <v>192</v>
      </c>
      <c r="H386" t="s">
        <v>228</v>
      </c>
      <c r="I386" t="s">
        <v>15</v>
      </c>
      <c r="J386" t="s">
        <v>2628</v>
      </c>
      <c r="K386" t="s">
        <v>1468</v>
      </c>
      <c r="L386" t="s">
        <v>1469</v>
      </c>
      <c r="M386" t="s">
        <v>2629</v>
      </c>
      <c r="N386" t="str">
        <f>VLOOKUP(IFC[[#This Row],[Texto entre delimitadores.1]],subdisciplina,2,FALSE)</f>
        <v>Mobiliario urbano</v>
      </c>
      <c r="O38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`APBCN-URB-MOB-Farola_Pared_Simple_LOD1`, id: `386`, url: `./IFC/APBCN-URB-MOB-Farola_Pared_Simple_LOD1.ifc`, imagen: `./IFC/APBCN-URB-MOB-Farola_Pared_Simple_LOD1.jpg`, lod: `LOD1`, ficha: `./IFC/APBCN-URB-MOB-Farola_Pared_Simple.pdf` },</v>
      </c>
    </row>
    <row r="387" spans="1:15" hidden="1" x14ac:dyDescent="0.35">
      <c r="A387" t="s">
        <v>360</v>
      </c>
      <c r="B387" t="s">
        <v>12</v>
      </c>
      <c r="C387" s="1">
        <v>44980.908137256942</v>
      </c>
      <c r="D387" s="1">
        <v>44972.507053530091</v>
      </c>
      <c r="E387" s="1">
        <v>44972.507053530091</v>
      </c>
      <c r="F387" t="s">
        <v>3048</v>
      </c>
      <c r="G387" t="s">
        <v>192</v>
      </c>
      <c r="H387" t="s">
        <v>228</v>
      </c>
      <c r="I387" t="s">
        <v>18</v>
      </c>
      <c r="J387" t="s">
        <v>2628</v>
      </c>
      <c r="K387" t="s">
        <v>1470</v>
      </c>
      <c r="L387" t="s">
        <v>1471</v>
      </c>
      <c r="M387" t="s">
        <v>2629</v>
      </c>
      <c r="N387" t="str">
        <f>VLOOKUP(IFC[[#This Row],[Texto entre delimitadores.1]],subdisciplina,2,FALSE)</f>
        <v>Mobiliario urbano</v>
      </c>
      <c r="O38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`APBCN-URB-MOB-Farola_Pared_Simple_LOD3`, id: `387`, url: `./IFC/APBCN-URB-MOB-Farola_Pared_Simple_LOD3.ifc`, imagen: `./IFC/APBCN-URB-MOB-Farola_Pared_Simple_LOD3.jpg`, lod: `LOD3`, ficha: `./IFC/APBCN-URB-MOB-Farola_Pared_Simple.pdf` },</v>
      </c>
    </row>
    <row r="388" spans="1:15" hidden="1" x14ac:dyDescent="0.35">
      <c r="A388" t="s">
        <v>361</v>
      </c>
      <c r="B388" t="s">
        <v>12</v>
      </c>
      <c r="C388" s="1">
        <v>44980.908137314815</v>
      </c>
      <c r="D388" s="1">
        <v>44972.507053564812</v>
      </c>
      <c r="E388" s="1">
        <v>44972.507053553243</v>
      </c>
      <c r="F388" t="s">
        <v>3048</v>
      </c>
      <c r="G388" t="s">
        <v>192</v>
      </c>
      <c r="H388" t="s">
        <v>228</v>
      </c>
      <c r="I388" t="s">
        <v>15</v>
      </c>
      <c r="J388" t="s">
        <v>2630</v>
      </c>
      <c r="K388" t="s">
        <v>1472</v>
      </c>
      <c r="L388" t="s">
        <v>1473</v>
      </c>
      <c r="M388" t="s">
        <v>2631</v>
      </c>
      <c r="N388" t="str">
        <f>VLOOKUP(IFC[[#This Row],[Texto entre delimitadores.1]],subdisciplina,2,FALSE)</f>
        <v>Mobiliario urbano</v>
      </c>
      <c r="O38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`APBCN-URB-MOB-Farola_Piramidal_Simple_Inclinada_LOD1`, id: `388`, url: `./IFC/APBCN-URB-MOB-Farola_Piramidal_Simple_Inclinada_LOD1.ifc`, imagen: `./IFC/APBCN-URB-MOB-Farola_Piramidal_Simple_Inclinada_LOD1.jpg`, lod: `LOD1`, ficha: `./IFC/APBCN-URB-MOB-Farola_Piramidal_Simple_Inclinada.pdf` },</v>
      </c>
    </row>
    <row r="389" spans="1:15" hidden="1" x14ac:dyDescent="0.35">
      <c r="A389" t="s">
        <v>362</v>
      </c>
      <c r="B389" t="s">
        <v>12</v>
      </c>
      <c r="C389" s="1">
        <v>44980.908137337959</v>
      </c>
      <c r="D389" s="1">
        <v>44972.50705359954</v>
      </c>
      <c r="E389" s="1">
        <v>44972.507053587964</v>
      </c>
      <c r="F389" t="s">
        <v>3048</v>
      </c>
      <c r="G389" t="s">
        <v>192</v>
      </c>
      <c r="H389" t="s">
        <v>228</v>
      </c>
      <c r="I389" t="s">
        <v>18</v>
      </c>
      <c r="J389" t="s">
        <v>2630</v>
      </c>
      <c r="K389" t="s">
        <v>1474</v>
      </c>
      <c r="L389" t="s">
        <v>1475</v>
      </c>
      <c r="M389" t="s">
        <v>2631</v>
      </c>
      <c r="N389" t="str">
        <f>VLOOKUP(IFC[[#This Row],[Texto entre delimitadores.1]],subdisciplina,2,FALSE)</f>
        <v>Mobiliario urbano</v>
      </c>
      <c r="O38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`APBCN-URB-MOB-Farola_Piramidal_Simple_Inclinada_LOD3`, id: `389`, url: `./IFC/APBCN-URB-MOB-Farola_Piramidal_Simple_Inclinada_LOD3.ifc`, imagen: `./IFC/APBCN-URB-MOB-Farola_Piramidal_Simple_Inclinada_LOD3.jpg`, lod: `LOD3`, ficha: `./IFC/APBCN-URB-MOB-Farola_Piramidal_Simple_Inclinada.pdf` },</v>
      </c>
    </row>
    <row r="390" spans="1:15" hidden="1" x14ac:dyDescent="0.35">
      <c r="A390" t="s">
        <v>363</v>
      </c>
      <c r="B390" t="s">
        <v>12</v>
      </c>
      <c r="C390" s="1">
        <v>44980.908137384256</v>
      </c>
      <c r="D390" s="1">
        <v>44972.507053668982</v>
      </c>
      <c r="E390" s="1">
        <v>44972.50705364583</v>
      </c>
      <c r="F390" t="s">
        <v>3048</v>
      </c>
      <c r="G390" t="s">
        <v>192</v>
      </c>
      <c r="H390" t="s">
        <v>228</v>
      </c>
      <c r="I390" t="s">
        <v>15</v>
      </c>
      <c r="J390" t="s">
        <v>364</v>
      </c>
      <c r="K390" t="s">
        <v>1476</v>
      </c>
      <c r="L390" t="s">
        <v>1477</v>
      </c>
      <c r="M390" t="s">
        <v>1478</v>
      </c>
      <c r="N390" t="str">
        <f>VLOOKUP(IFC[[#This Row],[Texto entre delimitadores.1]],subdisciplina,2,FALSE)</f>
        <v>Mobiliario urbano</v>
      </c>
      <c r="O39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`APBCN-URB-MOB-Farola_SinClasificar_LOD1`, id: `390`, url: `./IFC/APBCN-URB-MOB-Farola_SinClasificar_LOD1.ifc`, imagen: `./IFC/APBCN-URB-MOB-Farola_SinClasificar_LOD1.jpg`, lod: `LOD1`, ficha: `./IFC/APBCN-URB-MOB-Farola_SinClasificar.pdf` },</v>
      </c>
    </row>
    <row r="391" spans="1:15" hidden="1" x14ac:dyDescent="0.35">
      <c r="A391" t="s">
        <v>365</v>
      </c>
      <c r="B391" t="s">
        <v>12</v>
      </c>
      <c r="C391" s="1">
        <v>44980.908137430553</v>
      </c>
      <c r="D391" s="1">
        <v>44972.507053692127</v>
      </c>
      <c r="E391" s="1">
        <v>44972.507053692127</v>
      </c>
      <c r="F391" t="s">
        <v>3048</v>
      </c>
      <c r="G391" t="s">
        <v>192</v>
      </c>
      <c r="H391" t="s">
        <v>228</v>
      </c>
      <c r="I391" t="s">
        <v>18</v>
      </c>
      <c r="J391" t="s">
        <v>364</v>
      </c>
      <c r="K391" t="s">
        <v>1479</v>
      </c>
      <c r="L391" t="s">
        <v>1480</v>
      </c>
      <c r="M391" t="s">
        <v>1478</v>
      </c>
      <c r="N391" t="str">
        <f>VLOOKUP(IFC[[#This Row],[Texto entre delimitadores.1]],subdisciplina,2,FALSE)</f>
        <v>Mobiliario urbano</v>
      </c>
      <c r="O39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`APBCN-URB-MOB-Farola_SinClasificar_LOD3`, id: `391`, url: `./IFC/APBCN-URB-MOB-Farola_SinClasificar_LOD3.ifc`, imagen: `./IFC/APBCN-URB-MOB-Farola_SinClasificar_LOD3.jpg`, lod: `LOD3`, ficha: `./IFC/APBCN-URB-MOB-Farola_SinClasificar.pdf` },</v>
      </c>
    </row>
    <row r="392" spans="1:15" hidden="1" x14ac:dyDescent="0.35">
      <c r="A392" t="s">
        <v>366</v>
      </c>
      <c r="B392" t="s">
        <v>12</v>
      </c>
      <c r="C392" s="1">
        <v>44980.908137500002</v>
      </c>
      <c r="D392" s="1">
        <v>44972.507053738424</v>
      </c>
      <c r="E392" s="1">
        <v>44972.507053738424</v>
      </c>
      <c r="F392" t="s">
        <v>3048</v>
      </c>
      <c r="G392" t="s">
        <v>192</v>
      </c>
      <c r="H392" t="s">
        <v>228</v>
      </c>
      <c r="I392" t="s">
        <v>15</v>
      </c>
      <c r="J392" t="s">
        <v>2632</v>
      </c>
      <c r="K392" t="s">
        <v>1481</v>
      </c>
      <c r="L392" t="s">
        <v>1482</v>
      </c>
      <c r="M392" t="s">
        <v>2633</v>
      </c>
      <c r="N392" t="str">
        <f>VLOOKUP(IFC[[#This Row],[Texto entre delimitadores.1]],subdisciplina,2,FALSE)</f>
        <v>Mobiliario urbano</v>
      </c>
      <c r="O39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`APBCN-URB-MOB-Farola_Troncoconica_Simple_LOD1`, id: `392`, url: `./IFC/APBCN-URB-MOB-Farola_Troncoconica_Simple_LOD1.ifc`, imagen: `./IFC/APBCN-URB-MOB-Farola_Troncoconica_Simple_LOD1.jpg`, lod: `LOD1`, ficha: `./IFC/APBCN-URB-MOB-Farola_Troncoconica_Simple.pdf` },</v>
      </c>
    </row>
    <row r="393" spans="1:15" hidden="1" x14ac:dyDescent="0.35">
      <c r="A393" t="s">
        <v>367</v>
      </c>
      <c r="B393" t="s">
        <v>12</v>
      </c>
      <c r="C393" s="1">
        <v>44980.908137534723</v>
      </c>
      <c r="D393" s="1">
        <v>44972.50705378472</v>
      </c>
      <c r="E393" s="1">
        <v>44972.507053773152</v>
      </c>
      <c r="F393" t="s">
        <v>3048</v>
      </c>
      <c r="G393" t="s">
        <v>192</v>
      </c>
      <c r="H393" t="s">
        <v>228</v>
      </c>
      <c r="I393" t="s">
        <v>18</v>
      </c>
      <c r="J393" t="s">
        <v>2632</v>
      </c>
      <c r="K393" t="s">
        <v>1483</v>
      </c>
      <c r="L393" t="s">
        <v>1484</v>
      </c>
      <c r="M393" t="s">
        <v>2633</v>
      </c>
      <c r="N393" t="str">
        <f>VLOOKUP(IFC[[#This Row],[Texto entre delimitadores.1]],subdisciplina,2,FALSE)</f>
        <v>Mobiliario urbano</v>
      </c>
      <c r="O39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`APBCN-URB-MOB-Farola_Troncoconica_Simple_LOD3`, id: `393`, url: `./IFC/APBCN-URB-MOB-Farola_Troncoconica_Simple_LOD3.ifc`, imagen: `./IFC/APBCN-URB-MOB-Farola_Troncoconica_Simple_LOD3.jpg`, lod: `LOD3`, ficha: `./IFC/APBCN-URB-MOB-Farola_Troncoconica_Simple.pdf` },</v>
      </c>
    </row>
    <row r="394" spans="1:15" hidden="1" x14ac:dyDescent="0.35">
      <c r="A394" t="s">
        <v>368</v>
      </c>
      <c r="B394" t="s">
        <v>12</v>
      </c>
      <c r="C394" s="1">
        <v>44980.908137592596</v>
      </c>
      <c r="D394" s="1">
        <v>44972.507053807873</v>
      </c>
      <c r="E394" s="1">
        <v>44972.507053807873</v>
      </c>
      <c r="F394" t="s">
        <v>3048</v>
      </c>
      <c r="G394" t="s">
        <v>192</v>
      </c>
      <c r="H394" t="s">
        <v>228</v>
      </c>
      <c r="I394" t="s">
        <v>15</v>
      </c>
      <c r="J394" t="s">
        <v>369</v>
      </c>
      <c r="K394" t="s">
        <v>1485</v>
      </c>
      <c r="L394" t="s">
        <v>1486</v>
      </c>
      <c r="M394" t="s">
        <v>1487</v>
      </c>
      <c r="N394" t="str">
        <f>VLOOKUP(IFC[[#This Row],[Texto entre delimitadores.1]],subdisciplina,2,FALSE)</f>
        <v>Mobiliario urbano</v>
      </c>
      <c r="O39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`APBCN-URB-MOB-Hidrante_2Bocas_LOD1`, id: `394`, url: `./IFC/APBCN-URB-MOB-Hidrante_2Bocas_LOD1.ifc`, imagen: `./IFC/APBCN-URB-MOB-Hidrante_2Bocas_LOD1.jpg`, lod: `LOD1`, ficha: `./IFC/APBCN-URB-MOB-Hidrante_2Bocas.pdf` },</v>
      </c>
    </row>
    <row r="395" spans="1:15" hidden="1" x14ac:dyDescent="0.35">
      <c r="A395" t="s">
        <v>370</v>
      </c>
      <c r="B395" t="s">
        <v>12</v>
      </c>
      <c r="C395" s="1">
        <v>44980.908137638886</v>
      </c>
      <c r="D395" s="1">
        <v>44972.507053831017</v>
      </c>
      <c r="E395" s="1">
        <v>44972.507053831017</v>
      </c>
      <c r="F395" t="s">
        <v>3048</v>
      </c>
      <c r="G395" t="s">
        <v>192</v>
      </c>
      <c r="H395" t="s">
        <v>228</v>
      </c>
      <c r="I395" t="s">
        <v>18</v>
      </c>
      <c r="J395" t="s">
        <v>369</v>
      </c>
      <c r="K395" t="s">
        <v>1488</v>
      </c>
      <c r="L395" t="s">
        <v>1489</v>
      </c>
      <c r="M395" t="s">
        <v>1487</v>
      </c>
      <c r="N395" t="str">
        <f>VLOOKUP(IFC[[#This Row],[Texto entre delimitadores.1]],subdisciplina,2,FALSE)</f>
        <v>Mobiliario urbano</v>
      </c>
      <c r="O39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`APBCN-URB-MOB-Hidrante_2Bocas_LOD3`, id: `395`, url: `./IFC/APBCN-URB-MOB-Hidrante_2Bocas_LOD3.ifc`, imagen: `./IFC/APBCN-URB-MOB-Hidrante_2Bocas_LOD3.jpg`, lod: `LOD3`, ficha: `./IFC/APBCN-URB-MOB-Hidrante_2Bocas.pdf` },</v>
      </c>
    </row>
    <row r="396" spans="1:15" hidden="1" x14ac:dyDescent="0.35">
      <c r="A396" t="s">
        <v>371</v>
      </c>
      <c r="B396" t="s">
        <v>12</v>
      </c>
      <c r="C396" s="1">
        <v>44980.908137743056</v>
      </c>
      <c r="D396" s="1">
        <v>44972.50705388889</v>
      </c>
      <c r="E396" s="1">
        <v>44972.50705388889</v>
      </c>
      <c r="F396" t="s">
        <v>3048</v>
      </c>
      <c r="G396" t="s">
        <v>192</v>
      </c>
      <c r="H396" t="s">
        <v>228</v>
      </c>
      <c r="I396" t="s">
        <v>15</v>
      </c>
      <c r="J396" t="s">
        <v>372</v>
      </c>
      <c r="K396" t="s">
        <v>1490</v>
      </c>
      <c r="L396" t="s">
        <v>1491</v>
      </c>
      <c r="M396" t="s">
        <v>1492</v>
      </c>
      <c r="N396" t="str">
        <f>VLOOKUP(IFC[[#This Row],[Texto entre delimitadores.1]],subdisciplina,2,FALSE)</f>
        <v>Mobiliario urbano</v>
      </c>
      <c r="O39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`APBCN-URB-MOB-Hidrante_4Bocas_LOD1`, id: `396`, url: `./IFC/APBCN-URB-MOB-Hidrante_4Bocas_LOD1.ifc`, imagen: `./IFC/APBCN-URB-MOB-Hidrante_4Bocas_LOD1.jpg`, lod: `LOD1`, ficha: `./IFC/APBCN-URB-MOB-Hidrante_4Bocas.pdf` },</v>
      </c>
    </row>
    <row r="397" spans="1:15" hidden="1" x14ac:dyDescent="0.35">
      <c r="A397" t="s">
        <v>373</v>
      </c>
      <c r="B397" t="s">
        <v>12</v>
      </c>
      <c r="C397" s="1">
        <v>44980.908137800929</v>
      </c>
      <c r="D397" s="1">
        <v>44972.507053912035</v>
      </c>
      <c r="E397" s="1">
        <v>44972.507053912035</v>
      </c>
      <c r="F397" t="s">
        <v>3048</v>
      </c>
      <c r="G397" t="s">
        <v>192</v>
      </c>
      <c r="H397" t="s">
        <v>228</v>
      </c>
      <c r="I397" t="s">
        <v>18</v>
      </c>
      <c r="J397" t="s">
        <v>372</v>
      </c>
      <c r="K397" t="s">
        <v>1493</v>
      </c>
      <c r="L397" t="s">
        <v>1494</v>
      </c>
      <c r="M397" t="s">
        <v>1492</v>
      </c>
      <c r="N397" t="str">
        <f>VLOOKUP(IFC[[#This Row],[Texto entre delimitadores.1]],subdisciplina,2,FALSE)</f>
        <v>Mobiliario urbano</v>
      </c>
      <c r="O39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`APBCN-URB-MOB-Hidrante_4Bocas_LOD3`, id: `397`, url: `./IFC/APBCN-URB-MOB-Hidrante_4Bocas_LOD3.ifc`, imagen: `./IFC/APBCN-URB-MOB-Hidrante_4Bocas_LOD3.jpg`, lod: `LOD3`, ficha: `./IFC/APBCN-URB-MOB-Hidrante_4Bocas.pdf` },</v>
      </c>
    </row>
    <row r="398" spans="1:15" hidden="1" x14ac:dyDescent="0.35">
      <c r="A398" t="s">
        <v>374</v>
      </c>
      <c r="B398" t="s">
        <v>12</v>
      </c>
      <c r="C398" s="1">
        <v>44980.908137858794</v>
      </c>
      <c r="D398" s="1">
        <v>44972.507053935187</v>
      </c>
      <c r="E398" s="1">
        <v>44972.507053935187</v>
      </c>
      <c r="F398" t="s">
        <v>3048</v>
      </c>
      <c r="G398" t="s">
        <v>192</v>
      </c>
      <c r="H398" t="s">
        <v>228</v>
      </c>
      <c r="I398" t="s">
        <v>15</v>
      </c>
      <c r="J398" t="s">
        <v>375</v>
      </c>
      <c r="K398" t="s">
        <v>1495</v>
      </c>
      <c r="L398" t="s">
        <v>1496</v>
      </c>
      <c r="M398" t="s">
        <v>1497</v>
      </c>
      <c r="N398" t="str">
        <f>VLOOKUP(IFC[[#This Row],[Texto entre delimitadores.1]],subdisciplina,2,FALSE)</f>
        <v>Mobiliario urbano</v>
      </c>
      <c r="O39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`APBCN-URB-MOB-Hidrante_Columna_LOD1`, id: `398`, url: `./IFC/APBCN-URB-MOB-Hidrante_Columna_LOD1.ifc`, imagen: `./IFC/APBCN-URB-MOB-Hidrante_Columna_LOD1.jpg`, lod: `LOD1`, ficha: `./IFC/APBCN-URB-MOB-Hidrante_Columna.pdf` },</v>
      </c>
    </row>
    <row r="399" spans="1:15" hidden="1" x14ac:dyDescent="0.35">
      <c r="A399" t="s">
        <v>376</v>
      </c>
      <c r="B399" t="s">
        <v>12</v>
      </c>
      <c r="C399" s="1">
        <v>44980.908137881946</v>
      </c>
      <c r="D399" s="1">
        <v>44972.507053969908</v>
      </c>
      <c r="E399" s="1">
        <v>44972.507053969908</v>
      </c>
      <c r="F399" t="s">
        <v>3048</v>
      </c>
      <c r="G399" t="s">
        <v>192</v>
      </c>
      <c r="H399" t="s">
        <v>228</v>
      </c>
      <c r="I399" t="s">
        <v>18</v>
      </c>
      <c r="J399" t="s">
        <v>375</v>
      </c>
      <c r="K399" t="s">
        <v>1498</v>
      </c>
      <c r="L399" t="s">
        <v>1499</v>
      </c>
      <c r="M399" t="s">
        <v>1497</v>
      </c>
      <c r="N399" t="str">
        <f>VLOOKUP(IFC[[#This Row],[Texto entre delimitadores.1]],subdisciplina,2,FALSE)</f>
        <v>Mobiliario urbano</v>
      </c>
      <c r="O39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`APBCN-URB-MOB-Hidrante_Columna_LOD3`, id: `399`, url: `./IFC/APBCN-URB-MOB-Hidrante_Columna_LOD3.ifc`, imagen: `./IFC/APBCN-URB-MOB-Hidrante_Columna_LOD3.jpg`, lod: `LOD3`, ficha: `./IFC/APBCN-URB-MOB-Hidrante_Columna.pdf` },</v>
      </c>
    </row>
    <row r="400" spans="1:15" hidden="1" x14ac:dyDescent="0.35">
      <c r="A400" t="s">
        <v>377</v>
      </c>
      <c r="B400" t="s">
        <v>12</v>
      </c>
      <c r="C400" s="1">
        <v>44980.908137939812</v>
      </c>
      <c r="D400" s="1">
        <v>44972.507054004629</v>
      </c>
      <c r="E400" s="1">
        <v>44972.507053993053</v>
      </c>
      <c r="F400" t="s">
        <v>3048</v>
      </c>
      <c r="G400" t="s">
        <v>192</v>
      </c>
      <c r="H400" t="s">
        <v>228</v>
      </c>
      <c r="I400" t="s">
        <v>15</v>
      </c>
      <c r="J400" t="s">
        <v>378</v>
      </c>
      <c r="K400" t="s">
        <v>1500</v>
      </c>
      <c r="L400" t="s">
        <v>1501</v>
      </c>
      <c r="M400" t="s">
        <v>1502</v>
      </c>
      <c r="N400" t="str">
        <f>VLOOKUP(IFC[[#This Row],[Texto entre delimitadores.1]],subdisciplina,2,FALSE)</f>
        <v>Mobiliario urbano</v>
      </c>
      <c r="O40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`APBCN-URB-MOB-Hidrante_Manga_LOD1`, id: `400`, url: `./IFC/APBCN-URB-MOB-Hidrante_Manga_LOD1.ifc`, imagen: `./IFC/APBCN-URB-MOB-Hidrante_Manga_LOD1.jpg`, lod: `LOD1`, ficha: `./IFC/APBCN-URB-MOB-Hidrante_Manga.pdf` },</v>
      </c>
    </row>
    <row r="401" spans="1:15" hidden="1" x14ac:dyDescent="0.35">
      <c r="A401" t="s">
        <v>379</v>
      </c>
      <c r="B401" t="s">
        <v>12</v>
      </c>
      <c r="C401" s="1">
        <v>44980.908137986109</v>
      </c>
      <c r="D401" s="1">
        <v>44972.507054062502</v>
      </c>
      <c r="E401" s="1">
        <v>44972.507054027781</v>
      </c>
      <c r="F401" t="s">
        <v>3048</v>
      </c>
      <c r="G401" t="s">
        <v>192</v>
      </c>
      <c r="H401" t="s">
        <v>228</v>
      </c>
      <c r="I401" t="s">
        <v>18</v>
      </c>
      <c r="J401" t="s">
        <v>378</v>
      </c>
      <c r="K401" t="s">
        <v>1503</v>
      </c>
      <c r="L401" t="s">
        <v>1504</v>
      </c>
      <c r="M401" t="s">
        <v>1502</v>
      </c>
      <c r="N401" t="str">
        <f>VLOOKUP(IFC[[#This Row],[Texto entre delimitadores.1]],subdisciplina,2,FALSE)</f>
        <v>Mobiliario urbano</v>
      </c>
      <c r="O40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`APBCN-URB-MOB-Hidrante_Manga_LOD3`, id: `401`, url: `./IFC/APBCN-URB-MOB-Hidrante_Manga_LOD3.ifc`, imagen: `./IFC/APBCN-URB-MOB-Hidrante_Manga_LOD3.jpg`, lod: `LOD3`, ficha: `./IFC/APBCN-URB-MOB-Hidrante_Manga.pdf` },</v>
      </c>
    </row>
    <row r="402" spans="1:15" hidden="1" x14ac:dyDescent="0.35">
      <c r="A402" t="s">
        <v>380</v>
      </c>
      <c r="B402" t="s">
        <v>12</v>
      </c>
      <c r="C402" s="1">
        <v>44980.908138067127</v>
      </c>
      <c r="D402" s="1">
        <v>44972.507054097223</v>
      </c>
      <c r="E402" s="1">
        <v>44972.507054097223</v>
      </c>
      <c r="F402" t="s">
        <v>3048</v>
      </c>
      <c r="G402" t="s">
        <v>192</v>
      </c>
      <c r="H402" t="s">
        <v>228</v>
      </c>
      <c r="I402" t="s">
        <v>15</v>
      </c>
      <c r="J402" t="s">
        <v>2634</v>
      </c>
      <c r="K402" t="s">
        <v>1505</v>
      </c>
      <c r="L402" t="s">
        <v>1506</v>
      </c>
      <c r="M402" t="s">
        <v>2635</v>
      </c>
      <c r="N402" t="str">
        <f>VLOOKUP(IFC[[#This Row],[Texto entre delimitadores.1]],subdisciplina,2,FALSE)</f>
        <v>Mobiliario urbano</v>
      </c>
      <c r="O40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`APBCN-URB-MOB-Hidrante_Registro_Suelo_LOD1`, id: `402`, url: `./IFC/APBCN-URB-MOB-Hidrante_Registro_Suelo_LOD1.ifc`, imagen: `./IFC/APBCN-URB-MOB-Hidrante_Registro_Suelo_LOD1.jpg`, lod: `LOD1`, ficha: `./IFC/APBCN-URB-MOB-Hidrante_Registro_Suelo.pdf` },</v>
      </c>
    </row>
    <row r="403" spans="1:15" hidden="1" x14ac:dyDescent="0.35">
      <c r="A403" t="s">
        <v>381</v>
      </c>
      <c r="B403" t="s">
        <v>12</v>
      </c>
      <c r="C403" s="1">
        <v>44980.908138113424</v>
      </c>
      <c r="D403" s="1">
        <v>44972.507054131944</v>
      </c>
      <c r="E403" s="1">
        <v>44972.507054120368</v>
      </c>
      <c r="F403" t="s">
        <v>3048</v>
      </c>
      <c r="G403" t="s">
        <v>192</v>
      </c>
      <c r="H403" t="s">
        <v>228</v>
      </c>
      <c r="I403" t="s">
        <v>18</v>
      </c>
      <c r="J403" t="s">
        <v>2634</v>
      </c>
      <c r="K403" t="s">
        <v>1507</v>
      </c>
      <c r="L403" t="s">
        <v>1508</v>
      </c>
      <c r="M403" t="s">
        <v>2635</v>
      </c>
      <c r="N403" t="str">
        <f>VLOOKUP(IFC[[#This Row],[Texto entre delimitadores.1]],subdisciplina,2,FALSE)</f>
        <v>Mobiliario urbano</v>
      </c>
      <c r="O40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`APBCN-URB-MOB-Hidrante_Registro_Suelo_LOD3`, id: `403`, url: `./IFC/APBCN-URB-MOB-Hidrante_Registro_Suelo_LOD3.ifc`, imagen: `./IFC/APBCN-URB-MOB-Hidrante_Registro_Suelo_LOD3.jpg`, lod: `LOD3`, ficha: `./IFC/APBCN-URB-MOB-Hidrante_Registro_Suelo.pdf` },</v>
      </c>
    </row>
    <row r="404" spans="1:15" hidden="1" x14ac:dyDescent="0.35">
      <c r="A404" t="s">
        <v>382</v>
      </c>
      <c r="B404" t="s">
        <v>12</v>
      </c>
      <c r="C404" s="1">
        <v>44980.908138206018</v>
      </c>
      <c r="D404" s="1">
        <v>44972.507054166665</v>
      </c>
      <c r="E404" s="1">
        <v>44972.507054155096</v>
      </c>
      <c r="F404" t="s">
        <v>3048</v>
      </c>
      <c r="G404" t="s">
        <v>192</v>
      </c>
      <c r="H404" t="s">
        <v>228</v>
      </c>
      <c r="I404" t="s">
        <v>15</v>
      </c>
      <c r="J404" t="s">
        <v>383</v>
      </c>
      <c r="K404" t="s">
        <v>1509</v>
      </c>
      <c r="L404" t="s">
        <v>1510</v>
      </c>
      <c r="M404" t="s">
        <v>1511</v>
      </c>
      <c r="N404" t="str">
        <f>VLOOKUP(IFC[[#This Row],[Texto entre delimitadores.1]],subdisciplina,2,FALSE)</f>
        <v>Mobiliario urbano</v>
      </c>
      <c r="O40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`APBCN-URB-MOB-IluminacionEspecial_SinClasificar_LOD1`, id: `404`, url: `./IFC/APBCN-URB-MOB-IluminacionEspecial_SinClasificar_LOD1.ifc`, imagen: `./IFC/APBCN-URB-MOB-IluminacionEspecial_SinClasificar_LOD1.jpg`, lod: `LOD1`, ficha: `./IFC/APBCN-URB-MOB-IluminacionEspecial_SinClasificar.pdf` },</v>
      </c>
    </row>
    <row r="405" spans="1:15" hidden="1" x14ac:dyDescent="0.35">
      <c r="A405" t="s">
        <v>384</v>
      </c>
      <c r="B405" t="s">
        <v>12</v>
      </c>
      <c r="C405" s="1">
        <v>44980.908138240738</v>
      </c>
      <c r="D405" s="1">
        <v>44972.507054178241</v>
      </c>
      <c r="E405" s="1">
        <v>44972.507054178241</v>
      </c>
      <c r="F405" t="s">
        <v>3048</v>
      </c>
      <c r="G405" t="s">
        <v>192</v>
      </c>
      <c r="H405" t="s">
        <v>228</v>
      </c>
      <c r="I405" t="s">
        <v>18</v>
      </c>
      <c r="J405" t="s">
        <v>383</v>
      </c>
      <c r="K405" t="s">
        <v>1512</v>
      </c>
      <c r="L405" t="s">
        <v>1513</v>
      </c>
      <c r="M405" t="s">
        <v>1511</v>
      </c>
      <c r="N405" t="str">
        <f>VLOOKUP(IFC[[#This Row],[Texto entre delimitadores.1]],subdisciplina,2,FALSE)</f>
        <v>Mobiliario urbano</v>
      </c>
      <c r="O40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`APBCN-URB-MOB-IluminacionEspecial_SinClasificar_LOD3`, id: `405`, url: `./IFC/APBCN-URB-MOB-IluminacionEspecial_SinClasificar_LOD3.ifc`, imagen: `./IFC/APBCN-URB-MOB-IluminacionEspecial_SinClasificar_LOD3.jpg`, lod: `LOD3`, ficha: `./IFC/APBCN-URB-MOB-IluminacionEspecial_SinClasificar.pdf` },</v>
      </c>
    </row>
    <row r="406" spans="1:15" hidden="1" x14ac:dyDescent="0.35">
      <c r="A406" t="s">
        <v>385</v>
      </c>
      <c r="B406" t="s">
        <v>12</v>
      </c>
      <c r="C406" s="1">
        <v>44980.908138310187</v>
      </c>
      <c r="D406" s="1">
        <v>44972.507054212962</v>
      </c>
      <c r="E406" s="1">
        <v>44972.507054212962</v>
      </c>
      <c r="F406" t="s">
        <v>3048</v>
      </c>
      <c r="G406" t="s">
        <v>192</v>
      </c>
      <c r="H406" t="s">
        <v>228</v>
      </c>
      <c r="I406" t="s">
        <v>15</v>
      </c>
      <c r="J406" t="s">
        <v>386</v>
      </c>
      <c r="K406" t="s">
        <v>1514</v>
      </c>
      <c r="L406" t="s">
        <v>1515</v>
      </c>
      <c r="M406" t="s">
        <v>1516</v>
      </c>
      <c r="N406" t="str">
        <f>VLOOKUP(IFC[[#This Row],[Texto entre delimitadores.1]],subdisciplina,2,FALSE)</f>
        <v>Mobiliario urbano</v>
      </c>
      <c r="O40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`APBCN-URB-MOB-IluminacionEspecial_Tipo1_LOD1`, id: `406`, url: `./IFC/APBCN-URB-MOB-IluminacionEspecial_Tipo1_LOD1.ifc`, imagen: `./IFC/APBCN-URB-MOB-IluminacionEspecial_Tipo1_LOD1.jpg`, lod: `LOD1`, ficha: `./IFC/APBCN-URB-MOB-IluminacionEspecial_Tipo1.pdf` },</v>
      </c>
    </row>
    <row r="407" spans="1:15" hidden="1" x14ac:dyDescent="0.35">
      <c r="A407" t="s">
        <v>387</v>
      </c>
      <c r="B407" t="s">
        <v>12</v>
      </c>
      <c r="C407" s="1">
        <v>44980.908138356484</v>
      </c>
      <c r="D407" s="1">
        <v>44972.507054259258</v>
      </c>
      <c r="E407" s="1">
        <v>44972.507054247682</v>
      </c>
      <c r="F407" t="s">
        <v>3048</v>
      </c>
      <c r="G407" t="s">
        <v>192</v>
      </c>
      <c r="H407" t="s">
        <v>228</v>
      </c>
      <c r="I407" t="s">
        <v>18</v>
      </c>
      <c r="J407" t="s">
        <v>386</v>
      </c>
      <c r="K407" t="s">
        <v>1517</v>
      </c>
      <c r="L407" t="s">
        <v>1518</v>
      </c>
      <c r="M407" t="s">
        <v>1516</v>
      </c>
      <c r="N407" t="str">
        <f>VLOOKUP(IFC[[#This Row],[Texto entre delimitadores.1]],subdisciplina,2,FALSE)</f>
        <v>Mobiliario urbano</v>
      </c>
      <c r="O40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`APBCN-URB-MOB-IluminacionEspecial_Tipo1_LOD3`, id: `407`, url: `./IFC/APBCN-URB-MOB-IluminacionEspecial_Tipo1_LOD3.ifc`, imagen: `./IFC/APBCN-URB-MOB-IluminacionEspecial_Tipo1_LOD3.jpg`, lod: `LOD3`, ficha: `./IFC/APBCN-URB-MOB-IluminacionEspecial_Tipo1.pdf` },</v>
      </c>
    </row>
    <row r="408" spans="1:15" hidden="1" x14ac:dyDescent="0.35">
      <c r="A408" t="s">
        <v>388</v>
      </c>
      <c r="B408" t="s">
        <v>12</v>
      </c>
      <c r="C408" s="1">
        <v>44980.908138425926</v>
      </c>
      <c r="D408" s="1">
        <v>44972.507054293979</v>
      </c>
      <c r="E408" s="1">
        <v>44972.507054282411</v>
      </c>
      <c r="F408" t="s">
        <v>3048</v>
      </c>
      <c r="G408" t="s">
        <v>192</v>
      </c>
      <c r="H408" t="s">
        <v>228</v>
      </c>
      <c r="I408" t="s">
        <v>15</v>
      </c>
      <c r="J408" t="s">
        <v>389</v>
      </c>
      <c r="K408" t="s">
        <v>1519</v>
      </c>
      <c r="L408" t="s">
        <v>1520</v>
      </c>
      <c r="M408" t="s">
        <v>1521</v>
      </c>
      <c r="N408" t="str">
        <f>VLOOKUP(IFC[[#This Row],[Texto entre delimitadores.1]],subdisciplina,2,FALSE)</f>
        <v>Mobiliario urbano</v>
      </c>
      <c r="O40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`APBCN-URB-MOB-IluminacionEspecial_Tipo2_LOD1`, id: `408`, url: `./IFC/APBCN-URB-MOB-IluminacionEspecial_Tipo2_LOD1.ifc`, imagen: `./IFC/APBCN-URB-MOB-IluminacionEspecial_Tipo2_LOD1.jpg`, lod: `LOD1`, ficha: `./IFC/APBCN-URB-MOB-IluminacionEspecial_Tipo2.pdf` },</v>
      </c>
    </row>
    <row r="409" spans="1:15" hidden="1" x14ac:dyDescent="0.35">
      <c r="A409" t="s">
        <v>390</v>
      </c>
      <c r="B409" t="s">
        <v>12</v>
      </c>
      <c r="C409" s="1">
        <v>44980.908138449071</v>
      </c>
      <c r="D409" s="1">
        <v>44972.507054305555</v>
      </c>
      <c r="E409" s="1">
        <v>44972.507054305555</v>
      </c>
      <c r="F409" t="s">
        <v>3048</v>
      </c>
      <c r="G409" t="s">
        <v>192</v>
      </c>
      <c r="H409" t="s">
        <v>228</v>
      </c>
      <c r="I409" t="s">
        <v>18</v>
      </c>
      <c r="J409" t="s">
        <v>389</v>
      </c>
      <c r="K409" t="s">
        <v>1522</v>
      </c>
      <c r="L409" t="s">
        <v>1523</v>
      </c>
      <c r="M409" t="s">
        <v>1521</v>
      </c>
      <c r="N409" t="str">
        <f>VLOOKUP(IFC[[#This Row],[Texto entre delimitadores.1]],subdisciplina,2,FALSE)</f>
        <v>Mobiliario urbano</v>
      </c>
      <c r="O40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`APBCN-URB-MOB-IluminacionEspecial_Tipo2_LOD3`, id: `409`, url: `./IFC/APBCN-URB-MOB-IluminacionEspecial_Tipo2_LOD3.ifc`, imagen: `./IFC/APBCN-URB-MOB-IluminacionEspecial_Tipo2_LOD3.jpg`, lod: `LOD3`, ficha: `./IFC/APBCN-URB-MOB-IluminacionEspecial_Tipo2.pdf` },</v>
      </c>
    </row>
    <row r="410" spans="1:15" hidden="1" x14ac:dyDescent="0.35">
      <c r="A410" t="s">
        <v>391</v>
      </c>
      <c r="B410" t="s">
        <v>12</v>
      </c>
      <c r="C410" s="1">
        <v>44980.90813851852</v>
      </c>
      <c r="D410" s="1">
        <v>44972.507054340276</v>
      </c>
      <c r="E410" s="1">
        <v>44972.507054340276</v>
      </c>
      <c r="F410" t="s">
        <v>3048</v>
      </c>
      <c r="G410" t="s">
        <v>192</v>
      </c>
      <c r="H410" t="s">
        <v>228</v>
      </c>
      <c r="I410" t="s">
        <v>15</v>
      </c>
      <c r="J410" t="s">
        <v>392</v>
      </c>
      <c r="K410" t="s">
        <v>1524</v>
      </c>
      <c r="L410" t="s">
        <v>1525</v>
      </c>
      <c r="M410" t="s">
        <v>1526</v>
      </c>
      <c r="N410" t="str">
        <f>VLOOKUP(IFC[[#This Row],[Texto entre delimitadores.1]],subdisciplina,2,FALSE)</f>
        <v>Mobiliario urbano</v>
      </c>
      <c r="O41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`APBCN-URB-MOB-IluminacionEspecial_Tipo3_LOD1`, id: `410`, url: `./IFC/APBCN-URB-MOB-IluminacionEspecial_Tipo3_LOD1.ifc`, imagen: `./IFC/APBCN-URB-MOB-IluminacionEspecial_Tipo3_LOD1.jpg`, lod: `LOD1`, ficha: `./IFC/APBCN-URB-MOB-IluminacionEspecial_Tipo3.pdf` },</v>
      </c>
    </row>
    <row r="411" spans="1:15" hidden="1" x14ac:dyDescent="0.35">
      <c r="A411" t="s">
        <v>393</v>
      </c>
      <c r="B411" t="s">
        <v>12</v>
      </c>
      <c r="C411" s="1">
        <v>44980.908138541665</v>
      </c>
      <c r="D411" s="1">
        <v>44972.507054374997</v>
      </c>
      <c r="E411" s="1">
        <v>44972.507054374997</v>
      </c>
      <c r="F411" t="s">
        <v>3048</v>
      </c>
      <c r="G411" t="s">
        <v>192</v>
      </c>
      <c r="H411" t="s">
        <v>228</v>
      </c>
      <c r="I411" t="s">
        <v>18</v>
      </c>
      <c r="J411" t="s">
        <v>392</v>
      </c>
      <c r="K411" t="s">
        <v>1527</v>
      </c>
      <c r="L411" t="s">
        <v>1528</v>
      </c>
      <c r="M411" t="s">
        <v>1526</v>
      </c>
      <c r="N411" t="str">
        <f>VLOOKUP(IFC[[#This Row],[Texto entre delimitadores.1]],subdisciplina,2,FALSE)</f>
        <v>Mobiliario urbano</v>
      </c>
      <c r="O41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`APBCN-URB-MOB-IluminacionEspecial_Tipo3_LOD3`, id: `411`, url: `./IFC/APBCN-URB-MOB-IluminacionEspecial_Tipo3_LOD3.ifc`, imagen: `./IFC/APBCN-URB-MOB-IluminacionEspecial_Tipo3_LOD3.jpg`, lod: `LOD3`, ficha: `./IFC/APBCN-URB-MOB-IluminacionEspecial_Tipo3.pdf` },</v>
      </c>
    </row>
    <row r="412" spans="1:15" hidden="1" x14ac:dyDescent="0.35">
      <c r="A412" t="s">
        <v>394</v>
      </c>
      <c r="B412" t="s">
        <v>12</v>
      </c>
      <c r="C412" s="1">
        <v>44980.908138587962</v>
      </c>
      <c r="D412" s="1">
        <v>44972.507054409725</v>
      </c>
      <c r="E412" s="1">
        <v>44972.507054398149</v>
      </c>
      <c r="F412" t="s">
        <v>3048</v>
      </c>
      <c r="G412" t="s">
        <v>192</v>
      </c>
      <c r="H412" t="s">
        <v>228</v>
      </c>
      <c r="I412" t="s">
        <v>15</v>
      </c>
      <c r="J412" t="s">
        <v>395</v>
      </c>
      <c r="K412" t="s">
        <v>1529</v>
      </c>
      <c r="L412" t="s">
        <v>1530</v>
      </c>
      <c r="M412" t="s">
        <v>1531</v>
      </c>
      <c r="N412" t="str">
        <f>VLOOKUP(IFC[[#This Row],[Texto entre delimitadores.1]],subdisciplina,2,FALSE)</f>
        <v>Mobiliario urbano</v>
      </c>
      <c r="O41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`APBCN-URB-MOB-IluminacionEspecial_Tipo4_LOD1`, id: `412`, url: `./IFC/APBCN-URB-MOB-IluminacionEspecial_Tipo4_LOD1.ifc`, imagen: `./IFC/APBCN-URB-MOB-IluminacionEspecial_Tipo4_LOD1.jpg`, lod: `LOD1`, ficha: `./IFC/APBCN-URB-MOB-IluminacionEspecial_Tipo4.pdf` },</v>
      </c>
    </row>
    <row r="413" spans="1:15" hidden="1" x14ac:dyDescent="0.35">
      <c r="A413" t="s">
        <v>396</v>
      </c>
      <c r="B413" t="s">
        <v>12</v>
      </c>
      <c r="C413" s="1">
        <v>44980.908138611114</v>
      </c>
      <c r="D413" s="1">
        <v>44972.507054444446</v>
      </c>
      <c r="E413" s="1">
        <v>44972.507054444446</v>
      </c>
      <c r="F413" t="s">
        <v>3048</v>
      </c>
      <c r="G413" t="s">
        <v>192</v>
      </c>
      <c r="H413" t="s">
        <v>228</v>
      </c>
      <c r="I413" t="s">
        <v>18</v>
      </c>
      <c r="J413" t="s">
        <v>395</v>
      </c>
      <c r="K413" t="s">
        <v>1532</v>
      </c>
      <c r="L413" t="s">
        <v>1533</v>
      </c>
      <c r="M413" t="s">
        <v>1531</v>
      </c>
      <c r="N413" t="str">
        <f>VLOOKUP(IFC[[#This Row],[Texto entre delimitadores.1]],subdisciplina,2,FALSE)</f>
        <v>Mobiliario urbano</v>
      </c>
      <c r="O41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`APBCN-URB-MOB-IluminacionEspecial_Tipo4_LOD3`, id: `413`, url: `./IFC/APBCN-URB-MOB-IluminacionEspecial_Tipo4_LOD3.ifc`, imagen: `./IFC/APBCN-URB-MOB-IluminacionEspecial_Tipo4_LOD3.jpg`, lod: `LOD3`, ficha: `./IFC/APBCN-URB-MOB-IluminacionEspecial_Tipo4.pdf` },</v>
      </c>
    </row>
    <row r="414" spans="1:15" hidden="1" x14ac:dyDescent="0.35">
      <c r="A414" t="s">
        <v>397</v>
      </c>
      <c r="B414" t="s">
        <v>12</v>
      </c>
      <c r="C414" s="1">
        <v>44980.908138692132</v>
      </c>
      <c r="D414" s="1">
        <v>44972.507054502312</v>
      </c>
      <c r="E414" s="1">
        <v>44972.507054502312</v>
      </c>
      <c r="F414" t="s">
        <v>3048</v>
      </c>
      <c r="G414" t="s">
        <v>192</v>
      </c>
      <c r="H414" t="s">
        <v>228</v>
      </c>
      <c r="I414" t="s">
        <v>15</v>
      </c>
      <c r="J414" t="s">
        <v>398</v>
      </c>
      <c r="K414" t="s">
        <v>1534</v>
      </c>
      <c r="L414" t="s">
        <v>1535</v>
      </c>
      <c r="M414" t="s">
        <v>1536</v>
      </c>
      <c r="N414" t="str">
        <f>VLOOKUP(IFC[[#This Row],[Texto entre delimitadores.1]],subdisciplina,2,FALSE)</f>
        <v>Mobiliario urbano</v>
      </c>
      <c r="O41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`APBCN-URB-MOB-Maceta_Circular_LOD1`, id: `414`, url: `./IFC/APBCN-URB-MOB-Maceta_Circular_LOD1.ifc`, imagen: `./IFC/APBCN-URB-MOB-Maceta_Circular_LOD1.jpg`, lod: `LOD1`, ficha: `./IFC/APBCN-URB-MOB-Maceta_Circular.pdf` },</v>
      </c>
    </row>
    <row r="415" spans="1:15" hidden="1" x14ac:dyDescent="0.35">
      <c r="A415" t="s">
        <v>399</v>
      </c>
      <c r="B415" t="s">
        <v>12</v>
      </c>
      <c r="C415" s="1">
        <v>44980.908138738429</v>
      </c>
      <c r="D415" s="1">
        <v>44972.507054548609</v>
      </c>
      <c r="E415" s="1">
        <v>44972.507054548609</v>
      </c>
      <c r="F415" t="s">
        <v>3048</v>
      </c>
      <c r="G415" t="s">
        <v>192</v>
      </c>
      <c r="H415" t="s">
        <v>228</v>
      </c>
      <c r="I415" t="s">
        <v>18</v>
      </c>
      <c r="J415" t="s">
        <v>398</v>
      </c>
      <c r="K415" t="s">
        <v>1537</v>
      </c>
      <c r="L415" t="s">
        <v>1538</v>
      </c>
      <c r="M415" t="s">
        <v>1536</v>
      </c>
      <c r="N415" t="str">
        <f>VLOOKUP(IFC[[#This Row],[Texto entre delimitadores.1]],subdisciplina,2,FALSE)</f>
        <v>Mobiliario urbano</v>
      </c>
      <c r="O41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`APBCN-URB-MOB-Maceta_Circular_LOD3`, id: `415`, url: `./IFC/APBCN-URB-MOB-Maceta_Circular_LOD3.ifc`, imagen: `./IFC/APBCN-URB-MOB-Maceta_Circular_LOD3.jpg`, lod: `LOD3`, ficha: `./IFC/APBCN-URB-MOB-Maceta_Circular.pdf` },</v>
      </c>
    </row>
    <row r="416" spans="1:15" hidden="1" x14ac:dyDescent="0.35">
      <c r="A416" t="s">
        <v>400</v>
      </c>
      <c r="B416" t="s">
        <v>12</v>
      </c>
      <c r="C416" s="1">
        <v>44980.908138842591</v>
      </c>
      <c r="D416" s="1">
        <v>44972.507054583337</v>
      </c>
      <c r="E416" s="1">
        <v>44972.507054583337</v>
      </c>
      <c r="F416" t="s">
        <v>3048</v>
      </c>
      <c r="G416" t="s">
        <v>192</v>
      </c>
      <c r="H416" t="s">
        <v>228</v>
      </c>
      <c r="I416" t="s">
        <v>15</v>
      </c>
      <c r="J416" t="s">
        <v>2636</v>
      </c>
      <c r="K416" t="s">
        <v>1539</v>
      </c>
      <c r="L416" t="s">
        <v>1540</v>
      </c>
      <c r="M416" t="s">
        <v>2637</v>
      </c>
      <c r="N416" t="str">
        <f>VLOOKUP(IFC[[#This Row],[Texto entre delimitadores.1]],subdisciplina,2,FALSE)</f>
        <v>Mobiliario urbano</v>
      </c>
      <c r="O41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`APBCN-URB-MOB-Maceta_Cuadrada_Acero_LOD1`, id: `416`, url: `./IFC/APBCN-URB-MOB-Maceta_Cuadrada_Acero_LOD1.ifc`, imagen: `./IFC/APBCN-URB-MOB-Maceta_Cuadrada_Acero_LOD1.jpg`, lod: `LOD1`, ficha: `./IFC/APBCN-URB-MOB-Maceta_Cuadrada_Acero.pdf` },</v>
      </c>
    </row>
    <row r="417" spans="1:15" hidden="1" x14ac:dyDescent="0.35">
      <c r="A417" t="s">
        <v>401</v>
      </c>
      <c r="B417" t="s">
        <v>12</v>
      </c>
      <c r="C417" s="1">
        <v>44980.908138877312</v>
      </c>
      <c r="D417" s="1">
        <v>44972.507054594906</v>
      </c>
      <c r="E417" s="1">
        <v>44972.507054594906</v>
      </c>
      <c r="F417" t="s">
        <v>3048</v>
      </c>
      <c r="G417" t="s">
        <v>192</v>
      </c>
      <c r="H417" t="s">
        <v>228</v>
      </c>
      <c r="I417" t="s">
        <v>18</v>
      </c>
      <c r="J417" t="s">
        <v>2636</v>
      </c>
      <c r="K417" t="s">
        <v>1541</v>
      </c>
      <c r="L417" t="s">
        <v>1542</v>
      </c>
      <c r="M417" t="s">
        <v>2637</v>
      </c>
      <c r="N417" t="str">
        <f>VLOOKUP(IFC[[#This Row],[Texto entre delimitadores.1]],subdisciplina,2,FALSE)</f>
        <v>Mobiliario urbano</v>
      </c>
      <c r="O41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`APBCN-URB-MOB-Maceta_Cuadrada_Acero_LOD3`, id: `417`, url: `./IFC/APBCN-URB-MOB-Maceta_Cuadrada_Acero_LOD3.ifc`, imagen: `./IFC/APBCN-URB-MOB-Maceta_Cuadrada_Acero_LOD3.jpg`, lod: `LOD3`, ficha: `./IFC/APBCN-URB-MOB-Maceta_Cuadrada_Acero.pdf` },</v>
      </c>
    </row>
    <row r="418" spans="1:15" hidden="1" x14ac:dyDescent="0.35">
      <c r="A418" t="s">
        <v>402</v>
      </c>
      <c r="B418" t="s">
        <v>12</v>
      </c>
      <c r="C418" s="1">
        <v>44980.908138923609</v>
      </c>
      <c r="D418" s="1">
        <v>44972.507054641203</v>
      </c>
      <c r="E418" s="1">
        <v>44972.507054629627</v>
      </c>
      <c r="F418" t="s">
        <v>3048</v>
      </c>
      <c r="G418" t="s">
        <v>192</v>
      </c>
      <c r="H418" t="s">
        <v>228</v>
      </c>
      <c r="I418" t="s">
        <v>15</v>
      </c>
      <c r="J418" t="s">
        <v>2638</v>
      </c>
      <c r="K418" t="s">
        <v>1543</v>
      </c>
      <c r="L418" t="s">
        <v>1544</v>
      </c>
      <c r="M418" t="s">
        <v>2639</v>
      </c>
      <c r="N418" t="str">
        <f>VLOOKUP(IFC[[#This Row],[Texto entre delimitadores.1]],subdisciplina,2,FALSE)</f>
        <v>Mobiliario urbano</v>
      </c>
      <c r="O41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`APBCN-URB-MOB-Maceta_Cuadrada_Hormigon_LOD1`, id: `418`, url: `./IFC/APBCN-URB-MOB-Maceta_Cuadrada_Hormigon_LOD1.ifc`, imagen: `./IFC/APBCN-URB-MOB-Maceta_Cuadrada_Hormigon_LOD1.jpg`, lod: `LOD1`, ficha: `./IFC/APBCN-URB-MOB-Maceta_Cuadrada_Hormigon.pdf` },</v>
      </c>
    </row>
    <row r="419" spans="1:15" hidden="1" x14ac:dyDescent="0.35">
      <c r="A419" t="s">
        <v>403</v>
      </c>
      <c r="B419" t="s">
        <v>12</v>
      </c>
      <c r="C419" s="1">
        <v>44980.908138946761</v>
      </c>
      <c r="D419" s="1">
        <v>44972.507054652779</v>
      </c>
      <c r="E419" s="1">
        <v>44972.507054652779</v>
      </c>
      <c r="F419" t="s">
        <v>3048</v>
      </c>
      <c r="G419" t="s">
        <v>192</v>
      </c>
      <c r="H419" t="s">
        <v>228</v>
      </c>
      <c r="I419" t="s">
        <v>18</v>
      </c>
      <c r="J419" t="s">
        <v>2638</v>
      </c>
      <c r="K419" t="s">
        <v>1545</v>
      </c>
      <c r="L419" t="s">
        <v>1546</v>
      </c>
      <c r="M419" t="s">
        <v>2639</v>
      </c>
      <c r="N419" t="str">
        <f>VLOOKUP(IFC[[#This Row],[Texto entre delimitadores.1]],subdisciplina,2,FALSE)</f>
        <v>Mobiliario urbano</v>
      </c>
      <c r="O41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`APBCN-URB-MOB-Maceta_Cuadrada_Hormigon_LOD3`, id: `419`, url: `./IFC/APBCN-URB-MOB-Maceta_Cuadrada_Hormigon_LOD3.ifc`, imagen: `./IFC/APBCN-URB-MOB-Maceta_Cuadrada_Hormigon_LOD3.jpg`, lod: `LOD3`, ficha: `./IFC/APBCN-URB-MOB-Maceta_Cuadrada_Hormigon.pdf` },</v>
      </c>
    </row>
    <row r="420" spans="1:15" hidden="1" x14ac:dyDescent="0.35">
      <c r="A420" t="s">
        <v>404</v>
      </c>
      <c r="B420" t="s">
        <v>12</v>
      </c>
      <c r="C420" s="1">
        <v>44980.9081390625</v>
      </c>
      <c r="D420" s="1">
        <v>44972.507054710652</v>
      </c>
      <c r="E420" s="1">
        <v>44972.507054710652</v>
      </c>
      <c r="F420" t="s">
        <v>3048</v>
      </c>
      <c r="G420" t="s">
        <v>192</v>
      </c>
      <c r="H420" t="s">
        <v>228</v>
      </c>
      <c r="I420" t="s">
        <v>15</v>
      </c>
      <c r="J420" t="s">
        <v>2640</v>
      </c>
      <c r="K420" t="s">
        <v>1547</v>
      </c>
      <c r="L420" t="s">
        <v>1548</v>
      </c>
      <c r="M420" t="s">
        <v>2641</v>
      </c>
      <c r="N420" t="str">
        <f>VLOOKUP(IFC[[#This Row],[Texto entre delimitadores.1]],subdisciplina,2,FALSE)</f>
        <v>Mobiliario urbano</v>
      </c>
      <c r="O42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`APBCN-URB-MOB-Maceta_Cuadrada_Madera_LOD1`, id: `420`, url: `./IFC/APBCN-URB-MOB-Maceta_Cuadrada_Madera_LOD1.ifc`, imagen: `./IFC/APBCN-URB-MOB-Maceta_Cuadrada_Madera_LOD1.jpg`, lod: `LOD1`, ficha: `./IFC/APBCN-URB-MOB-Maceta_Cuadrada_Madera.pdf` },</v>
      </c>
    </row>
    <row r="421" spans="1:15" hidden="1" x14ac:dyDescent="0.35">
      <c r="A421" t="s">
        <v>405</v>
      </c>
      <c r="B421" t="s">
        <v>12</v>
      </c>
      <c r="C421" s="1">
        <v>44980.908139108797</v>
      </c>
      <c r="D421" s="1">
        <v>44972.507054733796</v>
      </c>
      <c r="E421" s="1">
        <v>44972.50705472222</v>
      </c>
      <c r="F421" t="s">
        <v>3048</v>
      </c>
      <c r="G421" t="s">
        <v>192</v>
      </c>
      <c r="H421" t="s">
        <v>228</v>
      </c>
      <c r="I421" t="s">
        <v>18</v>
      </c>
      <c r="J421" t="s">
        <v>2640</v>
      </c>
      <c r="K421" t="s">
        <v>1549</v>
      </c>
      <c r="L421" t="s">
        <v>1550</v>
      </c>
      <c r="M421" t="s">
        <v>2641</v>
      </c>
      <c r="N421" t="str">
        <f>VLOOKUP(IFC[[#This Row],[Texto entre delimitadores.1]],subdisciplina,2,FALSE)</f>
        <v>Mobiliario urbano</v>
      </c>
      <c r="O42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`APBCN-URB-MOB-Maceta_Cuadrada_Madera_LOD3`, id: `421`, url: `./IFC/APBCN-URB-MOB-Maceta_Cuadrada_Madera_LOD3.ifc`, imagen: `./IFC/APBCN-URB-MOB-Maceta_Cuadrada_Madera_LOD3.jpg`, lod: `LOD3`, ficha: `./IFC/APBCN-URB-MOB-Maceta_Cuadrada_Madera.pdf` },</v>
      </c>
    </row>
    <row r="422" spans="1:15" hidden="1" x14ac:dyDescent="0.35">
      <c r="A422" t="s">
        <v>406</v>
      </c>
      <c r="B422" t="s">
        <v>12</v>
      </c>
      <c r="C422" s="1">
        <v>44980.908139212966</v>
      </c>
      <c r="D422" s="1">
        <v>44972.507054768517</v>
      </c>
      <c r="E422" s="1">
        <v>44972.507054768517</v>
      </c>
      <c r="F422" t="s">
        <v>3048</v>
      </c>
      <c r="G422" t="s">
        <v>192</v>
      </c>
      <c r="H422" t="s">
        <v>228</v>
      </c>
      <c r="I422" t="s">
        <v>15</v>
      </c>
      <c r="J422" t="s">
        <v>2642</v>
      </c>
      <c r="K422" t="s">
        <v>1551</v>
      </c>
      <c r="L422" t="s">
        <v>1552</v>
      </c>
      <c r="M422" t="s">
        <v>2643</v>
      </c>
      <c r="N422" t="str">
        <f>VLOOKUP(IFC[[#This Row],[Texto entre delimitadores.1]],subdisciplina,2,FALSE)</f>
        <v>Mobiliario urbano</v>
      </c>
      <c r="O42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`APBCN-URB-MOB-Maceta_Rectangular_Corten_LOD1`, id: `422`, url: `./IFC/APBCN-URB-MOB-Maceta_Rectangular_Corten_LOD1.ifc`, imagen: `./IFC/APBCN-URB-MOB-Maceta_Rectangular_Corten_LOD1.jpg`, lod: `LOD1`, ficha: `./IFC/APBCN-URB-MOB-Maceta_Rectangular_Corten.pdf` },</v>
      </c>
    </row>
    <row r="423" spans="1:15" hidden="1" x14ac:dyDescent="0.35">
      <c r="A423" t="s">
        <v>407</v>
      </c>
      <c r="B423" t="s">
        <v>12</v>
      </c>
      <c r="C423" s="1">
        <v>44980.908139247687</v>
      </c>
      <c r="D423" s="1">
        <v>44972.507054791669</v>
      </c>
      <c r="E423" s="1">
        <v>44972.507054791669</v>
      </c>
      <c r="F423" t="s">
        <v>3048</v>
      </c>
      <c r="G423" t="s">
        <v>192</v>
      </c>
      <c r="H423" t="s">
        <v>228</v>
      </c>
      <c r="I423" t="s">
        <v>18</v>
      </c>
      <c r="J423" t="s">
        <v>2642</v>
      </c>
      <c r="K423" t="s">
        <v>1553</v>
      </c>
      <c r="L423" t="s">
        <v>1554</v>
      </c>
      <c r="M423" t="s">
        <v>2643</v>
      </c>
      <c r="N423" t="str">
        <f>VLOOKUP(IFC[[#This Row],[Texto entre delimitadores.1]],subdisciplina,2,FALSE)</f>
        <v>Mobiliario urbano</v>
      </c>
      <c r="O42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`APBCN-URB-MOB-Maceta_Rectangular_Corten_LOD3`, id: `423`, url: `./IFC/APBCN-URB-MOB-Maceta_Rectangular_Corten_LOD3.ifc`, imagen: `./IFC/APBCN-URB-MOB-Maceta_Rectangular_Corten_LOD3.jpg`, lod: `LOD3`, ficha: `./IFC/APBCN-URB-MOB-Maceta_Rectangular_Corten.pdf` },</v>
      </c>
    </row>
    <row r="424" spans="1:15" hidden="1" x14ac:dyDescent="0.35">
      <c r="A424" t="s">
        <v>408</v>
      </c>
      <c r="B424" t="s">
        <v>12</v>
      </c>
      <c r="C424" s="1">
        <v>44980.908139305553</v>
      </c>
      <c r="D424" s="1">
        <v>44972.507055277776</v>
      </c>
      <c r="E424" s="1">
        <v>44972.507055277776</v>
      </c>
      <c r="F424" t="s">
        <v>3048</v>
      </c>
      <c r="G424" t="s">
        <v>192</v>
      </c>
      <c r="H424" t="s">
        <v>228</v>
      </c>
      <c r="I424" t="s">
        <v>15</v>
      </c>
      <c r="J424" t="s">
        <v>2644</v>
      </c>
      <c r="K424" t="s">
        <v>1555</v>
      </c>
      <c r="L424" t="s">
        <v>1556</v>
      </c>
      <c r="M424" t="s">
        <v>2645</v>
      </c>
      <c r="N424" t="str">
        <f>VLOOKUP(IFC[[#This Row],[Texto entre delimitadores.1]],subdisciplina,2,FALSE)</f>
        <v>Mobiliario urbano</v>
      </c>
      <c r="O42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`APBCN-URB-MOB-Maceta_Troncoconica_Corten_LOD1`, id: `424`, url: `./IFC/APBCN-URB-MOB-Maceta_Troncoconica_Corten_LOD1.ifc`, imagen: `./IFC/APBCN-URB-MOB-Maceta_Troncoconica_Corten_LOD1.jpg`, lod: `LOD1`, ficha: `./IFC/APBCN-URB-MOB-Maceta_Troncoconica_Corten.pdf` },</v>
      </c>
    </row>
    <row r="425" spans="1:15" hidden="1" x14ac:dyDescent="0.35">
      <c r="A425" t="s">
        <v>409</v>
      </c>
      <c r="B425" t="s">
        <v>12</v>
      </c>
      <c r="C425" s="1">
        <v>44980.908139317129</v>
      </c>
      <c r="D425" s="1">
        <v>44972.507055300928</v>
      </c>
      <c r="E425" s="1">
        <v>44972.507055289352</v>
      </c>
      <c r="F425" t="s">
        <v>3048</v>
      </c>
      <c r="G425" t="s">
        <v>192</v>
      </c>
      <c r="H425" t="s">
        <v>228</v>
      </c>
      <c r="I425" t="s">
        <v>18</v>
      </c>
      <c r="J425" t="s">
        <v>2644</v>
      </c>
      <c r="K425" t="s">
        <v>1557</v>
      </c>
      <c r="L425" t="s">
        <v>1558</v>
      </c>
      <c r="M425" t="s">
        <v>2645</v>
      </c>
      <c r="N425" t="str">
        <f>VLOOKUP(IFC[[#This Row],[Texto entre delimitadores.1]],subdisciplina,2,FALSE)</f>
        <v>Mobiliario urbano</v>
      </c>
      <c r="O42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`APBCN-URB-MOB-Maceta_Troncoconica_Corten_LOD3`, id: `425`, url: `./IFC/APBCN-URB-MOB-Maceta_Troncoconica_Corten_LOD3.ifc`, imagen: `./IFC/APBCN-URB-MOB-Maceta_Troncoconica_Corten_LOD3.jpg`, lod: `LOD3`, ficha: `./IFC/APBCN-URB-MOB-Maceta_Troncoconica_Corten.pdf` },</v>
      </c>
    </row>
    <row r="426" spans="1:15" hidden="1" x14ac:dyDescent="0.35">
      <c r="A426" t="s">
        <v>410</v>
      </c>
      <c r="B426" t="s">
        <v>12</v>
      </c>
      <c r="C426" s="1">
        <v>44980.908139375002</v>
      </c>
      <c r="D426" s="1">
        <v>44972.507055324073</v>
      </c>
      <c r="E426" s="1">
        <v>44972.507055324073</v>
      </c>
      <c r="F426" t="s">
        <v>3048</v>
      </c>
      <c r="G426" t="s">
        <v>192</v>
      </c>
      <c r="H426" t="s">
        <v>228</v>
      </c>
      <c r="I426" t="s">
        <v>15</v>
      </c>
      <c r="J426" t="s">
        <v>2646</v>
      </c>
      <c r="K426" t="s">
        <v>1559</v>
      </c>
      <c r="L426" t="s">
        <v>1560</v>
      </c>
      <c r="M426" t="s">
        <v>2647</v>
      </c>
      <c r="N426" t="str">
        <f>VLOOKUP(IFC[[#This Row],[Texto entre delimitadores.1]],subdisciplina,2,FALSE)</f>
        <v>Mobiliario urbano</v>
      </c>
      <c r="O42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`APBCN-URB-MOB-Mampara_Divisoria_Vidrio_LOD1`, id: `426`, url: `./IFC/APBCN-URB-MOB-Mampara_Divisoria_Vidrio_LOD1.ifc`, imagen: `./IFC/APBCN-URB-MOB-Mampara_Divisoria_Vidrio_LOD1.jpg`, lod: `LOD1`, ficha: `./IFC/APBCN-URB-MOB-Mampara_Divisoria_Vidrio.pdf` },</v>
      </c>
    </row>
    <row r="427" spans="1:15" hidden="1" x14ac:dyDescent="0.35">
      <c r="A427" t="s">
        <v>411</v>
      </c>
      <c r="B427" t="s">
        <v>12</v>
      </c>
      <c r="C427" s="1">
        <v>44980.908139409723</v>
      </c>
      <c r="D427" s="1">
        <v>44972.507055358794</v>
      </c>
      <c r="E427" s="1">
        <v>44972.507055358794</v>
      </c>
      <c r="F427" t="s">
        <v>3048</v>
      </c>
      <c r="G427" t="s">
        <v>192</v>
      </c>
      <c r="H427" t="s">
        <v>228</v>
      </c>
      <c r="I427" t="s">
        <v>18</v>
      </c>
      <c r="J427" t="s">
        <v>2646</v>
      </c>
      <c r="K427" t="s">
        <v>1561</v>
      </c>
      <c r="L427" t="s">
        <v>1562</v>
      </c>
      <c r="M427" t="s">
        <v>2647</v>
      </c>
      <c r="N427" t="str">
        <f>VLOOKUP(IFC[[#This Row],[Texto entre delimitadores.1]],subdisciplina,2,FALSE)</f>
        <v>Mobiliario urbano</v>
      </c>
      <c r="O42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`APBCN-URB-MOB-Mampara_Divisoria_Vidrio_LOD3`, id: `427`, url: `./IFC/APBCN-URB-MOB-Mampara_Divisoria_Vidrio_LOD3.ifc`, imagen: `./IFC/APBCN-URB-MOB-Mampara_Divisoria_Vidrio_LOD3.jpg`, lod: `LOD3`, ficha: `./IFC/APBCN-URB-MOB-Mampara_Divisoria_Vidrio.pdf` },</v>
      </c>
    </row>
    <row r="428" spans="1:15" hidden="1" x14ac:dyDescent="0.35">
      <c r="A428" t="s">
        <v>412</v>
      </c>
      <c r="B428" t="s">
        <v>12</v>
      </c>
      <c r="C428" s="1">
        <v>44980.908139490741</v>
      </c>
      <c r="D428" s="1">
        <v>44972.507055462964</v>
      </c>
      <c r="E428" s="1">
        <v>44972.507055462964</v>
      </c>
      <c r="F428" t="s">
        <v>3048</v>
      </c>
      <c r="G428" t="s">
        <v>192</v>
      </c>
      <c r="H428" t="s">
        <v>228</v>
      </c>
      <c r="I428" t="s">
        <v>15</v>
      </c>
      <c r="J428" t="s">
        <v>413</v>
      </c>
      <c r="K428" t="s">
        <v>1563</v>
      </c>
      <c r="L428" t="s">
        <v>1564</v>
      </c>
      <c r="M428" t="s">
        <v>1565</v>
      </c>
      <c r="N428" t="str">
        <f>VLOOKUP(IFC[[#This Row],[Texto entre delimitadores.1]],subdisciplina,2,FALSE)</f>
        <v>Mobiliario urbano</v>
      </c>
      <c r="O42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`APBCN-URB-MOB-Panel_Digital_LOD1`, id: `428`, url: `./IFC/APBCN-URB-MOB-Panel_Digital_LOD1.ifc`, imagen: `./IFC/APBCN-URB-MOB-Panel_Digital_LOD1.jpg`, lod: `LOD1`, ficha: `./IFC/APBCN-URB-MOB-Panel_Digital.pdf` },</v>
      </c>
    </row>
    <row r="429" spans="1:15" hidden="1" x14ac:dyDescent="0.35">
      <c r="A429" t="s">
        <v>414</v>
      </c>
      <c r="B429" t="s">
        <v>12</v>
      </c>
      <c r="C429" s="1">
        <v>44980.908139513886</v>
      </c>
      <c r="D429" s="1">
        <v>44972.507055497685</v>
      </c>
      <c r="E429" s="1">
        <v>44972.507055486109</v>
      </c>
      <c r="F429" t="s">
        <v>3048</v>
      </c>
      <c r="G429" t="s">
        <v>192</v>
      </c>
      <c r="H429" t="s">
        <v>228</v>
      </c>
      <c r="I429" t="s">
        <v>18</v>
      </c>
      <c r="J429" t="s">
        <v>413</v>
      </c>
      <c r="K429" t="s">
        <v>1566</v>
      </c>
      <c r="L429" t="s">
        <v>1567</v>
      </c>
      <c r="M429" t="s">
        <v>1565</v>
      </c>
      <c r="N429" t="str">
        <f>VLOOKUP(IFC[[#This Row],[Texto entre delimitadores.1]],subdisciplina,2,FALSE)</f>
        <v>Mobiliario urbano</v>
      </c>
      <c r="O42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`APBCN-URB-MOB-Panel_Digital_LOD3`, id: `429`, url: `./IFC/APBCN-URB-MOB-Panel_Digital_LOD3.ifc`, imagen: `./IFC/APBCN-URB-MOB-Panel_Digital_LOD3.jpg`, lod: `LOD3`, ficha: `./IFC/APBCN-URB-MOB-Panel_Digital.pdf` },</v>
      </c>
    </row>
    <row r="430" spans="1:15" hidden="1" x14ac:dyDescent="0.35">
      <c r="A430" t="s">
        <v>415</v>
      </c>
      <c r="B430" t="s">
        <v>12</v>
      </c>
      <c r="C430" s="1">
        <v>44980.908139560182</v>
      </c>
      <c r="D430" s="1">
        <v>44972.507055543982</v>
      </c>
      <c r="E430" s="1">
        <v>44972.507055543982</v>
      </c>
      <c r="F430" t="s">
        <v>3048</v>
      </c>
      <c r="G430" t="s">
        <v>192</v>
      </c>
      <c r="H430" t="s">
        <v>228</v>
      </c>
      <c r="I430" t="s">
        <v>15</v>
      </c>
      <c r="J430" t="s">
        <v>2648</v>
      </c>
      <c r="K430" t="s">
        <v>1568</v>
      </c>
      <c r="L430" t="s">
        <v>1569</v>
      </c>
      <c r="M430" t="s">
        <v>2649</v>
      </c>
      <c r="N430" t="str">
        <f>VLOOKUP(IFC[[#This Row],[Texto entre delimitadores.1]],subdisciplina,2,FALSE)</f>
        <v>Mobiliario urbano</v>
      </c>
      <c r="O43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`APBCN-URB-MOB-Papelera_Cilindrica_Apoyada_Simple_LOD1`, id: `430`, url: `./IFC/APBCN-URB-MOB-Papelera_Cilindrica_Apoyada_Simple_LOD1.ifc`, imagen: `./IFC/APBCN-URB-MOB-Papelera_Cilindrica_Apoyada_Simple_LOD1.jpg`, lod: `LOD1`, ficha: `./IFC/APBCN-URB-MOB-Papelera_Cilindrica_Apoyada_Simple.pdf` },</v>
      </c>
    </row>
    <row r="431" spans="1:15" hidden="1" x14ac:dyDescent="0.35">
      <c r="A431" t="s">
        <v>416</v>
      </c>
      <c r="B431" t="s">
        <v>12</v>
      </c>
      <c r="C431" s="1">
        <v>44980.908139594911</v>
      </c>
      <c r="D431" s="1">
        <v>44972.507055590278</v>
      </c>
      <c r="E431" s="1">
        <v>44972.507055590278</v>
      </c>
      <c r="F431" t="s">
        <v>3048</v>
      </c>
      <c r="G431" t="s">
        <v>192</v>
      </c>
      <c r="H431" t="s">
        <v>228</v>
      </c>
      <c r="I431" t="s">
        <v>18</v>
      </c>
      <c r="J431" t="s">
        <v>2648</v>
      </c>
      <c r="K431" t="s">
        <v>1570</v>
      </c>
      <c r="L431" t="s">
        <v>1571</v>
      </c>
      <c r="M431" t="s">
        <v>2649</v>
      </c>
      <c r="N431" t="str">
        <f>VLOOKUP(IFC[[#This Row],[Texto entre delimitadores.1]],subdisciplina,2,FALSE)</f>
        <v>Mobiliario urbano</v>
      </c>
      <c r="O43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`APBCN-URB-MOB-Papelera_Cilindrica_Apoyada_Simple_LOD3`, id: `431`, url: `./IFC/APBCN-URB-MOB-Papelera_Cilindrica_Apoyada_Simple_LOD3.ifc`, imagen: `./IFC/APBCN-URB-MOB-Papelera_Cilindrica_Apoyada_Simple_LOD3.jpg`, lod: `LOD3`, ficha: `./IFC/APBCN-URB-MOB-Papelera_Cilindrica_Apoyada_Simple.pdf` },</v>
      </c>
    </row>
    <row r="432" spans="1:15" hidden="1" x14ac:dyDescent="0.35">
      <c r="A432" t="s">
        <v>417</v>
      </c>
      <c r="B432" t="s">
        <v>12</v>
      </c>
      <c r="C432" s="1">
        <v>44980.908139664352</v>
      </c>
      <c r="D432" s="1">
        <v>44972.50705565972</v>
      </c>
      <c r="E432" s="1">
        <v>44972.50705565972</v>
      </c>
      <c r="F432" t="s">
        <v>3048</v>
      </c>
      <c r="G432" t="s">
        <v>192</v>
      </c>
      <c r="H432" t="s">
        <v>228</v>
      </c>
      <c r="I432" t="s">
        <v>15</v>
      </c>
      <c r="J432" t="s">
        <v>2650</v>
      </c>
      <c r="K432" t="s">
        <v>1572</v>
      </c>
      <c r="L432" t="s">
        <v>1573</v>
      </c>
      <c r="M432" t="s">
        <v>2651</v>
      </c>
      <c r="N432" t="str">
        <f>VLOOKUP(IFC[[#This Row],[Texto entre delimitadores.1]],subdisciplina,2,FALSE)</f>
        <v>Mobiliario urbano</v>
      </c>
      <c r="O43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`APBCN-URB-MOB-Papelera_Cilindrica_Colgada_Doble_LOD1`, id: `432`, url: `./IFC/APBCN-URB-MOB-Papelera_Cilindrica_Colgada_Doble_LOD1.ifc`, imagen: `./IFC/APBCN-URB-MOB-Papelera_Cilindrica_Colgada_Doble_LOD1.jpg`, lod: `LOD1`, ficha: `./IFC/APBCN-URB-MOB-Papelera_Cilindrica_Colgada_Doble.pdf` },</v>
      </c>
    </row>
    <row r="433" spans="1:15" hidden="1" x14ac:dyDescent="0.35">
      <c r="A433" t="s">
        <v>418</v>
      </c>
      <c r="B433" t="s">
        <v>12</v>
      </c>
      <c r="C433" s="1">
        <v>44980.908139687497</v>
      </c>
      <c r="D433" s="1">
        <v>44972.507055740738</v>
      </c>
      <c r="E433" s="1">
        <v>44972.507055729169</v>
      </c>
      <c r="F433" t="s">
        <v>3048</v>
      </c>
      <c r="G433" t="s">
        <v>192</v>
      </c>
      <c r="H433" t="s">
        <v>228</v>
      </c>
      <c r="I433" t="s">
        <v>18</v>
      </c>
      <c r="J433" t="s">
        <v>2650</v>
      </c>
      <c r="K433" t="s">
        <v>1574</v>
      </c>
      <c r="L433" t="s">
        <v>1575</v>
      </c>
      <c r="M433" t="s">
        <v>2651</v>
      </c>
      <c r="N433" t="str">
        <f>VLOOKUP(IFC[[#This Row],[Texto entre delimitadores.1]],subdisciplina,2,FALSE)</f>
        <v>Mobiliario urbano</v>
      </c>
      <c r="O43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`APBCN-URB-MOB-Papelera_Cilindrica_Colgada_Doble_LOD3`, id: `433`, url: `./IFC/APBCN-URB-MOB-Papelera_Cilindrica_Colgada_Doble_LOD3.ifc`, imagen: `./IFC/APBCN-URB-MOB-Papelera_Cilindrica_Colgada_Doble_LOD3.jpg`, lod: `LOD3`, ficha: `./IFC/APBCN-URB-MOB-Papelera_Cilindrica_Colgada_Doble.pdf` },</v>
      </c>
    </row>
    <row r="434" spans="1:15" hidden="1" x14ac:dyDescent="0.35">
      <c r="A434" t="s">
        <v>419</v>
      </c>
      <c r="B434" t="s">
        <v>12</v>
      </c>
      <c r="C434" s="1">
        <v>44980.908139756946</v>
      </c>
      <c r="D434" s="1">
        <v>44972.507055821756</v>
      </c>
      <c r="E434" s="1">
        <v>44972.507055810187</v>
      </c>
      <c r="F434" t="s">
        <v>3048</v>
      </c>
      <c r="G434" t="s">
        <v>192</v>
      </c>
      <c r="H434" t="s">
        <v>228</v>
      </c>
      <c r="I434" t="s">
        <v>15</v>
      </c>
      <c r="J434" t="s">
        <v>2652</v>
      </c>
      <c r="K434" t="s">
        <v>1576</v>
      </c>
      <c r="L434" t="s">
        <v>1577</v>
      </c>
      <c r="M434" t="s">
        <v>2653</v>
      </c>
      <c r="N434" t="str">
        <f>VLOOKUP(IFC[[#This Row],[Texto entre delimitadores.1]],subdisciplina,2,FALSE)</f>
        <v>Mobiliario urbano</v>
      </c>
      <c r="O43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`APBCN-URB-MOB-Papelera_Cilindrica_Colgada_Simple_LOD1`, id: `434`, url: `./IFC/APBCN-URB-MOB-Papelera_Cilindrica_Colgada_Simple_LOD1.ifc`, imagen: `./IFC/APBCN-URB-MOB-Papelera_Cilindrica_Colgada_Simple_LOD1.jpg`, lod: `LOD1`, ficha: `./IFC/APBCN-URB-MOB-Papelera_Cilindrica_Colgada_Simple.pdf` },</v>
      </c>
    </row>
    <row r="435" spans="1:15" hidden="1" x14ac:dyDescent="0.35">
      <c r="A435" t="s">
        <v>420</v>
      </c>
      <c r="B435" t="s">
        <v>12</v>
      </c>
      <c r="C435" s="1">
        <v>44980.908139780091</v>
      </c>
      <c r="D435" s="1">
        <v>44972.507055868053</v>
      </c>
      <c r="E435" s="1">
        <v>44972.507055868053</v>
      </c>
      <c r="F435" t="s">
        <v>3048</v>
      </c>
      <c r="G435" t="s">
        <v>192</v>
      </c>
      <c r="H435" t="s">
        <v>228</v>
      </c>
      <c r="I435" t="s">
        <v>18</v>
      </c>
      <c r="J435" t="s">
        <v>2652</v>
      </c>
      <c r="K435" t="s">
        <v>1578</v>
      </c>
      <c r="L435" t="s">
        <v>1579</v>
      </c>
      <c r="M435" t="s">
        <v>2653</v>
      </c>
      <c r="N435" t="str">
        <f>VLOOKUP(IFC[[#This Row],[Texto entre delimitadores.1]],subdisciplina,2,FALSE)</f>
        <v>Mobiliario urbano</v>
      </c>
      <c r="O43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`APBCN-URB-MOB-Papelera_Cilindrica_Colgada_Simple_LOD3`, id: `435`, url: `./IFC/APBCN-URB-MOB-Papelera_Cilindrica_Colgada_Simple_LOD3.ifc`, imagen: `./IFC/APBCN-URB-MOB-Papelera_Cilindrica_Colgada_Simple_LOD3.jpg`, lod: `LOD3`, ficha: `./IFC/APBCN-URB-MOB-Papelera_Cilindrica_Colgada_Simple.pdf` },</v>
      </c>
    </row>
    <row r="436" spans="1:15" hidden="1" x14ac:dyDescent="0.35">
      <c r="A436" t="s">
        <v>421</v>
      </c>
      <c r="B436" t="s">
        <v>12</v>
      </c>
      <c r="C436" s="1">
        <v>44980.908139872685</v>
      </c>
      <c r="D436" s="1">
        <v>44972.507055972223</v>
      </c>
      <c r="E436" s="1">
        <v>44972.507055960647</v>
      </c>
      <c r="F436" t="s">
        <v>3048</v>
      </c>
      <c r="G436" t="s">
        <v>192</v>
      </c>
      <c r="H436" t="s">
        <v>228</v>
      </c>
      <c r="I436" t="s">
        <v>15</v>
      </c>
      <c r="J436" t="s">
        <v>2654</v>
      </c>
      <c r="K436" t="s">
        <v>1580</v>
      </c>
      <c r="L436" t="s">
        <v>1581</v>
      </c>
      <c r="M436" t="s">
        <v>2655</v>
      </c>
      <c r="N436" t="str">
        <f>VLOOKUP(IFC[[#This Row],[Texto entre delimitadores.1]],subdisciplina,2,FALSE)</f>
        <v>Mobiliario urbano</v>
      </c>
      <c r="O43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`APBCN-URB-MOB-Papelera_SemiCilindrica_Adosada_LOD1`, id: `436`, url: `./IFC/APBCN-URB-MOB-Papelera_SemiCilindrica_Adosada_LOD1.ifc`, imagen: `./IFC/APBCN-URB-MOB-Papelera_SemiCilindrica_Adosada_LOD1.jpg`, lod: `LOD1`, ficha: `./IFC/APBCN-URB-MOB-Papelera_SemiCilindrica_Adosada.pdf` },</v>
      </c>
    </row>
    <row r="437" spans="1:15" hidden="1" x14ac:dyDescent="0.35">
      <c r="A437" t="s">
        <v>422</v>
      </c>
      <c r="B437" t="s">
        <v>12</v>
      </c>
      <c r="C437" s="1">
        <v>44980.908139907406</v>
      </c>
      <c r="D437" s="1">
        <v>44972.50705605324</v>
      </c>
      <c r="E437" s="1">
        <v>44972.507056041664</v>
      </c>
      <c r="F437" t="s">
        <v>3048</v>
      </c>
      <c r="G437" t="s">
        <v>192</v>
      </c>
      <c r="H437" t="s">
        <v>228</v>
      </c>
      <c r="I437" t="s">
        <v>18</v>
      </c>
      <c r="J437" t="s">
        <v>2654</v>
      </c>
      <c r="K437" t="s">
        <v>1582</v>
      </c>
      <c r="L437" t="s">
        <v>1583</v>
      </c>
      <c r="M437" t="s">
        <v>2655</v>
      </c>
      <c r="N437" t="str">
        <f>VLOOKUP(IFC[[#This Row],[Texto entre delimitadores.1]],subdisciplina,2,FALSE)</f>
        <v>Mobiliario urbano</v>
      </c>
      <c r="O43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`APBCN-URB-MOB-Papelera_SemiCilindrica_Adosada_LOD3`, id: `437`, url: `./IFC/APBCN-URB-MOB-Papelera_SemiCilindrica_Adosada_LOD3.ifc`, imagen: `./IFC/APBCN-URB-MOB-Papelera_SemiCilindrica_Adosada_LOD3.jpg`, lod: `LOD3`, ficha: `./IFC/APBCN-URB-MOB-Papelera_SemiCilindrica_Adosada.pdf` },</v>
      </c>
    </row>
    <row r="438" spans="1:15" hidden="1" x14ac:dyDescent="0.35">
      <c r="A438" t="s">
        <v>3233</v>
      </c>
      <c r="B438" t="s">
        <v>12</v>
      </c>
      <c r="C438" s="1">
        <v>44980.90814013889</v>
      </c>
      <c r="D438" s="1">
        <v>44972.507056076392</v>
      </c>
      <c r="E438" s="1">
        <v>44972.507056076392</v>
      </c>
      <c r="F438" t="s">
        <v>3048</v>
      </c>
      <c r="G438" t="s">
        <v>192</v>
      </c>
      <c r="H438" t="s">
        <v>228</v>
      </c>
      <c r="I438" t="s">
        <v>15</v>
      </c>
      <c r="J438" t="s">
        <v>3234</v>
      </c>
      <c r="K438" t="s">
        <v>3235</v>
      </c>
      <c r="L438" t="s">
        <v>3236</v>
      </c>
      <c r="M438" t="s">
        <v>3237</v>
      </c>
      <c r="N438" t="str">
        <f>VLOOKUP(IFC[[#This Row],[Texto entre delimitadores.1]],subdisciplina,2,FALSE)</f>
        <v>Mobiliario urbano</v>
      </c>
      <c r="O43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`APBCN-URB-MOB-ParadaAutobus_Banderola_Bus_Port_ZAL_LOD1`, id: `438`, url: `./IFC/APBCN-URB-MOB-ParadaAutobus_Banderola_Bus_Port_ZAL_LOD1.ifc`, imagen: `./IFC/APBCN-URB-MOB-ParadaAutobus_Banderola_Bus_Port_ZAL_LOD1.jpg`, lod: `LOD1`, ficha: `./IFC/APBCN-URB-MOB-ParadaAutobus_Banderola_Bus_Port_ZAL.pdf` },</v>
      </c>
    </row>
    <row r="439" spans="1:15" hidden="1" x14ac:dyDescent="0.35">
      <c r="A439" t="s">
        <v>3238</v>
      </c>
      <c r="B439" t="s">
        <v>12</v>
      </c>
      <c r="C439" s="1">
        <v>44980.908140162035</v>
      </c>
      <c r="D439" s="1">
        <v>44972.507056111113</v>
      </c>
      <c r="E439" s="1">
        <v>44972.507056099537</v>
      </c>
      <c r="F439" t="s">
        <v>3048</v>
      </c>
      <c r="G439" t="s">
        <v>192</v>
      </c>
      <c r="H439" t="s">
        <v>228</v>
      </c>
      <c r="I439" t="s">
        <v>18</v>
      </c>
      <c r="J439" t="s">
        <v>3234</v>
      </c>
      <c r="K439" t="s">
        <v>3239</v>
      </c>
      <c r="L439" t="s">
        <v>3240</v>
      </c>
      <c r="M439" t="s">
        <v>3237</v>
      </c>
      <c r="N439" t="str">
        <f>VLOOKUP(IFC[[#This Row],[Texto entre delimitadores.1]],subdisciplina,2,FALSE)</f>
        <v>Mobiliario urbano</v>
      </c>
      <c r="O43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`APBCN-URB-MOB-ParadaAutobus_Banderola_Bus_Port_ZAL_LOD3`, id: `439`, url: `./IFC/APBCN-URB-MOB-ParadaAutobus_Banderola_Bus_Port_ZAL_LOD3.ifc`, imagen: `./IFC/APBCN-URB-MOB-ParadaAutobus_Banderola_Bus_Port_ZAL_LOD3.jpg`, lod: `LOD3`, ficha: `./IFC/APBCN-URB-MOB-ParadaAutobus_Banderola_Bus_Port_ZAL.pdf` },</v>
      </c>
    </row>
    <row r="440" spans="1:15" hidden="1" x14ac:dyDescent="0.35">
      <c r="A440" t="s">
        <v>423</v>
      </c>
      <c r="B440" t="s">
        <v>12</v>
      </c>
      <c r="C440" s="1">
        <v>44980.908140243053</v>
      </c>
      <c r="D440" s="1">
        <v>44972.507056180555</v>
      </c>
      <c r="E440" s="1">
        <v>44972.50705615741</v>
      </c>
      <c r="F440" t="s">
        <v>3048</v>
      </c>
      <c r="G440" t="s">
        <v>192</v>
      </c>
      <c r="H440" t="s">
        <v>228</v>
      </c>
      <c r="I440" t="s">
        <v>15</v>
      </c>
      <c r="J440" t="s">
        <v>2656</v>
      </c>
      <c r="K440" t="s">
        <v>1584</v>
      </c>
      <c r="L440" t="s">
        <v>1585</v>
      </c>
      <c r="M440" t="s">
        <v>2657</v>
      </c>
      <c r="N440" t="str">
        <f>VLOOKUP(IFC[[#This Row],[Texto entre delimitadores.1]],subdisciplina,2,FALSE)</f>
        <v>Mobiliario urbano</v>
      </c>
      <c r="O44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`APBCN-URB-MOB-ParadaAutobus_Banderola_Bus_Turistico_FlorRoja_LOD1`, id: `440`, url: `./IFC/APBCN-URB-MOB-ParadaAutobus_Banderola_Bus_Turistico_FlorRoja_LOD1.ifc`, imagen: `./IFC/APBCN-URB-MOB-ParadaAutobus_Banderola_Bus_Turistico_FlorRoja_LOD1.jpg`, lod: `LOD1`, ficha: `./IFC/APBCN-URB-MOB-ParadaAutobus_Banderola_Bus_Turistico_FlorRoja.pdf` },</v>
      </c>
    </row>
    <row r="441" spans="1:15" hidden="1" x14ac:dyDescent="0.35">
      <c r="A441" t="s">
        <v>424</v>
      </c>
      <c r="B441" t="s">
        <v>12</v>
      </c>
      <c r="C441" s="1">
        <v>44980.908140671294</v>
      </c>
      <c r="D441" s="1">
        <v>44972.507056203707</v>
      </c>
      <c r="E441" s="1">
        <v>44972.507056192131</v>
      </c>
      <c r="F441" t="s">
        <v>3048</v>
      </c>
      <c r="G441" t="s">
        <v>192</v>
      </c>
      <c r="H441" t="s">
        <v>228</v>
      </c>
      <c r="I441" t="s">
        <v>18</v>
      </c>
      <c r="J441" t="s">
        <v>2656</v>
      </c>
      <c r="K441" t="s">
        <v>1586</v>
      </c>
      <c r="L441" t="s">
        <v>1587</v>
      </c>
      <c r="M441" t="s">
        <v>2657</v>
      </c>
      <c r="N441" t="str">
        <f>VLOOKUP(IFC[[#This Row],[Texto entre delimitadores.1]],subdisciplina,2,FALSE)</f>
        <v>Mobiliario urbano</v>
      </c>
      <c r="O44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`APBCN-URB-MOB-ParadaAutobus_Banderola_Bus_Turistico_FlorRoja_LOD3`, id: `441`, url: `./IFC/APBCN-URB-MOB-ParadaAutobus_Banderola_Bus_Turistico_FlorRoja_LOD3.ifc`, imagen: `./IFC/APBCN-URB-MOB-ParadaAutobus_Banderola_Bus_Turistico_FlorRoja_LOD3.jpg`, lod: `LOD3`, ficha: `./IFC/APBCN-URB-MOB-ParadaAutobus_Banderola_Bus_Turistico_FlorRoja.pdf` },</v>
      </c>
    </row>
    <row r="442" spans="1:15" hidden="1" x14ac:dyDescent="0.35">
      <c r="A442" t="s">
        <v>425</v>
      </c>
      <c r="B442" t="s">
        <v>12</v>
      </c>
      <c r="C442" s="1">
        <v>44980.908140752312</v>
      </c>
      <c r="D442" s="1">
        <v>44972.507056458337</v>
      </c>
      <c r="E442" s="1">
        <v>44972.507056226852</v>
      </c>
      <c r="F442" t="s">
        <v>3048</v>
      </c>
      <c r="G442" t="s">
        <v>192</v>
      </c>
      <c r="H442" t="s">
        <v>228</v>
      </c>
      <c r="I442" t="s">
        <v>15</v>
      </c>
      <c r="J442" t="s">
        <v>2658</v>
      </c>
      <c r="K442" t="s">
        <v>1588</v>
      </c>
      <c r="L442" t="s">
        <v>1589</v>
      </c>
      <c r="M442" t="s">
        <v>2659</v>
      </c>
      <c r="N442" t="str">
        <f>VLOOKUP(IFC[[#This Row],[Texto entre delimitadores.1]],subdisciplina,2,FALSE)</f>
        <v>Mobiliario urbano</v>
      </c>
      <c r="O44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`APBCN-URB-MOB-ParadaAutobus_Banderola_Bus_Turistico_LOD1`, id: `442`, url: `./IFC/APBCN-URB-MOB-ParadaAutobus_Banderola_Bus_Turistico_LOD1.ifc`, imagen: `./IFC/APBCN-URB-MOB-ParadaAutobus_Banderola_Bus_Turistico_LOD1.jpg`, lod: `LOD1`, ficha: `./IFC/APBCN-URB-MOB-ParadaAutobus_Banderola_Bus_Turistico.pdf` },</v>
      </c>
    </row>
    <row r="443" spans="1:15" hidden="1" x14ac:dyDescent="0.35">
      <c r="A443" t="s">
        <v>426</v>
      </c>
      <c r="B443" t="s">
        <v>12</v>
      </c>
      <c r="C443" s="1">
        <v>44980.908140810185</v>
      </c>
      <c r="D443" s="1">
        <v>44972.507056481481</v>
      </c>
      <c r="E443" s="1">
        <v>44972.507056481481</v>
      </c>
      <c r="F443" t="s">
        <v>3048</v>
      </c>
      <c r="G443" t="s">
        <v>192</v>
      </c>
      <c r="H443" t="s">
        <v>228</v>
      </c>
      <c r="I443" t="s">
        <v>18</v>
      </c>
      <c r="J443" t="s">
        <v>2658</v>
      </c>
      <c r="K443" t="s">
        <v>1590</v>
      </c>
      <c r="L443" t="s">
        <v>1591</v>
      </c>
      <c r="M443" t="s">
        <v>2659</v>
      </c>
      <c r="N443" t="str">
        <f>VLOOKUP(IFC[[#This Row],[Texto entre delimitadores.1]],subdisciplina,2,FALSE)</f>
        <v>Mobiliario urbano</v>
      </c>
      <c r="O44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`APBCN-URB-MOB-ParadaAutobus_Banderola_Bus_Turistico_LOD3`, id: `443`, url: `./IFC/APBCN-URB-MOB-ParadaAutobus_Banderola_Bus_Turistico_LOD3.ifc`, imagen: `./IFC/APBCN-URB-MOB-ParadaAutobus_Banderola_Bus_Turistico_LOD3.jpg`, lod: `LOD3`, ficha: `./IFC/APBCN-URB-MOB-ParadaAutobus_Banderola_Bus_Turistico.pdf` },</v>
      </c>
    </row>
    <row r="444" spans="1:15" hidden="1" x14ac:dyDescent="0.35">
      <c r="A444" t="s">
        <v>427</v>
      </c>
      <c r="B444" t="s">
        <v>12</v>
      </c>
      <c r="C444" s="1">
        <v>44980.908141192129</v>
      </c>
      <c r="D444" s="1">
        <v>44972.507056516202</v>
      </c>
      <c r="E444" s="1">
        <v>44972.507056504626</v>
      </c>
      <c r="F444" t="s">
        <v>3048</v>
      </c>
      <c r="G444" t="s">
        <v>192</v>
      </c>
      <c r="H444" t="s">
        <v>228</v>
      </c>
      <c r="I444" t="s">
        <v>15</v>
      </c>
      <c r="J444" t="s">
        <v>2660</v>
      </c>
      <c r="K444" t="s">
        <v>1592</v>
      </c>
      <c r="L444" t="s">
        <v>1593</v>
      </c>
      <c r="M444" t="s">
        <v>2661</v>
      </c>
      <c r="N444" t="str">
        <f>VLOOKUP(IFC[[#This Row],[Texto entre delimitadores.1]],subdisciplina,2,FALSE)</f>
        <v>Mobiliario urbano</v>
      </c>
      <c r="O44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`APBCN-URB-MOB-ParadaAutobus_Cubierta_Curva_Asientos_LOD1`, id: `444`, url: `./IFC/APBCN-URB-MOB-ParadaAutobus_Cubierta_Curva_Asientos_LOD1.ifc`, imagen: `./IFC/APBCN-URB-MOB-ParadaAutobus_Cubierta_Curva_Asientos_LOD1.jpg`, lod: `LOD1`, ficha: `./IFC/APBCN-URB-MOB-ParadaAutobus_Cubierta_Curva_Asientos.pdf` },</v>
      </c>
    </row>
    <row r="445" spans="1:15" hidden="1" x14ac:dyDescent="0.35">
      <c r="A445" t="s">
        <v>428</v>
      </c>
      <c r="B445" t="s">
        <v>12</v>
      </c>
      <c r="C445" s="1">
        <v>44980.908141273147</v>
      </c>
      <c r="D445" s="1">
        <v>44972.507056527778</v>
      </c>
      <c r="E445" s="1">
        <v>44972.507056527778</v>
      </c>
      <c r="F445" t="s">
        <v>3048</v>
      </c>
      <c r="G445" t="s">
        <v>192</v>
      </c>
      <c r="H445" t="s">
        <v>228</v>
      </c>
      <c r="I445" t="s">
        <v>18</v>
      </c>
      <c r="J445" t="s">
        <v>2660</v>
      </c>
      <c r="K445" t="s">
        <v>1594</v>
      </c>
      <c r="L445" t="s">
        <v>1595</v>
      </c>
      <c r="M445" t="s">
        <v>2661</v>
      </c>
      <c r="N445" t="str">
        <f>VLOOKUP(IFC[[#This Row],[Texto entre delimitadores.1]],subdisciplina,2,FALSE)</f>
        <v>Mobiliario urbano</v>
      </c>
      <c r="O44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`APBCN-URB-MOB-ParadaAutobus_Cubierta_Curva_Asientos_LOD3`, id: `445`, url: `./IFC/APBCN-URB-MOB-ParadaAutobus_Cubierta_Curva_Asientos_LOD3.ifc`, imagen: `./IFC/APBCN-URB-MOB-ParadaAutobus_Cubierta_Curva_Asientos_LOD3.jpg`, lod: `LOD3`, ficha: `./IFC/APBCN-URB-MOB-ParadaAutobus_Cubierta_Curva_Asientos.pdf` },</v>
      </c>
    </row>
    <row r="446" spans="1:15" hidden="1" x14ac:dyDescent="0.35">
      <c r="A446" t="s">
        <v>429</v>
      </c>
      <c r="B446" t="s">
        <v>12</v>
      </c>
      <c r="C446" s="1">
        <v>44980.908141435182</v>
      </c>
      <c r="D446" s="1">
        <v>44972.507056631941</v>
      </c>
      <c r="E446" s="1">
        <v>44972.507056631941</v>
      </c>
      <c r="F446" t="s">
        <v>3048</v>
      </c>
      <c r="G446" t="s">
        <v>192</v>
      </c>
      <c r="H446" t="s">
        <v>228</v>
      </c>
      <c r="I446" t="s">
        <v>15</v>
      </c>
      <c r="J446" t="s">
        <v>2662</v>
      </c>
      <c r="K446" t="s">
        <v>1596</v>
      </c>
      <c r="L446" t="s">
        <v>1597</v>
      </c>
      <c r="M446" t="s">
        <v>2663</v>
      </c>
      <c r="N446" t="str">
        <f>VLOOKUP(IFC[[#This Row],[Texto entre delimitadores.1]],subdisciplina,2,FALSE)</f>
        <v>Mobiliario urbano</v>
      </c>
      <c r="O44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`APBCN-URB-MOB-ParadaAutobus_Cubierta_Plana_Banco_LOD1`, id: `446`, url: `./IFC/APBCN-URB-MOB-ParadaAutobus_Cubierta_Plana_Banco_LOD1.ifc`, imagen: `./IFC/APBCN-URB-MOB-ParadaAutobus_Cubierta_Plana_Banco_LOD1.jpg`, lod: `LOD1`, ficha: `./IFC/APBCN-URB-MOB-ParadaAutobus_Cubierta_Plana_Banco.pdf` },</v>
      </c>
    </row>
    <row r="447" spans="1:15" hidden="1" x14ac:dyDescent="0.35">
      <c r="A447" t="s">
        <v>430</v>
      </c>
      <c r="B447" t="s">
        <v>12</v>
      </c>
      <c r="C447" s="1">
        <v>44980.908141493055</v>
      </c>
      <c r="D447" s="1">
        <v>44972.507056655093</v>
      </c>
      <c r="E447" s="1">
        <v>44972.507056655093</v>
      </c>
      <c r="F447" t="s">
        <v>3048</v>
      </c>
      <c r="G447" t="s">
        <v>192</v>
      </c>
      <c r="H447" t="s">
        <v>228</v>
      </c>
      <c r="I447" t="s">
        <v>18</v>
      </c>
      <c r="J447" t="s">
        <v>2662</v>
      </c>
      <c r="K447" t="s">
        <v>1598</v>
      </c>
      <c r="L447" t="s">
        <v>1599</v>
      </c>
      <c r="M447" t="s">
        <v>2663</v>
      </c>
      <c r="N447" t="str">
        <f>VLOOKUP(IFC[[#This Row],[Texto entre delimitadores.1]],subdisciplina,2,FALSE)</f>
        <v>Mobiliario urbano</v>
      </c>
      <c r="O44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`APBCN-URB-MOB-ParadaAutobus_Cubierta_Plana_Banco_LOD3`, id: `447`, url: `./IFC/APBCN-URB-MOB-ParadaAutobus_Cubierta_Plana_Banco_LOD3.ifc`, imagen: `./IFC/APBCN-URB-MOB-ParadaAutobus_Cubierta_Plana_Banco_LOD3.jpg`, lod: `LOD3`, ficha: `./IFC/APBCN-URB-MOB-ParadaAutobus_Cubierta_Plana_Banco.pdf` },</v>
      </c>
    </row>
    <row r="448" spans="1:15" hidden="1" x14ac:dyDescent="0.35">
      <c r="A448" t="s">
        <v>431</v>
      </c>
      <c r="B448" t="s">
        <v>12</v>
      </c>
      <c r="C448" s="1">
        <v>44980.908141574073</v>
      </c>
      <c r="D448" s="1">
        <v>44972.50705670139</v>
      </c>
      <c r="E448" s="1">
        <v>44972.507056689814</v>
      </c>
      <c r="F448" t="s">
        <v>3048</v>
      </c>
      <c r="G448" t="s">
        <v>192</v>
      </c>
      <c r="H448" t="s">
        <v>228</v>
      </c>
      <c r="I448" t="s">
        <v>15</v>
      </c>
      <c r="J448" t="s">
        <v>2664</v>
      </c>
      <c r="K448" t="s">
        <v>1600</v>
      </c>
      <c r="L448" t="s">
        <v>1601</v>
      </c>
      <c r="M448" t="s">
        <v>2665</v>
      </c>
      <c r="N448" t="str">
        <f>VLOOKUP(IFC[[#This Row],[Texto entre delimitadores.1]],subdisciplina,2,FALSE)</f>
        <v>Mobiliario urbano</v>
      </c>
      <c r="O44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`APBCN-URB-MOB-ParadaAutobus_Cubierta_Plana_Cruceros_LOD1`, id: `448`, url: `./IFC/APBCN-URB-MOB-ParadaAutobus_Cubierta_Plana_Cruceros_LOD1.ifc`, imagen: `./IFC/APBCN-URB-MOB-ParadaAutobus_Cubierta_Plana_Cruceros_LOD1.jpg`, lod: `LOD1`, ficha: `./IFC/APBCN-URB-MOB-ParadaAutobus_Cubierta_Plana_Cruceros.pdf` },</v>
      </c>
    </row>
    <row r="449" spans="1:15" hidden="1" x14ac:dyDescent="0.35">
      <c r="A449" t="s">
        <v>432</v>
      </c>
      <c r="B449" t="s">
        <v>12</v>
      </c>
      <c r="C449" s="1">
        <v>44980.90814162037</v>
      </c>
      <c r="D449" s="1">
        <v>44972.507056712966</v>
      </c>
      <c r="E449" s="1">
        <v>44972.507056712966</v>
      </c>
      <c r="F449" t="s">
        <v>3048</v>
      </c>
      <c r="G449" t="s">
        <v>192</v>
      </c>
      <c r="H449" t="s">
        <v>228</v>
      </c>
      <c r="I449" t="s">
        <v>18</v>
      </c>
      <c r="J449" t="s">
        <v>2664</v>
      </c>
      <c r="K449" t="s">
        <v>1602</v>
      </c>
      <c r="L449" t="s">
        <v>1603</v>
      </c>
      <c r="M449" t="s">
        <v>2665</v>
      </c>
      <c r="N449" t="str">
        <f>VLOOKUP(IFC[[#This Row],[Texto entre delimitadores.1]],subdisciplina,2,FALSE)</f>
        <v>Mobiliario urbano</v>
      </c>
      <c r="O44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`APBCN-URB-MOB-ParadaAutobus_Cubierta_Plana_Cruceros_LOD3`, id: `449`, url: `./IFC/APBCN-URB-MOB-ParadaAutobus_Cubierta_Plana_Cruceros_LOD3.ifc`, imagen: `./IFC/APBCN-URB-MOB-ParadaAutobus_Cubierta_Plana_Cruceros_LOD3.jpg`, lod: `LOD3`, ficha: `./IFC/APBCN-URB-MOB-ParadaAutobus_Cubierta_Plana_Cruceros.pdf` },</v>
      </c>
    </row>
    <row r="450" spans="1:15" hidden="1" x14ac:dyDescent="0.35">
      <c r="A450" t="s">
        <v>433</v>
      </c>
      <c r="B450" t="s">
        <v>12</v>
      </c>
      <c r="C450" s="1">
        <v>44980.908141701388</v>
      </c>
      <c r="D450" s="1">
        <v>44972.507056782408</v>
      </c>
      <c r="E450" s="1">
        <v>44972.507056782408</v>
      </c>
      <c r="F450" t="s">
        <v>3048</v>
      </c>
      <c r="G450" t="s">
        <v>192</v>
      </c>
      <c r="H450" t="s">
        <v>228</v>
      </c>
      <c r="I450" t="s">
        <v>15</v>
      </c>
      <c r="J450" t="s">
        <v>2666</v>
      </c>
      <c r="K450" t="s">
        <v>1604</v>
      </c>
      <c r="L450" t="s">
        <v>1605</v>
      </c>
      <c r="M450" t="s">
        <v>2667</v>
      </c>
      <c r="N450" t="str">
        <f>VLOOKUP(IFC[[#This Row],[Texto entre delimitadores.1]],subdisciplina,2,FALSE)</f>
        <v>Mobiliario urbano</v>
      </c>
      <c r="O45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`APBCN-URB-MOB-ParadaAutobus_Pergola_Taxis_LOD1`, id: `450`, url: `./IFC/APBCN-URB-MOB-ParadaAutobus_Pergola_Taxis_LOD1.ifc`, imagen: `./IFC/APBCN-URB-MOB-ParadaAutobus_Pergola_Taxis_LOD1.jpg`, lod: `LOD1`, ficha: `./IFC/APBCN-URB-MOB-ParadaAutobus_Pergola_Taxis.pdf` },</v>
      </c>
    </row>
    <row r="451" spans="1:15" hidden="1" x14ac:dyDescent="0.35">
      <c r="A451" t="s">
        <v>434</v>
      </c>
      <c r="B451" t="s">
        <v>12</v>
      </c>
      <c r="C451" s="1">
        <v>44980.908141747685</v>
      </c>
      <c r="D451" s="1">
        <v>44972.507056805553</v>
      </c>
      <c r="E451" s="1">
        <v>44972.507056805553</v>
      </c>
      <c r="F451" t="s">
        <v>3048</v>
      </c>
      <c r="G451" t="s">
        <v>192</v>
      </c>
      <c r="H451" t="s">
        <v>228</v>
      </c>
      <c r="I451" t="s">
        <v>18</v>
      </c>
      <c r="J451" t="s">
        <v>2666</v>
      </c>
      <c r="K451" t="s">
        <v>1606</v>
      </c>
      <c r="L451" t="s">
        <v>1607</v>
      </c>
      <c r="M451" t="s">
        <v>2667</v>
      </c>
      <c r="N451" t="str">
        <f>VLOOKUP(IFC[[#This Row],[Texto entre delimitadores.1]],subdisciplina,2,FALSE)</f>
        <v>Mobiliario urbano</v>
      </c>
      <c r="O45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`APBCN-URB-MOB-ParadaAutobus_Pergola_Taxis_LOD3`, id: `451`, url: `./IFC/APBCN-URB-MOB-ParadaAutobus_Pergola_Taxis_LOD3.ifc`, imagen: `./IFC/APBCN-URB-MOB-ParadaAutobus_Pergola_Taxis_LOD3.jpg`, lod: `LOD3`, ficha: `./IFC/APBCN-URB-MOB-ParadaAutobus_Pergola_Taxis.pdf` },</v>
      </c>
    </row>
    <row r="452" spans="1:15" hidden="1" x14ac:dyDescent="0.35">
      <c r="A452" t="s">
        <v>435</v>
      </c>
      <c r="B452" t="s">
        <v>12</v>
      </c>
      <c r="C452" s="1">
        <v>44980.908141863423</v>
      </c>
      <c r="D452" s="1">
        <v>44972.507056875002</v>
      </c>
      <c r="E452" s="1">
        <v>44972.507056875002</v>
      </c>
      <c r="F452" t="s">
        <v>3048</v>
      </c>
      <c r="G452" t="s">
        <v>192</v>
      </c>
      <c r="H452" t="s">
        <v>228</v>
      </c>
      <c r="I452" t="s">
        <v>15</v>
      </c>
      <c r="J452" t="s">
        <v>2668</v>
      </c>
      <c r="K452" t="s">
        <v>1608</v>
      </c>
      <c r="L452" t="s">
        <v>1609</v>
      </c>
      <c r="M452" t="s">
        <v>2669</v>
      </c>
      <c r="N452" t="str">
        <f>VLOOKUP(IFC[[#This Row],[Texto entre delimitadores.1]],subdisciplina,2,FALSE)</f>
        <v>Mobiliario urbano</v>
      </c>
      <c r="O45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`APBCN-URB-MOB-ParadaAutobus_Totem_Taxis_LOD1`, id: `452`, url: `./IFC/APBCN-URB-MOB-ParadaAutobus_Totem_Taxis_LOD1.ifc`, imagen: `./IFC/APBCN-URB-MOB-ParadaAutobus_Totem_Taxis_LOD1.jpg`, lod: `LOD1`, ficha: `./IFC/APBCN-URB-MOB-ParadaAutobus_Totem_Taxis.pdf` },</v>
      </c>
    </row>
    <row r="453" spans="1:15" hidden="1" x14ac:dyDescent="0.35">
      <c r="A453" t="s">
        <v>436</v>
      </c>
      <c r="B453" t="s">
        <v>12</v>
      </c>
      <c r="C453" s="1">
        <v>44980.90814190972</v>
      </c>
      <c r="D453" s="1">
        <v>44972.507056909722</v>
      </c>
      <c r="E453" s="1">
        <v>44972.507056898146</v>
      </c>
      <c r="F453" t="s">
        <v>3048</v>
      </c>
      <c r="G453" t="s">
        <v>192</v>
      </c>
      <c r="H453" t="s">
        <v>228</v>
      </c>
      <c r="I453" t="s">
        <v>18</v>
      </c>
      <c r="J453" t="s">
        <v>2668</v>
      </c>
      <c r="K453" t="s">
        <v>1610</v>
      </c>
      <c r="L453" t="s">
        <v>1611</v>
      </c>
      <c r="M453" t="s">
        <v>2669</v>
      </c>
      <c r="N453" t="str">
        <f>VLOOKUP(IFC[[#This Row],[Texto entre delimitadores.1]],subdisciplina,2,FALSE)</f>
        <v>Mobiliario urbano</v>
      </c>
      <c r="O45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`APBCN-URB-MOB-ParadaAutobus_Totem_Taxis_LOD3`, id: `453`, url: `./IFC/APBCN-URB-MOB-ParadaAutobus_Totem_Taxis_LOD3.ifc`, imagen: `./IFC/APBCN-URB-MOB-ParadaAutobus_Totem_Taxis_LOD3.jpg`, lod: `LOD3`, ficha: `./IFC/APBCN-URB-MOB-ParadaAutobus_Totem_Taxis.pdf` },</v>
      </c>
    </row>
    <row r="454" spans="1:15" hidden="1" x14ac:dyDescent="0.35">
      <c r="A454" t="s">
        <v>437</v>
      </c>
      <c r="B454" t="s">
        <v>12</v>
      </c>
      <c r="C454" s="1">
        <v>44980.908142002314</v>
      </c>
      <c r="D454" s="1">
        <v>44972.507056979164</v>
      </c>
      <c r="E454" s="1">
        <v>44972.507056967595</v>
      </c>
      <c r="F454" t="s">
        <v>3048</v>
      </c>
      <c r="G454" t="s">
        <v>192</v>
      </c>
      <c r="H454" t="s">
        <v>228</v>
      </c>
      <c r="I454" t="s">
        <v>15</v>
      </c>
      <c r="J454" t="s">
        <v>2670</v>
      </c>
      <c r="K454" t="s">
        <v>1612</v>
      </c>
      <c r="L454" t="s">
        <v>1613</v>
      </c>
      <c r="M454" t="s">
        <v>2671</v>
      </c>
      <c r="N454" t="str">
        <f>VLOOKUP(IFC[[#This Row],[Texto entre delimitadores.1]],subdisciplina,2,FALSE)</f>
        <v>Mobiliario urbano</v>
      </c>
      <c r="O45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`APBCN-URB-MOB-Pilono_Banco_Granito_LOD1`, id: `454`, url: `./IFC/APBCN-URB-MOB-Pilono_Banco_Granito_LOD1.ifc`, imagen: `./IFC/APBCN-URB-MOB-Pilono_Banco_Granito_LOD1.jpg`, lod: `LOD1`, ficha: `./IFC/APBCN-URB-MOB-Pilono_Banco_Granito.pdf` },</v>
      </c>
    </row>
    <row r="455" spans="1:15" hidden="1" x14ac:dyDescent="0.35">
      <c r="A455" t="s">
        <v>438</v>
      </c>
      <c r="B455" t="s">
        <v>12</v>
      </c>
      <c r="C455" s="1">
        <v>44980.908142037035</v>
      </c>
      <c r="D455" s="1">
        <v>44972.507057013892</v>
      </c>
      <c r="E455" s="1">
        <v>44972.50705699074</v>
      </c>
      <c r="F455" t="s">
        <v>3048</v>
      </c>
      <c r="G455" t="s">
        <v>192</v>
      </c>
      <c r="H455" t="s">
        <v>228</v>
      </c>
      <c r="I455" t="s">
        <v>18</v>
      </c>
      <c r="J455" t="s">
        <v>2670</v>
      </c>
      <c r="K455" t="s">
        <v>1614</v>
      </c>
      <c r="L455" t="s">
        <v>1615</v>
      </c>
      <c r="M455" t="s">
        <v>2671</v>
      </c>
      <c r="N455" t="str">
        <f>VLOOKUP(IFC[[#This Row],[Texto entre delimitadores.1]],subdisciplina,2,FALSE)</f>
        <v>Mobiliario urbano</v>
      </c>
      <c r="O45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`APBCN-URB-MOB-Pilono_Banco_Granito_LOD3`, id: `455`, url: `./IFC/APBCN-URB-MOB-Pilono_Banco_Granito_LOD3.ifc`, imagen: `./IFC/APBCN-URB-MOB-Pilono_Banco_Granito_LOD3.jpg`, lod: `LOD3`, ficha: `./IFC/APBCN-URB-MOB-Pilono_Banco_Granito.pdf` },</v>
      </c>
    </row>
    <row r="456" spans="1:15" hidden="1" x14ac:dyDescent="0.35">
      <c r="A456" t="s">
        <v>439</v>
      </c>
      <c r="B456" t="s">
        <v>12</v>
      </c>
      <c r="C456" s="1">
        <v>44980.908142094908</v>
      </c>
      <c r="D456" s="1">
        <v>44972.507057037037</v>
      </c>
      <c r="E456" s="1">
        <v>44972.507057037037</v>
      </c>
      <c r="F456" t="s">
        <v>3048</v>
      </c>
      <c r="G456" t="s">
        <v>192</v>
      </c>
      <c r="H456" t="s">
        <v>228</v>
      </c>
      <c r="I456" t="s">
        <v>15</v>
      </c>
      <c r="J456" t="s">
        <v>2672</v>
      </c>
      <c r="K456" t="s">
        <v>1616</v>
      </c>
      <c r="L456" t="s">
        <v>1617</v>
      </c>
      <c r="M456" t="s">
        <v>2673</v>
      </c>
      <c r="N456" t="str">
        <f>VLOOKUP(IFC[[#This Row],[Texto entre delimitadores.1]],subdisciplina,2,FALSE)</f>
        <v>Mobiliario urbano</v>
      </c>
      <c r="O45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`APBCN-URB-MOB-Pilono_Cara_Inclinada_Acero_LOD1`, id: `456`, url: `./IFC/APBCN-URB-MOB-Pilono_Cara_Inclinada_Acero_LOD1.ifc`, imagen: `./IFC/APBCN-URB-MOB-Pilono_Cara_Inclinada_Acero_LOD1.jpg`, lod: `LOD1`, ficha: `./IFC/APBCN-URB-MOB-Pilono_Cara_Inclinada_Acero.pdf` },</v>
      </c>
    </row>
    <row r="457" spans="1:15" hidden="1" x14ac:dyDescent="0.35">
      <c r="A457" t="s">
        <v>440</v>
      </c>
      <c r="B457" t="s">
        <v>12</v>
      </c>
      <c r="C457" s="1">
        <v>44980.908142118053</v>
      </c>
      <c r="D457" s="1">
        <v>44972.507057060182</v>
      </c>
      <c r="E457" s="1">
        <v>44972.507057060182</v>
      </c>
      <c r="F457" t="s">
        <v>3048</v>
      </c>
      <c r="G457" t="s">
        <v>192</v>
      </c>
      <c r="H457" t="s">
        <v>228</v>
      </c>
      <c r="I457" t="s">
        <v>18</v>
      </c>
      <c r="J457" t="s">
        <v>2672</v>
      </c>
      <c r="K457" t="s">
        <v>1618</v>
      </c>
      <c r="L457" t="s">
        <v>1619</v>
      </c>
      <c r="M457" t="s">
        <v>2673</v>
      </c>
      <c r="N457" t="str">
        <f>VLOOKUP(IFC[[#This Row],[Texto entre delimitadores.1]],subdisciplina,2,FALSE)</f>
        <v>Mobiliario urbano</v>
      </c>
      <c r="O45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`APBCN-URB-MOB-Pilono_Cara_Inclinada_Acero_LOD3`, id: `457`, url: `./IFC/APBCN-URB-MOB-Pilono_Cara_Inclinada_Acero_LOD3.ifc`, imagen: `./IFC/APBCN-URB-MOB-Pilono_Cara_Inclinada_Acero_LOD3.jpg`, lod: `LOD3`, ficha: `./IFC/APBCN-URB-MOB-Pilono_Cara_Inclinada_Acero.pdf` },</v>
      </c>
    </row>
    <row r="458" spans="1:15" hidden="1" x14ac:dyDescent="0.35">
      <c r="A458" t="s">
        <v>441</v>
      </c>
      <c r="B458" t="s">
        <v>12</v>
      </c>
      <c r="C458" s="1">
        <v>44980.908142199078</v>
      </c>
      <c r="D458" s="1">
        <v>44972.50705709491</v>
      </c>
      <c r="E458" s="1">
        <v>44972.50705709491</v>
      </c>
      <c r="F458" t="s">
        <v>3048</v>
      </c>
      <c r="G458" t="s">
        <v>192</v>
      </c>
      <c r="H458" t="s">
        <v>228</v>
      </c>
      <c r="I458" t="s">
        <v>15</v>
      </c>
      <c r="J458" t="s">
        <v>2674</v>
      </c>
      <c r="K458" t="s">
        <v>1620</v>
      </c>
      <c r="L458" t="s">
        <v>1621</v>
      </c>
      <c r="M458" t="s">
        <v>2675</v>
      </c>
      <c r="N458" t="str">
        <f>VLOOKUP(IFC[[#This Row],[Texto entre delimitadores.1]],subdisciplina,2,FALSE)</f>
        <v>Mobiliario urbano</v>
      </c>
      <c r="O45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`APBCN-URB-MOB-Pilono_Cilindro_Bajo_Oxiron_LOD1`, id: `458`, url: `./IFC/APBCN-URB-MOB-Pilono_Cilindro_Bajo_Oxiron_LOD1.ifc`, imagen: `./IFC/APBCN-URB-MOB-Pilono_Cilindro_Bajo_Oxiron_LOD1.jpg`, lod: `LOD1`, ficha: `./IFC/APBCN-URB-MOB-Pilono_Cilindro_Bajo_Oxiron.pdf` },</v>
      </c>
    </row>
    <row r="459" spans="1:15" hidden="1" x14ac:dyDescent="0.35">
      <c r="A459" t="s">
        <v>442</v>
      </c>
      <c r="B459" t="s">
        <v>12</v>
      </c>
      <c r="C459" s="1">
        <v>44980.908142233799</v>
      </c>
      <c r="D459" s="1">
        <v>44972.507057141207</v>
      </c>
      <c r="E459" s="1">
        <v>44972.507057118055</v>
      </c>
      <c r="F459" t="s">
        <v>3048</v>
      </c>
      <c r="G459" t="s">
        <v>192</v>
      </c>
      <c r="H459" t="s">
        <v>228</v>
      </c>
      <c r="I459" t="s">
        <v>18</v>
      </c>
      <c r="J459" t="s">
        <v>2674</v>
      </c>
      <c r="K459" t="s">
        <v>1622</v>
      </c>
      <c r="L459" t="s">
        <v>1623</v>
      </c>
      <c r="M459" t="s">
        <v>2675</v>
      </c>
      <c r="N459" t="str">
        <f>VLOOKUP(IFC[[#This Row],[Texto entre delimitadores.1]],subdisciplina,2,FALSE)</f>
        <v>Mobiliario urbano</v>
      </c>
      <c r="O45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`APBCN-URB-MOB-Pilono_Cilindro_Bajo_Oxiron_LOD3`, id: `459`, url: `./IFC/APBCN-URB-MOB-Pilono_Cilindro_Bajo_Oxiron_LOD3.ifc`, imagen: `./IFC/APBCN-URB-MOB-Pilono_Cilindro_Bajo_Oxiron_LOD3.jpg`, lod: `LOD3`, ficha: `./IFC/APBCN-URB-MOB-Pilono_Cilindro_Bajo_Oxiron.pdf` },</v>
      </c>
    </row>
    <row r="460" spans="1:15" hidden="1" x14ac:dyDescent="0.35">
      <c r="A460" t="s">
        <v>443</v>
      </c>
      <c r="B460" t="s">
        <v>12</v>
      </c>
      <c r="C460" s="1">
        <v>44980.908142326392</v>
      </c>
      <c r="D460" s="1">
        <v>44972.507057187497</v>
      </c>
      <c r="E460" s="1">
        <v>44972.507057175928</v>
      </c>
      <c r="F460" t="s">
        <v>3048</v>
      </c>
      <c r="G460" t="s">
        <v>192</v>
      </c>
      <c r="H460" t="s">
        <v>228</v>
      </c>
      <c r="I460" t="s">
        <v>15</v>
      </c>
      <c r="J460" t="s">
        <v>2676</v>
      </c>
      <c r="K460" t="s">
        <v>1624</v>
      </c>
      <c r="L460" t="s">
        <v>1625</v>
      </c>
      <c r="M460" t="s">
        <v>2677</v>
      </c>
      <c r="N460" t="str">
        <f>VLOOKUP(IFC[[#This Row],[Texto entre delimitadores.1]],subdisciplina,2,FALSE)</f>
        <v>Mobiliario urbano</v>
      </c>
      <c r="O46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`APBCN-URB-MOB-Pilono_Cilindro_Banda_Inox_Gruesa_LOD1`, id: `460`, url: `./IFC/APBCN-URB-MOB-Pilono_Cilindro_Banda_Inox_Gruesa_LOD1.ifc`, imagen: `./IFC/APBCN-URB-MOB-Pilono_Cilindro_Banda_Inox_Gruesa_LOD1.jpg`, lod: `LOD1`, ficha: `./IFC/APBCN-URB-MOB-Pilono_Cilindro_Banda_Inox_Gruesa.pdf` },</v>
      </c>
    </row>
    <row r="461" spans="1:15" hidden="1" x14ac:dyDescent="0.35">
      <c r="A461" t="s">
        <v>444</v>
      </c>
      <c r="B461" t="s">
        <v>12</v>
      </c>
      <c r="C461" s="1">
        <v>44980.908142372682</v>
      </c>
      <c r="D461" s="1">
        <v>44972.507057199073</v>
      </c>
      <c r="E461" s="1">
        <v>44972.507057199073</v>
      </c>
      <c r="F461" t="s">
        <v>3048</v>
      </c>
      <c r="G461" t="s">
        <v>192</v>
      </c>
      <c r="H461" t="s">
        <v>228</v>
      </c>
      <c r="I461" t="s">
        <v>18</v>
      </c>
      <c r="J461" t="s">
        <v>2676</v>
      </c>
      <c r="K461" t="s">
        <v>1626</v>
      </c>
      <c r="L461" t="s">
        <v>1627</v>
      </c>
      <c r="M461" t="s">
        <v>2677</v>
      </c>
      <c r="N461" t="str">
        <f>VLOOKUP(IFC[[#This Row],[Texto entre delimitadores.1]],subdisciplina,2,FALSE)</f>
        <v>Mobiliario urbano</v>
      </c>
      <c r="O46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`APBCN-URB-MOB-Pilono_Cilindro_Banda_Inox_Gruesa_LOD3`, id: `461`, url: `./IFC/APBCN-URB-MOB-Pilono_Cilindro_Banda_Inox_Gruesa_LOD3.ifc`, imagen: `./IFC/APBCN-URB-MOB-Pilono_Cilindro_Banda_Inox_Gruesa_LOD3.jpg`, lod: `LOD3`, ficha: `./IFC/APBCN-URB-MOB-Pilono_Cilindro_Banda_Inox_Gruesa.pdf` },</v>
      </c>
    </row>
    <row r="462" spans="1:15" hidden="1" x14ac:dyDescent="0.35">
      <c r="A462" t="s">
        <v>445</v>
      </c>
      <c r="B462" t="s">
        <v>12</v>
      </c>
      <c r="C462" s="1">
        <v>44980.908142418979</v>
      </c>
      <c r="D462" s="1">
        <v>44972.507057222225</v>
      </c>
      <c r="E462" s="1">
        <v>44972.507057222225</v>
      </c>
      <c r="F462" t="s">
        <v>3048</v>
      </c>
      <c r="G462" t="s">
        <v>192</v>
      </c>
      <c r="H462" t="s">
        <v>228</v>
      </c>
      <c r="I462" t="s">
        <v>15</v>
      </c>
      <c r="J462" t="s">
        <v>2678</v>
      </c>
      <c r="K462" t="s">
        <v>1628</v>
      </c>
      <c r="L462" t="s">
        <v>1629</v>
      </c>
      <c r="M462" t="s">
        <v>2679</v>
      </c>
      <c r="N462" t="str">
        <f>VLOOKUP(IFC[[#This Row],[Texto entre delimitadores.1]],subdisciplina,2,FALSE)</f>
        <v>Mobiliario urbano</v>
      </c>
      <c r="O46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`APBCN-URB-MOB-Pilono_Cilindro_Banda_Inox_LOD1`, id: `462`, url: `./IFC/APBCN-URB-MOB-Pilono_Cilindro_Banda_Inox_LOD1.ifc`, imagen: `./IFC/APBCN-URB-MOB-Pilono_Cilindro_Banda_Inox_LOD1.jpg`, lod: `LOD1`, ficha: `./IFC/APBCN-URB-MOB-Pilono_Cilindro_Banda_Inox.pdf` },</v>
      </c>
    </row>
    <row r="463" spans="1:15" hidden="1" x14ac:dyDescent="0.35">
      <c r="A463" t="s">
        <v>446</v>
      </c>
      <c r="B463" t="s">
        <v>12</v>
      </c>
      <c r="C463" s="1">
        <v>44980.908142476852</v>
      </c>
      <c r="D463" s="1">
        <v>44972.50705724537</v>
      </c>
      <c r="E463" s="1">
        <v>44972.507057233794</v>
      </c>
      <c r="F463" t="s">
        <v>3048</v>
      </c>
      <c r="G463" t="s">
        <v>192</v>
      </c>
      <c r="H463" t="s">
        <v>228</v>
      </c>
      <c r="I463" t="s">
        <v>18</v>
      </c>
      <c r="J463" t="s">
        <v>2678</v>
      </c>
      <c r="K463" t="s">
        <v>1630</v>
      </c>
      <c r="L463" t="s">
        <v>1631</v>
      </c>
      <c r="M463" t="s">
        <v>2679</v>
      </c>
      <c r="N463" t="str">
        <f>VLOOKUP(IFC[[#This Row],[Texto entre delimitadores.1]],subdisciplina,2,FALSE)</f>
        <v>Mobiliario urbano</v>
      </c>
      <c r="O46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`APBCN-URB-MOB-Pilono_Cilindro_Banda_Inox_LOD3`, id: `463`, url: `./IFC/APBCN-URB-MOB-Pilono_Cilindro_Banda_Inox_LOD3.ifc`, imagen: `./IFC/APBCN-URB-MOB-Pilono_Cilindro_Banda_Inox_LOD3.jpg`, lod: `LOD3`, ficha: `./IFC/APBCN-URB-MOB-Pilono_Cilindro_Banda_Inox.pdf` },</v>
      </c>
    </row>
    <row r="464" spans="1:15" hidden="1" x14ac:dyDescent="0.35">
      <c r="A464" t="s">
        <v>447</v>
      </c>
      <c r="B464" t="s">
        <v>12</v>
      </c>
      <c r="C464" s="1">
        <v>44980.908142546294</v>
      </c>
      <c r="D464" s="1">
        <v>44972.507057280091</v>
      </c>
      <c r="E464" s="1">
        <v>44972.507057268522</v>
      </c>
      <c r="F464" t="s">
        <v>3048</v>
      </c>
      <c r="G464" t="s">
        <v>192</v>
      </c>
      <c r="H464" t="s">
        <v>228</v>
      </c>
      <c r="I464" t="s">
        <v>15</v>
      </c>
      <c r="J464" t="s">
        <v>2680</v>
      </c>
      <c r="K464" t="s">
        <v>1632</v>
      </c>
      <c r="L464" t="s">
        <v>1633</v>
      </c>
      <c r="M464" t="s">
        <v>2681</v>
      </c>
      <c r="N464" t="str">
        <f>VLOOKUP(IFC[[#This Row],[Texto entre delimitadores.1]],subdisciplina,2,FALSE)</f>
        <v>Mobiliario urbano</v>
      </c>
      <c r="O46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`APBCN-URB-MOB-Pilono_Cilindro_HormigonyMetal_LOD1`, id: `464`, url: `./IFC/APBCN-URB-MOB-Pilono_Cilindro_HormigonyMetal_LOD1.ifc`, imagen: `./IFC/APBCN-URB-MOB-Pilono_Cilindro_HormigonyMetal_LOD1.jpg`, lod: `LOD1`, ficha: `./IFC/APBCN-URB-MOB-Pilono_Cilindro_HormigonyMetal.pdf` },</v>
      </c>
    </row>
    <row r="465" spans="1:15" hidden="1" x14ac:dyDescent="0.35">
      <c r="A465" t="s">
        <v>448</v>
      </c>
      <c r="B465" t="s">
        <v>12</v>
      </c>
      <c r="C465" s="1">
        <v>44980.908142581022</v>
      </c>
      <c r="D465" s="1">
        <v>44972.507057291667</v>
      </c>
      <c r="E465" s="1">
        <v>44972.507057291667</v>
      </c>
      <c r="F465" t="s">
        <v>3048</v>
      </c>
      <c r="G465" t="s">
        <v>192</v>
      </c>
      <c r="H465" t="s">
        <v>228</v>
      </c>
      <c r="I465" t="s">
        <v>18</v>
      </c>
      <c r="J465" t="s">
        <v>2680</v>
      </c>
      <c r="K465" t="s">
        <v>1634</v>
      </c>
      <c r="L465" t="s">
        <v>1635</v>
      </c>
      <c r="M465" t="s">
        <v>2681</v>
      </c>
      <c r="N465" t="str">
        <f>VLOOKUP(IFC[[#This Row],[Texto entre delimitadores.1]],subdisciplina,2,FALSE)</f>
        <v>Mobiliario urbano</v>
      </c>
      <c r="O46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`APBCN-URB-MOB-Pilono_Cilindro_HormigonyMetal_LOD3`, id: `465`, url: `./IFC/APBCN-URB-MOB-Pilono_Cilindro_HormigonyMetal_LOD3.ifc`, imagen: `./IFC/APBCN-URB-MOB-Pilono_Cilindro_HormigonyMetal_LOD3.jpg`, lod: `LOD3`, ficha: `./IFC/APBCN-URB-MOB-Pilono_Cilindro_HormigonyMetal.pdf` },</v>
      </c>
    </row>
    <row r="466" spans="1:15" hidden="1" x14ac:dyDescent="0.35">
      <c r="A466" t="s">
        <v>449</v>
      </c>
      <c r="B466" t="s">
        <v>12</v>
      </c>
      <c r="C466" s="1">
        <v>44980.908142638888</v>
      </c>
      <c r="D466" s="1">
        <v>44972.507058148149</v>
      </c>
      <c r="E466" s="1">
        <v>44972.507058136573</v>
      </c>
      <c r="F466" t="s">
        <v>3048</v>
      </c>
      <c r="G466" t="s">
        <v>192</v>
      </c>
      <c r="H466" t="s">
        <v>228</v>
      </c>
      <c r="I466" t="s">
        <v>15</v>
      </c>
      <c r="J466" t="s">
        <v>2682</v>
      </c>
      <c r="K466" t="s">
        <v>1636</v>
      </c>
      <c r="L466" t="s">
        <v>1637</v>
      </c>
      <c r="M466" t="s">
        <v>2683</v>
      </c>
      <c r="N466" t="str">
        <f>VLOOKUP(IFC[[#This Row],[Texto entre delimitadores.1]],subdisciplina,2,FALSE)</f>
        <v>Mobiliario urbano</v>
      </c>
      <c r="O46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`APBCN-URB-MOB-Pilono_Cilindro_Inox_LOD1`, id: `466`, url: `./IFC/APBCN-URB-MOB-Pilono_Cilindro_Inox_LOD1.ifc`, imagen: `./IFC/APBCN-URB-MOB-Pilono_Cilindro_Inox_LOD1.jpg`, lod: `LOD1`, ficha: `./IFC/APBCN-URB-MOB-Pilono_Cilindro_Inox.pdf` },</v>
      </c>
    </row>
    <row r="467" spans="1:15" hidden="1" x14ac:dyDescent="0.35">
      <c r="A467" t="s">
        <v>450</v>
      </c>
      <c r="B467" t="s">
        <v>12</v>
      </c>
      <c r="C467" s="1">
        <v>44980.90814266204</v>
      </c>
      <c r="D467" s="1">
        <v>44972.50705818287</v>
      </c>
      <c r="E467" s="1">
        <v>44972.507058171293</v>
      </c>
      <c r="F467" t="s">
        <v>3048</v>
      </c>
      <c r="G467" t="s">
        <v>192</v>
      </c>
      <c r="H467" t="s">
        <v>228</v>
      </c>
      <c r="I467" t="s">
        <v>18</v>
      </c>
      <c r="J467" t="s">
        <v>2682</v>
      </c>
      <c r="K467" t="s">
        <v>1638</v>
      </c>
      <c r="L467" t="s">
        <v>1639</v>
      </c>
      <c r="M467" t="s">
        <v>2683</v>
      </c>
      <c r="N467" t="str">
        <f>VLOOKUP(IFC[[#This Row],[Texto entre delimitadores.1]],subdisciplina,2,FALSE)</f>
        <v>Mobiliario urbano</v>
      </c>
      <c r="O46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`APBCN-URB-MOB-Pilono_Cilindro_Inox_LOD3`, id: `467`, url: `./IFC/APBCN-URB-MOB-Pilono_Cilindro_Inox_LOD3.ifc`, imagen: `./IFC/APBCN-URB-MOB-Pilono_Cilindro_Inox_LOD3.jpg`, lod: `LOD3`, ficha: `./IFC/APBCN-URB-MOB-Pilono_Cilindro_Inox.pdf` },</v>
      </c>
    </row>
    <row r="468" spans="1:15" hidden="1" x14ac:dyDescent="0.35">
      <c r="A468" t="s">
        <v>451</v>
      </c>
      <c r="B468" t="s">
        <v>12</v>
      </c>
      <c r="C468" s="1">
        <v>44980.908142743057</v>
      </c>
      <c r="D468" s="1">
        <v>44972.507058263887</v>
      </c>
      <c r="E468" s="1">
        <v>44972.507058252311</v>
      </c>
      <c r="F468" t="s">
        <v>3048</v>
      </c>
      <c r="G468" t="s">
        <v>192</v>
      </c>
      <c r="H468" t="s">
        <v>228</v>
      </c>
      <c r="I468" t="s">
        <v>15</v>
      </c>
      <c r="J468" t="s">
        <v>2684</v>
      </c>
      <c r="K468" t="s">
        <v>1640</v>
      </c>
      <c r="L468" t="s">
        <v>1641</v>
      </c>
      <c r="M468" t="s">
        <v>2685</v>
      </c>
      <c r="N468" t="str">
        <f>VLOOKUP(IFC[[#This Row],[Texto entre delimitadores.1]],subdisciplina,2,FALSE)</f>
        <v>Mobiliario urbano</v>
      </c>
      <c r="O46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`APBCN-URB-MOB-Pilono_Cilindro_Liso_Oxiron_LOD1`, id: `468`, url: `./IFC/APBCN-URB-MOB-Pilono_Cilindro_Liso_Oxiron_LOD1.ifc`, imagen: `./IFC/APBCN-URB-MOB-Pilono_Cilindro_Liso_Oxiron_LOD1.jpg`, lod: `LOD1`, ficha: `./IFC/APBCN-URB-MOB-Pilono_Cilindro_Liso_Oxiron.pdf` },</v>
      </c>
    </row>
    <row r="469" spans="1:15" hidden="1" x14ac:dyDescent="0.35">
      <c r="A469" t="s">
        <v>452</v>
      </c>
      <c r="B469" t="s">
        <v>12</v>
      </c>
      <c r="C469" s="1">
        <v>44980.908142789354</v>
      </c>
      <c r="D469" s="1">
        <v>44972.50705832176</v>
      </c>
      <c r="E469" s="1">
        <v>44972.50705832176</v>
      </c>
      <c r="F469" t="s">
        <v>3048</v>
      </c>
      <c r="G469" t="s">
        <v>192</v>
      </c>
      <c r="H469" t="s">
        <v>228</v>
      </c>
      <c r="I469" t="s">
        <v>18</v>
      </c>
      <c r="J469" t="s">
        <v>2684</v>
      </c>
      <c r="K469" t="s">
        <v>1642</v>
      </c>
      <c r="L469" t="s">
        <v>1643</v>
      </c>
      <c r="M469" t="s">
        <v>2685</v>
      </c>
      <c r="N469" t="str">
        <f>VLOOKUP(IFC[[#This Row],[Texto entre delimitadores.1]],subdisciplina,2,FALSE)</f>
        <v>Mobiliario urbano</v>
      </c>
      <c r="O46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`APBCN-URB-MOB-Pilono_Cilindro_Liso_Oxiron_LOD3`, id: `469`, url: `./IFC/APBCN-URB-MOB-Pilono_Cilindro_Liso_Oxiron_LOD3.ifc`, imagen: `./IFC/APBCN-URB-MOB-Pilono_Cilindro_Liso_Oxiron_LOD3.jpg`, lod: `LOD3`, ficha: `./IFC/APBCN-URB-MOB-Pilono_Cilindro_Liso_Oxiron.pdf` },</v>
      </c>
    </row>
    <row r="470" spans="1:15" hidden="1" x14ac:dyDescent="0.35">
      <c r="A470" t="s">
        <v>453</v>
      </c>
      <c r="B470" t="s">
        <v>12</v>
      </c>
      <c r="C470" s="1">
        <v>44980.908142870372</v>
      </c>
      <c r="D470" s="1">
        <v>44972.507058368057</v>
      </c>
      <c r="E470" s="1">
        <v>44972.507058368057</v>
      </c>
      <c r="F470" t="s">
        <v>3048</v>
      </c>
      <c r="G470" t="s">
        <v>192</v>
      </c>
      <c r="H470" t="s">
        <v>228</v>
      </c>
      <c r="I470" t="s">
        <v>15</v>
      </c>
      <c r="J470" t="s">
        <v>2686</v>
      </c>
      <c r="K470" t="s">
        <v>1644</v>
      </c>
      <c r="L470" t="s">
        <v>1645</v>
      </c>
      <c r="M470" t="s">
        <v>2687</v>
      </c>
      <c r="N470" t="str">
        <f>VLOOKUP(IFC[[#This Row],[Texto entre delimitadores.1]],subdisciplina,2,FALSE)</f>
        <v>Mobiliario urbano</v>
      </c>
      <c r="O47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`APBCN-URB-MOB-Pilono_Cilindro_PlasticoAzul_Baliza_LOD1`, id: `470`, url: `./IFC/APBCN-URB-MOB-Pilono_Cilindro_PlasticoAzul_Baliza_LOD1.ifc`, imagen: `./IFC/APBCN-URB-MOB-Pilono_Cilindro_PlasticoAzul_Baliza_LOD1.jpg`, lod: `LOD1`, ficha: `./IFC/APBCN-URB-MOB-Pilono_Cilindro_PlasticoAzul_Baliza.pdf` },</v>
      </c>
    </row>
    <row r="471" spans="1:15" hidden="1" x14ac:dyDescent="0.35">
      <c r="A471" t="s">
        <v>454</v>
      </c>
      <c r="B471" t="s">
        <v>12</v>
      </c>
      <c r="C471" s="1">
        <v>44980.908142916669</v>
      </c>
      <c r="D471" s="1">
        <v>44972.507058391202</v>
      </c>
      <c r="E471" s="1">
        <v>44972.507058391202</v>
      </c>
      <c r="F471" t="s">
        <v>3048</v>
      </c>
      <c r="G471" t="s">
        <v>192</v>
      </c>
      <c r="H471" t="s">
        <v>228</v>
      </c>
      <c r="I471" t="s">
        <v>18</v>
      </c>
      <c r="J471" t="s">
        <v>2686</v>
      </c>
      <c r="K471" t="s">
        <v>1646</v>
      </c>
      <c r="L471" t="s">
        <v>1647</v>
      </c>
      <c r="M471" t="s">
        <v>2687</v>
      </c>
      <c r="N471" t="str">
        <f>VLOOKUP(IFC[[#This Row],[Texto entre delimitadores.1]],subdisciplina,2,FALSE)</f>
        <v>Mobiliario urbano</v>
      </c>
      <c r="O47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`APBCN-URB-MOB-Pilono_Cilindro_PlasticoAzul_Baliza_LOD3`, id: `471`, url: `./IFC/APBCN-URB-MOB-Pilono_Cilindro_PlasticoAzul_Baliza_LOD3.ifc`, imagen: `./IFC/APBCN-URB-MOB-Pilono_Cilindro_PlasticoAzul_Baliza_LOD3.jpg`, lod: `LOD3`, ficha: `./IFC/APBCN-URB-MOB-Pilono_Cilindro_PlasticoAzul_Baliza.pdf` },</v>
      </c>
    </row>
    <row r="472" spans="1:15" hidden="1" x14ac:dyDescent="0.35">
      <c r="A472" t="s">
        <v>455</v>
      </c>
      <c r="B472" t="s">
        <v>12</v>
      </c>
      <c r="C472" s="1">
        <v>44980.908142986111</v>
      </c>
      <c r="D472" s="1">
        <v>44972.507058425923</v>
      </c>
      <c r="E472" s="1">
        <v>44972.507058414354</v>
      </c>
      <c r="F472" t="s">
        <v>3048</v>
      </c>
      <c r="G472" t="s">
        <v>192</v>
      </c>
      <c r="H472" t="s">
        <v>228</v>
      </c>
      <c r="I472" t="s">
        <v>15</v>
      </c>
      <c r="J472" t="s">
        <v>2688</v>
      </c>
      <c r="K472" t="s">
        <v>1648</v>
      </c>
      <c r="L472" t="s">
        <v>1649</v>
      </c>
      <c r="M472" t="s">
        <v>2689</v>
      </c>
      <c r="N472" t="str">
        <f>VLOOKUP(IFC[[#This Row],[Texto entre delimitadores.1]],subdisciplina,2,FALSE)</f>
        <v>Mobiliario urbano</v>
      </c>
      <c r="O47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`APBCN-URB-MOB-Pilono_Cilindro_PlasticoVerde_Baliza_LOD1`, id: `472`, url: `./IFC/APBCN-URB-MOB-Pilono_Cilindro_PlasticoVerde_Baliza_LOD1.ifc`, imagen: `./IFC/APBCN-URB-MOB-Pilono_Cilindro_PlasticoVerde_Baliza_LOD1.jpg`, lod: `LOD1`, ficha: `./IFC/APBCN-URB-MOB-Pilono_Cilindro_PlasticoVerde_Baliza.pdf` },</v>
      </c>
    </row>
    <row r="473" spans="1:15" hidden="1" x14ac:dyDescent="0.35">
      <c r="A473" t="s">
        <v>456</v>
      </c>
      <c r="B473" t="s">
        <v>12</v>
      </c>
      <c r="C473" s="1">
        <v>44980.908143032408</v>
      </c>
      <c r="D473" s="1">
        <v>44972.507058449075</v>
      </c>
      <c r="E473" s="1">
        <v>44972.507058437499</v>
      </c>
      <c r="F473" t="s">
        <v>3048</v>
      </c>
      <c r="G473" t="s">
        <v>192</v>
      </c>
      <c r="H473" t="s">
        <v>228</v>
      </c>
      <c r="I473" t="s">
        <v>18</v>
      </c>
      <c r="J473" t="s">
        <v>2688</v>
      </c>
      <c r="K473" t="s">
        <v>1650</v>
      </c>
      <c r="L473" t="s">
        <v>1651</v>
      </c>
      <c r="M473" t="s">
        <v>2689</v>
      </c>
      <c r="N473" t="str">
        <f>VLOOKUP(IFC[[#This Row],[Texto entre delimitadores.1]],subdisciplina,2,FALSE)</f>
        <v>Mobiliario urbano</v>
      </c>
      <c r="O47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`APBCN-URB-MOB-Pilono_Cilindro_PlasticoVerde_Baliza_LOD3`, id: `473`, url: `./IFC/APBCN-URB-MOB-Pilono_Cilindro_PlasticoVerde_Baliza_LOD3.ifc`, imagen: `./IFC/APBCN-URB-MOB-Pilono_Cilindro_PlasticoVerde_Baliza_LOD3.jpg`, lod: `LOD3`, ficha: `./IFC/APBCN-URB-MOB-Pilono_Cilindro_PlasticoVerde_Baliza.pdf` },</v>
      </c>
    </row>
    <row r="474" spans="1:15" hidden="1" x14ac:dyDescent="0.35">
      <c r="A474" t="s">
        <v>457</v>
      </c>
      <c r="B474" t="s">
        <v>12</v>
      </c>
      <c r="C474" s="1">
        <v>44980.908143090281</v>
      </c>
      <c r="D474" s="1">
        <v>44972.507058495372</v>
      </c>
      <c r="E474" s="1">
        <v>44972.507058483796</v>
      </c>
      <c r="F474" t="s">
        <v>3048</v>
      </c>
      <c r="G474" t="s">
        <v>192</v>
      </c>
      <c r="H474" t="s">
        <v>228</v>
      </c>
      <c r="I474" t="s">
        <v>15</v>
      </c>
      <c r="J474" t="s">
        <v>2690</v>
      </c>
      <c r="K474" t="s">
        <v>1652</v>
      </c>
      <c r="L474" t="s">
        <v>1653</v>
      </c>
      <c r="M474" t="s">
        <v>2691</v>
      </c>
      <c r="N474" t="str">
        <f>VLOOKUP(IFC[[#This Row],[Texto entre delimitadores.1]],subdisciplina,2,FALSE)</f>
        <v>Mobiliario urbano</v>
      </c>
      <c r="O47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`APBCN-URB-MOB-Pilono_Cilindro_Roja_Peligro_LOD1`, id: `474`, url: `./IFC/APBCN-URB-MOB-Pilono_Cilindro_Roja_Peligro_LOD1.ifc`, imagen: `./IFC/APBCN-URB-MOB-Pilono_Cilindro_Roja_Peligro_LOD1.jpg`, lod: `LOD1`, ficha: `./IFC/APBCN-URB-MOB-Pilono_Cilindro_Roja_Peligro.pdf` },</v>
      </c>
    </row>
    <row r="475" spans="1:15" hidden="1" x14ac:dyDescent="0.35">
      <c r="A475" t="s">
        <v>458</v>
      </c>
      <c r="B475" t="s">
        <v>12</v>
      </c>
      <c r="C475" s="1">
        <v>44980.908143113425</v>
      </c>
      <c r="D475" s="1">
        <v>44972.507058530093</v>
      </c>
      <c r="E475" s="1">
        <v>44972.507058530093</v>
      </c>
      <c r="F475" t="s">
        <v>3048</v>
      </c>
      <c r="G475" t="s">
        <v>192</v>
      </c>
      <c r="H475" t="s">
        <v>228</v>
      </c>
      <c r="I475" t="s">
        <v>18</v>
      </c>
      <c r="J475" t="s">
        <v>2690</v>
      </c>
      <c r="K475" t="s">
        <v>1654</v>
      </c>
      <c r="L475" t="s">
        <v>1655</v>
      </c>
      <c r="M475" t="s">
        <v>2691</v>
      </c>
      <c r="N475" t="str">
        <f>VLOOKUP(IFC[[#This Row],[Texto entre delimitadores.1]],subdisciplina,2,FALSE)</f>
        <v>Mobiliario urbano</v>
      </c>
      <c r="O47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`APBCN-URB-MOB-Pilono_Cilindro_Roja_Peligro_LOD3`, id: `475`, url: `./IFC/APBCN-URB-MOB-Pilono_Cilindro_Roja_Peligro_LOD3.ifc`, imagen: `./IFC/APBCN-URB-MOB-Pilono_Cilindro_Roja_Peligro_LOD3.jpg`, lod: `LOD3`, ficha: `./IFC/APBCN-URB-MOB-Pilono_Cilindro_Roja_Peligro.pdf` },</v>
      </c>
    </row>
    <row r="476" spans="1:15" hidden="1" x14ac:dyDescent="0.35">
      <c r="A476" t="s">
        <v>459</v>
      </c>
      <c r="B476" t="s">
        <v>12</v>
      </c>
      <c r="C476" s="1">
        <v>44980.90814324074</v>
      </c>
      <c r="D476" s="1">
        <v>44972.507058634263</v>
      </c>
      <c r="E476" s="1">
        <v>44972.507058622687</v>
      </c>
      <c r="F476" t="s">
        <v>3048</v>
      </c>
      <c r="G476" t="s">
        <v>192</v>
      </c>
      <c r="H476" t="s">
        <v>228</v>
      </c>
      <c r="I476" t="s">
        <v>15</v>
      </c>
      <c r="J476" t="s">
        <v>2692</v>
      </c>
      <c r="K476" t="s">
        <v>1656</v>
      </c>
      <c r="L476" t="s">
        <v>1657</v>
      </c>
      <c r="M476" t="s">
        <v>2693</v>
      </c>
      <c r="N476" t="str">
        <f>VLOOKUP(IFC[[#This Row],[Texto entre delimitadores.1]],subdisciplina,2,FALSE)</f>
        <v>Mobiliario urbano</v>
      </c>
      <c r="O47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`APBCN-URB-MOB-Pilono_Cubo_Granito_LineaAmarilla_LOD1`, id: `476`, url: `./IFC/APBCN-URB-MOB-Pilono_Cubo_Granito_LineaAmarilla_LOD1.ifc`, imagen: `./IFC/APBCN-URB-MOB-Pilono_Cubo_Granito_LineaAmarilla_LOD1.jpg`, lod: `LOD1`, ficha: `./IFC/APBCN-URB-MOB-Pilono_Cubo_Granito_LineaAmarilla.pdf` },</v>
      </c>
    </row>
    <row r="477" spans="1:15" hidden="1" x14ac:dyDescent="0.35">
      <c r="A477" t="s">
        <v>460</v>
      </c>
      <c r="B477" t="s">
        <v>12</v>
      </c>
      <c r="C477" s="1">
        <v>44980.908143275461</v>
      </c>
      <c r="D477" s="1">
        <v>44972.507058680552</v>
      </c>
      <c r="E477" s="1">
        <v>44972.507058657407</v>
      </c>
      <c r="F477" t="s">
        <v>3048</v>
      </c>
      <c r="G477" t="s">
        <v>192</v>
      </c>
      <c r="H477" t="s">
        <v>228</v>
      </c>
      <c r="I477" t="s">
        <v>18</v>
      </c>
      <c r="J477" t="s">
        <v>2692</v>
      </c>
      <c r="K477" t="s">
        <v>1658</v>
      </c>
      <c r="L477" t="s">
        <v>1659</v>
      </c>
      <c r="M477" t="s">
        <v>2693</v>
      </c>
      <c r="N477" t="str">
        <f>VLOOKUP(IFC[[#This Row],[Texto entre delimitadores.1]],subdisciplina,2,FALSE)</f>
        <v>Mobiliario urbano</v>
      </c>
      <c r="O47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`APBCN-URB-MOB-Pilono_Cubo_Granito_LineaAmarilla_LOD3`, id: `477`, url: `./IFC/APBCN-URB-MOB-Pilono_Cubo_Granito_LineaAmarilla_LOD3.ifc`, imagen: `./IFC/APBCN-URB-MOB-Pilono_Cubo_Granito_LineaAmarilla_LOD3.jpg`, lod: `LOD3`, ficha: `./IFC/APBCN-URB-MOB-Pilono_Cubo_Granito_LineaAmarilla.pdf` },</v>
      </c>
    </row>
    <row r="478" spans="1:15" hidden="1" x14ac:dyDescent="0.35">
      <c r="A478" t="s">
        <v>461</v>
      </c>
      <c r="B478" t="s">
        <v>12</v>
      </c>
      <c r="C478" s="1">
        <v>44980.908143171298</v>
      </c>
      <c r="D478" s="1">
        <v>44972.50705857639</v>
      </c>
      <c r="E478" s="1">
        <v>44972.50705857639</v>
      </c>
      <c r="F478" t="s">
        <v>3048</v>
      </c>
      <c r="G478" t="s">
        <v>192</v>
      </c>
      <c r="H478" t="s">
        <v>228</v>
      </c>
      <c r="I478" t="s">
        <v>15</v>
      </c>
      <c r="J478" t="s">
        <v>2694</v>
      </c>
      <c r="K478" t="s">
        <v>1660</v>
      </c>
      <c r="L478" t="s">
        <v>1661</v>
      </c>
      <c r="M478" t="s">
        <v>2695</v>
      </c>
      <c r="N478" t="str">
        <f>VLOOKUP(IFC[[#This Row],[Texto entre delimitadores.1]],subdisciplina,2,FALSE)</f>
        <v>Mobiliario urbano</v>
      </c>
      <c r="O47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`APBCN-URB-MOB-Pilono_Cubo_Granito_LOD1`, id: `478`, url: `./IFC/APBCN-URB-MOB-Pilono_Cubo_Granito_LOD1.ifc`, imagen: `./IFC/APBCN-URB-MOB-Pilono_Cubo_Granito_LOD1.jpg`, lod: `LOD1`, ficha: `./IFC/APBCN-URB-MOB-Pilono_Cubo_Granito.pdf` },</v>
      </c>
    </row>
    <row r="479" spans="1:15" hidden="1" x14ac:dyDescent="0.35">
      <c r="A479" t="s">
        <v>462</v>
      </c>
      <c r="B479" t="s">
        <v>12</v>
      </c>
      <c r="C479" s="1">
        <v>44980.908143194443</v>
      </c>
      <c r="D479" s="1">
        <v>44972.507058599535</v>
      </c>
      <c r="E479" s="1">
        <v>44972.507058587966</v>
      </c>
      <c r="F479" t="s">
        <v>3048</v>
      </c>
      <c r="G479" t="s">
        <v>192</v>
      </c>
      <c r="H479" t="s">
        <v>228</v>
      </c>
      <c r="I479" t="s">
        <v>18</v>
      </c>
      <c r="J479" t="s">
        <v>2694</v>
      </c>
      <c r="K479" t="s">
        <v>1662</v>
      </c>
      <c r="L479" t="s">
        <v>1663</v>
      </c>
      <c r="M479" t="s">
        <v>2695</v>
      </c>
      <c r="N479" t="str">
        <f>VLOOKUP(IFC[[#This Row],[Texto entre delimitadores.1]],subdisciplina,2,FALSE)</f>
        <v>Mobiliario urbano</v>
      </c>
      <c r="O47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`APBCN-URB-MOB-Pilono_Cubo_Granito_LOD3`, id: `479`, url: `./IFC/APBCN-URB-MOB-Pilono_Cubo_Granito_LOD3.ifc`, imagen: `./IFC/APBCN-URB-MOB-Pilono_Cubo_Granito_LOD3.jpg`, lod: `LOD3`, ficha: `./IFC/APBCN-URB-MOB-Pilono_Cubo_Granito.pdf` },</v>
      </c>
    </row>
    <row r="480" spans="1:15" hidden="1" x14ac:dyDescent="0.35">
      <c r="A480" t="s">
        <v>463</v>
      </c>
      <c r="B480" t="s">
        <v>12</v>
      </c>
      <c r="C480" s="1">
        <v>44980.908143321758</v>
      </c>
      <c r="D480" s="1">
        <v>44972.507058726849</v>
      </c>
      <c r="E480" s="1">
        <v>44972.507058726849</v>
      </c>
      <c r="F480" t="s">
        <v>3048</v>
      </c>
      <c r="G480" t="s">
        <v>192</v>
      </c>
      <c r="H480" t="s">
        <v>228</v>
      </c>
      <c r="I480" t="s">
        <v>15</v>
      </c>
      <c r="J480" t="s">
        <v>2696</v>
      </c>
      <c r="K480" t="s">
        <v>1664</v>
      </c>
      <c r="L480" t="s">
        <v>1665</v>
      </c>
      <c r="M480" t="s">
        <v>2697</v>
      </c>
      <c r="N480" t="str">
        <f>VLOOKUP(IFC[[#This Row],[Texto entre delimitadores.1]],subdisciplina,2,FALSE)</f>
        <v>Mobiliario urbano</v>
      </c>
      <c r="O48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`APBCN-URB-MOB-Pilono_Cubo_PiedraVolcanica_LineaAmarilla_LOD1`, id: `480`, url: `./IFC/APBCN-URB-MOB-Pilono_Cubo_PiedraVolcanica_LineaAmarilla_LOD1.ifc`, imagen: `./IFC/APBCN-URB-MOB-Pilono_Cubo_PiedraVolcanica_LineaAmarilla_LOD1.jpg`, lod: `LOD1`, ficha: `./IFC/APBCN-URB-MOB-Pilono_Cubo_PiedraVolcanica_LineaAmarilla.pdf` },</v>
      </c>
    </row>
    <row r="481" spans="1:15" hidden="1" x14ac:dyDescent="0.35">
      <c r="A481" t="s">
        <v>464</v>
      </c>
      <c r="B481" t="s">
        <v>12</v>
      </c>
      <c r="C481" s="1">
        <v>44980.90814334491</v>
      </c>
      <c r="D481" s="1">
        <v>44972.507058750001</v>
      </c>
      <c r="E481" s="1">
        <v>44972.507058750001</v>
      </c>
      <c r="F481" t="s">
        <v>3048</v>
      </c>
      <c r="G481" t="s">
        <v>192</v>
      </c>
      <c r="H481" t="s">
        <v>228</v>
      </c>
      <c r="I481" t="s">
        <v>18</v>
      </c>
      <c r="J481" t="s">
        <v>2696</v>
      </c>
      <c r="K481" t="s">
        <v>1666</v>
      </c>
      <c r="L481" t="s">
        <v>1667</v>
      </c>
      <c r="M481" t="s">
        <v>2697</v>
      </c>
      <c r="N481" t="str">
        <f>VLOOKUP(IFC[[#This Row],[Texto entre delimitadores.1]],subdisciplina,2,FALSE)</f>
        <v>Mobiliario urbano</v>
      </c>
      <c r="O48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`APBCN-URB-MOB-Pilono_Cubo_PiedraVolcanica_LineaAmarilla_LOD3`, id: `481`, url: `./IFC/APBCN-URB-MOB-Pilono_Cubo_PiedraVolcanica_LineaAmarilla_LOD3.ifc`, imagen: `./IFC/APBCN-URB-MOB-Pilono_Cubo_PiedraVolcanica_LineaAmarilla_LOD3.jpg`, lod: `LOD3`, ficha: `./IFC/APBCN-URB-MOB-Pilono_Cubo_PiedraVolcanica_LineaAmarilla.pdf` },</v>
      </c>
    </row>
    <row r="482" spans="1:15" hidden="1" x14ac:dyDescent="0.35">
      <c r="A482" t="s">
        <v>465</v>
      </c>
      <c r="B482" t="s">
        <v>12</v>
      </c>
      <c r="C482" s="1">
        <v>44980.908143414352</v>
      </c>
      <c r="D482" s="1">
        <v>44972.507058784722</v>
      </c>
      <c r="E482" s="1">
        <v>44972.507058784722</v>
      </c>
      <c r="F482" t="s">
        <v>3048</v>
      </c>
      <c r="G482" t="s">
        <v>192</v>
      </c>
      <c r="H482" t="s">
        <v>228</v>
      </c>
      <c r="I482" t="s">
        <v>15</v>
      </c>
      <c r="J482" t="s">
        <v>2698</v>
      </c>
      <c r="K482" t="s">
        <v>1668</v>
      </c>
      <c r="L482" t="s">
        <v>1669</v>
      </c>
      <c r="M482" t="s">
        <v>2699</v>
      </c>
      <c r="N482" t="str">
        <f>VLOOKUP(IFC[[#This Row],[Texto entre delimitadores.1]],subdisciplina,2,FALSE)</f>
        <v>Mobiliario urbano</v>
      </c>
      <c r="O48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`APBCN-URB-MOB-Pilono_Esfera_Granito_LOD1`, id: `482`, url: `./IFC/APBCN-URB-MOB-Pilono_Esfera_Granito_LOD1.ifc`, imagen: `./IFC/APBCN-URB-MOB-Pilono_Esfera_Granito_LOD1.jpg`, lod: `LOD1`, ficha: `./IFC/APBCN-URB-MOB-Pilono_Esfera_Granito.pdf` },</v>
      </c>
    </row>
    <row r="483" spans="1:15" hidden="1" x14ac:dyDescent="0.35">
      <c r="A483" t="s">
        <v>466</v>
      </c>
      <c r="B483" t="s">
        <v>12</v>
      </c>
      <c r="C483" s="1">
        <v>44980.908143483794</v>
      </c>
      <c r="D483" s="1">
        <v>44972.507058796298</v>
      </c>
      <c r="E483" s="1">
        <v>44972.507058796298</v>
      </c>
      <c r="F483" t="s">
        <v>3048</v>
      </c>
      <c r="G483" t="s">
        <v>192</v>
      </c>
      <c r="H483" t="s">
        <v>228</v>
      </c>
      <c r="I483" t="s">
        <v>18</v>
      </c>
      <c r="J483" t="s">
        <v>2698</v>
      </c>
      <c r="K483" t="s">
        <v>1670</v>
      </c>
      <c r="L483" t="s">
        <v>1671</v>
      </c>
      <c r="M483" t="s">
        <v>2699</v>
      </c>
      <c r="N483" t="str">
        <f>VLOOKUP(IFC[[#This Row],[Texto entre delimitadores.1]],subdisciplina,2,FALSE)</f>
        <v>Mobiliario urbano</v>
      </c>
      <c r="O48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`APBCN-URB-MOB-Pilono_Esfera_Granito_LOD3`, id: `483`, url: `./IFC/APBCN-URB-MOB-Pilono_Esfera_Granito_LOD3.ifc`, imagen: `./IFC/APBCN-URB-MOB-Pilono_Esfera_Granito_LOD3.jpg`, lod: `LOD3`, ficha: `./IFC/APBCN-URB-MOB-Pilono_Esfera_Granito.pdf` },</v>
      </c>
    </row>
    <row r="484" spans="1:15" hidden="1" x14ac:dyDescent="0.35">
      <c r="A484" t="s">
        <v>467</v>
      </c>
      <c r="B484" t="s">
        <v>12</v>
      </c>
      <c r="C484" s="1">
        <v>44980.908143622684</v>
      </c>
      <c r="D484" s="1">
        <v>44972.507058935182</v>
      </c>
      <c r="E484" s="1">
        <v>44972.507058935182</v>
      </c>
      <c r="F484" t="s">
        <v>3048</v>
      </c>
      <c r="G484" t="s">
        <v>192</v>
      </c>
      <c r="H484" t="s">
        <v>228</v>
      </c>
      <c r="I484" t="s">
        <v>15</v>
      </c>
      <c r="J484" t="s">
        <v>468</v>
      </c>
      <c r="K484" t="s">
        <v>1672</v>
      </c>
      <c r="L484" t="s">
        <v>1673</v>
      </c>
      <c r="M484" t="s">
        <v>1674</v>
      </c>
      <c r="N484" t="str">
        <f>VLOOKUP(IFC[[#This Row],[Texto entre delimitadores.1]],subdisciplina,2,FALSE)</f>
        <v>Mobiliario urbano</v>
      </c>
      <c r="O48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`APBCN-URB-MOB-PostePuerto_Barcelona_LOD1`, id: `484`, url: `./IFC/APBCN-URB-MOB-PostePuerto_Barcelona_LOD1.ifc`, imagen: `./IFC/APBCN-URB-MOB-PostePuerto_Barcelona_LOD1.jpg`, lod: `LOD1`, ficha: `./IFC/APBCN-URB-MOB-PostePuerto_Barcelona.pdf` },</v>
      </c>
    </row>
    <row r="485" spans="1:15" hidden="1" x14ac:dyDescent="0.35">
      <c r="A485" t="s">
        <v>469</v>
      </c>
      <c r="B485" t="s">
        <v>12</v>
      </c>
      <c r="C485" s="1">
        <v>44980.908143692126</v>
      </c>
      <c r="D485" s="1">
        <v>44972.50705896991</v>
      </c>
      <c r="E485" s="1">
        <v>44972.50705896991</v>
      </c>
      <c r="F485" t="s">
        <v>3048</v>
      </c>
      <c r="G485" t="s">
        <v>192</v>
      </c>
      <c r="H485" t="s">
        <v>228</v>
      </c>
      <c r="I485" t="s">
        <v>18</v>
      </c>
      <c r="J485" t="s">
        <v>468</v>
      </c>
      <c r="K485" t="s">
        <v>1675</v>
      </c>
      <c r="L485" t="s">
        <v>1676</v>
      </c>
      <c r="M485" t="s">
        <v>1674</v>
      </c>
      <c r="N485" t="str">
        <f>VLOOKUP(IFC[[#This Row],[Texto entre delimitadores.1]],subdisciplina,2,FALSE)</f>
        <v>Mobiliario urbano</v>
      </c>
      <c r="O48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`APBCN-URB-MOB-PostePuerto_Barcelona_LOD3`, id: `485`, url: `./IFC/APBCN-URB-MOB-PostePuerto_Barcelona_LOD3.ifc`, imagen: `./IFC/APBCN-URB-MOB-PostePuerto_Barcelona_LOD3.jpg`, lod: `LOD3`, ficha: `./IFC/APBCN-URB-MOB-PostePuerto_Barcelona.pdf` },</v>
      </c>
    </row>
    <row r="486" spans="1:15" hidden="1" x14ac:dyDescent="0.35">
      <c r="A486" t="s">
        <v>470</v>
      </c>
      <c r="B486" t="s">
        <v>12</v>
      </c>
      <c r="C486" s="1">
        <v>44980.908143773151</v>
      </c>
      <c r="D486" s="1">
        <v>44972.507059016207</v>
      </c>
      <c r="E486" s="1">
        <v>44972.507059004631</v>
      </c>
      <c r="F486" t="s">
        <v>3048</v>
      </c>
      <c r="G486" t="s">
        <v>192</v>
      </c>
      <c r="H486" t="s">
        <v>228</v>
      </c>
      <c r="I486" t="s">
        <v>15</v>
      </c>
      <c r="J486" t="s">
        <v>471</v>
      </c>
      <c r="K486" t="s">
        <v>1677</v>
      </c>
      <c r="L486" t="s">
        <v>1678</v>
      </c>
      <c r="M486" t="s">
        <v>1679</v>
      </c>
      <c r="N486" t="str">
        <f>VLOOKUP(IFC[[#This Row],[Texto entre delimitadores.1]],subdisciplina,2,FALSE)</f>
        <v>Mobiliario urbano</v>
      </c>
      <c r="O48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`APBCN-URB-MOB-PostePuerto_Indicaciones_LOD1`, id: `486`, url: `./IFC/APBCN-URB-MOB-PostePuerto_Indicaciones_LOD1.ifc`, imagen: `./IFC/APBCN-URB-MOB-PostePuerto_Indicaciones_LOD1.jpg`, lod: `LOD1`, ficha: `./IFC/APBCN-URB-MOB-PostePuerto_Indicaciones.pdf` },</v>
      </c>
    </row>
    <row r="487" spans="1:15" hidden="1" x14ac:dyDescent="0.35">
      <c r="A487" t="s">
        <v>472</v>
      </c>
      <c r="B487" t="s">
        <v>12</v>
      </c>
      <c r="C487" s="1">
        <v>44980.908143819448</v>
      </c>
      <c r="D487" s="1">
        <v>44972.507059074072</v>
      </c>
      <c r="E487" s="1">
        <v>44972.507059050928</v>
      </c>
      <c r="F487" t="s">
        <v>3048</v>
      </c>
      <c r="G487" t="s">
        <v>192</v>
      </c>
      <c r="H487" t="s">
        <v>228</v>
      </c>
      <c r="I487" t="s">
        <v>18</v>
      </c>
      <c r="J487" t="s">
        <v>471</v>
      </c>
      <c r="K487" t="s">
        <v>1680</v>
      </c>
      <c r="L487" t="s">
        <v>1681</v>
      </c>
      <c r="M487" t="s">
        <v>1679</v>
      </c>
      <c r="N487" t="str">
        <f>VLOOKUP(IFC[[#This Row],[Texto entre delimitadores.1]],subdisciplina,2,FALSE)</f>
        <v>Mobiliario urbano</v>
      </c>
      <c r="O48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`APBCN-URB-MOB-PostePuerto_Indicaciones_LOD3`, id: `487`, url: `./IFC/APBCN-URB-MOB-PostePuerto_Indicaciones_LOD3.ifc`, imagen: `./IFC/APBCN-URB-MOB-PostePuerto_Indicaciones_LOD3.jpg`, lod: `LOD3`, ficha: `./IFC/APBCN-URB-MOB-PostePuerto_Indicaciones.pdf` },</v>
      </c>
    </row>
    <row r="488" spans="1:15" hidden="1" x14ac:dyDescent="0.35">
      <c r="A488" t="s">
        <v>473</v>
      </c>
      <c r="B488" t="s">
        <v>12</v>
      </c>
      <c r="C488" s="1">
        <v>44980.908143935187</v>
      </c>
      <c r="D488" s="1">
        <v>44972.507059120369</v>
      </c>
      <c r="E488" s="1">
        <v>44972.507059108793</v>
      </c>
      <c r="F488" t="s">
        <v>3048</v>
      </c>
      <c r="G488" t="s">
        <v>192</v>
      </c>
      <c r="H488" t="s">
        <v>228</v>
      </c>
      <c r="I488" t="s">
        <v>15</v>
      </c>
      <c r="J488" t="s">
        <v>474</v>
      </c>
      <c r="K488" t="s">
        <v>1682</v>
      </c>
      <c r="L488" t="s">
        <v>1683</v>
      </c>
      <c r="M488" t="s">
        <v>1684</v>
      </c>
      <c r="N488" t="str">
        <f>VLOOKUP(IFC[[#This Row],[Texto entre delimitadores.1]],subdisciplina,2,FALSE)</f>
        <v>Mobiliario urbano</v>
      </c>
      <c r="O48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`APBCN-URB-MOB-PostePuerto_Publicidad_LOD1`, id: `488`, url: `./IFC/APBCN-URB-MOB-PostePuerto_Publicidad_LOD1.ifc`, imagen: `./IFC/APBCN-URB-MOB-PostePuerto_Publicidad_LOD1.jpg`, lod: `LOD1`, ficha: `./IFC/APBCN-URB-MOB-PostePuerto_Publicidad.pdf` },</v>
      </c>
    </row>
    <row r="489" spans="1:15" hidden="1" x14ac:dyDescent="0.35">
      <c r="A489" t="s">
        <v>475</v>
      </c>
      <c r="B489" t="s">
        <v>12</v>
      </c>
      <c r="C489" s="1">
        <v>44980.908143958331</v>
      </c>
      <c r="D489" s="1">
        <v>44972.507059143521</v>
      </c>
      <c r="E489" s="1">
        <v>44972.507059131945</v>
      </c>
      <c r="F489" t="s">
        <v>3048</v>
      </c>
      <c r="G489" t="s">
        <v>192</v>
      </c>
      <c r="H489" t="s">
        <v>228</v>
      </c>
      <c r="I489" t="s">
        <v>18</v>
      </c>
      <c r="J489" t="s">
        <v>474</v>
      </c>
      <c r="K489" t="s">
        <v>1685</v>
      </c>
      <c r="L489" t="s">
        <v>1686</v>
      </c>
      <c r="M489" t="s">
        <v>1684</v>
      </c>
      <c r="N489" t="str">
        <f>VLOOKUP(IFC[[#This Row],[Texto entre delimitadores.1]],subdisciplina,2,FALSE)</f>
        <v>Mobiliario urbano</v>
      </c>
      <c r="O48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`APBCN-URB-MOB-PostePuerto_Publicidad_LOD3`, id: `489`, url: `./IFC/APBCN-URB-MOB-PostePuerto_Publicidad_LOD3.ifc`, imagen: `./IFC/APBCN-URB-MOB-PostePuerto_Publicidad_LOD3.jpg`, lod: `LOD3`, ficha: `./IFC/APBCN-URB-MOB-PostePuerto_Publicidad.pdf` },</v>
      </c>
    </row>
    <row r="490" spans="1:15" hidden="1" x14ac:dyDescent="0.35">
      <c r="A490" t="s">
        <v>476</v>
      </c>
      <c r="B490" t="s">
        <v>12</v>
      </c>
      <c r="C490" s="1">
        <v>44980.908144050925</v>
      </c>
      <c r="D490" s="1">
        <v>44972.507059212963</v>
      </c>
      <c r="E490" s="1">
        <v>44972.507059201387</v>
      </c>
      <c r="F490" t="s">
        <v>3048</v>
      </c>
      <c r="G490" t="s">
        <v>192</v>
      </c>
      <c r="H490" t="s">
        <v>228</v>
      </c>
      <c r="I490" t="s">
        <v>15</v>
      </c>
      <c r="J490" t="s">
        <v>477</v>
      </c>
      <c r="K490" t="s">
        <v>1687</v>
      </c>
      <c r="L490" t="s">
        <v>1688</v>
      </c>
      <c r="M490" t="s">
        <v>1689</v>
      </c>
      <c r="N490" t="str">
        <f>VLOOKUP(IFC[[#This Row],[Texto entre delimitadores.1]],subdisciplina,2,FALSE)</f>
        <v>Mobiliario urbano</v>
      </c>
      <c r="O49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`APBCN-URB-MOB-Puerta_Batiente_LOD1`, id: `490`, url: `./IFC/APBCN-URB-MOB-Puerta_Batiente_LOD1.ifc`, imagen: `./IFC/APBCN-URB-MOB-Puerta_Batiente_LOD1.jpg`, lod: `LOD1`, ficha: `./IFC/APBCN-URB-MOB-Puerta_Batiente.pdf` },</v>
      </c>
    </row>
    <row r="491" spans="1:15" hidden="1" x14ac:dyDescent="0.35">
      <c r="A491" t="s">
        <v>478</v>
      </c>
      <c r="B491" t="s">
        <v>12</v>
      </c>
      <c r="C491" s="1">
        <v>44980.908144085646</v>
      </c>
      <c r="D491" s="1">
        <v>44972.507059247684</v>
      </c>
      <c r="E491" s="1">
        <v>44972.507059236108</v>
      </c>
      <c r="F491" t="s">
        <v>3048</v>
      </c>
      <c r="G491" t="s">
        <v>192</v>
      </c>
      <c r="H491" t="s">
        <v>228</v>
      </c>
      <c r="I491" t="s">
        <v>18</v>
      </c>
      <c r="J491" t="s">
        <v>477</v>
      </c>
      <c r="K491" t="s">
        <v>1690</v>
      </c>
      <c r="L491" t="s">
        <v>1691</v>
      </c>
      <c r="M491" t="s">
        <v>1689</v>
      </c>
      <c r="N491" t="str">
        <f>VLOOKUP(IFC[[#This Row],[Texto entre delimitadores.1]],subdisciplina,2,FALSE)</f>
        <v>Mobiliario urbano</v>
      </c>
      <c r="O49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`APBCN-URB-MOB-Puerta_Batiente_LOD3`, id: `491`, url: `./IFC/APBCN-URB-MOB-Puerta_Batiente_LOD3.ifc`, imagen: `./IFC/APBCN-URB-MOB-Puerta_Batiente_LOD3.jpg`, lod: `LOD3`, ficha: `./IFC/APBCN-URB-MOB-Puerta_Batiente.pdf` },</v>
      </c>
    </row>
    <row r="492" spans="1:15" hidden="1" x14ac:dyDescent="0.35">
      <c r="A492" t="s">
        <v>479</v>
      </c>
      <c r="B492" t="s">
        <v>12</v>
      </c>
      <c r="C492" s="1">
        <v>44980.908144166664</v>
      </c>
      <c r="D492" s="1">
        <v>44972.507059293981</v>
      </c>
      <c r="E492" s="1">
        <v>44972.507059282405</v>
      </c>
      <c r="F492" t="s">
        <v>3048</v>
      </c>
      <c r="G492" t="s">
        <v>192</v>
      </c>
      <c r="H492" t="s">
        <v>228</v>
      </c>
      <c r="I492" t="s">
        <v>15</v>
      </c>
      <c r="J492" t="s">
        <v>480</v>
      </c>
      <c r="K492" t="s">
        <v>1692</v>
      </c>
      <c r="L492" t="s">
        <v>1693</v>
      </c>
      <c r="M492" t="s">
        <v>1694</v>
      </c>
      <c r="N492" t="str">
        <f>VLOOKUP(IFC[[#This Row],[Texto entre delimitadores.1]],subdisciplina,2,FALSE)</f>
        <v>Mobiliario urbano</v>
      </c>
      <c r="O49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`APBCN-URB-MOB-Puerta_Corredera_LOD1`, id: `492`, url: `./IFC/APBCN-URB-MOB-Puerta_Corredera_LOD1.ifc`, imagen: `./IFC/APBCN-URB-MOB-Puerta_Corredera_LOD1.jpg`, lod: `LOD1`, ficha: `./IFC/APBCN-URB-MOB-Puerta_Corredera.pdf` },</v>
      </c>
    </row>
    <row r="493" spans="1:15" hidden="1" x14ac:dyDescent="0.35">
      <c r="A493" t="s">
        <v>481</v>
      </c>
      <c r="B493" t="s">
        <v>12</v>
      </c>
      <c r="C493" s="1">
        <v>44980.908144212961</v>
      </c>
      <c r="D493" s="1">
        <v>44972.507059317133</v>
      </c>
      <c r="E493" s="1">
        <v>44972.507059317133</v>
      </c>
      <c r="F493" t="s">
        <v>3048</v>
      </c>
      <c r="G493" t="s">
        <v>192</v>
      </c>
      <c r="H493" t="s">
        <v>228</v>
      </c>
      <c r="I493" t="s">
        <v>18</v>
      </c>
      <c r="J493" t="s">
        <v>480</v>
      </c>
      <c r="K493" t="s">
        <v>1695</v>
      </c>
      <c r="L493" t="s">
        <v>1696</v>
      </c>
      <c r="M493" t="s">
        <v>1694</v>
      </c>
      <c r="N493" t="str">
        <f>VLOOKUP(IFC[[#This Row],[Texto entre delimitadores.1]],subdisciplina,2,FALSE)</f>
        <v>Mobiliario urbano</v>
      </c>
      <c r="O49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`APBCN-URB-MOB-Puerta_Corredera_LOD3`, id: `493`, url: `./IFC/APBCN-URB-MOB-Puerta_Corredera_LOD3.ifc`, imagen: `./IFC/APBCN-URB-MOB-Puerta_Corredera_LOD3.jpg`, lod: `LOD3`, ficha: `./IFC/APBCN-URB-MOB-Puerta_Corredera.pdf` },</v>
      </c>
    </row>
    <row r="494" spans="1:15" hidden="1" x14ac:dyDescent="0.35">
      <c r="A494" t="s">
        <v>482</v>
      </c>
      <c r="B494" t="s">
        <v>12</v>
      </c>
      <c r="C494" s="1">
        <v>44980.908144317131</v>
      </c>
      <c r="D494" s="1">
        <v>44972.507059374999</v>
      </c>
      <c r="E494" s="1">
        <v>44972.507059363423</v>
      </c>
      <c r="F494" t="s">
        <v>3048</v>
      </c>
      <c r="G494" t="s">
        <v>192</v>
      </c>
      <c r="H494" t="s">
        <v>228</v>
      </c>
      <c r="I494" t="s">
        <v>15</v>
      </c>
      <c r="J494" t="s">
        <v>483</v>
      </c>
      <c r="K494" t="s">
        <v>1697</v>
      </c>
      <c r="L494" t="s">
        <v>1698</v>
      </c>
      <c r="M494" t="s">
        <v>1699</v>
      </c>
      <c r="N494" t="str">
        <f>VLOOKUP(IFC[[#This Row],[Texto entre delimitadores.1]],subdisciplina,2,FALSE)</f>
        <v>Mobiliario urbano</v>
      </c>
      <c r="O49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`APBCN-URB-MOB-Puerta_SinClasificar_LOD1`, id: `494`, url: `./IFC/APBCN-URB-MOB-Puerta_SinClasificar_LOD1.ifc`, imagen: `./IFC/APBCN-URB-MOB-Puerta_SinClasificar_LOD1.jpg`, lod: `LOD1`, ficha: `./IFC/APBCN-URB-MOB-Puerta_SinClasificar.pdf` },</v>
      </c>
    </row>
    <row r="495" spans="1:15" hidden="1" x14ac:dyDescent="0.35">
      <c r="A495" t="s">
        <v>484</v>
      </c>
      <c r="B495" t="s">
        <v>12</v>
      </c>
      <c r="C495" s="1">
        <v>44980.908144351852</v>
      </c>
      <c r="D495" s="1">
        <v>44972.507059398151</v>
      </c>
      <c r="E495" s="1">
        <v>44972.507059398151</v>
      </c>
      <c r="F495" t="s">
        <v>3048</v>
      </c>
      <c r="G495" t="s">
        <v>192</v>
      </c>
      <c r="H495" t="s">
        <v>228</v>
      </c>
      <c r="I495" t="s">
        <v>18</v>
      </c>
      <c r="J495" t="s">
        <v>483</v>
      </c>
      <c r="K495" t="s">
        <v>1700</v>
      </c>
      <c r="L495" t="s">
        <v>1701</v>
      </c>
      <c r="M495" t="s">
        <v>1699</v>
      </c>
      <c r="N495" t="str">
        <f>VLOOKUP(IFC[[#This Row],[Texto entre delimitadores.1]],subdisciplina,2,FALSE)</f>
        <v>Mobiliario urbano</v>
      </c>
      <c r="O49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`APBCN-URB-MOB-Puerta_SinClasificar_LOD3`, id: `495`, url: `./IFC/APBCN-URB-MOB-Puerta_SinClasificar_LOD3.ifc`, imagen: `./IFC/APBCN-URB-MOB-Puerta_SinClasificar_LOD3.jpg`, lod: `LOD3`, ficha: `./IFC/APBCN-URB-MOB-Puerta_SinClasificar.pdf` },</v>
      </c>
    </row>
    <row r="496" spans="1:15" hidden="1" x14ac:dyDescent="0.35">
      <c r="A496" t="s">
        <v>485</v>
      </c>
      <c r="B496" t="s">
        <v>12</v>
      </c>
      <c r="C496" s="1">
        <v>44980.908144409725</v>
      </c>
      <c r="D496" s="1">
        <v>44972.507059479169</v>
      </c>
      <c r="E496" s="1">
        <v>44972.507059467593</v>
      </c>
      <c r="F496" t="s">
        <v>3048</v>
      </c>
      <c r="G496" t="s">
        <v>192</v>
      </c>
      <c r="H496" t="s">
        <v>228</v>
      </c>
      <c r="I496" t="s">
        <v>15</v>
      </c>
      <c r="J496" t="s">
        <v>2700</v>
      </c>
      <c r="K496" t="s">
        <v>1702</v>
      </c>
      <c r="L496" t="s">
        <v>1703</v>
      </c>
      <c r="M496" t="s">
        <v>2701</v>
      </c>
      <c r="N496" t="str">
        <f>VLOOKUP(IFC[[#This Row],[Texto entre delimitadores.1]],subdisciplina,2,FALSE)</f>
        <v>Mobiliario urbano</v>
      </c>
      <c r="O49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`APBCN-URB-MOB-Quiosco_Metalico_Chapa_Tipo1_LOD1`, id: `496`, url: `./IFC/APBCN-URB-MOB-Quiosco_Metalico_Chapa_Tipo1_LOD1.ifc`, imagen: `./IFC/APBCN-URB-MOB-Quiosco_Metalico_Chapa_Tipo1_LOD1.jpg`, lod: `LOD1`, ficha: `./IFC/APBCN-URB-MOB-Quiosco_Metalico_Chapa_Tipo1.pdf` },</v>
      </c>
    </row>
    <row r="497" spans="1:15" hidden="1" x14ac:dyDescent="0.35">
      <c r="A497" t="s">
        <v>486</v>
      </c>
      <c r="B497" t="s">
        <v>12</v>
      </c>
      <c r="C497" s="1">
        <v>44980.908144444445</v>
      </c>
      <c r="D497" s="1">
        <v>44972.507059537034</v>
      </c>
      <c r="E497" s="1">
        <v>44972.507059525466</v>
      </c>
      <c r="F497" t="s">
        <v>3048</v>
      </c>
      <c r="G497" t="s">
        <v>192</v>
      </c>
      <c r="H497" t="s">
        <v>228</v>
      </c>
      <c r="I497" t="s">
        <v>18</v>
      </c>
      <c r="J497" t="s">
        <v>2700</v>
      </c>
      <c r="K497" t="s">
        <v>1704</v>
      </c>
      <c r="L497" t="s">
        <v>1705</v>
      </c>
      <c r="M497" t="s">
        <v>2701</v>
      </c>
      <c r="N497" t="str">
        <f>VLOOKUP(IFC[[#This Row],[Texto entre delimitadores.1]],subdisciplina,2,FALSE)</f>
        <v>Mobiliario urbano</v>
      </c>
      <c r="O49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`APBCN-URB-MOB-Quiosco_Metalico_Chapa_Tipo1_LOD3`, id: `497`, url: `./IFC/APBCN-URB-MOB-Quiosco_Metalico_Chapa_Tipo1_LOD3.ifc`, imagen: `./IFC/APBCN-URB-MOB-Quiosco_Metalico_Chapa_Tipo1_LOD3.jpg`, lod: `LOD3`, ficha: `./IFC/APBCN-URB-MOB-Quiosco_Metalico_Chapa_Tipo1.pdf` },</v>
      </c>
    </row>
    <row r="498" spans="1:15" hidden="1" x14ac:dyDescent="0.35">
      <c r="A498" t="s">
        <v>487</v>
      </c>
      <c r="B498" t="s">
        <v>12</v>
      </c>
      <c r="C498" s="1">
        <v>44980.908144583336</v>
      </c>
      <c r="D498" s="1">
        <v>44972.507059722222</v>
      </c>
      <c r="E498" s="1">
        <v>44972.507059710646</v>
      </c>
      <c r="F498" t="s">
        <v>3048</v>
      </c>
      <c r="G498" t="s">
        <v>192</v>
      </c>
      <c r="H498" t="s">
        <v>228</v>
      </c>
      <c r="I498" t="s">
        <v>15</v>
      </c>
      <c r="J498" t="s">
        <v>2702</v>
      </c>
      <c r="K498" t="s">
        <v>1706</v>
      </c>
      <c r="L498" t="s">
        <v>1707</v>
      </c>
      <c r="M498" t="s">
        <v>2703</v>
      </c>
      <c r="N498" t="str">
        <f>VLOOKUP(IFC[[#This Row],[Texto entre delimitadores.1]],subdisciplina,2,FALSE)</f>
        <v>Mobiliario urbano</v>
      </c>
      <c r="O49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`APBCN-URB-MOB-Registro_Circular_Plano_Acero_LOD1`, id: `498`, url: `./IFC/APBCN-URB-MOB-Registro_Circular_Plano_Acero_LOD1.ifc`, imagen: `./IFC/APBCN-URB-MOB-Registro_Circular_Plano_Acero_LOD1.jpg`, lod: `LOD1`, ficha: `./IFC/APBCN-URB-MOB-Registro_Circular_Plano_Acero.pdf` },</v>
      </c>
    </row>
    <row r="499" spans="1:15" hidden="1" x14ac:dyDescent="0.35">
      <c r="A499" t="s">
        <v>488</v>
      </c>
      <c r="B499" t="s">
        <v>12</v>
      </c>
      <c r="C499" s="1">
        <v>44980.908144629633</v>
      </c>
      <c r="D499" s="1">
        <v>44972.507059745367</v>
      </c>
      <c r="E499" s="1">
        <v>44972.507059745367</v>
      </c>
      <c r="F499" t="s">
        <v>3048</v>
      </c>
      <c r="G499" t="s">
        <v>192</v>
      </c>
      <c r="H499" t="s">
        <v>228</v>
      </c>
      <c r="I499" t="s">
        <v>18</v>
      </c>
      <c r="J499" t="s">
        <v>2702</v>
      </c>
      <c r="K499" t="s">
        <v>1708</v>
      </c>
      <c r="L499" t="s">
        <v>1709</v>
      </c>
      <c r="M499" t="s">
        <v>2703</v>
      </c>
      <c r="N499" t="str">
        <f>VLOOKUP(IFC[[#This Row],[Texto entre delimitadores.1]],subdisciplina,2,FALSE)</f>
        <v>Mobiliario urbano</v>
      </c>
      <c r="O49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`APBCN-URB-MOB-Registro_Circular_Plano_Acero_LOD3`, id: `499`, url: `./IFC/APBCN-URB-MOB-Registro_Circular_Plano_Acero_LOD3.ifc`, imagen: `./IFC/APBCN-URB-MOB-Registro_Circular_Plano_Acero_LOD3.jpg`, lod: `LOD3`, ficha: `./IFC/APBCN-URB-MOB-Registro_Circular_Plano_Acero.pdf` },</v>
      </c>
    </row>
    <row r="500" spans="1:15" hidden="1" x14ac:dyDescent="0.35">
      <c r="A500" t="s">
        <v>489</v>
      </c>
      <c r="B500" t="s">
        <v>12</v>
      </c>
      <c r="C500" s="1">
        <v>44980.908144803238</v>
      </c>
      <c r="D500" s="1">
        <v>44972.507059918978</v>
      </c>
      <c r="E500" s="1">
        <v>44972.507059918978</v>
      </c>
      <c r="F500" t="s">
        <v>3048</v>
      </c>
      <c r="G500" t="s">
        <v>192</v>
      </c>
      <c r="H500" t="s">
        <v>228</v>
      </c>
      <c r="I500" t="s">
        <v>15</v>
      </c>
      <c r="J500" t="s">
        <v>2704</v>
      </c>
      <c r="K500" t="s">
        <v>1710</v>
      </c>
      <c r="L500" t="s">
        <v>1711</v>
      </c>
      <c r="M500" t="s">
        <v>2705</v>
      </c>
      <c r="N500" t="str">
        <f>VLOOKUP(IFC[[#This Row],[Texto entre delimitadores.1]],subdisciplina,2,FALSE)</f>
        <v>Mobiliario urbano</v>
      </c>
      <c r="O50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`APBCN-URB-MOB-Registro_Cuadrado_Plano_Acero_LOD1`, id: `500`, url: `./IFC/APBCN-URB-MOB-Registro_Cuadrado_Plano_Acero_LOD1.ifc`, imagen: `./IFC/APBCN-URB-MOB-Registro_Cuadrado_Plano_Acero_LOD1.jpg`, lod: `LOD1`, ficha: `./IFC/APBCN-URB-MOB-Registro_Cuadrado_Plano_Acero.pdf` },</v>
      </c>
    </row>
    <row r="501" spans="1:15" hidden="1" x14ac:dyDescent="0.35">
      <c r="A501" t="s">
        <v>490</v>
      </c>
      <c r="B501" t="s">
        <v>12</v>
      </c>
      <c r="C501" s="1">
        <v>44980.908144849534</v>
      </c>
      <c r="D501" s="1">
        <v>44972.507059942131</v>
      </c>
      <c r="E501" s="1">
        <v>44972.507059942131</v>
      </c>
      <c r="F501" t="s">
        <v>3048</v>
      </c>
      <c r="G501" t="s">
        <v>192</v>
      </c>
      <c r="H501" t="s">
        <v>228</v>
      </c>
      <c r="I501" t="s">
        <v>18</v>
      </c>
      <c r="J501" t="s">
        <v>2704</v>
      </c>
      <c r="K501" t="s">
        <v>1712</v>
      </c>
      <c r="L501" t="s">
        <v>1713</v>
      </c>
      <c r="M501" t="s">
        <v>2705</v>
      </c>
      <c r="N501" t="str">
        <f>VLOOKUP(IFC[[#This Row],[Texto entre delimitadores.1]],subdisciplina,2,FALSE)</f>
        <v>Mobiliario urbano</v>
      </c>
      <c r="O50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`APBCN-URB-MOB-Registro_Cuadrado_Plano_Acero_LOD3`, id: `501`, url: `./IFC/APBCN-URB-MOB-Registro_Cuadrado_Plano_Acero_LOD3.ifc`, imagen: `./IFC/APBCN-URB-MOB-Registro_Cuadrado_Plano_Acero_LOD3.jpg`, lod: `LOD3`, ficha: `./IFC/APBCN-URB-MOB-Registro_Cuadrado_Plano_Acero.pdf` },</v>
      </c>
    </row>
    <row r="502" spans="1:15" hidden="1" x14ac:dyDescent="0.35">
      <c r="A502" t="s">
        <v>491</v>
      </c>
      <c r="B502" t="s">
        <v>12</v>
      </c>
      <c r="C502" s="1">
        <v>44980.908144988425</v>
      </c>
      <c r="D502" s="1">
        <v>44972.507060000004</v>
      </c>
      <c r="E502" s="1">
        <v>44972.507060000004</v>
      </c>
      <c r="F502" t="s">
        <v>3048</v>
      </c>
      <c r="G502" t="s">
        <v>192</v>
      </c>
      <c r="H502" t="s">
        <v>228</v>
      </c>
      <c r="I502" t="s">
        <v>15</v>
      </c>
      <c r="J502" t="s">
        <v>2706</v>
      </c>
      <c r="K502" t="s">
        <v>1714</v>
      </c>
      <c r="L502" t="s">
        <v>1715</v>
      </c>
      <c r="M502" t="s">
        <v>2707</v>
      </c>
      <c r="N502" t="str">
        <f>VLOOKUP(IFC[[#This Row],[Texto entre delimitadores.1]],subdisciplina,2,FALSE)</f>
        <v>Mobiliario urbano</v>
      </c>
      <c r="O50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`APBCN-URB-MOB-Registro_Rectangular_Plano_Acero_LOD1`, id: `502`, url: `./IFC/APBCN-URB-MOB-Registro_Rectangular_Plano_Acero_LOD1.ifc`, imagen: `./IFC/APBCN-URB-MOB-Registro_Rectangular_Plano_Acero_LOD1.jpg`, lod: `LOD1`, ficha: `./IFC/APBCN-URB-MOB-Registro_Rectangular_Plano_Acero.pdf` },</v>
      </c>
    </row>
    <row r="503" spans="1:15" hidden="1" x14ac:dyDescent="0.35">
      <c r="A503" t="s">
        <v>492</v>
      </c>
      <c r="B503" t="s">
        <v>12</v>
      </c>
      <c r="C503" s="1">
        <v>44980.908145046298</v>
      </c>
      <c r="D503" s="1">
        <v>44972.507060034724</v>
      </c>
      <c r="E503" s="1">
        <v>44972.507060023148</v>
      </c>
      <c r="F503" t="s">
        <v>3048</v>
      </c>
      <c r="G503" t="s">
        <v>192</v>
      </c>
      <c r="H503" t="s">
        <v>228</v>
      </c>
      <c r="I503" t="s">
        <v>18</v>
      </c>
      <c r="J503" t="s">
        <v>2706</v>
      </c>
      <c r="K503" t="s">
        <v>1716</v>
      </c>
      <c r="L503" t="s">
        <v>1717</v>
      </c>
      <c r="M503" t="s">
        <v>2707</v>
      </c>
      <c r="N503" t="str">
        <f>VLOOKUP(IFC[[#This Row],[Texto entre delimitadores.1]],subdisciplina,2,FALSE)</f>
        <v>Mobiliario urbano</v>
      </c>
      <c r="O50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`APBCN-URB-MOB-Registro_Rectangular_Plano_Acero_LOD3`, id: `503`, url: `./IFC/APBCN-URB-MOB-Registro_Rectangular_Plano_Acero_LOD3.ifc`, imagen: `./IFC/APBCN-URB-MOB-Registro_Rectangular_Plano_Acero_LOD3.jpg`, lod: `LOD3`, ficha: `./IFC/APBCN-URB-MOB-Registro_Rectangular_Plano_Acero.pdf` },</v>
      </c>
    </row>
    <row r="504" spans="1:15" hidden="1" x14ac:dyDescent="0.35">
      <c r="A504" t="s">
        <v>493</v>
      </c>
      <c r="B504" t="s">
        <v>12</v>
      </c>
      <c r="C504" s="1">
        <v>44980.908145104164</v>
      </c>
      <c r="D504" s="1">
        <v>44972.507060081021</v>
      </c>
      <c r="E504" s="1">
        <v>44972.507060081021</v>
      </c>
      <c r="F504" t="s">
        <v>3048</v>
      </c>
      <c r="G504" t="s">
        <v>192</v>
      </c>
      <c r="H504" t="s">
        <v>228</v>
      </c>
      <c r="I504" t="s">
        <v>15</v>
      </c>
      <c r="J504" t="s">
        <v>2708</v>
      </c>
      <c r="K504" t="s">
        <v>1718</v>
      </c>
      <c r="L504" t="s">
        <v>1719</v>
      </c>
      <c r="M504" t="s">
        <v>2709</v>
      </c>
      <c r="N504" t="str">
        <f>VLOOKUP(IFC[[#This Row],[Texto entre delimitadores.1]],subdisciplina,2,FALSE)</f>
        <v>Mobiliario urbano</v>
      </c>
      <c r="O50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`APBCN-URB-MOB-Registro_Rectangular_Plano_Plastico_LOD1`, id: `504`, url: `./IFC/APBCN-URB-MOB-Registro_Rectangular_Plano_Plastico_LOD1.ifc`, imagen: `./IFC/APBCN-URB-MOB-Registro_Rectangular_Plano_Plastico_LOD1.jpg`, lod: `LOD1`, ficha: `./IFC/APBCN-URB-MOB-Registro_Rectangular_Plano_Plastico.pdf` },</v>
      </c>
    </row>
    <row r="505" spans="1:15" hidden="1" x14ac:dyDescent="0.35">
      <c r="A505" t="s">
        <v>494</v>
      </c>
      <c r="B505" t="s">
        <v>12</v>
      </c>
      <c r="C505" s="1">
        <v>44980.908145138892</v>
      </c>
      <c r="D505" s="1">
        <v>44972.507060104166</v>
      </c>
      <c r="E505" s="1">
        <v>44972.507060104166</v>
      </c>
      <c r="F505" t="s">
        <v>3048</v>
      </c>
      <c r="G505" t="s">
        <v>192</v>
      </c>
      <c r="H505" t="s">
        <v>228</v>
      </c>
      <c r="I505" t="s">
        <v>18</v>
      </c>
      <c r="J505" t="s">
        <v>2708</v>
      </c>
      <c r="K505" t="s">
        <v>1720</v>
      </c>
      <c r="L505" t="s">
        <v>1721</v>
      </c>
      <c r="M505" t="s">
        <v>2709</v>
      </c>
      <c r="N505" t="str">
        <f>VLOOKUP(IFC[[#This Row],[Texto entre delimitadores.1]],subdisciplina,2,FALSE)</f>
        <v>Mobiliario urbano</v>
      </c>
      <c r="O50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`APBCN-URB-MOB-Registro_Rectangular_Plano_Plastico_LOD3`, id: `505`, url: `./IFC/APBCN-URB-MOB-Registro_Rectangular_Plano_Plastico_LOD3.ifc`, imagen: `./IFC/APBCN-URB-MOB-Registro_Rectangular_Plano_Plastico_LOD3.jpg`, lod: `LOD3`, ficha: `./IFC/APBCN-URB-MOB-Registro_Rectangular_Plano_Plastico.pdf` },</v>
      </c>
    </row>
    <row r="506" spans="1:15" hidden="1" x14ac:dyDescent="0.35">
      <c r="A506" t="s">
        <v>495</v>
      </c>
      <c r="B506" t="s">
        <v>12</v>
      </c>
      <c r="C506" s="1">
        <v>44980.908145196758</v>
      </c>
      <c r="D506" s="1">
        <v>44972.507060162039</v>
      </c>
      <c r="E506" s="1">
        <v>44972.507060150463</v>
      </c>
      <c r="F506" t="s">
        <v>3048</v>
      </c>
      <c r="G506" t="s">
        <v>192</v>
      </c>
      <c r="H506" t="s">
        <v>228</v>
      </c>
      <c r="I506" t="s">
        <v>15</v>
      </c>
      <c r="J506" t="s">
        <v>2710</v>
      </c>
      <c r="K506" t="s">
        <v>1722</v>
      </c>
      <c r="L506" t="s">
        <v>1723</v>
      </c>
      <c r="M506" t="s">
        <v>2711</v>
      </c>
      <c r="N506" t="str">
        <f>VLOOKUP(IFC[[#This Row],[Texto entre delimitadores.1]],subdisciplina,2,FALSE)</f>
        <v>Mobiliario urbano</v>
      </c>
      <c r="O50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`APBCN-URB-MOB-Registro_Rectangular_Plano_Tipo3_LOD1`, id: `506`, url: `./IFC/APBCN-URB-MOB-Registro_Rectangular_Plano_Tipo3_LOD1.ifc`, imagen: `./IFC/APBCN-URB-MOB-Registro_Rectangular_Plano_Tipo3_LOD1.jpg`, lod: `LOD1`, ficha: `./IFC/APBCN-URB-MOB-Registro_Rectangular_Plano_Tipo3.pdf` },</v>
      </c>
    </row>
    <row r="507" spans="1:15" hidden="1" x14ac:dyDescent="0.35">
      <c r="A507" t="s">
        <v>496</v>
      </c>
      <c r="B507" t="s">
        <v>12</v>
      </c>
      <c r="C507" s="1">
        <v>44980.90814521991</v>
      </c>
      <c r="D507" s="1">
        <v>44972.507060185184</v>
      </c>
      <c r="E507" s="1">
        <v>44972.507060185184</v>
      </c>
      <c r="F507" t="s">
        <v>3048</v>
      </c>
      <c r="G507" t="s">
        <v>192</v>
      </c>
      <c r="H507" t="s">
        <v>228</v>
      </c>
      <c r="I507" t="s">
        <v>18</v>
      </c>
      <c r="J507" t="s">
        <v>2710</v>
      </c>
      <c r="K507" t="s">
        <v>1724</v>
      </c>
      <c r="L507" t="s">
        <v>1725</v>
      </c>
      <c r="M507" t="s">
        <v>2711</v>
      </c>
      <c r="N507" t="str">
        <f>VLOOKUP(IFC[[#This Row],[Texto entre delimitadores.1]],subdisciplina,2,FALSE)</f>
        <v>Mobiliario urbano</v>
      </c>
      <c r="O50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`APBCN-URB-MOB-Registro_Rectangular_Plano_Tipo3_LOD3`, id: `507`, url: `./IFC/APBCN-URB-MOB-Registro_Rectangular_Plano_Tipo3_LOD3.ifc`, imagen: `./IFC/APBCN-URB-MOB-Registro_Rectangular_Plano_Tipo3_LOD3.jpg`, lod: `LOD3`, ficha: `./IFC/APBCN-URB-MOB-Registro_Rectangular_Plano_Tipo3.pdf` },</v>
      </c>
    </row>
    <row r="508" spans="1:15" hidden="1" x14ac:dyDescent="0.35">
      <c r="A508" t="s">
        <v>497</v>
      </c>
      <c r="B508" t="s">
        <v>12</v>
      </c>
      <c r="C508" s="1">
        <v>44980.908145277775</v>
      </c>
      <c r="D508" s="1">
        <v>44972.507060254633</v>
      </c>
      <c r="E508" s="1">
        <v>44972.507060231481</v>
      </c>
      <c r="F508" t="s">
        <v>3048</v>
      </c>
      <c r="G508" t="s">
        <v>192</v>
      </c>
      <c r="H508" t="s">
        <v>228</v>
      </c>
      <c r="I508" t="s">
        <v>15</v>
      </c>
      <c r="J508" t="s">
        <v>2712</v>
      </c>
      <c r="K508" t="s">
        <v>1726</v>
      </c>
      <c r="L508" t="s">
        <v>1727</v>
      </c>
      <c r="M508" t="s">
        <v>2713</v>
      </c>
      <c r="N508" t="str">
        <f>VLOOKUP(IFC[[#This Row],[Texto entre delimitadores.1]],subdisciplina,2,FALSE)</f>
        <v>Mobiliario urbano</v>
      </c>
      <c r="O50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`APBCN-URB-MOB-Registro_Rectangular_Plano_Tipo4_granito_LOD1`, id: `508`, url: `./IFC/APBCN-URB-MOB-Registro_Rectangular_Plano_Tipo4_granito_LOD1.ifc`, imagen: `./IFC/APBCN-URB-MOB-Registro_Rectangular_Plano_Tipo4_granito_LOD1.jpg`, lod: `LOD1`, ficha: `./IFC/APBCN-URB-MOB-Registro_Rectangular_Plano_Tipo4_granito.pdf` },</v>
      </c>
    </row>
    <row r="509" spans="1:15" hidden="1" x14ac:dyDescent="0.35">
      <c r="A509" t="s">
        <v>498</v>
      </c>
      <c r="B509" t="s">
        <v>12</v>
      </c>
      <c r="C509" s="1">
        <v>44980.908145300928</v>
      </c>
      <c r="D509" s="1">
        <v>44972.507060266202</v>
      </c>
      <c r="E509" s="1">
        <v>44972.507060266202</v>
      </c>
      <c r="F509" t="s">
        <v>3048</v>
      </c>
      <c r="G509" t="s">
        <v>192</v>
      </c>
      <c r="H509" t="s">
        <v>228</v>
      </c>
      <c r="I509" t="s">
        <v>18</v>
      </c>
      <c r="J509" t="s">
        <v>2712</v>
      </c>
      <c r="K509" t="s">
        <v>1728</v>
      </c>
      <c r="L509" t="s">
        <v>1729</v>
      </c>
      <c r="M509" t="s">
        <v>2713</v>
      </c>
      <c r="N509" t="str">
        <f>VLOOKUP(IFC[[#This Row],[Texto entre delimitadores.1]],subdisciplina,2,FALSE)</f>
        <v>Mobiliario urbano</v>
      </c>
      <c r="O50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`APBCN-URB-MOB-Registro_Rectangular_Plano_Tipo4_granito_LOD3`, id: `509`, url: `./IFC/APBCN-URB-MOB-Registro_Rectangular_Plano_Tipo4_granito_LOD3.ifc`, imagen: `./IFC/APBCN-URB-MOB-Registro_Rectangular_Plano_Tipo4_granito_LOD3.jpg`, lod: `LOD3`, ficha: `./IFC/APBCN-URB-MOB-Registro_Rectangular_Plano_Tipo4_granito.pdf` },</v>
      </c>
    </row>
    <row r="510" spans="1:15" hidden="1" x14ac:dyDescent="0.35">
      <c r="A510" t="s">
        <v>499</v>
      </c>
      <c r="B510" t="s">
        <v>12</v>
      </c>
      <c r="C510" s="1">
        <v>44980.908145335648</v>
      </c>
      <c r="D510" s="1">
        <v>44972.507060324075</v>
      </c>
      <c r="E510" s="1">
        <v>44972.507060312499</v>
      </c>
      <c r="F510" t="s">
        <v>3048</v>
      </c>
      <c r="G510" t="s">
        <v>192</v>
      </c>
      <c r="H510" t="s">
        <v>228</v>
      </c>
      <c r="I510" t="s">
        <v>15</v>
      </c>
      <c r="J510" t="s">
        <v>2714</v>
      </c>
      <c r="K510" t="s">
        <v>1730</v>
      </c>
      <c r="L510" t="s">
        <v>1731</v>
      </c>
      <c r="M510" t="s">
        <v>2715</v>
      </c>
      <c r="N510" t="str">
        <f>VLOOKUP(IFC[[#This Row],[Texto entre delimitadores.1]],subdisciplina,2,FALSE)</f>
        <v>Mobiliario urbano</v>
      </c>
      <c r="O51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`APBCN-URB-MOB-Registro_Rectangular_Plano_Tipo5_granito_LOD1`, id: `510`, url: `./IFC/APBCN-URB-MOB-Registro_Rectangular_Plano_Tipo5_granito_LOD1.ifc`, imagen: `./IFC/APBCN-URB-MOB-Registro_Rectangular_Plano_Tipo5_granito_LOD1.jpg`, lod: `LOD1`, ficha: `./IFC/APBCN-URB-MOB-Registro_Rectangular_Plano_Tipo5_granito.pdf` },</v>
      </c>
    </row>
    <row r="511" spans="1:15" hidden="1" x14ac:dyDescent="0.35">
      <c r="A511" t="s">
        <v>500</v>
      </c>
      <c r="B511" t="s">
        <v>12</v>
      </c>
      <c r="C511" s="1">
        <v>44980.908145370369</v>
      </c>
      <c r="D511" s="1">
        <v>44972.507060335651</v>
      </c>
      <c r="E511" s="1">
        <v>44972.507060335651</v>
      </c>
      <c r="F511" t="s">
        <v>3048</v>
      </c>
      <c r="G511" t="s">
        <v>192</v>
      </c>
      <c r="H511" t="s">
        <v>228</v>
      </c>
      <c r="I511" t="s">
        <v>18</v>
      </c>
      <c r="J511" t="s">
        <v>2714</v>
      </c>
      <c r="K511" t="s">
        <v>1732</v>
      </c>
      <c r="L511" t="s">
        <v>1733</v>
      </c>
      <c r="M511" t="s">
        <v>2715</v>
      </c>
      <c r="N511" t="str">
        <f>VLOOKUP(IFC[[#This Row],[Texto entre delimitadores.1]],subdisciplina,2,FALSE)</f>
        <v>Mobiliario urbano</v>
      </c>
      <c r="O51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`APBCN-URB-MOB-Registro_Rectangular_Plano_Tipo5_granito_LOD3`, id: `511`, url: `./IFC/APBCN-URB-MOB-Registro_Rectangular_Plano_Tipo5_granito_LOD3.ifc`, imagen: `./IFC/APBCN-URB-MOB-Registro_Rectangular_Plano_Tipo5_granito_LOD3.jpg`, lod: `LOD3`, ficha: `./IFC/APBCN-URB-MOB-Registro_Rectangular_Plano_Tipo5_granito.pdf` },</v>
      </c>
    </row>
    <row r="512" spans="1:15" hidden="1" x14ac:dyDescent="0.35">
      <c r="A512" t="s">
        <v>501</v>
      </c>
      <c r="B512" t="s">
        <v>12</v>
      </c>
      <c r="C512" s="1">
        <v>44980.908145416666</v>
      </c>
      <c r="D512" s="1">
        <v>44972.507060439813</v>
      </c>
      <c r="E512" s="1">
        <v>44972.507060428237</v>
      </c>
      <c r="F512" t="s">
        <v>3048</v>
      </c>
      <c r="G512" t="s">
        <v>192</v>
      </c>
      <c r="H512" t="s">
        <v>228</v>
      </c>
      <c r="I512" t="s">
        <v>15</v>
      </c>
      <c r="J512" t="s">
        <v>2716</v>
      </c>
      <c r="K512" t="s">
        <v>1734</v>
      </c>
      <c r="L512" t="s">
        <v>1735</v>
      </c>
      <c r="M512" t="s">
        <v>2717</v>
      </c>
      <c r="N512" t="str">
        <f>VLOOKUP(IFC[[#This Row],[Texto entre delimitadores.1]],subdisciplina,2,FALSE)</f>
        <v>Mobiliario urbano</v>
      </c>
      <c r="O51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`APBCN-URB-MOB-Telescopio_Metalico_Azul_LOD1`, id: `512`, url: `./IFC/APBCN-URB-MOB-Telescopio_Metalico_Azul_LOD1.ifc`, imagen: `./IFC/APBCN-URB-MOB-Telescopio_Metalico_Azul_LOD1.jpg`, lod: `LOD1`, ficha: `./IFC/APBCN-URB-MOB-Telescopio_Metalico_Azul.pdf` },</v>
      </c>
    </row>
    <row r="513" spans="1:15" hidden="1" x14ac:dyDescent="0.35">
      <c r="A513" t="s">
        <v>502</v>
      </c>
      <c r="B513" t="s">
        <v>12</v>
      </c>
      <c r="C513" s="1">
        <v>44980.908145486108</v>
      </c>
      <c r="D513" s="1">
        <v>44972.50706048611</v>
      </c>
      <c r="E513" s="1">
        <v>44972.507060474534</v>
      </c>
      <c r="F513" t="s">
        <v>3048</v>
      </c>
      <c r="G513" t="s">
        <v>192</v>
      </c>
      <c r="H513" t="s">
        <v>228</v>
      </c>
      <c r="I513" t="s">
        <v>18</v>
      </c>
      <c r="J513" t="s">
        <v>2716</v>
      </c>
      <c r="K513" t="s">
        <v>1736</v>
      </c>
      <c r="L513" t="s">
        <v>1737</v>
      </c>
      <c r="M513" t="s">
        <v>2717</v>
      </c>
      <c r="N513" t="str">
        <f>VLOOKUP(IFC[[#This Row],[Texto entre delimitadores.1]],subdisciplina,2,FALSE)</f>
        <v>Mobiliario urbano</v>
      </c>
      <c r="O51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`APBCN-URB-MOB-Telescopio_Metalico_Azul_LOD3`, id: `513`, url: `./IFC/APBCN-URB-MOB-Telescopio_Metalico_Azul_LOD3.ifc`, imagen: `./IFC/APBCN-URB-MOB-Telescopio_Metalico_Azul_LOD3.jpg`, lod: `LOD3`, ficha: `./IFC/APBCN-URB-MOB-Telescopio_Metalico_Azul.pdf` },</v>
      </c>
    </row>
    <row r="514" spans="1:15" hidden="1" x14ac:dyDescent="0.35">
      <c r="A514" t="s">
        <v>503</v>
      </c>
      <c r="B514" t="s">
        <v>12</v>
      </c>
      <c r="C514" s="1">
        <v>44980.908145578702</v>
      </c>
      <c r="D514" s="1">
        <v>44972.507060567128</v>
      </c>
      <c r="E514" s="1">
        <v>44972.507060555552</v>
      </c>
      <c r="F514" t="s">
        <v>3048</v>
      </c>
      <c r="G514" t="s">
        <v>192</v>
      </c>
      <c r="H514" t="s">
        <v>228</v>
      </c>
      <c r="I514" t="s">
        <v>15</v>
      </c>
      <c r="J514" t="s">
        <v>2718</v>
      </c>
      <c r="K514" t="s">
        <v>1738</v>
      </c>
      <c r="L514" t="s">
        <v>1739</v>
      </c>
      <c r="M514" t="s">
        <v>2719</v>
      </c>
      <c r="N514" t="str">
        <f>VLOOKUP(IFC[[#This Row],[Texto entre delimitadores.1]],subdisciplina,2,FALSE)</f>
        <v>Mobiliario urbano</v>
      </c>
      <c r="O51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`APBCN-URB-MOB-TorreAlumbrado_Base_Circular_LOD1`, id: `514`, url: `./IFC/APBCN-URB-MOB-TorreAlumbrado_Base_Circular_LOD1.ifc`, imagen: `./IFC/APBCN-URB-MOB-TorreAlumbrado_Base_Circular_LOD1.jpg`, lod: `LOD1`, ficha: `./IFC/APBCN-URB-MOB-TorreAlumbrado_Base_Circular.pdf` },</v>
      </c>
    </row>
    <row r="515" spans="1:15" hidden="1" x14ac:dyDescent="0.35">
      <c r="A515" t="s">
        <v>504</v>
      </c>
      <c r="B515" t="s">
        <v>12</v>
      </c>
      <c r="C515" s="1">
        <v>44980.908145648151</v>
      </c>
      <c r="D515" s="1">
        <v>44972.507060648146</v>
      </c>
      <c r="E515" s="1">
        <v>44972.507060636577</v>
      </c>
      <c r="F515" t="s">
        <v>3048</v>
      </c>
      <c r="G515" t="s">
        <v>192</v>
      </c>
      <c r="H515" t="s">
        <v>228</v>
      </c>
      <c r="I515" t="s">
        <v>18</v>
      </c>
      <c r="J515" t="s">
        <v>2718</v>
      </c>
      <c r="K515" t="s">
        <v>1740</v>
      </c>
      <c r="L515" t="s">
        <v>1741</v>
      </c>
      <c r="M515" t="s">
        <v>2719</v>
      </c>
      <c r="N515" t="str">
        <f>VLOOKUP(IFC[[#This Row],[Texto entre delimitadores.1]],subdisciplina,2,FALSE)</f>
        <v>Mobiliario urbano</v>
      </c>
      <c r="O51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`APBCN-URB-MOB-TorreAlumbrado_Base_Circular_LOD3`, id: `515`, url: `./IFC/APBCN-URB-MOB-TorreAlumbrado_Base_Circular_LOD3.ifc`, imagen: `./IFC/APBCN-URB-MOB-TorreAlumbrado_Base_Circular_LOD3.jpg`, lod: `LOD3`, ficha: `./IFC/APBCN-URB-MOB-TorreAlumbrado_Base_Circular.pdf` },</v>
      </c>
    </row>
    <row r="516" spans="1:15" hidden="1" x14ac:dyDescent="0.35">
      <c r="A516" t="s">
        <v>505</v>
      </c>
      <c r="B516" t="s">
        <v>12</v>
      </c>
      <c r="C516" s="1">
        <v>44980.908145752313</v>
      </c>
      <c r="D516" s="1">
        <v>44972.507060706019</v>
      </c>
      <c r="E516" s="1">
        <v>44972.507060706019</v>
      </c>
      <c r="F516" t="s">
        <v>3048</v>
      </c>
      <c r="G516" t="s">
        <v>192</v>
      </c>
      <c r="H516" t="s">
        <v>228</v>
      </c>
      <c r="I516" t="s">
        <v>15</v>
      </c>
      <c r="J516" t="s">
        <v>2720</v>
      </c>
      <c r="K516" t="s">
        <v>1742</v>
      </c>
      <c r="L516" t="s">
        <v>1743</v>
      </c>
      <c r="M516" t="s">
        <v>2721</v>
      </c>
      <c r="N516" t="str">
        <f>VLOOKUP(IFC[[#This Row],[Texto entre delimitadores.1]],subdisciplina,2,FALSE)</f>
        <v>Mobiliario urbano</v>
      </c>
      <c r="O51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`APBCN-URB-MOB-TorreAlumbrado_Base_Cuadrada_LOD1`, id: `516`, url: `./IFC/APBCN-URB-MOB-TorreAlumbrado_Base_Cuadrada_LOD1.ifc`, imagen: `./IFC/APBCN-URB-MOB-TorreAlumbrado_Base_Cuadrada_LOD1.jpg`, lod: `LOD1`, ficha: `./IFC/APBCN-URB-MOB-TorreAlumbrado_Base_Cuadrada.pdf` },</v>
      </c>
    </row>
    <row r="517" spans="1:15" hidden="1" x14ac:dyDescent="0.35">
      <c r="A517" t="s">
        <v>506</v>
      </c>
      <c r="B517" t="s">
        <v>12</v>
      </c>
      <c r="C517" s="1">
        <v>44980.90814579861</v>
      </c>
      <c r="D517" s="1">
        <v>44972.507060821757</v>
      </c>
      <c r="E517" s="1">
        <v>44972.507060775461</v>
      </c>
      <c r="F517" t="s">
        <v>3048</v>
      </c>
      <c r="G517" t="s">
        <v>192</v>
      </c>
      <c r="H517" t="s">
        <v>228</v>
      </c>
      <c r="I517" t="s">
        <v>18</v>
      </c>
      <c r="J517" t="s">
        <v>2720</v>
      </c>
      <c r="K517" t="s">
        <v>1744</v>
      </c>
      <c r="L517" t="s">
        <v>1745</v>
      </c>
      <c r="M517" t="s">
        <v>2721</v>
      </c>
      <c r="N517" t="str">
        <f>VLOOKUP(IFC[[#This Row],[Texto entre delimitadores.1]],subdisciplina,2,FALSE)</f>
        <v>Mobiliario urbano</v>
      </c>
      <c r="O51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`APBCN-URB-MOB-TorreAlumbrado_Base_Cuadrada_LOD3`, id: `517`, url: `./IFC/APBCN-URB-MOB-TorreAlumbrado_Base_Cuadrada_LOD3.ifc`, imagen: `./IFC/APBCN-URB-MOB-TorreAlumbrado_Base_Cuadrada_LOD3.jpg`, lod: `LOD3`, ficha: `./IFC/APBCN-URB-MOB-TorreAlumbrado_Base_Cuadrada.pdf` },</v>
      </c>
    </row>
    <row r="518" spans="1:15" hidden="1" x14ac:dyDescent="0.35">
      <c r="A518" t="s">
        <v>507</v>
      </c>
      <c r="B518" t="s">
        <v>12</v>
      </c>
      <c r="C518" s="1">
        <v>44980.908145879628</v>
      </c>
      <c r="D518" s="1">
        <v>44972.507060949072</v>
      </c>
      <c r="E518" s="1">
        <v>44972.507060937503</v>
      </c>
      <c r="F518" t="s">
        <v>3048</v>
      </c>
      <c r="G518" t="s">
        <v>192</v>
      </c>
      <c r="H518" t="s">
        <v>228</v>
      </c>
      <c r="I518" t="s">
        <v>15</v>
      </c>
      <c r="J518" t="s">
        <v>2722</v>
      </c>
      <c r="K518" t="s">
        <v>1746</v>
      </c>
      <c r="L518" t="s">
        <v>1747</v>
      </c>
      <c r="M518" t="s">
        <v>2723</v>
      </c>
      <c r="N518" t="str">
        <f>VLOOKUP(IFC[[#This Row],[Texto entre delimitadores.1]],subdisciplina,2,FALSE)</f>
        <v>Mobiliario urbano</v>
      </c>
      <c r="O51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`APBCN-URB-MOB-TorreAlumbrado_Base_Triangular_LOD1`, id: `518`, url: `./IFC/APBCN-URB-MOB-TorreAlumbrado_Base_Triangular_LOD1.ifc`, imagen: `./IFC/APBCN-URB-MOB-TorreAlumbrado_Base_Triangular_LOD1.jpg`, lod: `LOD1`, ficha: `./IFC/APBCN-URB-MOB-TorreAlumbrado_Base_Triangular.pdf` },</v>
      </c>
    </row>
    <row r="519" spans="1:15" hidden="1" x14ac:dyDescent="0.35">
      <c r="A519" t="s">
        <v>508</v>
      </c>
      <c r="B519" t="s">
        <v>12</v>
      </c>
      <c r="C519" s="1">
        <v>44980.908145925925</v>
      </c>
      <c r="D519" s="1">
        <v>44972.50706103009</v>
      </c>
      <c r="E519" s="1">
        <v>44972.507061018521</v>
      </c>
      <c r="F519" t="s">
        <v>3048</v>
      </c>
      <c r="G519" t="s">
        <v>192</v>
      </c>
      <c r="H519" t="s">
        <v>228</v>
      </c>
      <c r="I519" t="s">
        <v>18</v>
      </c>
      <c r="J519" t="s">
        <v>2722</v>
      </c>
      <c r="K519" t="s">
        <v>1748</v>
      </c>
      <c r="L519" t="s">
        <v>1749</v>
      </c>
      <c r="M519" t="s">
        <v>2723</v>
      </c>
      <c r="N519" t="str">
        <f>VLOOKUP(IFC[[#This Row],[Texto entre delimitadores.1]],subdisciplina,2,FALSE)</f>
        <v>Mobiliario urbano</v>
      </c>
      <c r="O51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`APBCN-URB-MOB-TorreAlumbrado_Base_Triangular_LOD3`, id: `519`, url: `./IFC/APBCN-URB-MOB-TorreAlumbrado_Base_Triangular_LOD3.ifc`, imagen: `./IFC/APBCN-URB-MOB-TorreAlumbrado_Base_Triangular_LOD3.jpg`, lod: `LOD3`, ficha: `./IFC/APBCN-URB-MOB-TorreAlumbrado_Base_Triangular.pdf` },</v>
      </c>
    </row>
    <row r="520" spans="1:15" hidden="1" x14ac:dyDescent="0.35">
      <c r="A520" t="s">
        <v>509</v>
      </c>
      <c r="B520" t="s">
        <v>12</v>
      </c>
      <c r="C520" s="1">
        <v>44980.908146018519</v>
      </c>
      <c r="D520" s="1">
        <v>44972.507061099539</v>
      </c>
      <c r="E520" s="1">
        <v>44972.507061087963</v>
      </c>
      <c r="F520" t="s">
        <v>3048</v>
      </c>
      <c r="G520" t="s">
        <v>192</v>
      </c>
      <c r="H520" t="s">
        <v>228</v>
      </c>
      <c r="I520" t="s">
        <v>15</v>
      </c>
      <c r="J520" t="s">
        <v>2724</v>
      </c>
      <c r="K520" t="s">
        <v>1750</v>
      </c>
      <c r="L520" t="s">
        <v>1751</v>
      </c>
      <c r="M520" t="s">
        <v>2725</v>
      </c>
      <c r="N520" t="str">
        <f>VLOOKUP(IFC[[#This Row],[Texto entre delimitadores.1]],subdisciplina,2,FALSE)</f>
        <v>Mobiliario urbano</v>
      </c>
      <c r="O52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`APBCN-URB-MOB-TorreElectrica_Base_Cuadrada_LOD1`, id: `520`, url: `./IFC/APBCN-URB-MOB-TorreElectrica_Base_Cuadrada_LOD1.ifc`, imagen: `./IFC/APBCN-URB-MOB-TorreElectrica_Base_Cuadrada_LOD1.jpg`, lod: `LOD1`, ficha: `./IFC/APBCN-URB-MOB-TorreElectrica_Base_Cuadrada.pdf` },</v>
      </c>
    </row>
    <row r="521" spans="1:15" hidden="1" x14ac:dyDescent="0.35">
      <c r="A521" t="s">
        <v>510</v>
      </c>
      <c r="B521" t="s">
        <v>12</v>
      </c>
      <c r="C521" s="1">
        <v>44980.908146064816</v>
      </c>
      <c r="D521" s="1">
        <v>44972.507061180557</v>
      </c>
      <c r="E521" s="1">
        <v>44972.507061157405</v>
      </c>
      <c r="F521" t="s">
        <v>3048</v>
      </c>
      <c r="G521" t="s">
        <v>192</v>
      </c>
      <c r="H521" t="s">
        <v>228</v>
      </c>
      <c r="I521" t="s">
        <v>18</v>
      </c>
      <c r="J521" t="s">
        <v>2724</v>
      </c>
      <c r="K521" t="s">
        <v>1752</v>
      </c>
      <c r="L521" t="s">
        <v>1753</v>
      </c>
      <c r="M521" t="s">
        <v>2725</v>
      </c>
      <c r="N521" t="str">
        <f>VLOOKUP(IFC[[#This Row],[Texto entre delimitadores.1]],subdisciplina,2,FALSE)</f>
        <v>Mobiliario urbano</v>
      </c>
      <c r="O52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`APBCN-URB-MOB-TorreElectrica_Base_Cuadrada_LOD3`, id: `521`, url: `./IFC/APBCN-URB-MOB-TorreElectrica_Base_Cuadrada_LOD3.ifc`, imagen: `./IFC/APBCN-URB-MOB-TorreElectrica_Base_Cuadrada_LOD3.jpg`, lod: `LOD3`, ficha: `./IFC/APBCN-URB-MOB-TorreElectrica_Base_Cuadrada.pdf` },</v>
      </c>
    </row>
    <row r="522" spans="1:15" hidden="1" x14ac:dyDescent="0.35">
      <c r="A522" t="s">
        <v>511</v>
      </c>
      <c r="B522" t="s">
        <v>12</v>
      </c>
      <c r="C522" s="1">
        <v>44980.908146145834</v>
      </c>
      <c r="D522" s="1">
        <v>44972.507061273151</v>
      </c>
      <c r="E522" s="1">
        <v>44972.507061273151</v>
      </c>
      <c r="F522" t="s">
        <v>3048</v>
      </c>
      <c r="G522" t="s">
        <v>192</v>
      </c>
      <c r="H522" t="s">
        <v>512</v>
      </c>
      <c r="I522" t="s">
        <v>15</v>
      </c>
      <c r="J522" t="s">
        <v>2726</v>
      </c>
      <c r="K522" t="s">
        <v>1754</v>
      </c>
      <c r="L522" t="s">
        <v>1755</v>
      </c>
      <c r="M522" t="s">
        <v>2727</v>
      </c>
      <c r="N522" t="str">
        <f>VLOOKUP(IFC[[#This Row],[Texto entre delimitadores.1]],subdisciplina,2,FALSE)</f>
        <v>Monumento</v>
      </c>
      <c r="O52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`APBCN-URB-MON-Monumento_Antoni_Gaudi_LOD1`, id: `522`, url: `./IFC/APBCN-URB-MON-Monumento_Antoni_Gaudi_LOD1.ifc`, imagen: `./IFC/APBCN-URB-MON-Monumento_Antoni_Gaudi_LOD1.jpg`, lod: `LOD1`, ficha: `./IFC/APBCN-URB-MON-Monumento_Antoni_Gaudi.pdf` },</v>
      </c>
    </row>
    <row r="523" spans="1:15" hidden="1" x14ac:dyDescent="0.35">
      <c r="A523" t="s">
        <v>513</v>
      </c>
      <c r="B523" t="s">
        <v>12</v>
      </c>
      <c r="C523" s="1">
        <v>44980.908146168978</v>
      </c>
      <c r="D523" s="1">
        <v>44972.507061284719</v>
      </c>
      <c r="E523" s="1">
        <v>44972.507061273151</v>
      </c>
      <c r="F523" t="s">
        <v>3048</v>
      </c>
      <c r="G523" t="s">
        <v>192</v>
      </c>
      <c r="H523" t="s">
        <v>512</v>
      </c>
      <c r="I523" t="s">
        <v>18</v>
      </c>
      <c r="J523" t="s">
        <v>2726</v>
      </c>
      <c r="K523" t="s">
        <v>1756</v>
      </c>
      <c r="L523" t="s">
        <v>1757</v>
      </c>
      <c r="M523" t="s">
        <v>2727</v>
      </c>
      <c r="N523" t="str">
        <f>VLOOKUP(IFC[[#This Row],[Texto entre delimitadores.1]],subdisciplina,2,FALSE)</f>
        <v>Monumento</v>
      </c>
      <c r="O52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`APBCN-URB-MON-Monumento_Antoni_Gaudi_LOD3`, id: `523`, url: `./IFC/APBCN-URB-MON-Monumento_Antoni_Gaudi_LOD3.ifc`, imagen: `./IFC/APBCN-URB-MON-Monumento_Antoni_Gaudi_LOD3.jpg`, lod: `LOD3`, ficha: `./IFC/APBCN-URB-MON-Monumento_Antoni_Gaudi.pdf` },</v>
      </c>
    </row>
    <row r="524" spans="1:15" hidden="1" x14ac:dyDescent="0.35">
      <c r="A524" t="s">
        <v>514</v>
      </c>
      <c r="B524" t="s">
        <v>12</v>
      </c>
      <c r="C524" s="1">
        <v>44980.908146226851</v>
      </c>
      <c r="D524" s="1">
        <v>44972.507061319448</v>
      </c>
      <c r="E524" s="1">
        <v>44972.507061319448</v>
      </c>
      <c r="F524" t="s">
        <v>3048</v>
      </c>
      <c r="G524" t="s">
        <v>192</v>
      </c>
      <c r="H524" t="s">
        <v>512</v>
      </c>
      <c r="I524" t="s">
        <v>15</v>
      </c>
      <c r="J524" t="s">
        <v>2728</v>
      </c>
      <c r="K524" t="s">
        <v>1758</v>
      </c>
      <c r="L524" t="s">
        <v>1759</v>
      </c>
      <c r="M524" t="s">
        <v>2729</v>
      </c>
      <c r="N524" t="str">
        <f>VLOOKUP(IFC[[#This Row],[Texto entre delimitadores.1]],subdisciplina,2,FALSE)</f>
        <v>Monumento</v>
      </c>
      <c r="O52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`APBCN-URB-MON-Monumento_Barcelona_World_Race_LOD1`, id: `524`, url: `./IFC/APBCN-URB-MON-Monumento_Barcelona_World_Race_LOD1.ifc`, imagen: `./IFC/APBCN-URB-MON-Monumento_Barcelona_World_Race_LOD1.jpg`, lod: `LOD1`, ficha: `./IFC/APBCN-URB-MON-Monumento_Barcelona_World_Race.pdf` },</v>
      </c>
    </row>
    <row r="525" spans="1:15" hidden="1" x14ac:dyDescent="0.35">
      <c r="A525" t="s">
        <v>515</v>
      </c>
      <c r="B525" t="s">
        <v>12</v>
      </c>
      <c r="C525" s="1">
        <v>44980.908146261572</v>
      </c>
      <c r="D525" s="1">
        <v>44972.50706152778</v>
      </c>
      <c r="E525" s="1">
        <v>44972.507061516204</v>
      </c>
      <c r="F525" t="s">
        <v>3048</v>
      </c>
      <c r="G525" t="s">
        <v>192</v>
      </c>
      <c r="H525" t="s">
        <v>512</v>
      </c>
      <c r="I525" t="s">
        <v>18</v>
      </c>
      <c r="J525" t="s">
        <v>2728</v>
      </c>
      <c r="K525" t="s">
        <v>1760</v>
      </c>
      <c r="L525" t="s">
        <v>1761</v>
      </c>
      <c r="M525" t="s">
        <v>2729</v>
      </c>
      <c r="N525" t="str">
        <f>VLOOKUP(IFC[[#This Row],[Texto entre delimitadores.1]],subdisciplina,2,FALSE)</f>
        <v>Monumento</v>
      </c>
      <c r="O52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`APBCN-URB-MON-Monumento_Barcelona_World_Race_LOD3`, id: `525`, url: `./IFC/APBCN-URB-MON-Monumento_Barcelona_World_Race_LOD3.ifc`, imagen: `./IFC/APBCN-URB-MON-Monumento_Barcelona_World_Race_LOD3.jpg`, lod: `LOD3`, ficha: `./IFC/APBCN-URB-MON-Monumento_Barcelona_World_Race.pdf` },</v>
      </c>
    </row>
    <row r="526" spans="1:15" hidden="1" x14ac:dyDescent="0.35">
      <c r="A526" t="s">
        <v>516</v>
      </c>
      <c r="B526" t="s">
        <v>12</v>
      </c>
      <c r="C526" s="1">
        <v>44980.908146354166</v>
      </c>
      <c r="D526" s="1">
        <v>44972.507061620374</v>
      </c>
      <c r="E526" s="1">
        <v>44972.507061620374</v>
      </c>
      <c r="F526" t="s">
        <v>3048</v>
      </c>
      <c r="G526" t="s">
        <v>192</v>
      </c>
      <c r="H526" t="s">
        <v>512</v>
      </c>
      <c r="I526" t="s">
        <v>15</v>
      </c>
      <c r="J526" t="s">
        <v>2730</v>
      </c>
      <c r="K526" t="s">
        <v>1762</v>
      </c>
      <c r="L526" t="s">
        <v>1763</v>
      </c>
      <c r="M526" t="s">
        <v>2731</v>
      </c>
      <c r="N526" t="str">
        <f>VLOOKUP(IFC[[#This Row],[Texto entre delimitadores.1]],subdisciplina,2,FALSE)</f>
        <v>Monumento</v>
      </c>
      <c r="O52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`APBCN-URB-MON-Monumento_Bocana_Nord_LOD1`, id: `526`, url: `./IFC/APBCN-URB-MON-Monumento_Bocana_Nord_LOD1.ifc`, imagen: `./IFC/APBCN-URB-MON-Monumento_Bocana_Nord_LOD1.jpg`, lod: `LOD1`, ficha: `./IFC/APBCN-URB-MON-Monumento_Bocana_Nord.pdf` },</v>
      </c>
    </row>
    <row r="527" spans="1:15" hidden="1" x14ac:dyDescent="0.35">
      <c r="A527" t="s">
        <v>517</v>
      </c>
      <c r="B527" t="s">
        <v>12</v>
      </c>
      <c r="C527" s="1">
        <v>44980.908146400463</v>
      </c>
      <c r="D527" s="1">
        <v>44972.507061631943</v>
      </c>
      <c r="E527" s="1">
        <v>44972.507061631943</v>
      </c>
      <c r="F527" t="s">
        <v>3048</v>
      </c>
      <c r="G527" t="s">
        <v>192</v>
      </c>
      <c r="H527" t="s">
        <v>512</v>
      </c>
      <c r="I527" t="s">
        <v>18</v>
      </c>
      <c r="J527" t="s">
        <v>2730</v>
      </c>
      <c r="K527" t="s">
        <v>1764</v>
      </c>
      <c r="L527" t="s">
        <v>1765</v>
      </c>
      <c r="M527" t="s">
        <v>2731</v>
      </c>
      <c r="N527" t="str">
        <f>VLOOKUP(IFC[[#This Row],[Texto entre delimitadores.1]],subdisciplina,2,FALSE)</f>
        <v>Monumento</v>
      </c>
      <c r="O52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`APBCN-URB-MON-Monumento_Bocana_Nord_LOD3`, id: `527`, url: `./IFC/APBCN-URB-MON-Monumento_Bocana_Nord_LOD3.ifc`, imagen: `./IFC/APBCN-URB-MON-Monumento_Bocana_Nord_LOD3.jpg`, lod: `LOD3`, ficha: `./IFC/APBCN-URB-MON-Monumento_Bocana_Nord.pdf` },</v>
      </c>
    </row>
    <row r="528" spans="1:15" hidden="1" x14ac:dyDescent="0.35">
      <c r="A528" t="s">
        <v>518</v>
      </c>
      <c r="B528" t="s">
        <v>12</v>
      </c>
      <c r="C528" s="1">
        <v>44980.908146481481</v>
      </c>
      <c r="D528" s="1">
        <v>44972.507061666664</v>
      </c>
      <c r="E528" s="1">
        <v>44972.507061655095</v>
      </c>
      <c r="F528" t="s">
        <v>3048</v>
      </c>
      <c r="G528" t="s">
        <v>192</v>
      </c>
      <c r="H528" t="s">
        <v>512</v>
      </c>
      <c r="I528" t="s">
        <v>15</v>
      </c>
      <c r="J528" t="s">
        <v>2732</v>
      </c>
      <c r="K528" t="s">
        <v>1766</v>
      </c>
      <c r="L528" t="s">
        <v>1767</v>
      </c>
      <c r="M528" t="s">
        <v>2733</v>
      </c>
      <c r="N528" t="str">
        <f>VLOOKUP(IFC[[#This Row],[Texto entre delimitadores.1]],subdisciplina,2,FALSE)</f>
        <v>Monumento</v>
      </c>
      <c r="O52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`APBCN-URB-MON-Monumento_Cap_Barcelona_LOD1`, id: `528`, url: `./IFC/APBCN-URB-MON-Monumento_Cap_Barcelona_LOD1.ifc`, imagen: `./IFC/APBCN-URB-MON-Monumento_Cap_Barcelona_LOD1.jpg`, lod: `LOD1`, ficha: `./IFC/APBCN-URB-MON-Monumento_Cap_Barcelona.pdf` },</v>
      </c>
    </row>
    <row r="529" spans="1:15" hidden="1" x14ac:dyDescent="0.35">
      <c r="A529" t="s">
        <v>519</v>
      </c>
      <c r="B529" t="s">
        <v>12</v>
      </c>
      <c r="C529" s="1">
        <v>44980.908146504633</v>
      </c>
      <c r="D529" s="1">
        <v>44972.50706171296</v>
      </c>
      <c r="E529" s="1">
        <v>44972.507061701392</v>
      </c>
      <c r="F529" t="s">
        <v>3048</v>
      </c>
      <c r="G529" t="s">
        <v>192</v>
      </c>
      <c r="H529" t="s">
        <v>512</v>
      </c>
      <c r="I529" t="s">
        <v>18</v>
      </c>
      <c r="J529" t="s">
        <v>2732</v>
      </c>
      <c r="K529" t="s">
        <v>1768</v>
      </c>
      <c r="L529" t="s">
        <v>1769</v>
      </c>
      <c r="M529" t="s">
        <v>2733</v>
      </c>
      <c r="N529" t="str">
        <f>VLOOKUP(IFC[[#This Row],[Texto entre delimitadores.1]],subdisciplina,2,FALSE)</f>
        <v>Monumento</v>
      </c>
      <c r="O52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`APBCN-URB-MON-Monumento_Cap_Barcelona_LOD3`, id: `529`, url: `./IFC/APBCN-URB-MON-Monumento_Cap_Barcelona_LOD3.ifc`, imagen: `./IFC/APBCN-URB-MON-Monumento_Cap_Barcelona_LOD3.jpg`, lod: `LOD3`, ficha: `./IFC/APBCN-URB-MON-Monumento_Cap_Barcelona.pdf` },</v>
      </c>
    </row>
    <row r="530" spans="1:15" hidden="1" x14ac:dyDescent="0.35">
      <c r="A530" t="s">
        <v>520</v>
      </c>
      <c r="B530" t="s">
        <v>12</v>
      </c>
      <c r="C530" s="1">
        <v>44980.908146608796</v>
      </c>
      <c r="D530" s="1">
        <v>44972.507061736113</v>
      </c>
      <c r="E530" s="1">
        <v>44972.507061736113</v>
      </c>
      <c r="F530" t="s">
        <v>3048</v>
      </c>
      <c r="G530" t="s">
        <v>192</v>
      </c>
      <c r="H530" t="s">
        <v>512</v>
      </c>
      <c r="I530" t="s">
        <v>15</v>
      </c>
      <c r="J530" t="s">
        <v>2734</v>
      </c>
      <c r="K530" t="s">
        <v>1770</v>
      </c>
      <c r="L530" t="s">
        <v>1771</v>
      </c>
      <c r="M530" t="s">
        <v>2735</v>
      </c>
      <c r="N530" t="str">
        <f>VLOOKUP(IFC[[#This Row],[Texto entre delimitadores.1]],subdisciplina,2,FALSE)</f>
        <v>Monumento</v>
      </c>
      <c r="O53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`APBCN-URB-MON-Monumento_Cristobal_Colon_LOD1`, id: `530`, url: `./IFC/APBCN-URB-MON-Monumento_Cristobal_Colon_LOD1.ifc`, imagen: `./IFC/APBCN-URB-MON-Monumento_Cristobal_Colon_LOD1.jpg`, lod: `LOD1`, ficha: `./IFC/APBCN-URB-MON-Monumento_Cristobal_Colon.pdf` },</v>
      </c>
    </row>
    <row r="531" spans="1:15" hidden="1" x14ac:dyDescent="0.35">
      <c r="A531" t="s">
        <v>521</v>
      </c>
      <c r="B531" t="s">
        <v>12</v>
      </c>
      <c r="C531" s="1">
        <v>44980.908146689813</v>
      </c>
      <c r="D531" s="1">
        <v>44972.507061805554</v>
      </c>
      <c r="E531" s="1">
        <v>44972.507061793978</v>
      </c>
      <c r="F531" t="s">
        <v>3048</v>
      </c>
      <c r="G531" t="s">
        <v>192</v>
      </c>
      <c r="H531" t="s">
        <v>512</v>
      </c>
      <c r="I531" t="s">
        <v>15</v>
      </c>
      <c r="J531" t="s">
        <v>2736</v>
      </c>
      <c r="K531" t="s">
        <v>1772</v>
      </c>
      <c r="L531" t="s">
        <v>1773</v>
      </c>
      <c r="M531" t="s">
        <v>2737</v>
      </c>
      <c r="N531" t="str">
        <f>VLOOKUP(IFC[[#This Row],[Texto entre delimitadores.1]],subdisciplina,2,FALSE)</f>
        <v>Monumento</v>
      </c>
      <c r="O53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`APBCN-URB-MON-Monumento_Esportises_Mar_LOD1`, id: `531`, url: `./IFC/APBCN-URB-MON-Monumento_Esportises_Mar_LOD1.ifc`, imagen: `./IFC/APBCN-URB-MON-Monumento_Esportises_Mar_LOD1.jpg`, lod: `LOD1`, ficha: `./IFC/APBCN-URB-MON-Monumento_Esportises_Mar.pdf` },</v>
      </c>
    </row>
    <row r="532" spans="1:15" hidden="1" x14ac:dyDescent="0.35">
      <c r="A532" t="s">
        <v>522</v>
      </c>
      <c r="B532" t="s">
        <v>12</v>
      </c>
      <c r="C532" s="1">
        <v>44980.908146712965</v>
      </c>
      <c r="D532" s="1">
        <v>44972.507062175922</v>
      </c>
      <c r="E532" s="1">
        <v>44972.507062118057</v>
      </c>
      <c r="F532" t="s">
        <v>3048</v>
      </c>
      <c r="G532" t="s">
        <v>192</v>
      </c>
      <c r="H532" t="s">
        <v>512</v>
      </c>
      <c r="I532" t="s">
        <v>18</v>
      </c>
      <c r="J532" t="s">
        <v>2736</v>
      </c>
      <c r="K532" t="s">
        <v>1774</v>
      </c>
      <c r="L532" t="s">
        <v>1775</v>
      </c>
      <c r="M532" t="s">
        <v>2737</v>
      </c>
      <c r="N532" t="str">
        <f>VLOOKUP(IFC[[#This Row],[Texto entre delimitadores.1]],subdisciplina,2,FALSE)</f>
        <v>Monumento</v>
      </c>
      <c r="O53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`APBCN-URB-MON-Monumento_Esportises_Mar_LOD3`, id: `532`, url: `./IFC/APBCN-URB-MON-Monumento_Esportises_Mar_LOD3.ifc`, imagen: `./IFC/APBCN-URB-MON-Monumento_Esportises_Mar_LOD3.jpg`, lod: `LOD3`, ficha: `./IFC/APBCN-URB-MON-Monumento_Esportises_Mar.pdf` },</v>
      </c>
    </row>
    <row r="533" spans="1:15" hidden="1" x14ac:dyDescent="0.35">
      <c r="A533" t="s">
        <v>523</v>
      </c>
      <c r="B533" t="s">
        <v>12</v>
      </c>
      <c r="C533" s="1">
        <v>44980.908146770831</v>
      </c>
      <c r="D533" s="1">
        <v>44972.507062233795</v>
      </c>
      <c r="E533" s="1">
        <v>44972.507062233795</v>
      </c>
      <c r="F533" t="s">
        <v>3048</v>
      </c>
      <c r="G533" t="s">
        <v>192</v>
      </c>
      <c r="H533" t="s">
        <v>512</v>
      </c>
      <c r="I533" t="s">
        <v>15</v>
      </c>
      <c r="J533" t="s">
        <v>2738</v>
      </c>
      <c r="K533" t="s">
        <v>1776</v>
      </c>
      <c r="L533" t="s">
        <v>1777</v>
      </c>
      <c r="M533" t="s">
        <v>2739</v>
      </c>
      <c r="N533" t="str">
        <f>VLOOKUP(IFC[[#This Row],[Texto entre delimitadores.1]],subdisciplina,2,FALSE)</f>
        <v>Monumento</v>
      </c>
      <c r="O53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`APBCN-URB-MON-Monumento_Evocacio_Marinera_LOD1`, id: `533`, url: `./IFC/APBCN-URB-MON-Monumento_Evocacio_Marinera_LOD1.ifc`, imagen: `./IFC/APBCN-URB-MON-Monumento_Evocacio_Marinera_LOD1.jpg`, lod: `LOD1`, ficha: `./IFC/APBCN-URB-MON-Monumento_Evocacio_Marinera.pdf` },</v>
      </c>
    </row>
    <row r="534" spans="1:15" hidden="1" x14ac:dyDescent="0.35">
      <c r="A534" t="s">
        <v>524</v>
      </c>
      <c r="B534" t="s">
        <v>12</v>
      </c>
      <c r="C534" s="1">
        <v>44980.908146851849</v>
      </c>
      <c r="D534" s="1">
        <v>44972.507062256947</v>
      </c>
      <c r="E534" s="1">
        <v>44972.507062245371</v>
      </c>
      <c r="F534" t="s">
        <v>3048</v>
      </c>
      <c r="G534" t="s">
        <v>192</v>
      </c>
      <c r="H534" t="s">
        <v>512</v>
      </c>
      <c r="I534" t="s">
        <v>18</v>
      </c>
      <c r="J534" t="s">
        <v>2738</v>
      </c>
      <c r="K534" t="s">
        <v>1778</v>
      </c>
      <c r="L534" t="s">
        <v>1779</v>
      </c>
      <c r="M534" t="s">
        <v>2739</v>
      </c>
      <c r="N534" t="str">
        <f>VLOOKUP(IFC[[#This Row],[Texto entre delimitadores.1]],subdisciplina,2,FALSE)</f>
        <v>Monumento</v>
      </c>
      <c r="O53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`APBCN-URB-MON-Monumento_Evocacio_Marinera_LOD3`, id: `534`, url: `./IFC/APBCN-URB-MON-Monumento_Evocacio_Marinera_LOD3.ifc`, imagen: `./IFC/APBCN-URB-MON-Monumento_Evocacio_Marinera_LOD3.jpg`, lod: `LOD3`, ficha: `./IFC/APBCN-URB-MON-Monumento_Evocacio_Marinera.pdf` },</v>
      </c>
    </row>
    <row r="535" spans="1:15" hidden="1" x14ac:dyDescent="0.35">
      <c r="A535" t="s">
        <v>525</v>
      </c>
      <c r="B535" t="s">
        <v>12</v>
      </c>
      <c r="C535" s="1">
        <v>44980.908146956019</v>
      </c>
      <c r="D535" s="1">
        <v>44972.507062280092</v>
      </c>
      <c r="E535" s="1">
        <v>44972.507062268516</v>
      </c>
      <c r="F535" t="s">
        <v>3048</v>
      </c>
      <c r="G535" t="s">
        <v>192</v>
      </c>
      <c r="H535" t="s">
        <v>512</v>
      </c>
      <c r="I535" t="s">
        <v>15</v>
      </c>
      <c r="J535" t="s">
        <v>2740</v>
      </c>
      <c r="K535" t="s">
        <v>1780</v>
      </c>
      <c r="L535" t="s">
        <v>1781</v>
      </c>
      <c r="M535" t="s">
        <v>2741</v>
      </c>
      <c r="N535" t="str">
        <f>VLOOKUP(IFC[[#This Row],[Texto entre delimitadores.1]],subdisciplina,2,FALSE)</f>
        <v>Monumento</v>
      </c>
      <c r="O53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`APBCN-URB-MON-Monumento_Hombre_DelMar_LOD1`, id: `535`, url: `./IFC/APBCN-URB-MON-Monumento_Hombre_DelMar_LOD1.ifc`, imagen: `./IFC/APBCN-URB-MON-Monumento_Hombre_DelMar_LOD1.jpg`, lod: `LOD1`, ficha: `./IFC/APBCN-URB-MON-Monumento_Hombre_DelMar.pdf` },</v>
      </c>
    </row>
    <row r="536" spans="1:15" hidden="1" x14ac:dyDescent="0.35">
      <c r="A536" t="s">
        <v>526</v>
      </c>
      <c r="B536" t="s">
        <v>12</v>
      </c>
      <c r="C536" s="1">
        <v>44980.908147013892</v>
      </c>
      <c r="D536" s="1">
        <v>44972.507062326389</v>
      </c>
      <c r="E536" s="1">
        <v>44972.507062314813</v>
      </c>
      <c r="F536" t="s">
        <v>3048</v>
      </c>
      <c r="G536" t="s">
        <v>192</v>
      </c>
      <c r="H536" t="s">
        <v>512</v>
      </c>
      <c r="I536" t="s">
        <v>18</v>
      </c>
      <c r="J536" t="s">
        <v>2740</v>
      </c>
      <c r="K536" t="s">
        <v>1782</v>
      </c>
      <c r="L536" t="s">
        <v>1783</v>
      </c>
      <c r="M536" t="s">
        <v>2741</v>
      </c>
      <c r="N536" t="str">
        <f>VLOOKUP(IFC[[#This Row],[Texto entre delimitadores.1]],subdisciplina,2,FALSE)</f>
        <v>Monumento</v>
      </c>
      <c r="O53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`APBCN-URB-MON-Monumento_Hombre_DelMar_LOD3`, id: `536`, url: `./IFC/APBCN-URB-MON-Monumento_Hombre_DelMar_LOD3.ifc`, imagen: `./IFC/APBCN-URB-MON-Monumento_Hombre_DelMar_LOD3.jpg`, lod: `LOD3`, ficha: `./IFC/APBCN-URB-MON-Monumento_Hombre_DelMar.pdf` },</v>
      </c>
    </row>
    <row r="537" spans="1:15" hidden="1" x14ac:dyDescent="0.35">
      <c r="A537" t="s">
        <v>527</v>
      </c>
      <c r="B537" t="s">
        <v>12</v>
      </c>
      <c r="C537" s="1">
        <v>44980.90814712963</v>
      </c>
      <c r="D537" s="1">
        <v>44972.507062395831</v>
      </c>
      <c r="E537" s="1">
        <v>44972.507062384262</v>
      </c>
      <c r="F537" t="s">
        <v>3048</v>
      </c>
      <c r="G537" t="s">
        <v>192</v>
      </c>
      <c r="H537" t="s">
        <v>512</v>
      </c>
      <c r="I537" t="s">
        <v>15</v>
      </c>
      <c r="J537" t="s">
        <v>2742</v>
      </c>
      <c r="K537" t="s">
        <v>1784</v>
      </c>
      <c r="L537" t="s">
        <v>1785</v>
      </c>
      <c r="M537" t="s">
        <v>2743</v>
      </c>
      <c r="N537" t="str">
        <f>VLOOKUP(IFC[[#This Row],[Texto entre delimitadores.1]],subdisciplina,2,FALSE)</f>
        <v>Monumento</v>
      </c>
      <c r="O53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`APBCN-URB-MON-Monumento_Homenatge_Natacio_LOD1`, id: `537`, url: `./IFC/APBCN-URB-MON-Monumento_Homenatge_Natacio_LOD1.ifc`, imagen: `./IFC/APBCN-URB-MON-Monumento_Homenatge_Natacio_LOD1.jpg`, lod: `LOD1`, ficha: `./IFC/APBCN-URB-MON-Monumento_Homenatge_Natacio.pdf` },</v>
      </c>
    </row>
    <row r="538" spans="1:15" hidden="1" x14ac:dyDescent="0.35">
      <c r="A538" t="s">
        <v>528</v>
      </c>
      <c r="B538" t="s">
        <v>12</v>
      </c>
      <c r="C538" s="1">
        <v>44980.908147199072</v>
      </c>
      <c r="D538" s="1">
        <v>44972.507062511577</v>
      </c>
      <c r="E538" s="1">
        <v>44972.507062500001</v>
      </c>
      <c r="F538" t="s">
        <v>3048</v>
      </c>
      <c r="G538" t="s">
        <v>192</v>
      </c>
      <c r="H538" t="s">
        <v>512</v>
      </c>
      <c r="I538" t="s">
        <v>18</v>
      </c>
      <c r="J538" t="s">
        <v>2742</v>
      </c>
      <c r="K538" t="s">
        <v>1786</v>
      </c>
      <c r="L538" t="s">
        <v>1787</v>
      </c>
      <c r="M538" t="s">
        <v>2743</v>
      </c>
      <c r="N538" t="str">
        <f>VLOOKUP(IFC[[#This Row],[Texto entre delimitadores.1]],subdisciplina,2,FALSE)</f>
        <v>Monumento</v>
      </c>
      <c r="O53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`APBCN-URB-MON-Monumento_Homenatge_Natacio_LOD3`, id: `538`, url: `./IFC/APBCN-URB-MON-Monumento_Homenatge_Natacio_LOD3.ifc`, imagen: `./IFC/APBCN-URB-MON-Monumento_Homenatge_Natacio_LOD3.jpg`, lod: `LOD3`, ficha: `./IFC/APBCN-URB-MON-Monumento_Homenatge_Natacio.pdf` },</v>
      </c>
    </row>
    <row r="539" spans="1:15" hidden="1" x14ac:dyDescent="0.35">
      <c r="A539" t="s">
        <v>529</v>
      </c>
      <c r="B539" t="s">
        <v>12</v>
      </c>
      <c r="C539" s="1">
        <v>44980.908147256945</v>
      </c>
      <c r="D539" s="1">
        <v>44972.507062581019</v>
      </c>
      <c r="E539" s="1">
        <v>44972.507062557874</v>
      </c>
      <c r="F539" t="s">
        <v>3048</v>
      </c>
      <c r="G539" t="s">
        <v>192</v>
      </c>
      <c r="H539" t="s">
        <v>512</v>
      </c>
      <c r="I539" t="s">
        <v>15</v>
      </c>
      <c r="J539" t="s">
        <v>2744</v>
      </c>
      <c r="K539" t="s">
        <v>1788</v>
      </c>
      <c r="L539" t="s">
        <v>1789</v>
      </c>
      <c r="M539" t="s">
        <v>2745</v>
      </c>
      <c r="N539" t="str">
        <f>VLOOKUP(IFC[[#This Row],[Texto entre delimitadores.1]],subdisciplina,2,FALSE)</f>
        <v>Monumento</v>
      </c>
      <c r="O53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`APBCN-URB-MON-Monumento_Josep_Moragues_LOD1`, id: `539`, url: `./IFC/APBCN-URB-MON-Monumento_Josep_Moragues_LOD1.ifc`, imagen: `./IFC/APBCN-URB-MON-Monumento_Josep_Moragues_LOD1.jpg`, lod: `LOD1`, ficha: `./IFC/APBCN-URB-MON-Monumento_Josep_Moragues.pdf` },</v>
      </c>
    </row>
    <row r="540" spans="1:15" hidden="1" x14ac:dyDescent="0.35">
      <c r="A540" t="s">
        <v>530</v>
      </c>
      <c r="B540" t="s">
        <v>12</v>
      </c>
      <c r="C540" s="1">
        <v>44980.908147291666</v>
      </c>
      <c r="D540" s="1">
        <v>44972.507062592595</v>
      </c>
      <c r="E540" s="1">
        <v>44972.507062581019</v>
      </c>
      <c r="F540" t="s">
        <v>3048</v>
      </c>
      <c r="G540" t="s">
        <v>192</v>
      </c>
      <c r="H540" t="s">
        <v>512</v>
      </c>
      <c r="I540" t="s">
        <v>18</v>
      </c>
      <c r="J540" t="s">
        <v>2744</v>
      </c>
      <c r="K540" t="s">
        <v>1790</v>
      </c>
      <c r="L540" t="s">
        <v>1791</v>
      </c>
      <c r="M540" t="s">
        <v>2745</v>
      </c>
      <c r="N540" t="str">
        <f>VLOOKUP(IFC[[#This Row],[Texto entre delimitadores.1]],subdisciplina,2,FALSE)</f>
        <v>Monumento</v>
      </c>
      <c r="O54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`APBCN-URB-MON-Monumento_Josep_Moragues_LOD3`, id: `540`, url: `./IFC/APBCN-URB-MON-Monumento_Josep_Moragues_LOD3.ifc`, imagen: `./IFC/APBCN-URB-MON-Monumento_Josep_Moragues_LOD3.jpg`, lod: `LOD3`, ficha: `./IFC/APBCN-URB-MON-Monumento_Josep_Moragues.pdf` },</v>
      </c>
    </row>
    <row r="541" spans="1:15" hidden="1" x14ac:dyDescent="0.35">
      <c r="A541" t="s">
        <v>531</v>
      </c>
      <c r="B541" t="s">
        <v>12</v>
      </c>
      <c r="C541" s="1">
        <v>44980.908147361108</v>
      </c>
      <c r="D541" s="1">
        <v>44972.507062615739</v>
      </c>
      <c r="E541" s="1">
        <v>44972.507062604163</v>
      </c>
      <c r="F541" t="s">
        <v>3048</v>
      </c>
      <c r="G541" t="s">
        <v>192</v>
      </c>
      <c r="H541" t="s">
        <v>512</v>
      </c>
      <c r="I541" t="s">
        <v>15</v>
      </c>
      <c r="J541" t="s">
        <v>2746</v>
      </c>
      <c r="K541" t="s">
        <v>1792</v>
      </c>
      <c r="L541" t="s">
        <v>1793</v>
      </c>
      <c r="M541" t="s">
        <v>2747</v>
      </c>
      <c r="N541" t="str">
        <f>VLOOKUP(IFC[[#This Row],[Texto entre delimitadores.1]],subdisciplina,2,FALSE)</f>
        <v>Monumento</v>
      </c>
      <c r="O54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`APBCN-URB-MON-Monumento_Juan_DeBorbo_LOD1`, id: `541`, url: `./IFC/APBCN-URB-MON-Monumento_Juan_DeBorbo_LOD1.ifc`, imagen: `./IFC/APBCN-URB-MON-Monumento_Juan_DeBorbo_LOD1.jpg`, lod: `LOD1`, ficha: `./IFC/APBCN-URB-MON-Monumento_Juan_DeBorbo.pdf` },</v>
      </c>
    </row>
    <row r="542" spans="1:15" hidden="1" x14ac:dyDescent="0.35">
      <c r="A542" t="s">
        <v>532</v>
      </c>
      <c r="B542" t="s">
        <v>12</v>
      </c>
      <c r="C542" s="1">
        <v>44980.908147372684</v>
      </c>
      <c r="D542" s="1">
        <v>44972.507062627315</v>
      </c>
      <c r="E542" s="1">
        <v>44972.507062615739</v>
      </c>
      <c r="F542" t="s">
        <v>3048</v>
      </c>
      <c r="G542" t="s">
        <v>192</v>
      </c>
      <c r="H542" t="s">
        <v>512</v>
      </c>
      <c r="I542" t="s">
        <v>18</v>
      </c>
      <c r="J542" t="s">
        <v>2746</v>
      </c>
      <c r="K542" t="s">
        <v>1794</v>
      </c>
      <c r="L542" t="s">
        <v>1795</v>
      </c>
      <c r="M542" t="s">
        <v>2747</v>
      </c>
      <c r="N542" t="str">
        <f>VLOOKUP(IFC[[#This Row],[Texto entre delimitadores.1]],subdisciplina,2,FALSE)</f>
        <v>Monumento</v>
      </c>
      <c r="O54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`APBCN-URB-MON-Monumento_Juan_DeBorbo_LOD3`, id: `542`, url: `./IFC/APBCN-URB-MON-Monumento_Juan_DeBorbo_LOD3.ifc`, imagen: `./IFC/APBCN-URB-MON-Monumento_Juan_DeBorbo_LOD3.jpg`, lod: `LOD3`, ficha: `./IFC/APBCN-URB-MON-Monumento_Juan_DeBorbo.pdf` },</v>
      </c>
    </row>
    <row r="543" spans="1:15" hidden="1" x14ac:dyDescent="0.35">
      <c r="A543" t="s">
        <v>533</v>
      </c>
      <c r="B543" t="s">
        <v>12</v>
      </c>
      <c r="C543" s="1">
        <v>44980.908147453702</v>
      </c>
      <c r="D543" s="1">
        <v>44972.50706265046</v>
      </c>
      <c r="E543" s="1">
        <v>44972.507062638892</v>
      </c>
      <c r="F543" t="s">
        <v>3048</v>
      </c>
      <c r="G543" t="s">
        <v>192</v>
      </c>
      <c r="H543" t="s">
        <v>512</v>
      </c>
      <c r="I543" t="s">
        <v>15</v>
      </c>
      <c r="J543" t="s">
        <v>534</v>
      </c>
      <c r="K543" t="s">
        <v>1796</v>
      </c>
      <c r="L543" t="s">
        <v>1797</v>
      </c>
      <c r="M543" t="s">
        <v>1798</v>
      </c>
      <c r="N543" t="str">
        <f>VLOOKUP(IFC[[#This Row],[Texto entre delimitadores.1]],subdisciplina,2,FALSE)</f>
        <v>Monumento</v>
      </c>
      <c r="O54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`APBCN-URB-MON-Monumento_LaParella_LOD1`, id: `543`, url: `./IFC/APBCN-URB-MON-Monumento_LaParella_LOD1.ifc`, imagen: `./IFC/APBCN-URB-MON-Monumento_LaParella_LOD1.jpg`, lod: `LOD1`, ficha: `./IFC/APBCN-URB-MON-Monumento_LaParella.pdf` },</v>
      </c>
    </row>
    <row r="544" spans="1:15" hidden="1" x14ac:dyDescent="0.35">
      <c r="A544" t="s">
        <v>535</v>
      </c>
      <c r="B544" t="s">
        <v>12</v>
      </c>
      <c r="C544" s="1">
        <v>44980.908147476854</v>
      </c>
      <c r="D544" s="1">
        <v>44972.507062777775</v>
      </c>
      <c r="E544" s="1">
        <v>44972.507062766206</v>
      </c>
      <c r="F544" t="s">
        <v>3048</v>
      </c>
      <c r="G544" t="s">
        <v>192</v>
      </c>
      <c r="H544" t="s">
        <v>512</v>
      </c>
      <c r="I544" t="s">
        <v>18</v>
      </c>
      <c r="J544" t="s">
        <v>534</v>
      </c>
      <c r="K544" t="s">
        <v>1799</v>
      </c>
      <c r="L544" t="s">
        <v>1800</v>
      </c>
      <c r="M544" t="s">
        <v>1798</v>
      </c>
      <c r="N544" t="str">
        <f>VLOOKUP(IFC[[#This Row],[Texto entre delimitadores.1]],subdisciplina,2,FALSE)</f>
        <v>Monumento</v>
      </c>
      <c r="O54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`APBCN-URB-MON-Monumento_LaParella_LOD3`, id: `544`, url: `./IFC/APBCN-URB-MON-Monumento_LaParella_LOD3.ifc`, imagen: `./IFC/APBCN-URB-MON-Monumento_LaParella_LOD3.jpg`, lod: `LOD3`, ficha: `./IFC/APBCN-URB-MON-Monumento_LaParella.pdf` },</v>
      </c>
    </row>
    <row r="545" spans="1:15" hidden="1" x14ac:dyDescent="0.35">
      <c r="A545" t="s">
        <v>536</v>
      </c>
      <c r="B545" t="s">
        <v>12</v>
      </c>
      <c r="C545" s="1">
        <v>44980.908147511574</v>
      </c>
      <c r="D545" s="1">
        <v>44972.507062800927</v>
      </c>
      <c r="E545" s="1">
        <v>44972.507062800927</v>
      </c>
      <c r="F545" t="s">
        <v>3048</v>
      </c>
      <c r="G545" t="s">
        <v>192</v>
      </c>
      <c r="H545" t="s">
        <v>512</v>
      </c>
      <c r="I545" t="s">
        <v>15</v>
      </c>
      <c r="J545" t="s">
        <v>2748</v>
      </c>
      <c r="K545" t="s">
        <v>1801</v>
      </c>
      <c r="L545" t="s">
        <v>1802</v>
      </c>
      <c r="M545" t="s">
        <v>2749</v>
      </c>
      <c r="N545" t="str">
        <f>VLOOKUP(IFC[[#This Row],[Texto entre delimitadores.1]],subdisciplina,2,FALSE)</f>
        <v>Monumento</v>
      </c>
      <c r="O54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`APBCN-URB-MON-Monumento_Llosa_Rotonda_Bunge_LOD1`, id: `545`, url: `./IFC/APBCN-URB-MON-Monumento_Llosa_Rotonda_Bunge_LOD1.ifc`, imagen: `./IFC/APBCN-URB-MON-Monumento_Llosa_Rotonda_Bunge_LOD1.jpg`, lod: `LOD1`, ficha: `./IFC/APBCN-URB-MON-Monumento_Llosa_Rotonda_Bunge.pdf` },</v>
      </c>
    </row>
    <row r="546" spans="1:15" hidden="1" x14ac:dyDescent="0.35">
      <c r="A546" t="s">
        <v>537</v>
      </c>
      <c r="B546" t="s">
        <v>12</v>
      </c>
      <c r="C546" s="1">
        <v>44980.908147523151</v>
      </c>
      <c r="D546" s="1">
        <v>44972.507064560188</v>
      </c>
      <c r="E546" s="1">
        <v>44972.507064421297</v>
      </c>
      <c r="F546" t="s">
        <v>3048</v>
      </c>
      <c r="G546" t="s">
        <v>192</v>
      </c>
      <c r="H546" t="s">
        <v>512</v>
      </c>
      <c r="I546" t="s">
        <v>18</v>
      </c>
      <c r="J546" t="s">
        <v>2748</v>
      </c>
      <c r="K546" t="s">
        <v>1803</v>
      </c>
      <c r="L546" t="s">
        <v>1804</v>
      </c>
      <c r="M546" t="s">
        <v>2749</v>
      </c>
      <c r="N546" t="str">
        <f>VLOOKUP(IFC[[#This Row],[Texto entre delimitadores.1]],subdisciplina,2,FALSE)</f>
        <v>Monumento</v>
      </c>
      <c r="O54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`APBCN-URB-MON-Monumento_Llosa_Rotonda_Bunge_LOD3`, id: `546`, url: `./IFC/APBCN-URB-MON-Monumento_Llosa_Rotonda_Bunge_LOD3.ifc`, imagen: `./IFC/APBCN-URB-MON-Monumento_Llosa_Rotonda_Bunge_LOD3.jpg`, lod: `LOD3`, ficha: `./IFC/APBCN-URB-MON-Monumento_Llosa_Rotonda_Bunge.pdf` },</v>
      </c>
    </row>
    <row r="547" spans="1:15" hidden="1" x14ac:dyDescent="0.35">
      <c r="A547" t="s">
        <v>538</v>
      </c>
      <c r="B547" t="s">
        <v>12</v>
      </c>
      <c r="C547" s="1">
        <v>44980.908147569447</v>
      </c>
      <c r="D547" s="1">
        <v>44972.50706462963</v>
      </c>
      <c r="E547" s="1">
        <v>44972.507064618054</v>
      </c>
      <c r="F547" t="s">
        <v>3048</v>
      </c>
      <c r="G547" t="s">
        <v>192</v>
      </c>
      <c r="H547" t="s">
        <v>512</v>
      </c>
      <c r="I547" t="s">
        <v>15</v>
      </c>
      <c r="J547" t="s">
        <v>2750</v>
      </c>
      <c r="K547" t="s">
        <v>1805</v>
      </c>
      <c r="L547" t="s">
        <v>1806</v>
      </c>
      <c r="M547" t="s">
        <v>2751</v>
      </c>
      <c r="N547" t="str">
        <f>VLOOKUP(IFC[[#This Row],[Texto entre delimitadores.1]],subdisciplina,2,FALSE)</f>
        <v>Monumento</v>
      </c>
      <c r="O54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`APBCN-URB-MON-Monumento_Marina_Eua_LOD1`, id: `547`, url: `./IFC/APBCN-URB-MON-Monumento_Marina_Eua_LOD1.ifc`, imagen: `./IFC/APBCN-URB-MON-Monumento_Marina_Eua_LOD1.jpg`, lod: `LOD1`, ficha: `./IFC/APBCN-URB-MON-Monumento_Marina_Eua.pdf` },</v>
      </c>
    </row>
    <row r="548" spans="1:15" hidden="1" x14ac:dyDescent="0.35">
      <c r="A548" t="s">
        <v>539</v>
      </c>
      <c r="B548" t="s">
        <v>12</v>
      </c>
      <c r="C548" s="1">
        <v>44980.908147627313</v>
      </c>
      <c r="D548" s="1">
        <v>44972.507064872683</v>
      </c>
      <c r="E548" s="1">
        <v>44972.507064826386</v>
      </c>
      <c r="F548" t="s">
        <v>3048</v>
      </c>
      <c r="G548" t="s">
        <v>192</v>
      </c>
      <c r="H548" t="s">
        <v>512</v>
      </c>
      <c r="I548" t="s">
        <v>15</v>
      </c>
      <c r="J548" t="s">
        <v>540</v>
      </c>
      <c r="K548" t="s">
        <v>1807</v>
      </c>
      <c r="L548" t="s">
        <v>1808</v>
      </c>
      <c r="M548" t="s">
        <v>1809</v>
      </c>
      <c r="N548" t="str">
        <f>VLOOKUP(IFC[[#This Row],[Texto entre delimitadores.1]],subdisciplina,2,FALSE)</f>
        <v>Monumento</v>
      </c>
      <c r="O54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`APBCN-URB-MON-Monumento_Miraestels_LOD1`, id: `548`, url: `./IFC/APBCN-URB-MON-Monumento_Miraestels_LOD1.ifc`, imagen: `./IFC/APBCN-URB-MON-Monumento_Miraestels_LOD1.jpg`, lod: `LOD1`, ficha: `./IFC/APBCN-URB-MON-Monumento_Miraestels.pdf` },</v>
      </c>
    </row>
    <row r="549" spans="1:15" hidden="1" x14ac:dyDescent="0.35">
      <c r="A549" t="s">
        <v>541</v>
      </c>
      <c r="B549" t="s">
        <v>12</v>
      </c>
      <c r="C549" s="1">
        <v>44980.908147685186</v>
      </c>
      <c r="D549" s="1">
        <v>44972.507065104168</v>
      </c>
      <c r="E549" s="1">
        <v>44972.507065069447</v>
      </c>
      <c r="F549" t="s">
        <v>3048</v>
      </c>
      <c r="G549" t="s">
        <v>192</v>
      </c>
      <c r="H549" t="s">
        <v>512</v>
      </c>
      <c r="I549" t="s">
        <v>18</v>
      </c>
      <c r="J549" t="s">
        <v>540</v>
      </c>
      <c r="K549" t="s">
        <v>1810</v>
      </c>
      <c r="L549" t="s">
        <v>1811</v>
      </c>
      <c r="M549" t="s">
        <v>1809</v>
      </c>
      <c r="N549" t="str">
        <f>VLOOKUP(IFC[[#This Row],[Texto entre delimitadores.1]],subdisciplina,2,FALSE)</f>
        <v>Monumento</v>
      </c>
      <c r="O54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`APBCN-URB-MON-Monumento_Miraestels_LOD3`, id: `549`, url: `./IFC/APBCN-URB-MON-Monumento_Miraestels_LOD3.ifc`, imagen: `./IFC/APBCN-URB-MON-Monumento_Miraestels_LOD3.jpg`, lod: `LOD3`, ficha: `./IFC/APBCN-URB-MON-Monumento_Miraestels.pdf` },</v>
      </c>
    </row>
    <row r="550" spans="1:15" hidden="1" x14ac:dyDescent="0.35">
      <c r="A550" t="s">
        <v>542</v>
      </c>
      <c r="B550" t="s">
        <v>12</v>
      </c>
      <c r="C550" s="1">
        <v>44980.908147766204</v>
      </c>
      <c r="D550" s="1">
        <v>44972.507065150465</v>
      </c>
      <c r="E550" s="1">
        <v>44972.507065138889</v>
      </c>
      <c r="F550" t="s">
        <v>3048</v>
      </c>
      <c r="G550" t="s">
        <v>192</v>
      </c>
      <c r="H550" t="s">
        <v>512</v>
      </c>
      <c r="I550" t="s">
        <v>15</v>
      </c>
      <c r="J550" t="s">
        <v>543</v>
      </c>
      <c r="K550" t="s">
        <v>1812</v>
      </c>
      <c r="L550" t="s">
        <v>1813</v>
      </c>
      <c r="M550" t="s">
        <v>1814</v>
      </c>
      <c r="N550" t="str">
        <f>VLOOKUP(IFC[[#This Row],[Texto entre delimitadores.1]],subdisciplina,2,FALSE)</f>
        <v>Monumento</v>
      </c>
      <c r="O55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`APBCN-URB-MON-Monumento_Nereida_LOD1`, id: `550`, url: `./IFC/APBCN-URB-MON-Monumento_Nereida_LOD1.ifc`, imagen: `./IFC/APBCN-URB-MON-Monumento_Nereida_LOD1.jpg`, lod: `LOD1`, ficha: `./IFC/APBCN-URB-MON-Monumento_Nereida.pdf` },</v>
      </c>
    </row>
    <row r="551" spans="1:15" hidden="1" x14ac:dyDescent="0.35">
      <c r="A551" t="s">
        <v>544</v>
      </c>
      <c r="B551" t="s">
        <v>12</v>
      </c>
      <c r="C551" s="1">
        <v>44980.908147800925</v>
      </c>
      <c r="D551" s="1">
        <v>44972.507065185186</v>
      </c>
      <c r="E551" s="1">
        <v>44972.50706517361</v>
      </c>
      <c r="F551" t="s">
        <v>3048</v>
      </c>
      <c r="G551" t="s">
        <v>192</v>
      </c>
      <c r="H551" t="s">
        <v>512</v>
      </c>
      <c r="I551" t="s">
        <v>18</v>
      </c>
      <c r="J551" t="s">
        <v>543</v>
      </c>
      <c r="K551" t="s">
        <v>1815</v>
      </c>
      <c r="L551" t="s">
        <v>1816</v>
      </c>
      <c r="M551" t="s">
        <v>1814</v>
      </c>
      <c r="N551" t="str">
        <f>VLOOKUP(IFC[[#This Row],[Texto entre delimitadores.1]],subdisciplina,2,FALSE)</f>
        <v>Monumento</v>
      </c>
      <c r="O55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`APBCN-URB-MON-Monumento_Nereida_LOD3`, id: `551`, url: `./IFC/APBCN-URB-MON-Monumento_Nereida_LOD3.ifc`, imagen: `./IFC/APBCN-URB-MON-Monumento_Nereida_LOD3.jpg`, lod: `LOD3`, ficha: `./IFC/APBCN-URB-MON-Monumento_Nereida.pdf` },</v>
      </c>
    </row>
    <row r="552" spans="1:15" hidden="1" x14ac:dyDescent="0.35">
      <c r="A552" t="s">
        <v>545</v>
      </c>
      <c r="B552" t="s">
        <v>12</v>
      </c>
      <c r="C552" s="1">
        <v>44980.908147835646</v>
      </c>
      <c r="D552" s="1">
        <v>44972.50706520833</v>
      </c>
      <c r="E552" s="1">
        <v>44972.507065196762</v>
      </c>
      <c r="F552" t="s">
        <v>3048</v>
      </c>
      <c r="G552" t="s">
        <v>192</v>
      </c>
      <c r="H552" t="s">
        <v>512</v>
      </c>
      <c r="I552" t="s">
        <v>15</v>
      </c>
      <c r="J552" t="s">
        <v>546</v>
      </c>
      <c r="K552" t="s">
        <v>1817</v>
      </c>
      <c r="L552" t="s">
        <v>1818</v>
      </c>
      <c r="M552" t="s">
        <v>1819</v>
      </c>
      <c r="N552" t="str">
        <f>VLOOKUP(IFC[[#This Row],[Texto entre delimitadores.1]],subdisciplina,2,FALSE)</f>
        <v>Monumento</v>
      </c>
      <c r="O55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`APBCN-URB-MON-Monumento_Ones_LOD1`, id: `552`, url: `./IFC/APBCN-URB-MON-Monumento_Ones_LOD1.ifc`, imagen: `./IFC/APBCN-URB-MON-Monumento_Ones_LOD1.jpg`, lod: `LOD1`, ficha: `./IFC/APBCN-URB-MON-Monumento_Ones.pdf` },</v>
      </c>
    </row>
    <row r="553" spans="1:15" hidden="1" x14ac:dyDescent="0.35">
      <c r="A553" t="s">
        <v>547</v>
      </c>
      <c r="B553" t="s">
        <v>12</v>
      </c>
      <c r="C553" s="1">
        <v>44980.908147870374</v>
      </c>
      <c r="D553" s="1">
        <v>44972.507065520833</v>
      </c>
      <c r="E553" s="1">
        <v>44972.507065497688</v>
      </c>
      <c r="F553" t="s">
        <v>3048</v>
      </c>
      <c r="G553" t="s">
        <v>192</v>
      </c>
      <c r="H553" t="s">
        <v>512</v>
      </c>
      <c r="I553" t="s">
        <v>18</v>
      </c>
      <c r="J553" t="s">
        <v>546</v>
      </c>
      <c r="K553" t="s">
        <v>1820</v>
      </c>
      <c r="L553" t="s">
        <v>1821</v>
      </c>
      <c r="M553" t="s">
        <v>1819</v>
      </c>
      <c r="N553" t="str">
        <f>VLOOKUP(IFC[[#This Row],[Texto entre delimitadores.1]],subdisciplina,2,FALSE)</f>
        <v>Monumento</v>
      </c>
      <c r="O55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`APBCN-URB-MON-Monumento_Ones_LOD3`, id: `553`, url: `./IFC/APBCN-URB-MON-Monumento_Ones_LOD3.ifc`, imagen: `./IFC/APBCN-URB-MON-Monumento_Ones_LOD3.jpg`, lod: `LOD3`, ficha: `./IFC/APBCN-URB-MON-Monumento_Ones.pdf` },</v>
      </c>
    </row>
    <row r="554" spans="1:15" hidden="1" x14ac:dyDescent="0.35">
      <c r="A554" t="s">
        <v>548</v>
      </c>
      <c r="B554" t="s">
        <v>12</v>
      </c>
      <c r="C554" s="1">
        <v>44980.908147939816</v>
      </c>
      <c r="D554" s="1">
        <v>44972.507065983795</v>
      </c>
      <c r="E554" s="1">
        <v>44972.507065543985</v>
      </c>
      <c r="F554" t="s">
        <v>3048</v>
      </c>
      <c r="G554" t="s">
        <v>192</v>
      </c>
      <c r="H554" t="s">
        <v>512</v>
      </c>
      <c r="I554" t="s">
        <v>15</v>
      </c>
      <c r="J554" t="s">
        <v>2752</v>
      </c>
      <c r="K554" t="s">
        <v>1822</v>
      </c>
      <c r="L554" t="s">
        <v>1823</v>
      </c>
      <c r="M554" t="s">
        <v>2753</v>
      </c>
      <c r="N554" t="str">
        <f>VLOOKUP(IFC[[#This Row],[Texto entre delimitadores.1]],subdisciplina,2,FALSE)</f>
        <v>Monumento</v>
      </c>
      <c r="O55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`APBCN-URB-MON-Monumento_Pati_Vela_LOD1`, id: `554`, url: `./IFC/APBCN-URB-MON-Monumento_Pati_Vela_LOD1.ifc`, imagen: `./IFC/APBCN-URB-MON-Monumento_Pati_Vela_LOD1.jpg`, lod: `LOD1`, ficha: `./IFC/APBCN-URB-MON-Monumento_Pati_Vela.pdf` },</v>
      </c>
    </row>
    <row r="555" spans="1:15" hidden="1" x14ac:dyDescent="0.35">
      <c r="A555" t="s">
        <v>549</v>
      </c>
      <c r="B555" t="s">
        <v>12</v>
      </c>
      <c r="C555" s="1">
        <v>44980.908148009257</v>
      </c>
      <c r="D555" s="1">
        <v>44972.507066053244</v>
      </c>
      <c r="E555" s="1">
        <v>44972.507066030092</v>
      </c>
      <c r="F555" t="s">
        <v>3048</v>
      </c>
      <c r="G555" t="s">
        <v>192</v>
      </c>
      <c r="H555" t="s">
        <v>512</v>
      </c>
      <c r="I555" t="s">
        <v>18</v>
      </c>
      <c r="J555" t="s">
        <v>2752</v>
      </c>
      <c r="K555" t="s">
        <v>1824</v>
      </c>
      <c r="L555" t="s">
        <v>1825</v>
      </c>
      <c r="M555" t="s">
        <v>2753</v>
      </c>
      <c r="N555" t="str">
        <f>VLOOKUP(IFC[[#This Row],[Texto entre delimitadores.1]],subdisciplina,2,FALSE)</f>
        <v>Monumento</v>
      </c>
      <c r="O55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`APBCN-URB-MON-Monumento_Pati_Vela_LOD3`, id: `555`, url: `./IFC/APBCN-URB-MON-Monumento_Pati_Vela_LOD3.ifc`, imagen: `./IFC/APBCN-URB-MON-Monumento_Pati_Vela_LOD3.jpg`, lod: `LOD3`, ficha: `./IFC/APBCN-URB-MON-Monumento_Pati_Vela.pdf` },</v>
      </c>
    </row>
    <row r="556" spans="1:15" hidden="1" x14ac:dyDescent="0.35">
      <c r="A556" t="s">
        <v>550</v>
      </c>
      <c r="B556" t="s">
        <v>12</v>
      </c>
      <c r="C556" s="1">
        <v>44980.908148101851</v>
      </c>
      <c r="D556" s="1">
        <v>44972.507066076389</v>
      </c>
      <c r="E556" s="1">
        <v>44972.507066076389</v>
      </c>
      <c r="F556" t="s">
        <v>3048</v>
      </c>
      <c r="G556" t="s">
        <v>192</v>
      </c>
      <c r="H556" t="s">
        <v>512</v>
      </c>
      <c r="I556" t="s">
        <v>15</v>
      </c>
      <c r="J556" t="s">
        <v>2754</v>
      </c>
      <c r="K556" t="s">
        <v>1826</v>
      </c>
      <c r="L556" t="s">
        <v>1827</v>
      </c>
      <c r="M556" t="s">
        <v>2755</v>
      </c>
      <c r="N556" t="str">
        <f>VLOOKUP(IFC[[#This Row],[Texto entre delimitadores.1]],subdisciplina,2,FALSE)</f>
        <v>Monumento</v>
      </c>
      <c r="O55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`APBCN-URB-MON-Monumento_Romul_Bosch_Alsina_LOD1`, id: `556`, url: `./IFC/APBCN-URB-MON-Monumento_Romul_Bosch_Alsina_LOD1.ifc`, imagen: `./IFC/APBCN-URB-MON-Monumento_Romul_Bosch_Alsina_LOD1.jpg`, lod: `LOD1`, ficha: `./IFC/APBCN-URB-MON-Monumento_Romul_Bosch_Alsina.pdf` },</v>
      </c>
    </row>
    <row r="557" spans="1:15" hidden="1" x14ac:dyDescent="0.35">
      <c r="A557" t="s">
        <v>551</v>
      </c>
      <c r="B557" t="s">
        <v>12</v>
      </c>
      <c r="C557" s="1">
        <v>44980.908148171293</v>
      </c>
      <c r="D557" s="1">
        <v>44972.507066122686</v>
      </c>
      <c r="E557" s="1">
        <v>44972.507066111109</v>
      </c>
      <c r="F557" t="s">
        <v>3048</v>
      </c>
      <c r="G557" t="s">
        <v>192</v>
      </c>
      <c r="H557" t="s">
        <v>512</v>
      </c>
      <c r="I557" t="s">
        <v>15</v>
      </c>
      <c r="J557" t="s">
        <v>2756</v>
      </c>
      <c r="K557" t="s">
        <v>1828</v>
      </c>
      <c r="L557" t="s">
        <v>1829</v>
      </c>
      <c r="M557" t="s">
        <v>2757</v>
      </c>
      <c r="N557" t="str">
        <f>VLOOKUP(IFC[[#This Row],[Texto entre delimitadores.1]],subdisciplina,2,FALSE)</f>
        <v>Monumento</v>
      </c>
      <c r="O55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`APBCN-URB-MON-Monumento_Salvat_Papasseit_LOD1`, id: `557`, url: `./IFC/APBCN-URB-MON-Monumento_Salvat_Papasseit_LOD1.ifc`, imagen: `./IFC/APBCN-URB-MON-Monumento_Salvat_Papasseit_LOD1.jpg`, lod: `LOD1`, ficha: `./IFC/APBCN-URB-MON-Monumento_Salvat_Papasseit.pdf` },</v>
      </c>
    </row>
    <row r="558" spans="1:15" hidden="1" x14ac:dyDescent="0.35">
      <c r="A558" t="s">
        <v>552</v>
      </c>
      <c r="B558" t="s">
        <v>12</v>
      </c>
      <c r="C558" s="1">
        <v>44980.90814821759</v>
      </c>
      <c r="D558" s="1">
        <v>44972.507066168982</v>
      </c>
      <c r="E558" s="1">
        <v>44972.507066157406</v>
      </c>
      <c r="F558" t="s">
        <v>3048</v>
      </c>
      <c r="G558" t="s">
        <v>192</v>
      </c>
      <c r="H558" t="s">
        <v>512</v>
      </c>
      <c r="I558" t="s">
        <v>15</v>
      </c>
      <c r="J558" t="s">
        <v>2758</v>
      </c>
      <c r="K558" t="s">
        <v>1830</v>
      </c>
      <c r="L558" t="s">
        <v>1831</v>
      </c>
      <c r="M558" t="s">
        <v>2759</v>
      </c>
      <c r="N558" t="str">
        <f>VLOOKUP(IFC[[#This Row],[Texto entre delimitadores.1]],subdisciplina,2,FALSE)</f>
        <v>Monumento</v>
      </c>
      <c r="O55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`APBCN-URB-MON-Monumento_Segona_Bocana_LOD1`, id: `558`, url: `./IFC/APBCN-URB-MON-Monumento_Segona_Bocana_LOD1.ifc`, imagen: `./IFC/APBCN-URB-MON-Monumento_Segona_Bocana_LOD1.jpg`, lod: `LOD1`, ficha: `./IFC/APBCN-URB-MON-Monumento_Segona_Bocana.pdf` },</v>
      </c>
    </row>
    <row r="559" spans="1:15" hidden="1" x14ac:dyDescent="0.35">
      <c r="A559" t="s">
        <v>553</v>
      </c>
      <c r="B559" t="s">
        <v>12</v>
      </c>
      <c r="C559" s="1">
        <v>44980.908148240742</v>
      </c>
      <c r="D559" s="1">
        <v>44972.507066180558</v>
      </c>
      <c r="E559" s="1">
        <v>44972.507066180558</v>
      </c>
      <c r="F559" t="s">
        <v>3048</v>
      </c>
      <c r="G559" t="s">
        <v>192</v>
      </c>
      <c r="H559" t="s">
        <v>512</v>
      </c>
      <c r="I559" t="s">
        <v>18</v>
      </c>
      <c r="J559" t="s">
        <v>2758</v>
      </c>
      <c r="K559" t="s">
        <v>1832</v>
      </c>
      <c r="L559" t="s">
        <v>1833</v>
      </c>
      <c r="M559" t="s">
        <v>2759</v>
      </c>
      <c r="N559" t="str">
        <f>VLOOKUP(IFC[[#This Row],[Texto entre delimitadores.1]],subdisciplina,2,FALSE)</f>
        <v>Monumento</v>
      </c>
      <c r="O55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`APBCN-URB-MON-Monumento_Segona_Bocana_LOD3`, id: `559`, url: `./IFC/APBCN-URB-MON-Monumento_Segona_Bocana_LOD3.ifc`, imagen: `./IFC/APBCN-URB-MON-Monumento_Segona_Bocana_LOD3.jpg`, lod: `LOD3`, ficha: `./IFC/APBCN-URB-MON-Monumento_Segona_Bocana.pdf` },</v>
      </c>
    </row>
    <row r="560" spans="1:15" hidden="1" x14ac:dyDescent="0.35">
      <c r="A560" t="s">
        <v>554</v>
      </c>
      <c r="B560" t="s">
        <v>12</v>
      </c>
      <c r="C560" s="1">
        <v>44980.908148298608</v>
      </c>
      <c r="D560" s="1">
        <v>44972.50706625</v>
      </c>
      <c r="E560" s="1">
        <v>44972.507066226855</v>
      </c>
      <c r="F560" t="s">
        <v>3048</v>
      </c>
      <c r="G560" t="s">
        <v>192</v>
      </c>
      <c r="H560" t="s">
        <v>512</v>
      </c>
      <c r="I560" t="s">
        <v>15</v>
      </c>
      <c r="J560" t="s">
        <v>2760</v>
      </c>
      <c r="K560" t="s">
        <v>1834</v>
      </c>
      <c r="L560" t="s">
        <v>1835</v>
      </c>
      <c r="M560" t="s">
        <v>2761</v>
      </c>
      <c r="N560" t="str">
        <f>VLOOKUP(IFC[[#This Row],[Texto entre delimitadores.1]],subdisciplina,2,FALSE)</f>
        <v>Monumento</v>
      </c>
      <c r="O56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`APBCN-URB-MON-Monumento_Siempre_Llueve_LOD1`, id: `560`, url: `./IFC/APBCN-URB-MON-Monumento_Siempre_Llueve_LOD1.ifc`, imagen: `./IFC/APBCN-URB-MON-Monumento_Siempre_Llueve_LOD1.jpg`, lod: `LOD1`, ficha: `./IFC/APBCN-URB-MON-Monumento_Siempre_Llueve.pdf` },</v>
      </c>
    </row>
    <row r="561" spans="1:15" hidden="1" x14ac:dyDescent="0.35">
      <c r="A561" t="s">
        <v>555</v>
      </c>
      <c r="B561" t="s">
        <v>12</v>
      </c>
      <c r="C561" s="1">
        <v>44980.908148310184</v>
      </c>
      <c r="D561" s="1">
        <v>44972.507068078703</v>
      </c>
      <c r="E561" s="1">
        <v>44972.507067986109</v>
      </c>
      <c r="F561" t="s">
        <v>3048</v>
      </c>
      <c r="G561" t="s">
        <v>192</v>
      </c>
      <c r="H561" t="s">
        <v>512</v>
      </c>
      <c r="I561" t="s">
        <v>18</v>
      </c>
      <c r="J561" t="s">
        <v>2760</v>
      </c>
      <c r="K561" t="s">
        <v>1836</v>
      </c>
      <c r="L561" t="s">
        <v>1837</v>
      </c>
      <c r="M561" t="s">
        <v>2761</v>
      </c>
      <c r="N561" t="str">
        <f>VLOOKUP(IFC[[#This Row],[Texto entre delimitadores.1]],subdisciplina,2,FALSE)</f>
        <v>Monumento</v>
      </c>
      <c r="O56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`APBCN-URB-MON-Monumento_Siempre_Llueve_LOD3`, id: `561`, url: `./IFC/APBCN-URB-MON-Monumento_Siempre_Llueve_LOD3.ifc`, imagen: `./IFC/APBCN-URB-MON-Monumento_Siempre_Llueve_LOD3.jpg`, lod: `LOD3`, ficha: `./IFC/APBCN-URB-MON-Monumento_Siempre_Llueve.pdf` },</v>
      </c>
    </row>
    <row r="562" spans="1:15" hidden="1" x14ac:dyDescent="0.35">
      <c r="A562" t="s">
        <v>556</v>
      </c>
      <c r="B562" t="s">
        <v>12</v>
      </c>
      <c r="C562" s="1">
        <v>44980.908148356481</v>
      </c>
      <c r="D562" s="1">
        <v>44972.507068171297</v>
      </c>
      <c r="E562" s="1">
        <v>44972.507068159721</v>
      </c>
      <c r="F562" t="s">
        <v>3048</v>
      </c>
      <c r="G562" t="s">
        <v>192</v>
      </c>
      <c r="H562" t="s">
        <v>512</v>
      </c>
      <c r="I562" t="s">
        <v>15</v>
      </c>
      <c r="J562" t="s">
        <v>2762</v>
      </c>
      <c r="K562" t="s">
        <v>1838</v>
      </c>
      <c r="L562" t="s">
        <v>1839</v>
      </c>
      <c r="M562" t="s">
        <v>2763</v>
      </c>
      <c r="N562" t="str">
        <f>VLOOKUP(IFC[[#This Row],[Texto entre delimitadores.1]],subdisciplina,2,FALSE)</f>
        <v>Monumento</v>
      </c>
      <c r="O56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`APBCN-URB-MON-Monumento_Torre_DelRellotge_LOD1`, id: `562`, url: `./IFC/APBCN-URB-MON-Monumento_Torre_DelRellotge_LOD1.ifc`, imagen: `./IFC/APBCN-URB-MON-Monumento_Torre_DelRellotge_LOD1.jpg`, lod: `LOD1`, ficha: `./IFC/APBCN-URB-MON-Monumento_Torre_DelRellotge.pdf` },</v>
      </c>
    </row>
    <row r="563" spans="1:15" hidden="1" x14ac:dyDescent="0.35">
      <c r="A563" t="s">
        <v>557</v>
      </c>
      <c r="B563" t="s">
        <v>12</v>
      </c>
      <c r="C563" s="1">
        <v>44980.908148379633</v>
      </c>
      <c r="D563" s="1">
        <v>44972.507068194442</v>
      </c>
      <c r="E563" s="1">
        <v>44972.507068182873</v>
      </c>
      <c r="F563" t="s">
        <v>3048</v>
      </c>
      <c r="G563" t="s">
        <v>192</v>
      </c>
      <c r="H563" t="s">
        <v>512</v>
      </c>
      <c r="I563" t="s">
        <v>18</v>
      </c>
      <c r="J563" t="s">
        <v>2762</v>
      </c>
      <c r="K563" t="s">
        <v>1840</v>
      </c>
      <c r="L563" t="s">
        <v>1841</v>
      </c>
      <c r="M563" t="s">
        <v>2763</v>
      </c>
      <c r="N563" t="str">
        <f>VLOOKUP(IFC[[#This Row],[Texto entre delimitadores.1]],subdisciplina,2,FALSE)</f>
        <v>Monumento</v>
      </c>
      <c r="O56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`APBCN-URB-MON-Monumento_Torre_DelRellotge_LOD3`, id: `563`, url: `./IFC/APBCN-URB-MON-Monumento_Torre_DelRellotge_LOD3.ifc`, imagen: `./IFC/APBCN-URB-MON-Monumento_Torre_DelRellotge_LOD3.jpg`, lod: `LOD3`, ficha: `./IFC/APBCN-URB-MON-Monumento_Torre_DelRellotge.pdf` },</v>
      </c>
    </row>
    <row r="564" spans="1:15" hidden="1" x14ac:dyDescent="0.35">
      <c r="A564" t="s">
        <v>558</v>
      </c>
      <c r="B564" t="s">
        <v>12</v>
      </c>
      <c r="C564" s="1">
        <v>44980.908148414353</v>
      </c>
      <c r="D564" s="1">
        <v>44972.507068217594</v>
      </c>
      <c r="E564" s="1">
        <v>44972.507068217594</v>
      </c>
      <c r="F564" t="s">
        <v>3048</v>
      </c>
      <c r="G564" t="s">
        <v>192</v>
      </c>
      <c r="H564" t="s">
        <v>512</v>
      </c>
      <c r="I564" t="s">
        <v>15</v>
      </c>
      <c r="J564" t="s">
        <v>2764</v>
      </c>
      <c r="K564" t="s">
        <v>1842</v>
      </c>
      <c r="L564" t="s">
        <v>1843</v>
      </c>
      <c r="M564" t="s">
        <v>2765</v>
      </c>
      <c r="N564" t="str">
        <f>VLOOKUP(IFC[[#This Row],[Texto entre delimitadores.1]],subdisciplina,2,FALSE)</f>
        <v>Monumento</v>
      </c>
      <c r="O56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`APBCN-URB-MON-Monumento_Torre_Rellotge_LOD1`, id: `564`, url: `./IFC/APBCN-URB-MON-Monumento_Torre_Rellotge_LOD1.ifc`, imagen: `./IFC/APBCN-URB-MON-Monumento_Torre_Rellotge_LOD1.jpg`, lod: `LOD1`, ficha: `./IFC/APBCN-URB-MON-Monumento_Torre_Rellotge.pdf` },</v>
      </c>
    </row>
    <row r="565" spans="1:15" hidden="1" x14ac:dyDescent="0.35">
      <c r="A565" t="s">
        <v>559</v>
      </c>
      <c r="B565" t="s">
        <v>12</v>
      </c>
      <c r="C565" s="1">
        <v>44980.908148449074</v>
      </c>
      <c r="D565" s="1">
        <v>44972.507068263891</v>
      </c>
      <c r="E565" s="1">
        <v>44972.507068252315</v>
      </c>
      <c r="F565" t="s">
        <v>3048</v>
      </c>
      <c r="G565" t="s">
        <v>192</v>
      </c>
      <c r="H565" t="s">
        <v>512</v>
      </c>
      <c r="I565" t="s">
        <v>18</v>
      </c>
      <c r="J565" t="s">
        <v>2764</v>
      </c>
      <c r="K565" t="s">
        <v>1844</v>
      </c>
      <c r="L565" t="s">
        <v>1845</v>
      </c>
      <c r="M565" t="s">
        <v>2765</v>
      </c>
      <c r="N565" t="str">
        <f>VLOOKUP(IFC[[#This Row],[Texto entre delimitadores.1]],subdisciplina,2,FALSE)</f>
        <v>Monumento</v>
      </c>
      <c r="O56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`APBCN-URB-MON-Monumento_Torre_Rellotge_LOD3`, id: `565`, url: `./IFC/APBCN-URB-MON-Monumento_Torre_Rellotge_LOD3.ifc`, imagen: `./IFC/APBCN-URB-MON-Monumento_Torre_Rellotge_LOD3.jpg`, lod: `LOD3`, ficha: `./IFC/APBCN-URB-MON-Monumento_Torre_Rellotge.pdf` },</v>
      </c>
    </row>
    <row r="566" spans="1:15" x14ac:dyDescent="0.35">
      <c r="A566" t="s">
        <v>560</v>
      </c>
      <c r="B566" t="s">
        <v>12</v>
      </c>
      <c r="C566" s="1">
        <v>44980.908148518516</v>
      </c>
      <c r="D566" s="1">
        <v>44972.507068287036</v>
      </c>
      <c r="E566" s="1">
        <v>44972.507068275459</v>
      </c>
      <c r="F566" t="s">
        <v>3048</v>
      </c>
      <c r="G566" t="s">
        <v>192</v>
      </c>
      <c r="H566" t="s">
        <v>561</v>
      </c>
      <c r="I566" t="s">
        <v>15</v>
      </c>
      <c r="J566" t="s">
        <v>562</v>
      </c>
      <c r="K566" t="s">
        <v>1846</v>
      </c>
      <c r="L566" t="s">
        <v>1847</v>
      </c>
      <c r="M566" t="s">
        <v>1848</v>
      </c>
      <c r="N566" t="str">
        <f>VLOOKUP(IFC[[#This Row],[Texto entre delimitadores.1]],subdisciplina,2,FALSE)</f>
        <v>Elementos viales</v>
      </c>
      <c r="O56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`APBCN-URB-VIA-Barrera_AccesosConcesion_LOD1`, id: `566`, url: `./IFC/APBCN-URB-VIA-Barrera_AccesosConcesion_LOD1.ifc`, imagen: `./IFC/APBCN-URB-VIA-Barrera_AccesosConcesion_LOD1.jpg`, lod: `LOD1`, ficha: `./IFC/APBCN-URB-VIA-Barrera_AccesosConcesion.pdf` },</v>
      </c>
    </row>
    <row r="567" spans="1:15" x14ac:dyDescent="0.35">
      <c r="A567" t="s">
        <v>563</v>
      </c>
      <c r="B567" t="s">
        <v>12</v>
      </c>
      <c r="C567" s="1">
        <v>44980.908148564813</v>
      </c>
      <c r="D567" s="1">
        <v>44972.507068344908</v>
      </c>
      <c r="E567" s="1">
        <v>44972.507068298612</v>
      </c>
      <c r="F567" t="s">
        <v>3048</v>
      </c>
      <c r="G567" t="s">
        <v>192</v>
      </c>
      <c r="H567" t="s">
        <v>561</v>
      </c>
      <c r="I567" t="s">
        <v>18</v>
      </c>
      <c r="J567" t="s">
        <v>562</v>
      </c>
      <c r="K567" t="s">
        <v>1849</v>
      </c>
      <c r="L567" t="s">
        <v>1850</v>
      </c>
      <c r="M567" t="s">
        <v>1848</v>
      </c>
      <c r="N567" t="str">
        <f>VLOOKUP(IFC[[#This Row],[Texto entre delimitadores.1]],subdisciplina,2,FALSE)</f>
        <v>Elementos viales</v>
      </c>
      <c r="O56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`APBCN-URB-VIA-Barrera_AccesosConcesion_LOD3`, id: `567`, url: `./IFC/APBCN-URB-VIA-Barrera_AccesosConcesion_LOD3.ifc`, imagen: `./IFC/APBCN-URB-VIA-Barrera_AccesosConcesion_LOD3.jpg`, lod: `LOD3`, ficha: `./IFC/APBCN-URB-VIA-Barrera_AccesosConcesion.pdf` },</v>
      </c>
    </row>
    <row r="568" spans="1:15" x14ac:dyDescent="0.35">
      <c r="A568" t="s">
        <v>564</v>
      </c>
      <c r="B568" t="s">
        <v>12</v>
      </c>
      <c r="C568" s="1">
        <v>44980.908148634262</v>
      </c>
      <c r="D568" s="1">
        <v>44972.50706841435</v>
      </c>
      <c r="E568" s="1">
        <v>44972.507068402774</v>
      </c>
      <c r="F568" t="s">
        <v>3048</v>
      </c>
      <c r="G568" t="s">
        <v>192</v>
      </c>
      <c r="H568" t="s">
        <v>561</v>
      </c>
      <c r="I568" t="s">
        <v>15</v>
      </c>
      <c r="J568" t="s">
        <v>565</v>
      </c>
      <c r="K568" t="s">
        <v>1851</v>
      </c>
      <c r="L568" t="s">
        <v>1852</v>
      </c>
      <c r="M568" t="s">
        <v>1853</v>
      </c>
      <c r="N568" t="str">
        <f>VLOOKUP(IFC[[#This Row],[Texto entre delimitadores.1]],subdisciplina,2,FALSE)</f>
        <v>Elementos viales</v>
      </c>
      <c r="O56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`APBCN-URB-VIA-Barrera_ControlAccesosAPB_LOD1`, id: `568`, url: `./IFC/APBCN-URB-VIA-Barrera_ControlAccesosAPB_LOD1.ifc`, imagen: `./IFC/APBCN-URB-VIA-Barrera_ControlAccesosAPB_LOD1.jpg`, lod: `LOD1`, ficha: `./IFC/APBCN-URB-VIA-Barrera_ControlAccesosAPB.pdf` },</v>
      </c>
    </row>
    <row r="569" spans="1:15" x14ac:dyDescent="0.35">
      <c r="A569" t="s">
        <v>566</v>
      </c>
      <c r="B569" t="s">
        <v>12</v>
      </c>
      <c r="C569" s="1">
        <v>44980.908148680559</v>
      </c>
      <c r="D569" s="1">
        <v>44972.507068437502</v>
      </c>
      <c r="E569" s="1">
        <v>44972.507068437502</v>
      </c>
      <c r="F569" t="s">
        <v>3048</v>
      </c>
      <c r="G569" t="s">
        <v>192</v>
      </c>
      <c r="H569" t="s">
        <v>561</v>
      </c>
      <c r="I569" t="s">
        <v>18</v>
      </c>
      <c r="J569" t="s">
        <v>565</v>
      </c>
      <c r="K569" t="s">
        <v>1854</v>
      </c>
      <c r="L569" t="s">
        <v>1855</v>
      </c>
      <c r="M569" t="s">
        <v>1853</v>
      </c>
      <c r="N569" t="str">
        <f>VLOOKUP(IFC[[#This Row],[Texto entre delimitadores.1]],subdisciplina,2,FALSE)</f>
        <v>Elementos viales</v>
      </c>
      <c r="O56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`APBCN-URB-VIA-Barrera_ControlAccesosAPB_LOD3`, id: `569`, url: `./IFC/APBCN-URB-VIA-Barrera_ControlAccesosAPB_LOD3.ifc`, imagen: `./IFC/APBCN-URB-VIA-Barrera_ControlAccesosAPB_LOD3.jpg`, lod: `LOD3`, ficha: `./IFC/APBCN-URB-VIA-Barrera_ControlAccesosAPB.pdf` },</v>
      </c>
    </row>
    <row r="570" spans="1:15" x14ac:dyDescent="0.35">
      <c r="A570" t="s">
        <v>567</v>
      </c>
      <c r="B570" t="s">
        <v>12</v>
      </c>
      <c r="C570" s="1">
        <v>44980.908148726849</v>
      </c>
      <c r="D570" s="1">
        <v>44972.507068472223</v>
      </c>
      <c r="E570" s="1">
        <v>44972.507068472223</v>
      </c>
      <c r="F570" t="s">
        <v>3048</v>
      </c>
      <c r="G570" t="s">
        <v>192</v>
      </c>
      <c r="H570" t="s">
        <v>561</v>
      </c>
      <c r="I570" t="s">
        <v>15</v>
      </c>
      <c r="J570" t="s">
        <v>568</v>
      </c>
      <c r="K570" t="s">
        <v>1856</v>
      </c>
      <c r="L570" t="s">
        <v>1857</v>
      </c>
      <c r="M570" t="s">
        <v>1858</v>
      </c>
      <c r="N570" t="str">
        <f>VLOOKUP(IFC[[#This Row],[Texto entre delimitadores.1]],subdisciplina,2,FALSE)</f>
        <v>Elementos viales</v>
      </c>
      <c r="O57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`APBCN-URB-VIA-Barrera_Ferrocarril_LOD1`, id: `570`, url: `./IFC/APBCN-URB-VIA-Barrera_Ferrocarril_LOD1.ifc`, imagen: `./IFC/APBCN-URB-VIA-Barrera_Ferrocarril_LOD1.jpg`, lod: `LOD1`, ficha: `./IFC/APBCN-URB-VIA-Barrera_Ferrocarril.pdf` },</v>
      </c>
    </row>
    <row r="571" spans="1:15" x14ac:dyDescent="0.35">
      <c r="A571" t="s">
        <v>569</v>
      </c>
      <c r="B571" t="s">
        <v>12</v>
      </c>
      <c r="C571" s="1">
        <v>44980.908148773146</v>
      </c>
      <c r="D571" s="1">
        <v>44972.507068506944</v>
      </c>
      <c r="E571" s="1">
        <v>44972.507068495368</v>
      </c>
      <c r="F571" t="s">
        <v>3048</v>
      </c>
      <c r="G571" t="s">
        <v>192</v>
      </c>
      <c r="H571" t="s">
        <v>561</v>
      </c>
      <c r="I571" t="s">
        <v>18</v>
      </c>
      <c r="J571" t="s">
        <v>568</v>
      </c>
      <c r="K571" t="s">
        <v>1859</v>
      </c>
      <c r="L571" t="s">
        <v>1860</v>
      </c>
      <c r="M571" t="s">
        <v>1858</v>
      </c>
      <c r="N571" t="str">
        <f>VLOOKUP(IFC[[#This Row],[Texto entre delimitadores.1]],subdisciplina,2,FALSE)</f>
        <v>Elementos viales</v>
      </c>
      <c r="O57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`APBCN-URB-VIA-Barrera_Ferrocarril_LOD3`, id: `571`, url: `./IFC/APBCN-URB-VIA-Barrera_Ferrocarril_LOD3.ifc`, imagen: `./IFC/APBCN-URB-VIA-Barrera_Ferrocarril_LOD3.jpg`, lod: `LOD3`, ficha: `./IFC/APBCN-URB-VIA-Barrera_Ferrocarril.pdf` },</v>
      </c>
    </row>
    <row r="572" spans="1:15" x14ac:dyDescent="0.35">
      <c r="A572" t="s">
        <v>570</v>
      </c>
      <c r="B572" t="s">
        <v>12</v>
      </c>
      <c r="C572" s="1">
        <v>44980.908148842595</v>
      </c>
      <c r="D572" s="1">
        <v>44972.507068576386</v>
      </c>
      <c r="E572" s="1">
        <v>44972.507068564817</v>
      </c>
      <c r="F572" t="s">
        <v>3048</v>
      </c>
      <c r="G572" t="s">
        <v>192</v>
      </c>
      <c r="H572" t="s">
        <v>561</v>
      </c>
      <c r="I572" t="s">
        <v>15</v>
      </c>
      <c r="J572" t="s">
        <v>571</v>
      </c>
      <c r="K572" t="s">
        <v>1861</v>
      </c>
      <c r="L572" t="s">
        <v>1862</v>
      </c>
      <c r="M572" t="s">
        <v>1863</v>
      </c>
      <c r="N572" t="str">
        <f>VLOOKUP(IFC[[#This Row],[Texto entre delimitadores.1]],subdisciplina,2,FALSE)</f>
        <v>Elementos viales</v>
      </c>
      <c r="O57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`APBCN-URB-VIA-Barrera_SinClasificar_LOD1`, id: `572`, url: `./IFC/APBCN-URB-VIA-Barrera_SinClasificar_LOD1.ifc`, imagen: `./IFC/APBCN-URB-VIA-Barrera_SinClasificar_LOD1.jpg`, lod: `LOD1`, ficha: `./IFC/APBCN-URB-VIA-Barrera_SinClasificar.pdf` },</v>
      </c>
    </row>
    <row r="573" spans="1:15" x14ac:dyDescent="0.35">
      <c r="A573" t="s">
        <v>572</v>
      </c>
      <c r="B573" t="s">
        <v>12</v>
      </c>
      <c r="C573" s="1">
        <v>44980.908148888891</v>
      </c>
      <c r="D573" s="1">
        <v>44972.507068599538</v>
      </c>
      <c r="E573" s="1">
        <v>44972.507068599538</v>
      </c>
      <c r="F573" t="s">
        <v>3048</v>
      </c>
      <c r="G573" t="s">
        <v>192</v>
      </c>
      <c r="H573" t="s">
        <v>561</v>
      </c>
      <c r="I573" t="s">
        <v>18</v>
      </c>
      <c r="J573" t="s">
        <v>571</v>
      </c>
      <c r="K573" t="s">
        <v>1864</v>
      </c>
      <c r="L573" t="s">
        <v>1865</v>
      </c>
      <c r="M573" t="s">
        <v>1863</v>
      </c>
      <c r="N573" t="str">
        <f>VLOOKUP(IFC[[#This Row],[Texto entre delimitadores.1]],subdisciplina,2,FALSE)</f>
        <v>Elementos viales</v>
      </c>
      <c r="O57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`APBCN-URB-VIA-Barrera_SinClasificar_LOD3`, id: `573`, url: `./IFC/APBCN-URB-VIA-Barrera_SinClasificar_LOD3.ifc`, imagen: `./IFC/APBCN-URB-VIA-Barrera_SinClasificar_LOD3.jpg`, lod: `LOD3`, ficha: `./IFC/APBCN-URB-VIA-Barrera_SinClasificar.pdf` },</v>
      </c>
    </row>
    <row r="574" spans="1:15" x14ac:dyDescent="0.35">
      <c r="A574" t="s">
        <v>573</v>
      </c>
      <c r="B574" t="s">
        <v>12</v>
      </c>
      <c r="C574" s="1">
        <v>44980.908148935188</v>
      </c>
      <c r="D574" s="1">
        <v>44972.507068622683</v>
      </c>
      <c r="E574" s="1">
        <v>44972.507068622683</v>
      </c>
      <c r="F574" t="s">
        <v>3048</v>
      </c>
      <c r="G574" t="s">
        <v>192</v>
      </c>
      <c r="H574" t="s">
        <v>561</v>
      </c>
      <c r="I574" t="s">
        <v>15</v>
      </c>
      <c r="J574" t="s">
        <v>574</v>
      </c>
      <c r="K574" t="s">
        <v>1866</v>
      </c>
      <c r="L574" t="s">
        <v>1867</v>
      </c>
      <c r="M574" t="s">
        <v>1868</v>
      </c>
      <c r="N574" t="str">
        <f>VLOOKUP(IFC[[#This Row],[Texto entre delimitadores.1]],subdisciplina,2,FALSE)</f>
        <v>Elementos viales</v>
      </c>
      <c r="O57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`APBCN-URB-VIA-CambioAgujas_Manual-Tipo1_LOD1`, id: `574`, url: `./IFC/APBCN-URB-VIA-CambioAgujas_Manual-Tipo1_LOD1.ifc`, imagen: `./IFC/APBCN-URB-VIA-CambioAgujas_Manual-Tipo1_LOD1.jpg`, lod: `LOD1`, ficha: `./IFC/APBCN-URB-VIA-CambioAgujas_Manual-Tipo1.pdf` },</v>
      </c>
    </row>
    <row r="575" spans="1:15" x14ac:dyDescent="0.35">
      <c r="A575" t="s">
        <v>575</v>
      </c>
      <c r="B575" t="s">
        <v>12</v>
      </c>
      <c r="C575" s="1">
        <v>44980.908148981478</v>
      </c>
      <c r="D575" s="1">
        <v>44972.507068657411</v>
      </c>
      <c r="E575" s="1">
        <v>44972.507068657411</v>
      </c>
      <c r="F575" t="s">
        <v>3048</v>
      </c>
      <c r="G575" t="s">
        <v>192</v>
      </c>
      <c r="H575" t="s">
        <v>561</v>
      </c>
      <c r="I575" t="s">
        <v>18</v>
      </c>
      <c r="J575" t="s">
        <v>574</v>
      </c>
      <c r="K575" t="s">
        <v>1869</v>
      </c>
      <c r="L575" t="s">
        <v>1870</v>
      </c>
      <c r="M575" t="s">
        <v>1868</v>
      </c>
      <c r="N575" t="str">
        <f>VLOOKUP(IFC[[#This Row],[Texto entre delimitadores.1]],subdisciplina,2,FALSE)</f>
        <v>Elementos viales</v>
      </c>
      <c r="O57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`APBCN-URB-VIA-CambioAgujas_Manual-Tipo1_LOD3`, id: `575`, url: `./IFC/APBCN-URB-VIA-CambioAgujas_Manual-Tipo1_LOD3.ifc`, imagen: `./IFC/APBCN-URB-VIA-CambioAgujas_Manual-Tipo1_LOD3.jpg`, lod: `LOD3`, ficha: `./IFC/APBCN-URB-VIA-CambioAgujas_Manual-Tipo1.pdf` },</v>
      </c>
    </row>
    <row r="576" spans="1:15" x14ac:dyDescent="0.35">
      <c r="A576" t="s">
        <v>576</v>
      </c>
      <c r="B576" t="s">
        <v>12</v>
      </c>
      <c r="C576" s="1">
        <v>44980.908149120369</v>
      </c>
      <c r="D576" s="1">
        <v>44972.507068761573</v>
      </c>
      <c r="E576" s="1">
        <v>44972.507068761573</v>
      </c>
      <c r="F576" t="s">
        <v>3048</v>
      </c>
      <c r="G576" t="s">
        <v>192</v>
      </c>
      <c r="H576" t="s">
        <v>561</v>
      </c>
      <c r="I576" t="s">
        <v>15</v>
      </c>
      <c r="J576" t="s">
        <v>577</v>
      </c>
      <c r="K576" t="s">
        <v>1871</v>
      </c>
      <c r="L576" t="s">
        <v>1872</v>
      </c>
      <c r="M576" t="s">
        <v>1873</v>
      </c>
      <c r="N576" t="str">
        <f>VLOOKUP(IFC[[#This Row],[Texto entre delimitadores.1]],subdisciplina,2,FALSE)</f>
        <v>Elementos viales</v>
      </c>
      <c r="O57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`APBCN-URB-VIA-EjeViaFerrocarril_AnchuraIberico_LOD1`, id: `576`, url: `./IFC/APBCN-URB-VIA-EjeViaFerrocarril_AnchuraIberico_LOD1.ifc`, imagen: `./IFC/APBCN-URB-VIA-EjeViaFerrocarril_AnchuraIberico_LOD1.jpg`, lod: `LOD1`, ficha: `./IFC/APBCN-URB-VIA-EjeViaFerrocarril_AnchuraIberico.pdf` },</v>
      </c>
    </row>
    <row r="577" spans="1:15" x14ac:dyDescent="0.35">
      <c r="A577" t="s">
        <v>578</v>
      </c>
      <c r="B577" t="s">
        <v>12</v>
      </c>
      <c r="C577" s="1">
        <v>44980.908149178242</v>
      </c>
      <c r="D577" s="1">
        <v>44972.507069328705</v>
      </c>
      <c r="E577" s="1">
        <v>44972.507069247687</v>
      </c>
      <c r="F577" t="s">
        <v>3048</v>
      </c>
      <c r="G577" t="s">
        <v>192</v>
      </c>
      <c r="H577" t="s">
        <v>561</v>
      </c>
      <c r="I577" t="s">
        <v>18</v>
      </c>
      <c r="J577" t="s">
        <v>577</v>
      </c>
      <c r="K577" t="s">
        <v>1874</v>
      </c>
      <c r="L577" t="s">
        <v>1875</v>
      </c>
      <c r="M577" t="s">
        <v>1873</v>
      </c>
      <c r="N577" t="str">
        <f>VLOOKUP(IFC[[#This Row],[Texto entre delimitadores.1]],subdisciplina,2,FALSE)</f>
        <v>Elementos viales</v>
      </c>
      <c r="O57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`APBCN-URB-VIA-EjeViaFerrocarril_AnchuraIberico_LOD3`, id: `577`, url: `./IFC/APBCN-URB-VIA-EjeViaFerrocarril_AnchuraIberico_LOD3.ifc`, imagen: `./IFC/APBCN-URB-VIA-EjeViaFerrocarril_AnchuraIberico_LOD3.jpg`, lod: `LOD3`, ficha: `./IFC/APBCN-URB-VIA-EjeViaFerrocarril_AnchuraIberico.pdf` },</v>
      </c>
    </row>
    <row r="578" spans="1:15" x14ac:dyDescent="0.35">
      <c r="A578" t="s">
        <v>579</v>
      </c>
      <c r="B578" t="s">
        <v>12</v>
      </c>
      <c r="C578" s="1">
        <v>44980.90814925926</v>
      </c>
      <c r="D578" s="1">
        <v>44972.507069699073</v>
      </c>
      <c r="E578" s="1">
        <v>44972.507069675929</v>
      </c>
      <c r="F578" t="s">
        <v>3048</v>
      </c>
      <c r="G578" t="s">
        <v>192</v>
      </c>
      <c r="H578" t="s">
        <v>561</v>
      </c>
      <c r="I578" t="s">
        <v>15</v>
      </c>
      <c r="J578" t="s">
        <v>580</v>
      </c>
      <c r="K578" t="s">
        <v>1876</v>
      </c>
      <c r="L578" t="s">
        <v>1877</v>
      </c>
      <c r="M578" t="s">
        <v>1878</v>
      </c>
      <c r="N578" t="str">
        <f>VLOOKUP(IFC[[#This Row],[Texto entre delimitadores.1]],subdisciplina,2,FALSE)</f>
        <v>Elementos viales</v>
      </c>
      <c r="O57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`APBCN-URB-VIA-EjeViaFerrocarril_AnchuraMetrico_LOD1`, id: `578`, url: `./IFC/APBCN-URB-VIA-EjeViaFerrocarril_AnchuraMetrico_LOD1.ifc`, imagen: `./IFC/APBCN-URB-VIA-EjeViaFerrocarril_AnchuraMetrico_LOD1.jpg`, lod: `LOD1`, ficha: `./IFC/APBCN-URB-VIA-EjeViaFerrocarril_AnchuraMetrico.pdf` },</v>
      </c>
    </row>
    <row r="579" spans="1:15" x14ac:dyDescent="0.35">
      <c r="A579" t="s">
        <v>581</v>
      </c>
      <c r="B579" t="s">
        <v>12</v>
      </c>
      <c r="C579" s="1">
        <v>44980.908149305556</v>
      </c>
      <c r="D579" s="1">
        <v>44972.507070277781</v>
      </c>
      <c r="E579" s="1">
        <v>44972.507070219908</v>
      </c>
      <c r="F579" t="s">
        <v>3048</v>
      </c>
      <c r="G579" t="s">
        <v>192</v>
      </c>
      <c r="H579" t="s">
        <v>561</v>
      </c>
      <c r="I579" t="s">
        <v>18</v>
      </c>
      <c r="J579" t="s">
        <v>580</v>
      </c>
      <c r="K579" t="s">
        <v>1879</v>
      </c>
      <c r="L579" t="s">
        <v>1880</v>
      </c>
      <c r="M579" t="s">
        <v>1878</v>
      </c>
      <c r="N579" t="str">
        <f>VLOOKUP(IFC[[#This Row],[Texto entre delimitadores.1]],subdisciplina,2,FALSE)</f>
        <v>Elementos viales</v>
      </c>
      <c r="O57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`APBCN-URB-VIA-EjeViaFerrocarril_AnchuraMetrico_LOD3`, id: `579`, url: `./IFC/APBCN-URB-VIA-EjeViaFerrocarril_AnchuraMetrico_LOD3.ifc`, imagen: `./IFC/APBCN-URB-VIA-EjeViaFerrocarril_AnchuraMetrico_LOD3.jpg`, lod: `LOD3`, ficha: `./IFC/APBCN-URB-VIA-EjeViaFerrocarril_AnchuraMetrico.pdf` },</v>
      </c>
    </row>
    <row r="580" spans="1:15" x14ac:dyDescent="0.35">
      <c r="A580" t="s">
        <v>582</v>
      </c>
      <c r="B580" t="s">
        <v>12</v>
      </c>
      <c r="C580" s="1">
        <v>44980.90814939815</v>
      </c>
      <c r="D580" s="1">
        <v>44972.507070300926</v>
      </c>
      <c r="E580" s="1">
        <v>44972.507070300926</v>
      </c>
      <c r="F580" t="s">
        <v>3048</v>
      </c>
      <c r="G580" t="s">
        <v>192</v>
      </c>
      <c r="H580" t="s">
        <v>561</v>
      </c>
      <c r="I580" t="s">
        <v>15</v>
      </c>
      <c r="J580" t="s">
        <v>2766</v>
      </c>
      <c r="K580" t="s">
        <v>1881</v>
      </c>
      <c r="L580" t="s">
        <v>1882</v>
      </c>
      <c r="M580" t="s">
        <v>2767</v>
      </c>
      <c r="N580" t="str">
        <f>VLOOKUP(IFC[[#This Row],[Texto entre delimitadores.1]],subdisciplina,2,FALSE)</f>
        <v>Elementos viales</v>
      </c>
      <c r="O58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`APBCN-URB-VIA-EjeViaFerrocarril_MixtaUIC_AnchuraIberico_LOD1`, id: `580`, url: `./IFC/APBCN-URB-VIA-EjeViaFerrocarril_MixtaUIC_AnchuraIberico_LOD1.ifc`, imagen: `./IFC/APBCN-URB-VIA-EjeViaFerrocarril_MixtaUIC_AnchuraIberico_LOD1.jpg`, lod: `LOD1`, ficha: `./IFC/APBCN-URB-VIA-EjeViaFerrocarril_MixtaUIC_AnchuraIberico.pdf` },</v>
      </c>
    </row>
    <row r="581" spans="1:15" x14ac:dyDescent="0.35">
      <c r="A581" t="s">
        <v>583</v>
      </c>
      <c r="B581" t="s">
        <v>12</v>
      </c>
      <c r="C581" s="1">
        <v>44980.908149456016</v>
      </c>
      <c r="D581" s="1">
        <v>44972.507070324071</v>
      </c>
      <c r="E581" s="1">
        <v>44972.507070324071</v>
      </c>
      <c r="F581" t="s">
        <v>3048</v>
      </c>
      <c r="G581" t="s">
        <v>192</v>
      </c>
      <c r="H581" t="s">
        <v>561</v>
      </c>
      <c r="I581" t="s">
        <v>18</v>
      </c>
      <c r="J581" t="s">
        <v>2766</v>
      </c>
      <c r="K581" t="s">
        <v>1883</v>
      </c>
      <c r="L581" t="s">
        <v>1884</v>
      </c>
      <c r="M581" t="s">
        <v>2767</v>
      </c>
      <c r="N581" t="str">
        <f>VLOOKUP(IFC[[#This Row],[Texto entre delimitadores.1]],subdisciplina,2,FALSE)</f>
        <v>Elementos viales</v>
      </c>
      <c r="O58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`APBCN-URB-VIA-EjeViaFerrocarril_MixtaUIC_AnchuraIberico_LOD3`, id: `581`, url: `./IFC/APBCN-URB-VIA-EjeViaFerrocarril_MixtaUIC_AnchuraIberico_LOD3.ifc`, imagen: `./IFC/APBCN-URB-VIA-EjeViaFerrocarril_MixtaUIC_AnchuraIberico_LOD3.jpg`, lod: `LOD3`, ficha: `./IFC/APBCN-URB-VIA-EjeViaFerrocarril_MixtaUIC_AnchuraIberico.pdf` },</v>
      </c>
    </row>
    <row r="582" spans="1:15" x14ac:dyDescent="0.35">
      <c r="A582" t="s">
        <v>584</v>
      </c>
      <c r="B582" t="s">
        <v>12</v>
      </c>
      <c r="C582" s="1">
        <v>44980.908149594907</v>
      </c>
      <c r="D582" s="1">
        <v>44972.507070370368</v>
      </c>
      <c r="E582" s="1">
        <v>44972.507070358799</v>
      </c>
      <c r="F582" t="s">
        <v>3048</v>
      </c>
      <c r="G582" t="s">
        <v>192</v>
      </c>
      <c r="H582" t="s">
        <v>561</v>
      </c>
      <c r="I582" t="s">
        <v>15</v>
      </c>
      <c r="J582" t="s">
        <v>2768</v>
      </c>
      <c r="K582" t="s">
        <v>1885</v>
      </c>
      <c r="L582" t="s">
        <v>1886</v>
      </c>
      <c r="M582" t="s">
        <v>2769</v>
      </c>
      <c r="N582" t="str">
        <f>VLOOKUP(IFC[[#This Row],[Texto entre delimitadores.1]],subdisciplina,2,FALSE)</f>
        <v>Elementos viales</v>
      </c>
      <c r="O58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`APBCN-URB-VIA-EjeViaFerrocarril_MixtaUIC_AnchuraMetrico_AnchuraIberico_LOD1`, id: `582`, url: `./IFC/APBCN-URB-VIA-EjeViaFerrocarril_MixtaUIC_AnchuraMetrico_AnchuraIberico_LOD1.ifc`, imagen: `./IFC/APBCN-URB-VIA-EjeViaFerrocarril_MixtaUIC_AnchuraMetrico_AnchuraIberico_LOD1.jpg`, lod: `LOD1`, ficha: `./IFC/APBCN-URB-VIA-EjeViaFerrocarril_MixtaUIC_AnchuraMetrico_AnchuraIberico.pdf` },</v>
      </c>
    </row>
    <row r="583" spans="1:15" x14ac:dyDescent="0.35">
      <c r="A583" t="s">
        <v>585</v>
      </c>
      <c r="B583" t="s">
        <v>12</v>
      </c>
      <c r="C583" s="1">
        <v>44980.908149641204</v>
      </c>
      <c r="D583" s="1">
        <v>44972.50707039352</v>
      </c>
      <c r="E583" s="1">
        <v>44972.507070381944</v>
      </c>
      <c r="F583" t="s">
        <v>3048</v>
      </c>
      <c r="G583" t="s">
        <v>192</v>
      </c>
      <c r="H583" t="s">
        <v>561</v>
      </c>
      <c r="I583" t="s">
        <v>18</v>
      </c>
      <c r="J583" t="s">
        <v>2768</v>
      </c>
      <c r="K583" t="s">
        <v>1887</v>
      </c>
      <c r="L583" t="s">
        <v>1888</v>
      </c>
      <c r="M583" t="s">
        <v>2769</v>
      </c>
      <c r="N583" t="str">
        <f>VLOOKUP(IFC[[#This Row],[Texto entre delimitadores.1]],subdisciplina,2,FALSE)</f>
        <v>Elementos viales</v>
      </c>
      <c r="O58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`APBCN-URB-VIA-EjeViaFerrocarril_MixtaUIC_AnchuraMetrico_AnchuraIberico_LOD3`, id: `583`, url: `./IFC/APBCN-URB-VIA-EjeViaFerrocarril_MixtaUIC_AnchuraMetrico_AnchuraIberico_LOD3.ifc`, imagen: `./IFC/APBCN-URB-VIA-EjeViaFerrocarril_MixtaUIC_AnchuraMetrico_AnchuraIberico_LOD3.jpg`, lod: `LOD3`, ficha: `./IFC/APBCN-URB-VIA-EjeViaFerrocarril_MixtaUIC_AnchuraMetrico_AnchuraIberico.pdf` },</v>
      </c>
    </row>
    <row r="584" spans="1:15" x14ac:dyDescent="0.35">
      <c r="A584" t="s">
        <v>586</v>
      </c>
      <c r="B584" t="s">
        <v>12</v>
      </c>
      <c r="C584" s="1">
        <v>44980.908149699077</v>
      </c>
      <c r="D584" s="1">
        <v>44972.50707039352</v>
      </c>
      <c r="E584" s="1">
        <v>44972.50707039352</v>
      </c>
      <c r="F584" t="s">
        <v>3048</v>
      </c>
      <c r="G584" t="s">
        <v>192</v>
      </c>
      <c r="H584" t="s">
        <v>561</v>
      </c>
      <c r="I584" t="s">
        <v>15</v>
      </c>
      <c r="J584" t="s">
        <v>2770</v>
      </c>
      <c r="K584" t="s">
        <v>1889</v>
      </c>
      <c r="L584" t="s">
        <v>1890</v>
      </c>
      <c r="M584" t="s">
        <v>2771</v>
      </c>
      <c r="N584" t="str">
        <f>VLOOKUP(IFC[[#This Row],[Texto entre delimitadores.1]],subdisciplina,2,FALSE)</f>
        <v>Elementos viales</v>
      </c>
      <c r="O58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`APBCN-URB-VIA-EjeViaFerrocarril_MixtaUIC_AnchuraMetrico_LOD1`, id: `584`, url: `./IFC/APBCN-URB-VIA-EjeViaFerrocarril_MixtaUIC_AnchuraMetrico_LOD1.ifc`, imagen: `./IFC/APBCN-URB-VIA-EjeViaFerrocarril_MixtaUIC_AnchuraMetrico_LOD1.jpg`, lod: `LOD1`, ficha: `./IFC/APBCN-URB-VIA-EjeViaFerrocarril_MixtaUIC_AnchuraMetrico.pdf` },</v>
      </c>
    </row>
    <row r="585" spans="1:15" x14ac:dyDescent="0.35">
      <c r="A585" t="s">
        <v>587</v>
      </c>
      <c r="B585" t="s">
        <v>12</v>
      </c>
      <c r="C585" s="1">
        <v>44980.908149745374</v>
      </c>
      <c r="D585" s="1">
        <v>44972.507070416665</v>
      </c>
      <c r="E585" s="1">
        <v>44972.50707039352</v>
      </c>
      <c r="F585" t="s">
        <v>3048</v>
      </c>
      <c r="G585" t="s">
        <v>192</v>
      </c>
      <c r="H585" t="s">
        <v>561</v>
      </c>
      <c r="I585" t="s">
        <v>18</v>
      </c>
      <c r="J585" t="s">
        <v>2770</v>
      </c>
      <c r="K585" t="s">
        <v>1891</v>
      </c>
      <c r="L585" t="s">
        <v>1892</v>
      </c>
      <c r="M585" t="s">
        <v>2771</v>
      </c>
      <c r="N585" t="str">
        <f>VLOOKUP(IFC[[#This Row],[Texto entre delimitadores.1]],subdisciplina,2,FALSE)</f>
        <v>Elementos viales</v>
      </c>
      <c r="O58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`APBCN-URB-VIA-EjeViaFerrocarril_MixtaUIC_AnchuraMetrico_LOD3`, id: `585`, url: `./IFC/APBCN-URB-VIA-EjeViaFerrocarril_MixtaUIC_AnchuraMetrico_LOD3.ifc`, imagen: `./IFC/APBCN-URB-VIA-EjeViaFerrocarril_MixtaUIC_AnchuraMetrico_LOD3.jpg`, lod: `LOD3`, ficha: `./IFC/APBCN-URB-VIA-EjeViaFerrocarril_MixtaUIC_AnchuraMetrico.pdf` },</v>
      </c>
    </row>
    <row r="586" spans="1:15" x14ac:dyDescent="0.35">
      <c r="A586" t="s">
        <v>588</v>
      </c>
      <c r="B586" t="s">
        <v>12</v>
      </c>
      <c r="C586" s="1">
        <v>44980.90814983796</v>
      </c>
      <c r="D586" s="1">
        <v>44972.507070474538</v>
      </c>
      <c r="E586" s="1">
        <v>44972.507070451386</v>
      </c>
      <c r="F586" t="s">
        <v>3048</v>
      </c>
      <c r="G586" t="s">
        <v>192</v>
      </c>
      <c r="H586" t="s">
        <v>561</v>
      </c>
      <c r="I586" t="s">
        <v>15</v>
      </c>
      <c r="J586" t="s">
        <v>2772</v>
      </c>
      <c r="K586" t="s">
        <v>1893</v>
      </c>
      <c r="L586" t="s">
        <v>1894</v>
      </c>
      <c r="M586" t="s">
        <v>2773</v>
      </c>
      <c r="N586" t="str">
        <f>VLOOKUP(IFC[[#This Row],[Texto entre delimitadores.1]],subdisciplina,2,FALSE)</f>
        <v>Elementos viales</v>
      </c>
      <c r="O58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`APBCN-URB-VIA-EjeViaFerrocarril_Mixta_AnchuraMetrico_AnchuraIberico_LOD1`, id: `586`, url: `./IFC/APBCN-URB-VIA-EjeViaFerrocarril_Mixta_AnchuraMetrico_AnchuraIberico_LOD1.ifc`, imagen: `./IFC/APBCN-URB-VIA-EjeViaFerrocarril_Mixta_AnchuraMetrico_AnchuraIberico_LOD1.jpg`, lod: `LOD1`, ficha: `./IFC/APBCN-URB-VIA-EjeViaFerrocarril_Mixta_AnchuraMetrico_AnchuraIberico.pdf` },</v>
      </c>
    </row>
    <row r="587" spans="1:15" x14ac:dyDescent="0.35">
      <c r="A587" t="s">
        <v>589</v>
      </c>
      <c r="B587" t="s">
        <v>12</v>
      </c>
      <c r="C587" s="1">
        <v>44980.908149895833</v>
      </c>
      <c r="D587" s="1">
        <v>44972.507070486114</v>
      </c>
      <c r="E587" s="1">
        <v>44972.507070486114</v>
      </c>
      <c r="F587" t="s">
        <v>3048</v>
      </c>
      <c r="G587" t="s">
        <v>192</v>
      </c>
      <c r="H587" t="s">
        <v>561</v>
      </c>
      <c r="I587" t="s">
        <v>18</v>
      </c>
      <c r="J587" t="s">
        <v>2772</v>
      </c>
      <c r="K587" t="s">
        <v>1895</v>
      </c>
      <c r="L587" t="s">
        <v>1896</v>
      </c>
      <c r="M587" t="s">
        <v>2773</v>
      </c>
      <c r="N587" t="str">
        <f>VLOOKUP(IFC[[#This Row],[Texto entre delimitadores.1]],subdisciplina,2,FALSE)</f>
        <v>Elementos viales</v>
      </c>
      <c r="O58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`APBCN-URB-VIA-EjeViaFerrocarril_Mixta_AnchuraMetrico_AnchuraIberico_LOD3`, id: `587`, url: `./IFC/APBCN-URB-VIA-EjeViaFerrocarril_Mixta_AnchuraMetrico_AnchuraIberico_LOD3.ifc`, imagen: `./IFC/APBCN-URB-VIA-EjeViaFerrocarril_Mixta_AnchuraMetrico_AnchuraIberico_LOD3.jpg`, lod: `LOD3`, ficha: `./IFC/APBCN-URB-VIA-EjeViaFerrocarril_Mixta_AnchuraMetrico_AnchuraIberico.pdf` },</v>
      </c>
    </row>
    <row r="588" spans="1:15" x14ac:dyDescent="0.35">
      <c r="A588" t="s">
        <v>590</v>
      </c>
      <c r="B588" t="s">
        <v>12</v>
      </c>
      <c r="C588" s="1">
        <v>44980.908149988427</v>
      </c>
      <c r="D588" s="1">
        <v>44972.507070509258</v>
      </c>
      <c r="E588" s="1">
        <v>44972.507070509258</v>
      </c>
      <c r="F588" t="s">
        <v>3048</v>
      </c>
      <c r="G588" t="s">
        <v>192</v>
      </c>
      <c r="H588" t="s">
        <v>561</v>
      </c>
      <c r="I588" t="s">
        <v>15</v>
      </c>
      <c r="J588" t="s">
        <v>2774</v>
      </c>
      <c r="K588" t="s">
        <v>1897</v>
      </c>
      <c r="L588" t="s">
        <v>1898</v>
      </c>
      <c r="M588" t="s">
        <v>2775</v>
      </c>
      <c r="N588" t="str">
        <f>VLOOKUP(IFC[[#This Row],[Texto entre delimitadores.1]],subdisciplina,2,FALSE)</f>
        <v>Elementos viales</v>
      </c>
      <c r="O58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`APBCN-URB-VIA-Espejo_Concavo_Vial_LOD1`, id: `588`, url: `./IFC/APBCN-URB-VIA-Espejo_Concavo_Vial_LOD1.ifc`, imagen: `./IFC/APBCN-URB-VIA-Espejo_Concavo_Vial_LOD1.jpg`, lod: `LOD1`, ficha: `./IFC/APBCN-URB-VIA-Espejo_Concavo_Vial.pdf` },</v>
      </c>
    </row>
    <row r="589" spans="1:15" x14ac:dyDescent="0.35">
      <c r="A589" t="s">
        <v>591</v>
      </c>
      <c r="B589" t="s">
        <v>12</v>
      </c>
      <c r="C589" s="1">
        <v>44980.908150069445</v>
      </c>
      <c r="D589" s="1">
        <v>44972.507070543979</v>
      </c>
      <c r="E589" s="1">
        <v>44972.507070543979</v>
      </c>
      <c r="F589" t="s">
        <v>3048</v>
      </c>
      <c r="G589" t="s">
        <v>192</v>
      </c>
      <c r="H589" t="s">
        <v>561</v>
      </c>
      <c r="I589" t="s">
        <v>18</v>
      </c>
      <c r="J589" t="s">
        <v>2774</v>
      </c>
      <c r="K589" t="s">
        <v>1899</v>
      </c>
      <c r="L589" t="s">
        <v>1900</v>
      </c>
      <c r="M589" t="s">
        <v>2775</v>
      </c>
      <c r="N589" t="str">
        <f>VLOOKUP(IFC[[#This Row],[Texto entre delimitadores.1]],subdisciplina,2,FALSE)</f>
        <v>Elementos viales</v>
      </c>
      <c r="O58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`APBCN-URB-VIA-Espejo_Concavo_Vial_LOD3`, id: `589`, url: `./IFC/APBCN-URB-VIA-Espejo_Concavo_Vial_LOD3.ifc`, imagen: `./IFC/APBCN-URB-VIA-Espejo_Concavo_Vial_LOD3.jpg`, lod: `LOD3`, ficha: `./IFC/APBCN-URB-VIA-Espejo_Concavo_Vial.pdf` },</v>
      </c>
    </row>
    <row r="590" spans="1:15" x14ac:dyDescent="0.35">
      <c r="A590" t="s">
        <v>592</v>
      </c>
      <c r="B590" t="s">
        <v>12</v>
      </c>
      <c r="C590" s="1">
        <v>44980.908150162039</v>
      </c>
      <c r="D590" s="1">
        <v>44972.5070705787</v>
      </c>
      <c r="E590" s="1">
        <v>44972.5070705787</v>
      </c>
      <c r="F590" t="s">
        <v>3048</v>
      </c>
      <c r="G590" t="s">
        <v>192</v>
      </c>
      <c r="H590" t="s">
        <v>561</v>
      </c>
      <c r="I590" t="s">
        <v>15</v>
      </c>
      <c r="J590" t="s">
        <v>2776</v>
      </c>
      <c r="K590" t="s">
        <v>1901</v>
      </c>
      <c r="L590" t="s">
        <v>1902</v>
      </c>
      <c r="M590" t="s">
        <v>2777</v>
      </c>
      <c r="N590" t="str">
        <f>VLOOKUP(IFC[[#This Row],[Texto entre delimitadores.1]],subdisciplina,2,FALSE)</f>
        <v>Elementos viales</v>
      </c>
      <c r="O59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`APBCN-URB-VIA-HitoKilometrico_Poste_Cilindrico_LOD1`, id: `590`, url: `./IFC/APBCN-URB-VIA-HitoKilometrico_Poste_Cilindrico_LOD1.ifc`, imagen: `./IFC/APBCN-URB-VIA-HitoKilometrico_Poste_Cilindrico_LOD1.jpg`, lod: `LOD1`, ficha: `./IFC/APBCN-URB-VIA-HitoKilometrico_Poste_Cilindrico.pdf` },</v>
      </c>
    </row>
    <row r="591" spans="1:15" x14ac:dyDescent="0.35">
      <c r="A591" t="s">
        <v>593</v>
      </c>
      <c r="B591" t="s">
        <v>12</v>
      </c>
      <c r="C591" s="1">
        <v>44980.908150196759</v>
      </c>
      <c r="D591" s="1">
        <v>44972.507070590276</v>
      </c>
      <c r="E591" s="1">
        <v>44972.507070590276</v>
      </c>
      <c r="F591" t="s">
        <v>3048</v>
      </c>
      <c r="G591" t="s">
        <v>192</v>
      </c>
      <c r="H591" t="s">
        <v>561</v>
      </c>
      <c r="I591" t="s">
        <v>18</v>
      </c>
      <c r="J591" t="s">
        <v>2776</v>
      </c>
      <c r="K591" t="s">
        <v>1903</v>
      </c>
      <c r="L591" t="s">
        <v>1904</v>
      </c>
      <c r="M591" t="s">
        <v>2777</v>
      </c>
      <c r="N591" t="str">
        <f>VLOOKUP(IFC[[#This Row],[Texto entre delimitadores.1]],subdisciplina,2,FALSE)</f>
        <v>Elementos viales</v>
      </c>
      <c r="O59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`APBCN-URB-VIA-HitoKilometrico_Poste_Cilindrico_LOD3`, id: `591`, url: `./IFC/APBCN-URB-VIA-HitoKilometrico_Poste_Cilindrico_LOD3.ifc`, imagen: `./IFC/APBCN-URB-VIA-HitoKilometrico_Poste_Cilindrico_LOD3.jpg`, lod: `LOD3`, ficha: `./IFC/APBCN-URB-VIA-HitoKilometrico_Poste_Cilindrico.pdf` },</v>
      </c>
    </row>
    <row r="592" spans="1:15" x14ac:dyDescent="0.35">
      <c r="A592" t="s">
        <v>594</v>
      </c>
      <c r="B592" t="s">
        <v>12</v>
      </c>
      <c r="C592" s="1">
        <v>44980.908150277777</v>
      </c>
      <c r="D592" s="1">
        <v>44972.507070648149</v>
      </c>
      <c r="E592" s="1">
        <v>44972.507070624997</v>
      </c>
      <c r="F592" t="s">
        <v>3048</v>
      </c>
      <c r="G592" t="s">
        <v>192</v>
      </c>
      <c r="H592" t="s">
        <v>561</v>
      </c>
      <c r="I592" t="s">
        <v>15</v>
      </c>
      <c r="J592" t="s">
        <v>2778</v>
      </c>
      <c r="K592" t="s">
        <v>1905</v>
      </c>
      <c r="L592" t="s">
        <v>1906</v>
      </c>
      <c r="M592" t="s">
        <v>2779</v>
      </c>
      <c r="N592" t="str">
        <f>VLOOKUP(IFC[[#This Row],[Texto entre delimitadores.1]],subdisciplina,2,FALSE)</f>
        <v>Elementos viales</v>
      </c>
      <c r="O59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`APBCN-URB-VIA-HitoKilometrico_Poste_Cubico_LOD1`, id: `592`, url: `./IFC/APBCN-URB-VIA-HitoKilometrico_Poste_Cubico_LOD1.ifc`, imagen: `./IFC/APBCN-URB-VIA-HitoKilometrico_Poste_Cubico_LOD1.jpg`, lod: `LOD1`, ficha: `./IFC/APBCN-URB-VIA-HitoKilometrico_Poste_Cubico.pdf` },</v>
      </c>
    </row>
    <row r="593" spans="1:15" x14ac:dyDescent="0.35">
      <c r="A593" t="s">
        <v>595</v>
      </c>
      <c r="B593" t="s">
        <v>12</v>
      </c>
      <c r="C593" s="1">
        <v>44980.908150324074</v>
      </c>
      <c r="D593" s="1">
        <v>44972.507070671294</v>
      </c>
      <c r="E593" s="1">
        <v>44972.507070659725</v>
      </c>
      <c r="F593" t="s">
        <v>3048</v>
      </c>
      <c r="G593" t="s">
        <v>192</v>
      </c>
      <c r="H593" t="s">
        <v>561</v>
      </c>
      <c r="I593" t="s">
        <v>18</v>
      </c>
      <c r="J593" t="s">
        <v>2778</v>
      </c>
      <c r="K593" t="s">
        <v>1907</v>
      </c>
      <c r="L593" t="s">
        <v>1908</v>
      </c>
      <c r="M593" t="s">
        <v>2779</v>
      </c>
      <c r="N593" t="str">
        <f>VLOOKUP(IFC[[#This Row],[Texto entre delimitadores.1]],subdisciplina,2,FALSE)</f>
        <v>Elementos viales</v>
      </c>
      <c r="O59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`APBCN-URB-VIA-HitoKilometrico_Poste_Cubico_LOD3`, id: `593`, url: `./IFC/APBCN-URB-VIA-HitoKilometrico_Poste_Cubico_LOD3.ifc`, imagen: `./IFC/APBCN-URB-VIA-HitoKilometrico_Poste_Cubico_LOD3.jpg`, lod: `LOD3`, ficha: `./IFC/APBCN-URB-VIA-HitoKilometrico_Poste_Cubico.pdf` },</v>
      </c>
    </row>
    <row r="594" spans="1:15" x14ac:dyDescent="0.35">
      <c r="A594" t="s">
        <v>596</v>
      </c>
      <c r="B594" t="s">
        <v>12</v>
      </c>
      <c r="C594" s="1">
        <v>44980.908150393516</v>
      </c>
      <c r="D594" s="1">
        <v>44972.507070671294</v>
      </c>
      <c r="E594" s="1">
        <v>44972.507070671294</v>
      </c>
      <c r="F594" t="s">
        <v>3048</v>
      </c>
      <c r="G594" t="s">
        <v>192</v>
      </c>
      <c r="H594" t="s">
        <v>561</v>
      </c>
      <c r="I594" t="s">
        <v>15</v>
      </c>
      <c r="J594" t="s">
        <v>2780</v>
      </c>
      <c r="K594" t="s">
        <v>1909</v>
      </c>
      <c r="L594" t="s">
        <v>1910</v>
      </c>
      <c r="M594" t="s">
        <v>2781</v>
      </c>
      <c r="N594" t="str">
        <f>VLOOKUP(IFC[[#This Row],[Texto entre delimitadores.1]],subdisciplina,2,FALSE)</f>
        <v>Elementos viales</v>
      </c>
      <c r="O59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`APBCN-URB-VIA-PaloSemaforo_Baculo_Curvo_LOD1`, id: `594`, url: `./IFC/APBCN-URB-VIA-PaloSemaforo_Baculo_Curvo_LOD1.ifc`, imagen: `./IFC/APBCN-URB-VIA-PaloSemaforo_Baculo_Curvo_LOD1.jpg`, lod: `LOD1`, ficha: `./IFC/APBCN-URB-VIA-PaloSemaforo_Baculo_Curvo.pdf` },</v>
      </c>
    </row>
    <row r="595" spans="1:15" x14ac:dyDescent="0.35">
      <c r="A595" t="s">
        <v>597</v>
      </c>
      <c r="B595" t="s">
        <v>12</v>
      </c>
      <c r="C595" s="1">
        <v>44980.908150416668</v>
      </c>
      <c r="D595" s="1">
        <v>44972.507070740743</v>
      </c>
      <c r="E595" s="1">
        <v>44972.507070729167</v>
      </c>
      <c r="F595" t="s">
        <v>3048</v>
      </c>
      <c r="G595" t="s">
        <v>192</v>
      </c>
      <c r="H595" t="s">
        <v>561</v>
      </c>
      <c r="I595" t="s">
        <v>18</v>
      </c>
      <c r="J595" t="s">
        <v>2780</v>
      </c>
      <c r="K595" t="s">
        <v>1911</v>
      </c>
      <c r="L595" t="s">
        <v>1912</v>
      </c>
      <c r="M595" t="s">
        <v>2781</v>
      </c>
      <c r="N595" t="str">
        <f>VLOOKUP(IFC[[#This Row],[Texto entre delimitadores.1]],subdisciplina,2,FALSE)</f>
        <v>Elementos viales</v>
      </c>
      <c r="O59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`APBCN-URB-VIA-PaloSemaforo_Baculo_Curvo_LOD3`, id: `595`, url: `./IFC/APBCN-URB-VIA-PaloSemaforo_Baculo_Curvo_LOD3.ifc`, imagen: `./IFC/APBCN-URB-VIA-PaloSemaforo_Baculo_Curvo_LOD3.jpg`, lod: `LOD3`, ficha: `./IFC/APBCN-URB-VIA-PaloSemaforo_Baculo_Curvo.pdf` },</v>
      </c>
    </row>
    <row r="596" spans="1:15" x14ac:dyDescent="0.35">
      <c r="A596" t="s">
        <v>598</v>
      </c>
      <c r="B596" t="s">
        <v>12</v>
      </c>
      <c r="C596" s="1">
        <v>44980.908150578703</v>
      </c>
      <c r="D596" s="1">
        <v>44972.50707078704</v>
      </c>
      <c r="E596" s="1">
        <v>44972.50707078704</v>
      </c>
      <c r="F596" t="s">
        <v>3048</v>
      </c>
      <c r="G596" t="s">
        <v>192</v>
      </c>
      <c r="H596" t="s">
        <v>561</v>
      </c>
      <c r="I596" t="s">
        <v>15</v>
      </c>
      <c r="J596" t="s">
        <v>2782</v>
      </c>
      <c r="K596" t="s">
        <v>1913</v>
      </c>
      <c r="L596" t="s">
        <v>1914</v>
      </c>
      <c r="M596" t="s">
        <v>2783</v>
      </c>
      <c r="N596" t="str">
        <f>VLOOKUP(IFC[[#This Row],[Texto entre delimitadores.1]],subdisciplina,2,FALSE)</f>
        <v>Elementos viales</v>
      </c>
      <c r="O59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`APBCN-URB-VIA-PaloSenal_Soporte_Vertical_LOD1`, id: `596`, url: `./IFC/APBCN-URB-VIA-PaloSenal_Soporte_Vertical_LOD1.ifc`, imagen: `./IFC/APBCN-URB-VIA-PaloSenal_Soporte_Vertical_LOD1.jpg`, lod: `LOD1`, ficha: `./IFC/APBCN-URB-VIA-PaloSenal_Soporte_Vertical.pdf` },</v>
      </c>
    </row>
    <row r="597" spans="1:15" x14ac:dyDescent="0.35">
      <c r="A597" t="s">
        <v>599</v>
      </c>
      <c r="B597" t="s">
        <v>12</v>
      </c>
      <c r="C597" s="1">
        <v>44980.908150636576</v>
      </c>
      <c r="D597" s="1">
        <v>44972.507070798609</v>
      </c>
      <c r="E597" s="1">
        <v>44972.507070798609</v>
      </c>
      <c r="F597" t="s">
        <v>3048</v>
      </c>
      <c r="G597" t="s">
        <v>192</v>
      </c>
      <c r="H597" t="s">
        <v>561</v>
      </c>
      <c r="I597" t="s">
        <v>18</v>
      </c>
      <c r="J597" t="s">
        <v>2782</v>
      </c>
      <c r="K597" t="s">
        <v>1915</v>
      </c>
      <c r="L597" t="s">
        <v>1916</v>
      </c>
      <c r="M597" t="s">
        <v>2783</v>
      </c>
      <c r="N597" t="str">
        <f>VLOOKUP(IFC[[#This Row],[Texto entre delimitadores.1]],subdisciplina,2,FALSE)</f>
        <v>Elementos viales</v>
      </c>
      <c r="O59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`APBCN-URB-VIA-PaloSenal_Soporte_Vertical_LOD3`, id: `597`, url: `./IFC/APBCN-URB-VIA-PaloSenal_Soporte_Vertical_LOD3.ifc`, imagen: `./IFC/APBCN-URB-VIA-PaloSenal_Soporte_Vertical_LOD3.jpg`, lod: `LOD3`, ficha: `./IFC/APBCN-URB-VIA-PaloSenal_Soporte_Vertical.pdf` },</v>
      </c>
    </row>
    <row r="598" spans="1:15" x14ac:dyDescent="0.35">
      <c r="A598" t="s">
        <v>600</v>
      </c>
      <c r="B598" t="s">
        <v>12</v>
      </c>
      <c r="C598" s="1">
        <v>44980.908150706018</v>
      </c>
      <c r="D598" s="1">
        <v>44972.507070844906</v>
      </c>
      <c r="E598" s="1">
        <v>44972.507070833337</v>
      </c>
      <c r="F598" t="s">
        <v>3048</v>
      </c>
      <c r="G598" t="s">
        <v>192</v>
      </c>
      <c r="H598" t="s">
        <v>561</v>
      </c>
      <c r="I598" t="s">
        <v>15</v>
      </c>
      <c r="J598" t="s">
        <v>2784</v>
      </c>
      <c r="K598" t="s">
        <v>1917</v>
      </c>
      <c r="L598" t="s">
        <v>1918</v>
      </c>
      <c r="M598" t="s">
        <v>2785</v>
      </c>
      <c r="N598" t="str">
        <f>VLOOKUP(IFC[[#This Row],[Texto entre delimitadores.1]],subdisciplina,2,FALSE)</f>
        <v>Elementos viales</v>
      </c>
      <c r="O59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`APBCN-URB-VIA-ProtectorCirculacion_Modulos_Hormigon_LOD1`, id: `598`, url: `./IFC/APBCN-URB-VIA-ProtectorCirculacion_Modulos_Hormigon_LOD1.ifc`, imagen: `./IFC/APBCN-URB-VIA-ProtectorCirculacion_Modulos_Hormigon_LOD1.jpg`, lod: `LOD1`, ficha: `./IFC/APBCN-URB-VIA-ProtectorCirculacion_Modulos_Hormigon.pdf` },</v>
      </c>
    </row>
    <row r="599" spans="1:15" x14ac:dyDescent="0.35">
      <c r="A599" t="s">
        <v>601</v>
      </c>
      <c r="B599" t="s">
        <v>12</v>
      </c>
      <c r="C599" s="1">
        <v>44980.908150752315</v>
      </c>
      <c r="D599" s="1">
        <v>44972.507070844906</v>
      </c>
      <c r="E599" s="1">
        <v>44972.507070844906</v>
      </c>
      <c r="F599" t="s">
        <v>3048</v>
      </c>
      <c r="G599" t="s">
        <v>192</v>
      </c>
      <c r="H599" t="s">
        <v>561</v>
      </c>
      <c r="I599" t="s">
        <v>18</v>
      </c>
      <c r="J599" t="s">
        <v>2784</v>
      </c>
      <c r="K599" t="s">
        <v>1919</v>
      </c>
      <c r="L599" t="s">
        <v>1920</v>
      </c>
      <c r="M599" t="s">
        <v>2785</v>
      </c>
      <c r="N599" t="str">
        <f>VLOOKUP(IFC[[#This Row],[Texto entre delimitadores.1]],subdisciplina,2,FALSE)</f>
        <v>Elementos viales</v>
      </c>
      <c r="O59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`APBCN-URB-VIA-ProtectorCirculacion_Modulos_Hormigon_LOD3`, id: `599`, url: `./IFC/APBCN-URB-VIA-ProtectorCirculacion_Modulos_Hormigon_LOD3.ifc`, imagen: `./IFC/APBCN-URB-VIA-ProtectorCirculacion_Modulos_Hormigon_LOD3.jpg`, lod: `LOD3`, ficha: `./IFC/APBCN-URB-VIA-ProtectorCirculacion_Modulos_Hormigon.pdf` },</v>
      </c>
    </row>
    <row r="600" spans="1:15" x14ac:dyDescent="0.35">
      <c r="A600" t="s">
        <v>602</v>
      </c>
      <c r="B600" t="s">
        <v>12</v>
      </c>
      <c r="C600" s="1">
        <v>44980.908150810188</v>
      </c>
      <c r="D600" s="1">
        <v>44972.507070868058</v>
      </c>
      <c r="E600" s="1">
        <v>44972.507070856482</v>
      </c>
      <c r="F600" t="s">
        <v>3048</v>
      </c>
      <c r="G600" t="s">
        <v>192</v>
      </c>
      <c r="H600" t="s">
        <v>561</v>
      </c>
      <c r="I600" t="s">
        <v>15</v>
      </c>
      <c r="J600" t="s">
        <v>2786</v>
      </c>
      <c r="K600" t="s">
        <v>1921</v>
      </c>
      <c r="L600" t="s">
        <v>1922</v>
      </c>
      <c r="M600" t="s">
        <v>2787</v>
      </c>
      <c r="N600" t="str">
        <f>VLOOKUP(IFC[[#This Row],[Texto entre delimitadores.1]],subdisciplina,2,FALSE)</f>
        <v>Elementos viales</v>
      </c>
      <c r="O60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`APBCN-URB-VIA-ProtectorCirculacion_Quitamiedos_Metalico_LOD1`, id: `600`, url: `./IFC/APBCN-URB-VIA-ProtectorCirculacion_Quitamiedos_Metalico_LOD1.ifc`, imagen: `./IFC/APBCN-URB-VIA-ProtectorCirculacion_Quitamiedos_Metalico_LOD1.jpg`, lod: `LOD1`, ficha: `./IFC/APBCN-URB-VIA-ProtectorCirculacion_Quitamiedos_Metalico.pdf` },</v>
      </c>
    </row>
    <row r="601" spans="1:15" x14ac:dyDescent="0.35">
      <c r="A601" t="s">
        <v>603</v>
      </c>
      <c r="B601" t="s">
        <v>12</v>
      </c>
      <c r="C601" s="1">
        <v>44980.908150856485</v>
      </c>
      <c r="D601" s="1">
        <v>44972.507070868058</v>
      </c>
      <c r="E601" s="1">
        <v>44972.507070868058</v>
      </c>
      <c r="F601" t="s">
        <v>3048</v>
      </c>
      <c r="G601" t="s">
        <v>192</v>
      </c>
      <c r="H601" t="s">
        <v>561</v>
      </c>
      <c r="I601" t="s">
        <v>18</v>
      </c>
      <c r="J601" t="s">
        <v>2786</v>
      </c>
      <c r="K601" t="s">
        <v>1923</v>
      </c>
      <c r="L601" t="s">
        <v>1924</v>
      </c>
      <c r="M601" t="s">
        <v>2787</v>
      </c>
      <c r="N601" t="str">
        <f>VLOOKUP(IFC[[#This Row],[Texto entre delimitadores.1]],subdisciplina,2,FALSE)</f>
        <v>Elementos viales</v>
      </c>
      <c r="O60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`APBCN-URB-VIA-ProtectorCirculacion_Quitamiedos_Metalico_LOD3`, id: `601`, url: `./IFC/APBCN-URB-VIA-ProtectorCirculacion_Quitamiedos_Metalico_LOD3.ifc`, imagen: `./IFC/APBCN-URB-VIA-ProtectorCirculacion_Quitamiedos_Metalico_LOD3.jpg`, lod: `LOD3`, ficha: `./IFC/APBCN-URB-VIA-ProtectorCirculacion_Quitamiedos_Metalico.pdf` },</v>
      </c>
    </row>
    <row r="602" spans="1:15" x14ac:dyDescent="0.35">
      <c r="A602" t="s">
        <v>604</v>
      </c>
      <c r="B602" t="s">
        <v>12</v>
      </c>
      <c r="C602" s="1">
        <v>44980.908150914351</v>
      </c>
      <c r="D602" s="1">
        <v>44972.507070891203</v>
      </c>
      <c r="E602" s="1">
        <v>44972.507070891203</v>
      </c>
      <c r="F602" t="s">
        <v>3048</v>
      </c>
      <c r="G602" t="s">
        <v>192</v>
      </c>
      <c r="H602" t="s">
        <v>561</v>
      </c>
      <c r="I602" t="s">
        <v>15</v>
      </c>
      <c r="J602" t="s">
        <v>605</v>
      </c>
      <c r="K602" t="s">
        <v>1925</v>
      </c>
      <c r="L602" t="s">
        <v>1926</v>
      </c>
      <c r="M602" t="s">
        <v>1927</v>
      </c>
      <c r="N602" t="str">
        <f>VLOOKUP(IFC[[#This Row],[Texto entre delimitadores.1]],subdisciplina,2,FALSE)</f>
        <v>Elementos viales</v>
      </c>
      <c r="O60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`APBCN-URB-VIA-ProtectorCirculacion_SinClasificar_LOD1`, id: `602`, url: `./IFC/APBCN-URB-VIA-ProtectorCirculacion_SinClasificar_LOD1.ifc`, imagen: `./IFC/APBCN-URB-VIA-ProtectorCirculacion_SinClasificar_LOD1.jpg`, lod: `LOD1`, ficha: `./IFC/APBCN-URB-VIA-ProtectorCirculacion_SinClasificar.pdf` },</v>
      </c>
    </row>
    <row r="603" spans="1:15" x14ac:dyDescent="0.35">
      <c r="A603" t="s">
        <v>606</v>
      </c>
      <c r="B603" t="s">
        <v>12</v>
      </c>
      <c r="C603" s="1">
        <v>44980.908150949072</v>
      </c>
      <c r="D603" s="1">
        <v>44972.507070891203</v>
      </c>
      <c r="E603" s="1">
        <v>44972.507070891203</v>
      </c>
      <c r="F603" t="s">
        <v>3048</v>
      </c>
      <c r="G603" t="s">
        <v>192</v>
      </c>
      <c r="H603" t="s">
        <v>561</v>
      </c>
      <c r="I603" t="s">
        <v>18</v>
      </c>
      <c r="J603" t="s">
        <v>605</v>
      </c>
      <c r="K603" t="s">
        <v>1928</v>
      </c>
      <c r="L603" t="s">
        <v>1929</v>
      </c>
      <c r="M603" t="s">
        <v>1927</v>
      </c>
      <c r="N603" t="str">
        <f>VLOOKUP(IFC[[#This Row],[Texto entre delimitadores.1]],subdisciplina,2,FALSE)</f>
        <v>Elementos viales</v>
      </c>
      <c r="O60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`APBCN-URB-VIA-ProtectorCirculacion_SinClasificar_LOD3`, id: `603`, url: `./IFC/APBCN-URB-VIA-ProtectorCirculacion_SinClasificar_LOD3.ifc`, imagen: `./IFC/APBCN-URB-VIA-ProtectorCirculacion_SinClasificar_LOD3.jpg`, lod: `LOD3`, ficha: `./IFC/APBCN-URB-VIA-ProtectorCirculacion_SinClasificar.pdf` },</v>
      </c>
    </row>
    <row r="604" spans="1:15" x14ac:dyDescent="0.35">
      <c r="A604" t="s">
        <v>607</v>
      </c>
      <c r="B604" t="s">
        <v>12</v>
      </c>
      <c r="C604" s="1">
        <v>44980.908151006945</v>
      </c>
      <c r="D604" s="1">
        <v>44972.507070925923</v>
      </c>
      <c r="E604" s="1">
        <v>44972.507070914355</v>
      </c>
      <c r="F604" t="s">
        <v>3048</v>
      </c>
      <c r="G604" t="s">
        <v>192</v>
      </c>
      <c r="H604" t="s">
        <v>561</v>
      </c>
      <c r="I604" t="s">
        <v>15</v>
      </c>
      <c r="J604" t="s">
        <v>2788</v>
      </c>
      <c r="K604" t="s">
        <v>1930</v>
      </c>
      <c r="L604" t="s">
        <v>1931</v>
      </c>
      <c r="M604" t="s">
        <v>2789</v>
      </c>
      <c r="N604" t="str">
        <f>VLOOKUP(IFC[[#This Row],[Texto entre delimitadores.1]],subdisciplina,2,FALSE)</f>
        <v>Elementos viales</v>
      </c>
      <c r="O60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`APBCN-URB-VIA-ProtectorCirculacion_Vallado_Metalico_LOD1`, id: `604`, url: `./IFC/APBCN-URB-VIA-ProtectorCirculacion_Vallado_Metalico_LOD1.ifc`, imagen: `./IFC/APBCN-URB-VIA-ProtectorCirculacion_Vallado_Metalico_LOD1.jpg`, lod: `LOD1`, ficha: `./IFC/APBCN-URB-VIA-ProtectorCirculacion_Vallado_Metalico.pdf` },</v>
      </c>
    </row>
    <row r="605" spans="1:15" x14ac:dyDescent="0.35">
      <c r="A605" t="s">
        <v>608</v>
      </c>
      <c r="B605" t="s">
        <v>12</v>
      </c>
      <c r="C605" s="1">
        <v>44980.908151041665</v>
      </c>
      <c r="D605" s="1">
        <v>44972.507070925923</v>
      </c>
      <c r="E605" s="1">
        <v>44972.507070925923</v>
      </c>
      <c r="F605" t="s">
        <v>3048</v>
      </c>
      <c r="G605" t="s">
        <v>192</v>
      </c>
      <c r="H605" t="s">
        <v>561</v>
      </c>
      <c r="I605" t="s">
        <v>18</v>
      </c>
      <c r="J605" t="s">
        <v>2788</v>
      </c>
      <c r="K605" t="s">
        <v>1932</v>
      </c>
      <c r="L605" t="s">
        <v>1933</v>
      </c>
      <c r="M605" t="s">
        <v>2789</v>
      </c>
      <c r="N605" t="str">
        <f>VLOOKUP(IFC[[#This Row],[Texto entre delimitadores.1]],subdisciplina,2,FALSE)</f>
        <v>Elementos viales</v>
      </c>
      <c r="O60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`APBCN-URB-VIA-ProtectorCirculacion_Vallado_Metalico_LOD3`, id: `605`, url: `./IFC/APBCN-URB-VIA-ProtectorCirculacion_Vallado_Metalico_LOD3.ifc`, imagen: `./IFC/APBCN-URB-VIA-ProtectorCirculacion_Vallado_Metalico_LOD3.jpg`, lod: `LOD3`, ficha: `./IFC/APBCN-URB-VIA-ProtectorCirculacion_Vallado_Metalico.pdf` },</v>
      </c>
    </row>
    <row r="606" spans="1:15" x14ac:dyDescent="0.35">
      <c r="A606" t="s">
        <v>609</v>
      </c>
      <c r="B606" t="s">
        <v>12</v>
      </c>
      <c r="C606" s="1">
        <v>44980.908151064818</v>
      </c>
      <c r="D606" s="1">
        <v>44972.5070709375</v>
      </c>
      <c r="E606" s="1">
        <v>44972.5070709375</v>
      </c>
      <c r="F606" t="s">
        <v>3048</v>
      </c>
      <c r="G606" t="s">
        <v>192</v>
      </c>
      <c r="H606" t="s">
        <v>561</v>
      </c>
      <c r="I606" t="s">
        <v>15</v>
      </c>
      <c r="J606" t="s">
        <v>2790</v>
      </c>
      <c r="K606" t="s">
        <v>1934</v>
      </c>
      <c r="L606" t="s">
        <v>1935</v>
      </c>
      <c r="M606" t="s">
        <v>2791</v>
      </c>
      <c r="N606" t="str">
        <f>VLOOKUP(IFC[[#This Row],[Texto entre delimitadores.1]],subdisciplina,2,FALSE)</f>
        <v>Elementos viales</v>
      </c>
      <c r="O60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`APBCN-URB-VIA-RailFerrocarril-Tipo1_LOD1`, id: `606`, url: `./IFC/APBCN-URB-VIA-RailFerrocarril-Tipo1_LOD1.ifc`, imagen: `./IFC/APBCN-URB-VIA-RailFerrocarril-Tipo1_LOD1.jpg`, lod: `LOD1`, ficha: `./IFC/APBCN-URB-VIA-RailFerrocarril-Tipo1.pdf` },</v>
      </c>
    </row>
    <row r="607" spans="1:15" x14ac:dyDescent="0.35">
      <c r="A607" t="s">
        <v>610</v>
      </c>
      <c r="B607" t="s">
        <v>12</v>
      </c>
      <c r="C607" s="1">
        <v>44980.908151087962</v>
      </c>
      <c r="D607" s="1">
        <v>44972.507070949076</v>
      </c>
      <c r="E607" s="1">
        <v>44972.507070949076</v>
      </c>
      <c r="F607" t="s">
        <v>3048</v>
      </c>
      <c r="G607" t="s">
        <v>192</v>
      </c>
      <c r="H607" t="s">
        <v>561</v>
      </c>
      <c r="I607" t="s">
        <v>18</v>
      </c>
      <c r="J607" t="s">
        <v>2790</v>
      </c>
      <c r="K607" t="s">
        <v>1936</v>
      </c>
      <c r="L607" t="s">
        <v>1937</v>
      </c>
      <c r="M607" t="s">
        <v>2791</v>
      </c>
      <c r="N607" t="str">
        <f>VLOOKUP(IFC[[#This Row],[Texto entre delimitadores.1]],subdisciplina,2,FALSE)</f>
        <v>Elementos viales</v>
      </c>
      <c r="O60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`APBCN-URB-VIA-RailFerrocarril-Tipo1_LOD3`, id: `607`, url: `./IFC/APBCN-URB-VIA-RailFerrocarril-Tipo1_LOD3.ifc`, imagen: `./IFC/APBCN-URB-VIA-RailFerrocarril-Tipo1_LOD3.jpg`, lod: `LOD3`, ficha: `./IFC/APBCN-URB-VIA-RailFerrocarril-Tipo1.pdf` },</v>
      </c>
    </row>
    <row r="608" spans="1:15" x14ac:dyDescent="0.35">
      <c r="A608" t="s">
        <v>611</v>
      </c>
      <c r="B608" t="s">
        <v>12</v>
      </c>
      <c r="C608" s="1">
        <v>44980.908151180556</v>
      </c>
      <c r="D608" s="1">
        <v>44972.50707107639</v>
      </c>
      <c r="E608" s="1">
        <v>44972.50707107639</v>
      </c>
      <c r="F608" t="s">
        <v>3048</v>
      </c>
      <c r="G608" t="s">
        <v>192</v>
      </c>
      <c r="H608" t="s">
        <v>561</v>
      </c>
      <c r="I608" t="s">
        <v>15</v>
      </c>
      <c r="J608" t="s">
        <v>2792</v>
      </c>
      <c r="K608" t="s">
        <v>1938</v>
      </c>
      <c r="L608" t="s">
        <v>1939</v>
      </c>
      <c r="M608" t="s">
        <v>2793</v>
      </c>
      <c r="N608" t="str">
        <f>VLOOKUP(IFC[[#This Row],[Texto entre delimitadores.1]],subdisciplina,2,FALSE)</f>
        <v>Elementos viales</v>
      </c>
      <c r="O60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`APBCN-URB-VIA-SenalFerroviaria_Semaforo_CruceVia_LOD1`, id: `608`, url: `./IFC/APBCN-URB-VIA-SenalFerroviaria_Semaforo_CruceVia_LOD1.ifc`, imagen: `./IFC/APBCN-URB-VIA-SenalFerroviaria_Semaforo_CruceVia_LOD1.jpg`, lod: `LOD1`, ficha: `./IFC/APBCN-URB-VIA-SenalFerroviaria_Semaforo_CruceVia.pdf` },</v>
      </c>
    </row>
    <row r="609" spans="1:15" x14ac:dyDescent="0.35">
      <c r="A609" t="s">
        <v>612</v>
      </c>
      <c r="B609" t="s">
        <v>12</v>
      </c>
      <c r="C609" s="1">
        <v>44980.908151249998</v>
      </c>
      <c r="D609" s="1">
        <v>44972.507071122687</v>
      </c>
      <c r="E609" s="1">
        <v>44972.507071111111</v>
      </c>
      <c r="F609" t="s">
        <v>3048</v>
      </c>
      <c r="G609" t="s">
        <v>192</v>
      </c>
      <c r="H609" t="s">
        <v>561</v>
      </c>
      <c r="I609" t="s">
        <v>18</v>
      </c>
      <c r="J609" t="s">
        <v>2792</v>
      </c>
      <c r="K609" t="s">
        <v>1940</v>
      </c>
      <c r="L609" t="s">
        <v>1941</v>
      </c>
      <c r="M609" t="s">
        <v>2793</v>
      </c>
      <c r="N609" t="str">
        <f>VLOOKUP(IFC[[#This Row],[Texto entre delimitadores.1]],subdisciplina,2,FALSE)</f>
        <v>Elementos viales</v>
      </c>
      <c r="O60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`APBCN-URB-VIA-SenalFerroviaria_Semaforo_CruceVia_LOD3`, id: `609`, url: `./IFC/APBCN-URB-VIA-SenalFerroviaria_Semaforo_CruceVia_LOD3.ifc`, imagen: `./IFC/APBCN-URB-VIA-SenalFerroviaria_Semaforo_CruceVia_LOD3.jpg`, lod: `LOD3`, ficha: `./IFC/APBCN-URB-VIA-SenalFerroviaria_Semaforo_CruceVia.pdf` },</v>
      </c>
    </row>
    <row r="610" spans="1:15" x14ac:dyDescent="0.35">
      <c r="A610" t="s">
        <v>613</v>
      </c>
      <c r="B610" t="s">
        <v>12</v>
      </c>
      <c r="C610" s="1">
        <v>44980.908151388889</v>
      </c>
      <c r="D610" s="1">
        <v>44972.507071180553</v>
      </c>
      <c r="E610" s="1">
        <v>44972.507071180553</v>
      </c>
      <c r="F610" t="s">
        <v>3048</v>
      </c>
      <c r="G610" t="s">
        <v>192</v>
      </c>
      <c r="H610" t="s">
        <v>561</v>
      </c>
      <c r="I610" t="s">
        <v>15</v>
      </c>
      <c r="J610" t="s">
        <v>614</v>
      </c>
      <c r="K610" t="s">
        <v>1942</v>
      </c>
      <c r="L610" t="s">
        <v>1943</v>
      </c>
      <c r="M610" t="s">
        <v>1944</v>
      </c>
      <c r="N610" t="str">
        <f>VLOOKUP(IFC[[#This Row],[Texto entre delimitadores.1]],subdisciplina,2,FALSE)</f>
        <v>Elementos viales</v>
      </c>
      <c r="O61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`APBCN-URB-VIA-SenalFerroviaria_SinClasificar_LOD1`, id: `610`, url: `./IFC/APBCN-URB-VIA-SenalFerroviaria_SinClasificar_LOD1.ifc`, imagen: `./IFC/APBCN-URB-VIA-SenalFerroviaria_SinClasificar_LOD1.jpg`, lod: `LOD1`, ficha: `./IFC/APBCN-URB-VIA-SenalFerroviaria_SinClasificar.pdf` },</v>
      </c>
    </row>
    <row r="611" spans="1:15" x14ac:dyDescent="0.35">
      <c r="A611" t="s">
        <v>615</v>
      </c>
      <c r="B611" t="s">
        <v>12</v>
      </c>
      <c r="C611" s="1">
        <v>44980.908151446762</v>
      </c>
      <c r="D611" s="1">
        <v>44972.507071238426</v>
      </c>
      <c r="E611" s="1">
        <v>44972.50707122685</v>
      </c>
      <c r="F611" t="s">
        <v>3048</v>
      </c>
      <c r="G611" t="s">
        <v>192</v>
      </c>
      <c r="H611" t="s">
        <v>561</v>
      </c>
      <c r="I611" t="s">
        <v>18</v>
      </c>
      <c r="J611" t="s">
        <v>614</v>
      </c>
      <c r="K611" t="s">
        <v>1945</v>
      </c>
      <c r="L611" t="s">
        <v>1946</v>
      </c>
      <c r="M611" t="s">
        <v>1944</v>
      </c>
      <c r="N611" t="str">
        <f>VLOOKUP(IFC[[#This Row],[Texto entre delimitadores.1]],subdisciplina,2,FALSE)</f>
        <v>Elementos viales</v>
      </c>
      <c r="O61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`APBCN-URB-VIA-SenalFerroviaria_SinClasificar_LOD3`, id: `611`, url: `./IFC/APBCN-URB-VIA-SenalFerroviaria_SinClasificar_LOD3.ifc`, imagen: `./IFC/APBCN-URB-VIA-SenalFerroviaria_SinClasificar_LOD3.jpg`, lod: `LOD3`, ficha: `./IFC/APBCN-URB-VIA-SenalFerroviaria_SinClasificar.pdf` },</v>
      </c>
    </row>
    <row r="612" spans="1:15" x14ac:dyDescent="0.35">
      <c r="A612" t="s">
        <v>616</v>
      </c>
      <c r="B612" t="s">
        <v>12</v>
      </c>
      <c r="C612" s="1">
        <v>44980.908151539355</v>
      </c>
      <c r="D612" s="1">
        <v>44972.507071805558</v>
      </c>
      <c r="E612" s="1">
        <v>44972.507071782406</v>
      </c>
      <c r="F612" t="s">
        <v>3048</v>
      </c>
      <c r="G612" t="s">
        <v>192</v>
      </c>
      <c r="H612" t="s">
        <v>561</v>
      </c>
      <c r="I612" t="s">
        <v>15</v>
      </c>
      <c r="J612" t="s">
        <v>2794</v>
      </c>
      <c r="K612" t="s">
        <v>1947</v>
      </c>
      <c r="L612" t="s">
        <v>1948</v>
      </c>
      <c r="M612" t="s">
        <v>2795</v>
      </c>
      <c r="N612" t="str">
        <f>VLOOKUP(IFC[[#This Row],[Texto entre delimitadores.1]],subdisciplina,2,FALSE)</f>
        <v>Elementos viales</v>
      </c>
      <c r="O61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`APBCN-URB-VIA-SenalTransitoVertical_FinProhibicion_r500_LOD1`, id: `612`, url: `./IFC/APBCN-URB-VIA-SenalTransitoVertical_FinProhibicion_r500_LOD1.ifc`, imagen: `./IFC/APBCN-URB-VIA-SenalTransitoVertical_FinProhibicion_r500_LOD1.jpg`, lod: `LOD1`, ficha: `./IFC/APBCN-URB-VIA-SenalTransitoVertical_FinProhibicion_r500.pdf` },</v>
      </c>
    </row>
    <row r="613" spans="1:15" x14ac:dyDescent="0.35">
      <c r="A613" t="s">
        <v>617</v>
      </c>
      <c r="B613" t="s">
        <v>12</v>
      </c>
      <c r="C613" s="1">
        <v>44980.908151585645</v>
      </c>
      <c r="D613" s="1">
        <v>44972.507071851855</v>
      </c>
      <c r="E613" s="1">
        <v>44972.507071840279</v>
      </c>
      <c r="F613" t="s">
        <v>3048</v>
      </c>
      <c r="G613" t="s">
        <v>192</v>
      </c>
      <c r="H613" t="s">
        <v>561</v>
      </c>
      <c r="I613" t="s">
        <v>18</v>
      </c>
      <c r="J613" t="s">
        <v>2794</v>
      </c>
      <c r="K613" t="s">
        <v>1949</v>
      </c>
      <c r="L613" t="s">
        <v>1950</v>
      </c>
      <c r="M613" t="s">
        <v>2795</v>
      </c>
      <c r="N613" t="str">
        <f>VLOOKUP(IFC[[#This Row],[Texto entre delimitadores.1]],subdisciplina,2,FALSE)</f>
        <v>Elementos viales</v>
      </c>
      <c r="O61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`APBCN-URB-VIA-SenalTransitoVertical_FinProhibicion_r500_LOD3`, id: `613`, url: `./IFC/APBCN-URB-VIA-SenalTransitoVertical_FinProhibicion_r500_LOD3.ifc`, imagen: `./IFC/APBCN-URB-VIA-SenalTransitoVertical_FinProhibicion_r500_LOD3.jpg`, lod: `LOD3`, ficha: `./IFC/APBCN-URB-VIA-SenalTransitoVertical_FinProhibicion_r500.pdf` },</v>
      </c>
    </row>
    <row r="614" spans="1:15" x14ac:dyDescent="0.35">
      <c r="A614" t="s">
        <v>618</v>
      </c>
      <c r="B614" t="s">
        <v>12</v>
      </c>
      <c r="C614" s="1">
        <v>44980.90815166667</v>
      </c>
      <c r="D614" s="1">
        <v>44972.507071921296</v>
      </c>
      <c r="E614" s="1">
        <v>44972.507071921296</v>
      </c>
      <c r="F614" t="s">
        <v>3048</v>
      </c>
      <c r="G614" t="s">
        <v>192</v>
      </c>
      <c r="H614" t="s">
        <v>561</v>
      </c>
      <c r="I614" t="s">
        <v>15</v>
      </c>
      <c r="J614" t="s">
        <v>2796</v>
      </c>
      <c r="K614" t="s">
        <v>1951</v>
      </c>
      <c r="L614" t="s">
        <v>1952</v>
      </c>
      <c r="M614" t="s">
        <v>2797</v>
      </c>
      <c r="N614" t="str">
        <f>VLOOKUP(IFC[[#This Row],[Texto entre delimitadores.1]],subdisciplina,2,FALSE)</f>
        <v>Elementos viales</v>
      </c>
      <c r="O61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`APBCN-URB-VIA-SenalTransitoVertical_IndicacionesGenerales_s11a_LOD1`, id: `614`, url: `./IFC/APBCN-URB-VIA-SenalTransitoVertical_IndicacionesGenerales_s11a_LOD1.ifc`, imagen: `./IFC/APBCN-URB-VIA-SenalTransitoVertical_IndicacionesGenerales_s11a_LOD1.jpg`, lod: `LOD1`, ficha: `./IFC/APBCN-URB-VIA-SenalTransitoVertical_IndicacionesGenerales_s11a.pdf` },</v>
      </c>
    </row>
    <row r="615" spans="1:15" x14ac:dyDescent="0.35">
      <c r="A615" t="s">
        <v>619</v>
      </c>
      <c r="B615" t="s">
        <v>12</v>
      </c>
      <c r="C615" s="1">
        <v>44980.908151724536</v>
      </c>
      <c r="D615" s="1">
        <v>44972.507071956017</v>
      </c>
      <c r="E615" s="1">
        <v>44972.507071956017</v>
      </c>
      <c r="F615" t="s">
        <v>3048</v>
      </c>
      <c r="G615" t="s">
        <v>192</v>
      </c>
      <c r="H615" t="s">
        <v>561</v>
      </c>
      <c r="I615" t="s">
        <v>18</v>
      </c>
      <c r="J615" t="s">
        <v>2796</v>
      </c>
      <c r="K615" t="s">
        <v>1953</v>
      </c>
      <c r="L615" t="s">
        <v>1954</v>
      </c>
      <c r="M615" t="s">
        <v>2797</v>
      </c>
      <c r="N615" t="str">
        <f>VLOOKUP(IFC[[#This Row],[Texto entre delimitadores.1]],subdisciplina,2,FALSE)</f>
        <v>Elementos viales</v>
      </c>
      <c r="O61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`APBCN-URB-VIA-SenalTransitoVertical_IndicacionesGenerales_s11a_LOD3`, id: `615`, url: `./IFC/APBCN-URB-VIA-SenalTransitoVertical_IndicacionesGenerales_s11a_LOD3.ifc`, imagen: `./IFC/APBCN-URB-VIA-SenalTransitoVertical_IndicacionesGenerales_s11a_LOD3.jpg`, lod: `LOD3`, ficha: `./IFC/APBCN-URB-VIA-SenalTransitoVertical_IndicacionesGenerales_s11a.pdf` },</v>
      </c>
    </row>
    <row r="616" spans="1:15" x14ac:dyDescent="0.35">
      <c r="A616" t="s">
        <v>620</v>
      </c>
      <c r="B616" t="s">
        <v>12</v>
      </c>
      <c r="C616" s="1">
        <v>44980.90815181713</v>
      </c>
      <c r="D616" s="1">
        <v>44972.507072083332</v>
      </c>
      <c r="E616" s="1">
        <v>44972.507072071756</v>
      </c>
      <c r="F616" t="s">
        <v>3048</v>
      </c>
      <c r="G616" t="s">
        <v>192</v>
      </c>
      <c r="H616" t="s">
        <v>561</v>
      </c>
      <c r="I616" t="s">
        <v>15</v>
      </c>
      <c r="J616" t="s">
        <v>2798</v>
      </c>
      <c r="K616" t="s">
        <v>1955</v>
      </c>
      <c r="L616" t="s">
        <v>1956</v>
      </c>
      <c r="M616" t="s">
        <v>2799</v>
      </c>
      <c r="N616" t="str">
        <f>VLOOKUP(IFC[[#This Row],[Texto entre delimitadores.1]],subdisciplina,2,FALSE)</f>
        <v>Elementos viales</v>
      </c>
      <c r="O61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`APBCN-URB-VIA-SenalTransitoVertical_IndicacionesGenerales_s12_LOD1`, id: `616`, url: `./IFC/APBCN-URB-VIA-SenalTransitoVertical_IndicacionesGenerales_s12_LOD1.ifc`, imagen: `./IFC/APBCN-URB-VIA-SenalTransitoVertical_IndicacionesGenerales_s12_LOD1.jpg`, lod: `LOD1`, ficha: `./IFC/APBCN-URB-VIA-SenalTransitoVertical_IndicacionesGenerales_s12.pdf` },</v>
      </c>
    </row>
    <row r="617" spans="1:15" x14ac:dyDescent="0.35">
      <c r="A617" t="s">
        <v>621</v>
      </c>
      <c r="B617" t="s">
        <v>12</v>
      </c>
      <c r="C617" s="1">
        <v>44980.908151863427</v>
      </c>
      <c r="D617" s="1">
        <v>44972.507072106484</v>
      </c>
      <c r="E617" s="1">
        <v>44972.507072106484</v>
      </c>
      <c r="F617" t="s">
        <v>3048</v>
      </c>
      <c r="G617" t="s">
        <v>192</v>
      </c>
      <c r="H617" t="s">
        <v>561</v>
      </c>
      <c r="I617" t="s">
        <v>18</v>
      </c>
      <c r="J617" t="s">
        <v>2798</v>
      </c>
      <c r="K617" t="s">
        <v>1957</v>
      </c>
      <c r="L617" t="s">
        <v>1958</v>
      </c>
      <c r="M617" t="s">
        <v>2799</v>
      </c>
      <c r="N617" t="str">
        <f>VLOOKUP(IFC[[#This Row],[Texto entre delimitadores.1]],subdisciplina,2,FALSE)</f>
        <v>Elementos viales</v>
      </c>
      <c r="O61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`APBCN-URB-VIA-SenalTransitoVertical_IndicacionesGenerales_s12_LOD3`, id: `617`, url: `./IFC/APBCN-URB-VIA-SenalTransitoVertical_IndicacionesGenerales_s12_LOD3.ifc`, imagen: `./IFC/APBCN-URB-VIA-SenalTransitoVertical_IndicacionesGenerales_s12_LOD3.jpg`, lod: `LOD3`, ficha: `./IFC/APBCN-URB-VIA-SenalTransitoVertical_IndicacionesGenerales_s12.pdf` },</v>
      </c>
    </row>
    <row r="618" spans="1:15" x14ac:dyDescent="0.35">
      <c r="A618" t="s">
        <v>622</v>
      </c>
      <c r="B618" t="s">
        <v>12</v>
      </c>
      <c r="C618" s="1">
        <v>44980.908151979165</v>
      </c>
      <c r="D618" s="1">
        <v>44972.507072141205</v>
      </c>
      <c r="E618" s="1">
        <v>44972.507072129629</v>
      </c>
      <c r="F618" t="s">
        <v>3048</v>
      </c>
      <c r="G618" t="s">
        <v>192</v>
      </c>
      <c r="H618" t="s">
        <v>561</v>
      </c>
      <c r="I618" t="s">
        <v>15</v>
      </c>
      <c r="J618" t="s">
        <v>2800</v>
      </c>
      <c r="K618" t="s">
        <v>1959</v>
      </c>
      <c r="L618" t="s">
        <v>1960</v>
      </c>
      <c r="M618" t="s">
        <v>2801</v>
      </c>
      <c r="N618" t="str">
        <f>VLOOKUP(IFC[[#This Row],[Texto entre delimitadores.1]],subdisciplina,2,FALSE)</f>
        <v>Elementos viales</v>
      </c>
      <c r="O61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`APBCN-URB-VIA-SenalTransitoVertical_IndicacionesGenerales_s13_LOD1`, id: `618`, url: `./IFC/APBCN-URB-VIA-SenalTransitoVertical_IndicacionesGenerales_s13_LOD1.ifc`, imagen: `./IFC/APBCN-URB-VIA-SenalTransitoVertical_IndicacionesGenerales_s13_LOD1.jpg`, lod: `LOD1`, ficha: `./IFC/APBCN-URB-VIA-SenalTransitoVertical_IndicacionesGenerales_s13.pdf` },</v>
      </c>
    </row>
    <row r="619" spans="1:15" x14ac:dyDescent="0.35">
      <c r="A619" t="s">
        <v>623</v>
      </c>
      <c r="B619" t="s">
        <v>12</v>
      </c>
      <c r="C619" s="1">
        <v>44980.908152025462</v>
      </c>
      <c r="D619" s="1">
        <v>44972.507072199071</v>
      </c>
      <c r="E619" s="1">
        <v>44972.50707216435</v>
      </c>
      <c r="F619" t="s">
        <v>3048</v>
      </c>
      <c r="G619" t="s">
        <v>192</v>
      </c>
      <c r="H619" t="s">
        <v>561</v>
      </c>
      <c r="I619" t="s">
        <v>18</v>
      </c>
      <c r="J619" t="s">
        <v>2800</v>
      </c>
      <c r="K619" t="s">
        <v>1961</v>
      </c>
      <c r="L619" t="s">
        <v>1962</v>
      </c>
      <c r="M619" t="s">
        <v>2801</v>
      </c>
      <c r="N619" t="str">
        <f>VLOOKUP(IFC[[#This Row],[Texto entre delimitadores.1]],subdisciplina,2,FALSE)</f>
        <v>Elementos viales</v>
      </c>
      <c r="O61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`APBCN-URB-VIA-SenalTransitoVertical_IndicacionesGenerales_s13_LOD3`, id: `619`, url: `./IFC/APBCN-URB-VIA-SenalTransitoVertical_IndicacionesGenerales_s13_LOD3.ifc`, imagen: `./IFC/APBCN-URB-VIA-SenalTransitoVertical_IndicacionesGenerales_s13_LOD3.jpg`, lod: `LOD3`, ficha: `./IFC/APBCN-URB-VIA-SenalTransitoVertical_IndicacionesGenerales_s13.pdf` },</v>
      </c>
    </row>
    <row r="620" spans="1:15" x14ac:dyDescent="0.35">
      <c r="A620" t="s">
        <v>624</v>
      </c>
      <c r="B620" t="s">
        <v>12</v>
      </c>
      <c r="C620" s="1">
        <v>44980.908152129632</v>
      </c>
      <c r="D620" s="1">
        <v>44972.507072280096</v>
      </c>
      <c r="E620" s="1">
        <v>44972.50707226852</v>
      </c>
      <c r="F620" t="s">
        <v>3048</v>
      </c>
      <c r="G620" t="s">
        <v>192</v>
      </c>
      <c r="H620" t="s">
        <v>561</v>
      </c>
      <c r="I620" t="s">
        <v>15</v>
      </c>
      <c r="J620" t="s">
        <v>2802</v>
      </c>
      <c r="K620" t="s">
        <v>1963</v>
      </c>
      <c r="L620" t="s">
        <v>1964</v>
      </c>
      <c r="M620" t="s">
        <v>2803</v>
      </c>
      <c r="N620" t="str">
        <f>VLOOKUP(IFC[[#This Row],[Texto entre delimitadores.1]],subdisciplina,2,FALSE)</f>
        <v>Elementos viales</v>
      </c>
      <c r="O62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`APBCN-URB-VIA-SenalTransitoVertical_IndicacionesGenerales_s15a_LOD1`, id: `620`, url: `./IFC/APBCN-URB-VIA-SenalTransitoVertical_IndicacionesGenerales_s15a_LOD1.ifc`, imagen: `./IFC/APBCN-URB-VIA-SenalTransitoVertical_IndicacionesGenerales_s15a_LOD1.jpg`, lod: `LOD1`, ficha: `./IFC/APBCN-URB-VIA-SenalTransitoVertical_IndicacionesGenerales_s15a.pdf` },</v>
      </c>
    </row>
    <row r="621" spans="1:15" x14ac:dyDescent="0.35">
      <c r="A621" t="s">
        <v>625</v>
      </c>
      <c r="B621" t="s">
        <v>12</v>
      </c>
      <c r="C621" s="1">
        <v>44980.908152175929</v>
      </c>
      <c r="D621" s="1">
        <v>44972.50707230324</v>
      </c>
      <c r="E621" s="1">
        <v>44972.507072291664</v>
      </c>
      <c r="F621" t="s">
        <v>3048</v>
      </c>
      <c r="G621" t="s">
        <v>192</v>
      </c>
      <c r="H621" t="s">
        <v>561</v>
      </c>
      <c r="I621" t="s">
        <v>18</v>
      </c>
      <c r="J621" t="s">
        <v>2802</v>
      </c>
      <c r="K621" t="s">
        <v>1965</v>
      </c>
      <c r="L621" t="s">
        <v>1966</v>
      </c>
      <c r="M621" t="s">
        <v>2803</v>
      </c>
      <c r="N621" t="str">
        <f>VLOOKUP(IFC[[#This Row],[Texto entre delimitadores.1]],subdisciplina,2,FALSE)</f>
        <v>Elementos viales</v>
      </c>
      <c r="O62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`APBCN-URB-VIA-SenalTransitoVertical_IndicacionesGenerales_s15a_LOD3`, id: `621`, url: `./IFC/APBCN-URB-VIA-SenalTransitoVertical_IndicacionesGenerales_s15a_LOD3.ifc`, imagen: `./IFC/APBCN-URB-VIA-SenalTransitoVertical_IndicacionesGenerales_s15a_LOD3.jpg`, lod: `LOD3`, ficha: `./IFC/APBCN-URB-VIA-SenalTransitoVertical_IndicacionesGenerales_s15a.pdf` },</v>
      </c>
    </row>
    <row r="622" spans="1:15" x14ac:dyDescent="0.35">
      <c r="A622" t="s">
        <v>626</v>
      </c>
      <c r="B622" t="s">
        <v>12</v>
      </c>
      <c r="C622" s="1">
        <v>44980.908152256947</v>
      </c>
      <c r="D622" s="1">
        <v>44972.507072326393</v>
      </c>
      <c r="E622" s="1">
        <v>44972.507072326393</v>
      </c>
      <c r="F622" t="s">
        <v>3048</v>
      </c>
      <c r="G622" t="s">
        <v>192</v>
      </c>
      <c r="H622" t="s">
        <v>561</v>
      </c>
      <c r="I622" t="s">
        <v>15</v>
      </c>
      <c r="J622" t="s">
        <v>2804</v>
      </c>
      <c r="K622" t="s">
        <v>1967</v>
      </c>
      <c r="L622" t="s">
        <v>1968</v>
      </c>
      <c r="M622" t="s">
        <v>2805</v>
      </c>
      <c r="N622" t="str">
        <f>VLOOKUP(IFC[[#This Row],[Texto entre delimitadores.1]],subdisciplina,2,FALSE)</f>
        <v>Elementos viales</v>
      </c>
      <c r="O62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`APBCN-URB-VIA-SenalTransitoVertical_IndicacionesGenerales_s15b_LOD1`, id: `622`, url: `./IFC/APBCN-URB-VIA-SenalTransitoVertical_IndicacionesGenerales_s15b_LOD1.ifc`, imagen: `./IFC/APBCN-URB-VIA-SenalTransitoVertical_IndicacionesGenerales_s15b_LOD1.jpg`, lod: `LOD1`, ficha: `./IFC/APBCN-URB-VIA-SenalTransitoVertical_IndicacionesGenerales_s15b.pdf` },</v>
      </c>
    </row>
    <row r="623" spans="1:15" x14ac:dyDescent="0.35">
      <c r="A623" t="s">
        <v>627</v>
      </c>
      <c r="B623" t="s">
        <v>12</v>
      </c>
      <c r="C623" s="1">
        <v>44980.908152314812</v>
      </c>
      <c r="D623" s="1">
        <v>44972.507072372682</v>
      </c>
      <c r="E623" s="1">
        <v>44972.507072337961</v>
      </c>
      <c r="F623" t="s">
        <v>3048</v>
      </c>
      <c r="G623" t="s">
        <v>192</v>
      </c>
      <c r="H623" t="s">
        <v>561</v>
      </c>
      <c r="I623" t="s">
        <v>18</v>
      </c>
      <c r="J623" t="s">
        <v>2804</v>
      </c>
      <c r="K623" t="s">
        <v>1969</v>
      </c>
      <c r="L623" t="s">
        <v>1970</v>
      </c>
      <c r="M623" t="s">
        <v>2805</v>
      </c>
      <c r="N623" t="str">
        <f>VLOOKUP(IFC[[#This Row],[Texto entre delimitadores.1]],subdisciplina,2,FALSE)</f>
        <v>Elementos viales</v>
      </c>
      <c r="O62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`APBCN-URB-VIA-SenalTransitoVertical_IndicacionesGenerales_s15b_LOD3`, id: `623`, url: `./IFC/APBCN-URB-VIA-SenalTransitoVertical_IndicacionesGenerales_s15b_LOD3.ifc`, imagen: `./IFC/APBCN-URB-VIA-SenalTransitoVertical_IndicacionesGenerales_s15b_LOD3.jpg`, lod: `LOD3`, ficha: `./IFC/APBCN-URB-VIA-SenalTransitoVertical_IndicacionesGenerales_s15b.pdf` },</v>
      </c>
    </row>
    <row r="624" spans="1:15" x14ac:dyDescent="0.35">
      <c r="A624" t="s">
        <v>628</v>
      </c>
      <c r="B624" t="s">
        <v>12</v>
      </c>
      <c r="C624" s="1">
        <v>44980.908152407406</v>
      </c>
      <c r="D624" s="1">
        <v>44972.507072442131</v>
      </c>
      <c r="E624" s="1">
        <v>44972.507072442131</v>
      </c>
      <c r="F624" t="s">
        <v>3048</v>
      </c>
      <c r="G624" t="s">
        <v>192</v>
      </c>
      <c r="H624" t="s">
        <v>561</v>
      </c>
      <c r="I624" t="s">
        <v>15</v>
      </c>
      <c r="J624" t="s">
        <v>2806</v>
      </c>
      <c r="K624" t="s">
        <v>1971</v>
      </c>
      <c r="L624" t="s">
        <v>1972</v>
      </c>
      <c r="M624" t="s">
        <v>2807</v>
      </c>
      <c r="N624" t="str">
        <f>VLOOKUP(IFC[[#This Row],[Texto entre delimitadores.1]],subdisciplina,2,FALSE)</f>
        <v>Elementos viales</v>
      </c>
      <c r="O62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`APBCN-URB-VIA-SenalTransitoVertical_IndicacionesGenerales_s17_LOD1`, id: `624`, url: `./IFC/APBCN-URB-VIA-SenalTransitoVertical_IndicacionesGenerales_s17_LOD1.ifc`, imagen: `./IFC/APBCN-URB-VIA-SenalTransitoVertical_IndicacionesGenerales_s17_LOD1.jpg`, lod: `LOD1`, ficha: `./IFC/APBCN-URB-VIA-SenalTransitoVertical_IndicacionesGenerales_s17.pdf` },</v>
      </c>
    </row>
    <row r="625" spans="1:15" x14ac:dyDescent="0.35">
      <c r="A625" t="s">
        <v>629</v>
      </c>
      <c r="B625" t="s">
        <v>12</v>
      </c>
      <c r="C625" s="1">
        <v>44980.908152442127</v>
      </c>
      <c r="D625" s="1">
        <v>44972.507072465276</v>
      </c>
      <c r="E625" s="1">
        <v>44972.507072465276</v>
      </c>
      <c r="F625" t="s">
        <v>3048</v>
      </c>
      <c r="G625" t="s">
        <v>192</v>
      </c>
      <c r="H625" t="s">
        <v>561</v>
      </c>
      <c r="I625" t="s">
        <v>18</v>
      </c>
      <c r="J625" t="s">
        <v>2806</v>
      </c>
      <c r="K625" t="s">
        <v>1973</v>
      </c>
      <c r="L625" t="s">
        <v>1974</v>
      </c>
      <c r="M625" t="s">
        <v>2807</v>
      </c>
      <c r="N625" t="str">
        <f>VLOOKUP(IFC[[#This Row],[Texto entre delimitadores.1]],subdisciplina,2,FALSE)</f>
        <v>Elementos viales</v>
      </c>
      <c r="O62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`APBCN-URB-VIA-SenalTransitoVertical_IndicacionesGenerales_s17_LOD3`, id: `625`, url: `./IFC/APBCN-URB-VIA-SenalTransitoVertical_IndicacionesGenerales_s17_LOD3.ifc`, imagen: `./IFC/APBCN-URB-VIA-SenalTransitoVertical_IndicacionesGenerales_s17_LOD3.jpg`, lod: `LOD3`, ficha: `./IFC/APBCN-URB-VIA-SenalTransitoVertical_IndicacionesGenerales_s17.pdf` },</v>
      </c>
    </row>
    <row r="626" spans="1:15" x14ac:dyDescent="0.35">
      <c r="A626" t="s">
        <v>630</v>
      </c>
      <c r="B626" t="s">
        <v>12</v>
      </c>
      <c r="C626" s="1">
        <v>44980.908152511576</v>
      </c>
      <c r="D626" s="1">
        <v>44972.507072499997</v>
      </c>
      <c r="E626" s="1">
        <v>44972.507072499997</v>
      </c>
      <c r="F626" t="s">
        <v>3048</v>
      </c>
      <c r="G626" t="s">
        <v>192</v>
      </c>
      <c r="H626" t="s">
        <v>561</v>
      </c>
      <c r="I626" t="s">
        <v>15</v>
      </c>
      <c r="J626" t="s">
        <v>2808</v>
      </c>
      <c r="K626" t="s">
        <v>1975</v>
      </c>
      <c r="L626" t="s">
        <v>1976</v>
      </c>
      <c r="M626" t="s">
        <v>2809</v>
      </c>
      <c r="N626" t="str">
        <f>VLOOKUP(IFC[[#This Row],[Texto entre delimitadores.1]],subdisciplina,2,FALSE)</f>
        <v>Elementos viales</v>
      </c>
      <c r="O62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`APBCN-URB-VIA-SenalTransitoVertical_IndicacionesGenerales_s18_LOD1`, id: `626`, url: `./IFC/APBCN-URB-VIA-SenalTransitoVertical_IndicacionesGenerales_s18_LOD1.ifc`, imagen: `./IFC/APBCN-URB-VIA-SenalTransitoVertical_IndicacionesGenerales_s18_LOD1.jpg`, lod: `LOD1`, ficha: `./IFC/APBCN-URB-VIA-SenalTransitoVertical_IndicacionesGenerales_s18.pdf` },</v>
      </c>
    </row>
    <row r="627" spans="1:15" x14ac:dyDescent="0.35">
      <c r="A627" t="s">
        <v>631</v>
      </c>
      <c r="B627" t="s">
        <v>12</v>
      </c>
      <c r="C627" s="1">
        <v>44980.908152557873</v>
      </c>
      <c r="D627" s="1">
        <v>44972.507072511573</v>
      </c>
      <c r="E627" s="1">
        <v>44972.507072511573</v>
      </c>
      <c r="F627" t="s">
        <v>3048</v>
      </c>
      <c r="G627" t="s">
        <v>192</v>
      </c>
      <c r="H627" t="s">
        <v>561</v>
      </c>
      <c r="I627" t="s">
        <v>18</v>
      </c>
      <c r="J627" t="s">
        <v>2808</v>
      </c>
      <c r="K627" t="s">
        <v>1977</v>
      </c>
      <c r="L627" t="s">
        <v>1978</v>
      </c>
      <c r="M627" t="s">
        <v>2809</v>
      </c>
      <c r="N627" t="str">
        <f>VLOOKUP(IFC[[#This Row],[Texto entre delimitadores.1]],subdisciplina,2,FALSE)</f>
        <v>Elementos viales</v>
      </c>
      <c r="O62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`APBCN-URB-VIA-SenalTransitoVertical_IndicacionesGenerales_s18_LOD3`, id: `627`, url: `./IFC/APBCN-URB-VIA-SenalTransitoVertical_IndicacionesGenerales_s18_LOD3.ifc`, imagen: `./IFC/APBCN-URB-VIA-SenalTransitoVertical_IndicacionesGenerales_s18_LOD3.jpg`, lod: `LOD3`, ficha: `./IFC/APBCN-URB-VIA-SenalTransitoVertical_IndicacionesGenerales_s18.pdf` },</v>
      </c>
    </row>
    <row r="628" spans="1:15" x14ac:dyDescent="0.35">
      <c r="A628" t="s">
        <v>632</v>
      </c>
      <c r="B628" t="s">
        <v>12</v>
      </c>
      <c r="C628" s="1">
        <v>44980.908152662036</v>
      </c>
      <c r="D628" s="1">
        <v>44972.507072569446</v>
      </c>
      <c r="E628" s="1">
        <v>44972.507072569446</v>
      </c>
      <c r="F628" t="s">
        <v>3048</v>
      </c>
      <c r="G628" t="s">
        <v>192</v>
      </c>
      <c r="H628" t="s">
        <v>561</v>
      </c>
      <c r="I628" t="s">
        <v>15</v>
      </c>
      <c r="J628" t="s">
        <v>2810</v>
      </c>
      <c r="K628" t="s">
        <v>1979</v>
      </c>
      <c r="L628" t="s">
        <v>1980</v>
      </c>
      <c r="M628" t="s">
        <v>2811</v>
      </c>
      <c r="N628" t="str">
        <f>VLOOKUP(IFC[[#This Row],[Texto entre delimitadores.1]],subdisciplina,2,FALSE)</f>
        <v>Elementos viales</v>
      </c>
      <c r="O62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`APBCN-URB-VIA-SenalTransitoVertical_IndicacionesGenerales_s19_LOD1`, id: `628`, url: `./IFC/APBCN-URB-VIA-SenalTransitoVertical_IndicacionesGenerales_s19_LOD1.ifc`, imagen: `./IFC/APBCN-URB-VIA-SenalTransitoVertical_IndicacionesGenerales_s19_LOD1.jpg`, lod: `LOD1`, ficha: `./IFC/APBCN-URB-VIA-SenalTransitoVertical_IndicacionesGenerales_s19.pdf` },</v>
      </c>
    </row>
    <row r="629" spans="1:15" x14ac:dyDescent="0.35">
      <c r="A629" t="s">
        <v>633</v>
      </c>
      <c r="B629" t="s">
        <v>12</v>
      </c>
      <c r="C629" s="1">
        <v>44980.908152708333</v>
      </c>
      <c r="D629" s="1">
        <v>44972.507072627312</v>
      </c>
      <c r="E629" s="1">
        <v>44972.507072615743</v>
      </c>
      <c r="F629" t="s">
        <v>3048</v>
      </c>
      <c r="G629" t="s">
        <v>192</v>
      </c>
      <c r="H629" t="s">
        <v>561</v>
      </c>
      <c r="I629" t="s">
        <v>18</v>
      </c>
      <c r="J629" t="s">
        <v>2810</v>
      </c>
      <c r="K629" t="s">
        <v>1981</v>
      </c>
      <c r="L629" t="s">
        <v>1982</v>
      </c>
      <c r="M629" t="s">
        <v>2811</v>
      </c>
      <c r="N629" t="str">
        <f>VLOOKUP(IFC[[#This Row],[Texto entre delimitadores.1]],subdisciplina,2,FALSE)</f>
        <v>Elementos viales</v>
      </c>
      <c r="O62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`APBCN-URB-VIA-SenalTransitoVertical_IndicacionesGenerales_s19_LOD3`, id: `629`, url: `./IFC/APBCN-URB-VIA-SenalTransitoVertical_IndicacionesGenerales_s19_LOD3.ifc`, imagen: `./IFC/APBCN-URB-VIA-SenalTransitoVertical_IndicacionesGenerales_s19_LOD3.jpg`, lod: `LOD3`, ficha: `./IFC/APBCN-URB-VIA-SenalTransitoVertical_IndicacionesGenerales_s19.pdf` },</v>
      </c>
    </row>
    <row r="630" spans="1:15" x14ac:dyDescent="0.35">
      <c r="A630" t="s">
        <v>634</v>
      </c>
      <c r="B630" t="s">
        <v>12</v>
      </c>
      <c r="C630" s="1">
        <v>44980.908152800926</v>
      </c>
      <c r="D630" s="1">
        <v>44972.507072673608</v>
      </c>
      <c r="E630" s="1">
        <v>44972.50707266204</v>
      </c>
      <c r="F630" t="s">
        <v>3048</v>
      </c>
      <c r="G630" t="s">
        <v>192</v>
      </c>
      <c r="H630" t="s">
        <v>561</v>
      </c>
      <c r="I630" t="s">
        <v>15</v>
      </c>
      <c r="J630" t="s">
        <v>2812</v>
      </c>
      <c r="K630" t="s">
        <v>1983</v>
      </c>
      <c r="L630" t="s">
        <v>1984</v>
      </c>
      <c r="M630" t="s">
        <v>2813</v>
      </c>
      <c r="N630" t="str">
        <f>VLOOKUP(IFC[[#This Row],[Texto entre delimitadores.1]],subdisciplina,2,FALSE)</f>
        <v>Elementos viales</v>
      </c>
      <c r="O63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`APBCN-URB-VIA-SenalTransitoVertical_IndicacionesGenerales_s22_LOD1`, id: `630`, url: `./IFC/APBCN-URB-VIA-SenalTransitoVertical_IndicacionesGenerales_s22_LOD1.ifc`, imagen: `./IFC/APBCN-URB-VIA-SenalTransitoVertical_IndicacionesGenerales_s22_LOD1.jpg`, lod: `LOD1`, ficha: `./IFC/APBCN-URB-VIA-SenalTransitoVertical_IndicacionesGenerales_s22.pdf` },</v>
      </c>
    </row>
    <row r="631" spans="1:15" x14ac:dyDescent="0.35">
      <c r="A631" t="s">
        <v>635</v>
      </c>
      <c r="B631" t="s">
        <v>12</v>
      </c>
      <c r="C631" s="1">
        <v>44980.908152824071</v>
      </c>
      <c r="D631" s="1">
        <v>44972.507072685185</v>
      </c>
      <c r="E631" s="1">
        <v>44972.507072685185</v>
      </c>
      <c r="F631" t="s">
        <v>3048</v>
      </c>
      <c r="G631" t="s">
        <v>192</v>
      </c>
      <c r="H631" t="s">
        <v>561</v>
      </c>
      <c r="I631" t="s">
        <v>18</v>
      </c>
      <c r="J631" t="s">
        <v>2812</v>
      </c>
      <c r="K631" t="s">
        <v>1985</v>
      </c>
      <c r="L631" t="s">
        <v>1986</v>
      </c>
      <c r="M631" t="s">
        <v>2813</v>
      </c>
      <c r="N631" t="str">
        <f>VLOOKUP(IFC[[#This Row],[Texto entre delimitadores.1]],subdisciplina,2,FALSE)</f>
        <v>Elementos viales</v>
      </c>
      <c r="O63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`APBCN-URB-VIA-SenalTransitoVertical_IndicacionesGenerales_s22_LOD3`, id: `631`, url: `./IFC/APBCN-URB-VIA-SenalTransitoVertical_IndicacionesGenerales_s22_LOD3.ifc`, imagen: `./IFC/APBCN-URB-VIA-SenalTransitoVertical_IndicacionesGenerales_s22_LOD3.jpg`, lod: `LOD3`, ficha: `./IFC/APBCN-URB-VIA-SenalTransitoVertical_IndicacionesGenerales_s22.pdf` },</v>
      </c>
    </row>
    <row r="632" spans="1:15" x14ac:dyDescent="0.35">
      <c r="A632" t="s">
        <v>636</v>
      </c>
      <c r="B632" t="s">
        <v>12</v>
      </c>
      <c r="C632" s="1">
        <v>44980.908152905089</v>
      </c>
      <c r="D632" s="1">
        <v>44972.507072719905</v>
      </c>
      <c r="E632" s="1">
        <v>44972.507072719905</v>
      </c>
      <c r="F632" t="s">
        <v>3048</v>
      </c>
      <c r="G632" t="s">
        <v>192</v>
      </c>
      <c r="H632" t="s">
        <v>561</v>
      </c>
      <c r="I632" t="s">
        <v>15</v>
      </c>
      <c r="J632" t="s">
        <v>2814</v>
      </c>
      <c r="K632" t="s">
        <v>1987</v>
      </c>
      <c r="L632" t="s">
        <v>1988</v>
      </c>
      <c r="M632" t="s">
        <v>2815</v>
      </c>
      <c r="N632" t="str">
        <f>VLOOKUP(IFC[[#This Row],[Texto entre delimitadores.1]],subdisciplina,2,FALSE)</f>
        <v>Elementos viales</v>
      </c>
      <c r="O63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`APBCN-URB-VIA-SenalTransitoVertical_IndicacionesGenerales_s28_LOD1`, id: `632`, url: `./IFC/APBCN-URB-VIA-SenalTransitoVertical_IndicacionesGenerales_s28_LOD1.ifc`, imagen: `./IFC/APBCN-URB-VIA-SenalTransitoVertical_IndicacionesGenerales_s28_LOD1.jpg`, lod: `LOD1`, ficha: `./IFC/APBCN-URB-VIA-SenalTransitoVertical_IndicacionesGenerales_s28.pdf` },</v>
      </c>
    </row>
    <row r="633" spans="1:15" x14ac:dyDescent="0.35">
      <c r="A633" t="s">
        <v>637</v>
      </c>
      <c r="B633" t="s">
        <v>12</v>
      </c>
      <c r="C633" s="1">
        <v>44980.908152962962</v>
      </c>
      <c r="D633" s="1">
        <v>44972.507072766202</v>
      </c>
      <c r="E633" s="1">
        <v>44972.507072754626</v>
      </c>
      <c r="F633" t="s">
        <v>3048</v>
      </c>
      <c r="G633" t="s">
        <v>192</v>
      </c>
      <c r="H633" t="s">
        <v>561</v>
      </c>
      <c r="I633" t="s">
        <v>18</v>
      </c>
      <c r="J633" t="s">
        <v>2814</v>
      </c>
      <c r="K633" t="s">
        <v>1989</v>
      </c>
      <c r="L633" t="s">
        <v>1990</v>
      </c>
      <c r="M633" t="s">
        <v>2815</v>
      </c>
      <c r="N633" t="str">
        <f>VLOOKUP(IFC[[#This Row],[Texto entre delimitadores.1]],subdisciplina,2,FALSE)</f>
        <v>Elementos viales</v>
      </c>
      <c r="O63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`APBCN-URB-VIA-SenalTransitoVertical_IndicacionesGenerales_s28_LOD3`, id: `633`, url: `./IFC/APBCN-URB-VIA-SenalTransitoVertical_IndicacionesGenerales_s28_LOD3.ifc`, imagen: `./IFC/APBCN-URB-VIA-SenalTransitoVertical_IndicacionesGenerales_s28_LOD3.jpg`, lod: `LOD3`, ficha: `./IFC/APBCN-URB-VIA-SenalTransitoVertical_IndicacionesGenerales_s28.pdf` },</v>
      </c>
    </row>
    <row r="634" spans="1:15" x14ac:dyDescent="0.35">
      <c r="A634" t="s">
        <v>638</v>
      </c>
      <c r="B634" t="s">
        <v>12</v>
      </c>
      <c r="C634" s="1">
        <v>44980.908153078701</v>
      </c>
      <c r="D634" s="1">
        <v>44972.507072824075</v>
      </c>
      <c r="E634" s="1">
        <v>44972.507072824075</v>
      </c>
      <c r="F634" t="s">
        <v>3048</v>
      </c>
      <c r="G634" t="s">
        <v>192</v>
      </c>
      <c r="H634" t="s">
        <v>561</v>
      </c>
      <c r="I634" t="s">
        <v>15</v>
      </c>
      <c r="J634" t="s">
        <v>2816</v>
      </c>
      <c r="K634" t="s">
        <v>1991</v>
      </c>
      <c r="L634" t="s">
        <v>1992</v>
      </c>
      <c r="M634" t="s">
        <v>2817</v>
      </c>
      <c r="N634" t="str">
        <f>VLOOKUP(IFC[[#This Row],[Texto entre delimitadores.1]],subdisciplina,2,FALSE)</f>
        <v>Elementos viales</v>
      </c>
      <c r="O63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`APBCN-URB-VIA-SenalTransitoVertical_IndicacionesGenerales_s51_LOD1`, id: `634`, url: `./IFC/APBCN-URB-VIA-SenalTransitoVertical_IndicacionesGenerales_s51_LOD1.ifc`, imagen: `./IFC/APBCN-URB-VIA-SenalTransitoVertical_IndicacionesGenerales_s51_LOD1.jpg`, lod: `LOD1`, ficha: `./IFC/APBCN-URB-VIA-SenalTransitoVertical_IndicacionesGenerales_s51.pdf` },</v>
      </c>
    </row>
    <row r="635" spans="1:15" x14ac:dyDescent="0.35">
      <c r="A635" t="s">
        <v>639</v>
      </c>
      <c r="B635" t="s">
        <v>12</v>
      </c>
      <c r="C635" s="1">
        <v>44980.908153124998</v>
      </c>
      <c r="D635" s="1">
        <v>44972.507072835651</v>
      </c>
      <c r="E635" s="1">
        <v>44972.507072835651</v>
      </c>
      <c r="F635" t="s">
        <v>3048</v>
      </c>
      <c r="G635" t="s">
        <v>192</v>
      </c>
      <c r="H635" t="s">
        <v>561</v>
      </c>
      <c r="I635" t="s">
        <v>18</v>
      </c>
      <c r="J635" t="s">
        <v>2816</v>
      </c>
      <c r="K635" t="s">
        <v>1993</v>
      </c>
      <c r="L635" t="s">
        <v>1994</v>
      </c>
      <c r="M635" t="s">
        <v>2817</v>
      </c>
      <c r="N635" t="str">
        <f>VLOOKUP(IFC[[#This Row],[Texto entre delimitadores.1]],subdisciplina,2,FALSE)</f>
        <v>Elementos viales</v>
      </c>
      <c r="O63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`APBCN-URB-VIA-SenalTransitoVertical_IndicacionesGenerales_s51_LOD3`, id: `635`, url: `./IFC/APBCN-URB-VIA-SenalTransitoVertical_IndicacionesGenerales_s51_LOD3.ifc`, imagen: `./IFC/APBCN-URB-VIA-SenalTransitoVertical_IndicacionesGenerales_s51_LOD3.jpg`, lod: `LOD3`, ficha: `./IFC/APBCN-URB-VIA-SenalTransitoVertical_IndicacionesGenerales_s51.pdf` },</v>
      </c>
    </row>
    <row r="636" spans="1:15" x14ac:dyDescent="0.35">
      <c r="A636" t="s">
        <v>640</v>
      </c>
      <c r="B636" t="s">
        <v>12</v>
      </c>
      <c r="C636" s="1">
        <v>44980.908153206015</v>
      </c>
      <c r="D636" s="1">
        <v>44972.507072870372</v>
      </c>
      <c r="E636" s="1">
        <v>44972.507072870372</v>
      </c>
      <c r="F636" t="s">
        <v>3048</v>
      </c>
      <c r="G636" t="s">
        <v>192</v>
      </c>
      <c r="H636" t="s">
        <v>561</v>
      </c>
      <c r="I636" t="s">
        <v>15</v>
      </c>
      <c r="J636" t="s">
        <v>2818</v>
      </c>
      <c r="K636" t="s">
        <v>1995</v>
      </c>
      <c r="L636" t="s">
        <v>1996</v>
      </c>
      <c r="M636" t="s">
        <v>2819</v>
      </c>
      <c r="N636" t="str">
        <f>VLOOKUP(IFC[[#This Row],[Texto entre delimitadores.1]],subdisciplina,2,FALSE)</f>
        <v>Elementos viales</v>
      </c>
      <c r="O63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`APBCN-URB-VIA-SenalTransitoVertical_IndicacionesGenerales_s52_LOD1`, id: `636`, url: `./IFC/APBCN-URB-VIA-SenalTransitoVertical_IndicacionesGenerales_s52_LOD1.ifc`, imagen: `./IFC/APBCN-URB-VIA-SenalTransitoVertical_IndicacionesGenerales_s52_LOD1.jpg`, lod: `LOD1`, ficha: `./IFC/APBCN-URB-VIA-SenalTransitoVertical_IndicacionesGenerales_s52.pdf` },</v>
      </c>
    </row>
    <row r="637" spans="1:15" x14ac:dyDescent="0.35">
      <c r="A637" t="s">
        <v>641</v>
      </c>
      <c r="B637" t="s">
        <v>12</v>
      </c>
      <c r="C637" s="1">
        <v>44980.908153252312</v>
      </c>
      <c r="D637" s="1">
        <v>44972.507072893517</v>
      </c>
      <c r="E637" s="1">
        <v>44972.507072893517</v>
      </c>
      <c r="F637" t="s">
        <v>3048</v>
      </c>
      <c r="G637" t="s">
        <v>192</v>
      </c>
      <c r="H637" t="s">
        <v>561</v>
      </c>
      <c r="I637" t="s">
        <v>18</v>
      </c>
      <c r="J637" t="s">
        <v>2818</v>
      </c>
      <c r="K637" t="s">
        <v>1997</v>
      </c>
      <c r="L637" t="s">
        <v>1998</v>
      </c>
      <c r="M637" t="s">
        <v>2819</v>
      </c>
      <c r="N637" t="str">
        <f>VLOOKUP(IFC[[#This Row],[Texto entre delimitadores.1]],subdisciplina,2,FALSE)</f>
        <v>Elementos viales</v>
      </c>
      <c r="O63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`APBCN-URB-VIA-SenalTransitoVertical_IndicacionesGenerales_s52_LOD3`, id: `637`, url: `./IFC/APBCN-URB-VIA-SenalTransitoVertical_IndicacionesGenerales_s52_LOD3.ifc`, imagen: `./IFC/APBCN-URB-VIA-SenalTransitoVertical_IndicacionesGenerales_s52_LOD3.jpg`, lod: `LOD3`, ficha: `./IFC/APBCN-URB-VIA-SenalTransitoVertical_IndicacionesGenerales_s52.pdf` },</v>
      </c>
    </row>
    <row r="638" spans="1:15" x14ac:dyDescent="0.35">
      <c r="A638" t="s">
        <v>642</v>
      </c>
      <c r="B638" t="s">
        <v>12</v>
      </c>
      <c r="C638" s="1">
        <v>44980.90815333333</v>
      </c>
      <c r="D638" s="1">
        <v>44972.507073368055</v>
      </c>
      <c r="E638" s="1">
        <v>44972.50707334491</v>
      </c>
      <c r="F638" t="s">
        <v>3048</v>
      </c>
      <c r="G638" t="s">
        <v>192</v>
      </c>
      <c r="H638" t="s">
        <v>561</v>
      </c>
      <c r="I638" t="s">
        <v>15</v>
      </c>
      <c r="J638" t="s">
        <v>2820</v>
      </c>
      <c r="K638" t="s">
        <v>1999</v>
      </c>
      <c r="L638" t="s">
        <v>2000</v>
      </c>
      <c r="M638" t="s">
        <v>2821</v>
      </c>
      <c r="N638" t="str">
        <f>VLOOKUP(IFC[[#This Row],[Texto entre delimitadores.1]],subdisciplina,2,FALSE)</f>
        <v>Elementos viales</v>
      </c>
      <c r="O63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`APBCN-URB-VIA-SenalTransitoVertical_IndicacionesGenerales_s53_LOD1`, id: `638`, url: `./IFC/APBCN-URB-VIA-SenalTransitoVertical_IndicacionesGenerales_s53_LOD1.ifc`, imagen: `./IFC/APBCN-URB-VIA-SenalTransitoVertical_IndicacionesGenerales_s53_LOD1.jpg`, lod: `LOD1`, ficha: `./IFC/APBCN-URB-VIA-SenalTransitoVertical_IndicacionesGenerales_s53.pdf` },</v>
      </c>
    </row>
    <row r="639" spans="1:15" x14ac:dyDescent="0.35">
      <c r="A639" t="s">
        <v>643</v>
      </c>
      <c r="B639" t="s">
        <v>12</v>
      </c>
      <c r="C639" s="1">
        <v>44980.908153368058</v>
      </c>
      <c r="D639" s="1">
        <v>44972.507073425928</v>
      </c>
      <c r="E639" s="1">
        <v>44972.507073414352</v>
      </c>
      <c r="F639" t="s">
        <v>3048</v>
      </c>
      <c r="G639" t="s">
        <v>192</v>
      </c>
      <c r="H639" t="s">
        <v>561</v>
      </c>
      <c r="I639" t="s">
        <v>18</v>
      </c>
      <c r="J639" t="s">
        <v>2820</v>
      </c>
      <c r="K639" t="s">
        <v>2001</v>
      </c>
      <c r="L639" t="s">
        <v>2002</v>
      </c>
      <c r="M639" t="s">
        <v>2821</v>
      </c>
      <c r="N639" t="str">
        <f>VLOOKUP(IFC[[#This Row],[Texto entre delimitadores.1]],subdisciplina,2,FALSE)</f>
        <v>Elementos viales</v>
      </c>
      <c r="O63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`APBCN-URB-VIA-SenalTransitoVertical_IndicacionesGenerales_s53_LOD3`, id: `639`, url: `./IFC/APBCN-URB-VIA-SenalTransitoVertical_IndicacionesGenerales_s53_LOD3.ifc`, imagen: `./IFC/APBCN-URB-VIA-SenalTransitoVertical_IndicacionesGenerales_s53_LOD3.jpg`, lod: `LOD3`, ficha: `./IFC/APBCN-URB-VIA-SenalTransitoVertical_IndicacionesGenerales_s53.pdf` },</v>
      </c>
    </row>
    <row r="640" spans="1:15" x14ac:dyDescent="0.35">
      <c r="A640" t="s">
        <v>644</v>
      </c>
      <c r="B640" t="s">
        <v>12</v>
      </c>
      <c r="C640" s="1">
        <v>44980.9081534375</v>
      </c>
      <c r="D640" s="1">
        <v>44972.507073483794</v>
      </c>
      <c r="E640" s="1">
        <v>44972.507073483794</v>
      </c>
      <c r="F640" t="s">
        <v>3048</v>
      </c>
      <c r="G640" t="s">
        <v>192</v>
      </c>
      <c r="H640" t="s">
        <v>561</v>
      </c>
      <c r="I640" t="s">
        <v>15</v>
      </c>
      <c r="J640" t="s">
        <v>2822</v>
      </c>
      <c r="K640" t="s">
        <v>2003</v>
      </c>
      <c r="L640" t="s">
        <v>2004</v>
      </c>
      <c r="M640" t="s">
        <v>2823</v>
      </c>
      <c r="N640" t="str">
        <f>VLOOKUP(IFC[[#This Row],[Texto entre delimitadores.1]],subdisciplina,2,FALSE)</f>
        <v>Elementos viales</v>
      </c>
      <c r="O64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`APBCN-URB-VIA-SenalTransitoVertical_IndicacionesGenerales_s60a_LOD1`, id: `640`, url: `./IFC/APBCN-URB-VIA-SenalTransitoVertical_IndicacionesGenerales_s60a_LOD1.ifc`, imagen: `./IFC/APBCN-URB-VIA-SenalTransitoVertical_IndicacionesGenerales_s60a_LOD1.jpg`, lod: `LOD1`, ficha: `./IFC/APBCN-URB-VIA-SenalTransitoVertical_IndicacionesGenerales_s60a.pdf` },</v>
      </c>
    </row>
    <row r="641" spans="1:15" x14ac:dyDescent="0.35">
      <c r="A641" t="s">
        <v>645</v>
      </c>
      <c r="B641" t="s">
        <v>12</v>
      </c>
      <c r="C641" s="1">
        <v>44980.908153483797</v>
      </c>
      <c r="D641" s="1">
        <v>44972.507073564811</v>
      </c>
      <c r="E641" s="1">
        <v>44972.507073541667</v>
      </c>
      <c r="F641" t="s">
        <v>3048</v>
      </c>
      <c r="G641" t="s">
        <v>192</v>
      </c>
      <c r="H641" t="s">
        <v>561</v>
      </c>
      <c r="I641" t="s">
        <v>18</v>
      </c>
      <c r="J641" t="s">
        <v>2822</v>
      </c>
      <c r="K641" t="s">
        <v>2005</v>
      </c>
      <c r="L641" t="s">
        <v>2006</v>
      </c>
      <c r="M641" t="s">
        <v>2823</v>
      </c>
      <c r="N641" t="str">
        <f>VLOOKUP(IFC[[#This Row],[Texto entre delimitadores.1]],subdisciplina,2,FALSE)</f>
        <v>Elementos viales</v>
      </c>
      <c r="O64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`APBCN-URB-VIA-SenalTransitoVertical_IndicacionesGenerales_s60a_LOD3`, id: `641`, url: `./IFC/APBCN-URB-VIA-SenalTransitoVertical_IndicacionesGenerales_s60a_LOD3.ifc`, imagen: `./IFC/APBCN-URB-VIA-SenalTransitoVertical_IndicacionesGenerales_s60a_LOD3.jpg`, lod: `LOD3`, ficha: `./IFC/APBCN-URB-VIA-SenalTransitoVertical_IndicacionesGenerales_s60a.pdf` },</v>
      </c>
    </row>
    <row r="642" spans="1:15" x14ac:dyDescent="0.35">
      <c r="A642" t="s">
        <v>646</v>
      </c>
      <c r="B642" t="s">
        <v>12</v>
      </c>
      <c r="C642" s="1">
        <v>44980.90815354167</v>
      </c>
      <c r="D642" s="1">
        <v>44972.507073622684</v>
      </c>
      <c r="E642" s="1">
        <v>44972.507073622684</v>
      </c>
      <c r="F642" t="s">
        <v>3048</v>
      </c>
      <c r="G642" t="s">
        <v>192</v>
      </c>
      <c r="H642" t="s">
        <v>561</v>
      </c>
      <c r="I642" t="s">
        <v>15</v>
      </c>
      <c r="J642" t="s">
        <v>2824</v>
      </c>
      <c r="K642" t="s">
        <v>2007</v>
      </c>
      <c r="L642" t="s">
        <v>2008</v>
      </c>
      <c r="M642" t="s">
        <v>2825</v>
      </c>
      <c r="N642" t="str">
        <f>VLOOKUP(IFC[[#This Row],[Texto entre delimitadores.1]],subdisciplina,2,FALSE)</f>
        <v>Elementos viales</v>
      </c>
      <c r="O64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`APBCN-URB-VIA-SenalTransitoVertical_IndicacionesGenerales_s60b_LOD1`, id: `642`, url: `./IFC/APBCN-URB-VIA-SenalTransitoVertical_IndicacionesGenerales_s60b_LOD1.ifc`, imagen: `./IFC/APBCN-URB-VIA-SenalTransitoVertical_IndicacionesGenerales_s60b_LOD1.jpg`, lod: `LOD1`, ficha: `./IFC/APBCN-URB-VIA-SenalTransitoVertical_IndicacionesGenerales_s60b.pdf` },</v>
      </c>
    </row>
    <row r="643" spans="1:15" x14ac:dyDescent="0.35">
      <c r="A643" t="s">
        <v>647</v>
      </c>
      <c r="B643" t="s">
        <v>12</v>
      </c>
      <c r="C643" s="1">
        <v>44980.908153564815</v>
      </c>
      <c r="D643" s="1">
        <v>44972.507073645836</v>
      </c>
      <c r="E643" s="1">
        <v>44972.507073645836</v>
      </c>
      <c r="F643" t="s">
        <v>3048</v>
      </c>
      <c r="G643" t="s">
        <v>192</v>
      </c>
      <c r="H643" t="s">
        <v>561</v>
      </c>
      <c r="I643" t="s">
        <v>18</v>
      </c>
      <c r="J643" t="s">
        <v>2824</v>
      </c>
      <c r="K643" t="s">
        <v>2009</v>
      </c>
      <c r="L643" t="s">
        <v>2010</v>
      </c>
      <c r="M643" t="s">
        <v>2825</v>
      </c>
      <c r="N643" t="str">
        <f>VLOOKUP(IFC[[#This Row],[Texto entre delimitadores.1]],subdisciplina,2,FALSE)</f>
        <v>Elementos viales</v>
      </c>
      <c r="O64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`APBCN-URB-VIA-SenalTransitoVertical_IndicacionesGenerales_s60b_LOD3`, id: `643`, url: `./IFC/APBCN-URB-VIA-SenalTransitoVertical_IndicacionesGenerales_s60b_LOD3.ifc`, imagen: `./IFC/APBCN-URB-VIA-SenalTransitoVertical_IndicacionesGenerales_s60b_LOD3.jpg`, lod: `LOD3`, ficha: `./IFC/APBCN-URB-VIA-SenalTransitoVertical_IndicacionesGenerales_s60b.pdf` },</v>
      </c>
    </row>
    <row r="644" spans="1:15" x14ac:dyDescent="0.35">
      <c r="A644" t="s">
        <v>648</v>
      </c>
      <c r="B644" t="s">
        <v>12</v>
      </c>
      <c r="C644" s="1">
        <v>44980.908153645832</v>
      </c>
      <c r="D644" s="1">
        <v>44972.507073726854</v>
      </c>
      <c r="E644" s="1">
        <v>44972.507073715278</v>
      </c>
      <c r="F644" t="s">
        <v>3048</v>
      </c>
      <c r="G644" t="s">
        <v>192</v>
      </c>
      <c r="H644" t="s">
        <v>561</v>
      </c>
      <c r="I644" t="s">
        <v>15</v>
      </c>
      <c r="J644" t="s">
        <v>2826</v>
      </c>
      <c r="K644" t="s">
        <v>2011</v>
      </c>
      <c r="L644" t="s">
        <v>2012</v>
      </c>
      <c r="M644" t="s">
        <v>2827</v>
      </c>
      <c r="N644" t="str">
        <f>VLOOKUP(IFC[[#This Row],[Texto entre delimitadores.1]],subdisciplina,2,FALSE)</f>
        <v>Elementos viales</v>
      </c>
      <c r="O64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`APBCN-URB-VIA-SenalTransitoVertical_Obligacion_r400a_LOD1`, id: `644`, url: `./IFC/APBCN-URB-VIA-SenalTransitoVertical_Obligacion_r400a_LOD1.ifc`, imagen: `./IFC/APBCN-URB-VIA-SenalTransitoVertical_Obligacion_r400a_LOD1.jpg`, lod: `LOD1`, ficha: `./IFC/APBCN-URB-VIA-SenalTransitoVertical_Obligacion_r400a.pdf` },</v>
      </c>
    </row>
    <row r="645" spans="1:15" x14ac:dyDescent="0.35">
      <c r="A645" t="s">
        <v>649</v>
      </c>
      <c r="B645" t="s">
        <v>12</v>
      </c>
      <c r="C645" s="1">
        <v>44980.908153692129</v>
      </c>
      <c r="D645" s="1">
        <v>44972.507073749999</v>
      </c>
      <c r="E645" s="1">
        <v>44972.507073749999</v>
      </c>
      <c r="F645" t="s">
        <v>3048</v>
      </c>
      <c r="G645" t="s">
        <v>192</v>
      </c>
      <c r="H645" t="s">
        <v>561</v>
      </c>
      <c r="I645" t="s">
        <v>18</v>
      </c>
      <c r="J645" t="s">
        <v>2826</v>
      </c>
      <c r="K645" t="s">
        <v>2013</v>
      </c>
      <c r="L645" t="s">
        <v>2014</v>
      </c>
      <c r="M645" t="s">
        <v>2827</v>
      </c>
      <c r="N645" t="str">
        <f>VLOOKUP(IFC[[#This Row],[Texto entre delimitadores.1]],subdisciplina,2,FALSE)</f>
        <v>Elementos viales</v>
      </c>
      <c r="O64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`APBCN-URB-VIA-SenalTransitoVertical_Obligacion_r400a_LOD3`, id: `645`, url: `./IFC/APBCN-URB-VIA-SenalTransitoVertical_Obligacion_r400a_LOD3.ifc`, imagen: `./IFC/APBCN-URB-VIA-SenalTransitoVertical_Obligacion_r400a_LOD3.jpg`, lod: `LOD3`, ficha: `./IFC/APBCN-URB-VIA-SenalTransitoVertical_Obligacion_r400a.pdf` },</v>
      </c>
    </row>
    <row r="646" spans="1:15" x14ac:dyDescent="0.35">
      <c r="A646" t="s">
        <v>650</v>
      </c>
      <c r="B646" t="s">
        <v>12</v>
      </c>
      <c r="C646" s="1">
        <v>44980.908153773147</v>
      </c>
      <c r="D646" s="1">
        <v>44972.507073807872</v>
      </c>
      <c r="E646" s="1">
        <v>44972.507073807872</v>
      </c>
      <c r="F646" t="s">
        <v>3048</v>
      </c>
      <c r="G646" t="s">
        <v>192</v>
      </c>
      <c r="H646" t="s">
        <v>561</v>
      </c>
      <c r="I646" t="s">
        <v>15</v>
      </c>
      <c r="J646" t="s">
        <v>2828</v>
      </c>
      <c r="K646" t="s">
        <v>2015</v>
      </c>
      <c r="L646" t="s">
        <v>2016</v>
      </c>
      <c r="M646" t="s">
        <v>2829</v>
      </c>
      <c r="N646" t="str">
        <f>VLOOKUP(IFC[[#This Row],[Texto entre delimitadores.1]],subdisciplina,2,FALSE)</f>
        <v>Elementos viales</v>
      </c>
      <c r="O64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`APBCN-URB-VIA-SenalTransitoVertical_Obligacion_r400b_LOD1`, id: `646`, url: `./IFC/APBCN-URB-VIA-SenalTransitoVertical_Obligacion_r400b_LOD1.ifc`, imagen: `./IFC/APBCN-URB-VIA-SenalTransitoVertical_Obligacion_r400b_LOD1.jpg`, lod: `LOD1`, ficha: `./IFC/APBCN-URB-VIA-SenalTransitoVertical_Obligacion_r400b.pdf` },</v>
      </c>
    </row>
    <row r="647" spans="1:15" x14ac:dyDescent="0.35">
      <c r="A647" t="s">
        <v>651</v>
      </c>
      <c r="B647" t="s">
        <v>12</v>
      </c>
      <c r="C647" s="1">
        <v>44980.908153819444</v>
      </c>
      <c r="D647" s="1">
        <v>44972.507073831017</v>
      </c>
      <c r="E647" s="1">
        <v>44972.507073831017</v>
      </c>
      <c r="F647" t="s">
        <v>3048</v>
      </c>
      <c r="G647" t="s">
        <v>192</v>
      </c>
      <c r="H647" t="s">
        <v>561</v>
      </c>
      <c r="I647" t="s">
        <v>18</v>
      </c>
      <c r="J647" t="s">
        <v>2828</v>
      </c>
      <c r="K647" t="s">
        <v>2017</v>
      </c>
      <c r="L647" t="s">
        <v>2018</v>
      </c>
      <c r="M647" t="s">
        <v>2829</v>
      </c>
      <c r="N647" t="str">
        <f>VLOOKUP(IFC[[#This Row],[Texto entre delimitadores.1]],subdisciplina,2,FALSE)</f>
        <v>Elementos viales</v>
      </c>
      <c r="O64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`APBCN-URB-VIA-SenalTransitoVertical_Obligacion_r400b_LOD3`, id: `647`, url: `./IFC/APBCN-URB-VIA-SenalTransitoVertical_Obligacion_r400b_LOD3.ifc`, imagen: `./IFC/APBCN-URB-VIA-SenalTransitoVertical_Obligacion_r400b_LOD3.jpg`, lod: `LOD3`, ficha: `./IFC/APBCN-URB-VIA-SenalTransitoVertical_Obligacion_r400b.pdf` },</v>
      </c>
    </row>
    <row r="648" spans="1:15" x14ac:dyDescent="0.35">
      <c r="A648" t="s">
        <v>652</v>
      </c>
      <c r="B648" t="s">
        <v>12</v>
      </c>
      <c r="C648" s="1">
        <v>44980.908153923614</v>
      </c>
      <c r="D648" s="1">
        <v>44972.50707388889</v>
      </c>
      <c r="E648" s="1">
        <v>44972.507073877314</v>
      </c>
      <c r="F648" t="s">
        <v>3048</v>
      </c>
      <c r="G648" t="s">
        <v>192</v>
      </c>
      <c r="H648" t="s">
        <v>561</v>
      </c>
      <c r="I648" t="s">
        <v>15</v>
      </c>
      <c r="J648" t="s">
        <v>2830</v>
      </c>
      <c r="K648" t="s">
        <v>2019</v>
      </c>
      <c r="L648" t="s">
        <v>2020</v>
      </c>
      <c r="M648" t="s">
        <v>2831</v>
      </c>
      <c r="N648" t="str">
        <f>VLOOKUP(IFC[[#This Row],[Texto entre delimitadores.1]],subdisciplina,2,FALSE)</f>
        <v>Elementos viales</v>
      </c>
      <c r="O64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`APBCN-URB-VIA-SenalTransitoVertical_Obligacion_r400c_LOD1`, id: `648`, url: `./IFC/APBCN-URB-VIA-SenalTransitoVertical_Obligacion_r400c_LOD1.ifc`, imagen: `./IFC/APBCN-URB-VIA-SenalTransitoVertical_Obligacion_r400c_LOD1.jpg`, lod: `LOD1`, ficha: `./IFC/APBCN-URB-VIA-SenalTransitoVertical_Obligacion_r400c.pdf` },</v>
      </c>
    </row>
    <row r="649" spans="1:15" x14ac:dyDescent="0.35">
      <c r="A649" t="s">
        <v>653</v>
      </c>
      <c r="B649" t="s">
        <v>12</v>
      </c>
      <c r="C649" s="1">
        <v>44980.908153969911</v>
      </c>
      <c r="D649" s="1">
        <v>44972.507073935187</v>
      </c>
      <c r="E649" s="1">
        <v>44972.507073935187</v>
      </c>
      <c r="F649" t="s">
        <v>3048</v>
      </c>
      <c r="G649" t="s">
        <v>192</v>
      </c>
      <c r="H649" t="s">
        <v>561</v>
      </c>
      <c r="I649" t="s">
        <v>18</v>
      </c>
      <c r="J649" t="s">
        <v>2830</v>
      </c>
      <c r="K649" t="s">
        <v>2021</v>
      </c>
      <c r="L649" t="s">
        <v>2022</v>
      </c>
      <c r="M649" t="s">
        <v>2831</v>
      </c>
      <c r="N649" t="str">
        <f>VLOOKUP(IFC[[#This Row],[Texto entre delimitadores.1]],subdisciplina,2,FALSE)</f>
        <v>Elementos viales</v>
      </c>
      <c r="O64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`APBCN-URB-VIA-SenalTransitoVertical_Obligacion_r400c_LOD3`, id: `649`, url: `./IFC/APBCN-URB-VIA-SenalTransitoVertical_Obligacion_r400c_LOD3.ifc`, imagen: `./IFC/APBCN-URB-VIA-SenalTransitoVertical_Obligacion_r400c_LOD3.jpg`, lod: `LOD3`, ficha: `./IFC/APBCN-URB-VIA-SenalTransitoVertical_Obligacion_r400c.pdf` },</v>
      </c>
    </row>
    <row r="650" spans="1:15" x14ac:dyDescent="0.35">
      <c r="A650" t="s">
        <v>654</v>
      </c>
      <c r="B650" t="s">
        <v>12</v>
      </c>
      <c r="C650" s="1">
        <v>44980.908154050929</v>
      </c>
      <c r="D650" s="1">
        <v>44972.507073981484</v>
      </c>
      <c r="E650" s="1">
        <v>44972.507073969908</v>
      </c>
      <c r="F650" t="s">
        <v>3048</v>
      </c>
      <c r="G650" t="s">
        <v>192</v>
      </c>
      <c r="H650" t="s">
        <v>561</v>
      </c>
      <c r="I650" t="s">
        <v>15</v>
      </c>
      <c r="J650" t="s">
        <v>2832</v>
      </c>
      <c r="K650" t="s">
        <v>2023</v>
      </c>
      <c r="L650" t="s">
        <v>2024</v>
      </c>
      <c r="M650" t="s">
        <v>2833</v>
      </c>
      <c r="N650" t="str">
        <f>VLOOKUP(IFC[[#This Row],[Texto entre delimitadores.1]],subdisciplina,2,FALSE)</f>
        <v>Elementos viales</v>
      </c>
      <c r="O65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`APBCN-URB-VIA-SenalTransitoVertical_Obligacion_r400d_LOD1`, id: `650`, url: `./IFC/APBCN-URB-VIA-SenalTransitoVertical_Obligacion_r400d_LOD1.ifc`, imagen: `./IFC/APBCN-URB-VIA-SenalTransitoVertical_Obligacion_r400d_LOD1.jpg`, lod: `LOD1`, ficha: `./IFC/APBCN-URB-VIA-SenalTransitoVertical_Obligacion_r400d.pdf` },</v>
      </c>
    </row>
    <row r="651" spans="1:15" x14ac:dyDescent="0.35">
      <c r="A651" t="s">
        <v>655</v>
      </c>
      <c r="B651" t="s">
        <v>12</v>
      </c>
      <c r="C651" s="1">
        <v>44980.90815408565</v>
      </c>
      <c r="D651" s="1">
        <v>44972.507074004629</v>
      </c>
      <c r="E651" s="1">
        <v>44972.507073981484</v>
      </c>
      <c r="F651" t="s">
        <v>3048</v>
      </c>
      <c r="G651" t="s">
        <v>192</v>
      </c>
      <c r="H651" t="s">
        <v>561</v>
      </c>
      <c r="I651" t="s">
        <v>18</v>
      </c>
      <c r="J651" t="s">
        <v>2832</v>
      </c>
      <c r="K651" t="s">
        <v>2025</v>
      </c>
      <c r="L651" t="s">
        <v>2026</v>
      </c>
      <c r="M651" t="s">
        <v>2833</v>
      </c>
      <c r="N651" t="str">
        <f>VLOOKUP(IFC[[#This Row],[Texto entre delimitadores.1]],subdisciplina,2,FALSE)</f>
        <v>Elementos viales</v>
      </c>
      <c r="O65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`APBCN-URB-VIA-SenalTransitoVertical_Obligacion_r400d_LOD3`, id: `651`, url: `./IFC/APBCN-URB-VIA-SenalTransitoVertical_Obligacion_r400d_LOD3.ifc`, imagen: `./IFC/APBCN-URB-VIA-SenalTransitoVertical_Obligacion_r400d_LOD3.jpg`, lod: `LOD3`, ficha: `./IFC/APBCN-URB-VIA-SenalTransitoVertical_Obligacion_r400d.pdf` },</v>
      </c>
    </row>
    <row r="652" spans="1:15" x14ac:dyDescent="0.35">
      <c r="A652" t="s">
        <v>656</v>
      </c>
      <c r="B652" t="s">
        <v>12</v>
      </c>
      <c r="C652" s="1">
        <v>44980.908154131947</v>
      </c>
      <c r="D652" s="1">
        <v>44972.507083194447</v>
      </c>
      <c r="E652" s="1">
        <v>44972.507074039349</v>
      </c>
      <c r="F652" t="s">
        <v>3048</v>
      </c>
      <c r="G652" t="s">
        <v>192</v>
      </c>
      <c r="H652" t="s">
        <v>561</v>
      </c>
      <c r="I652" t="s">
        <v>15</v>
      </c>
      <c r="J652" t="s">
        <v>2834</v>
      </c>
      <c r="K652" t="s">
        <v>2027</v>
      </c>
      <c r="L652" t="s">
        <v>2028</v>
      </c>
      <c r="M652" t="s">
        <v>2835</v>
      </c>
      <c r="N652" t="str">
        <f>VLOOKUP(IFC[[#This Row],[Texto entre delimitadores.1]],subdisciplina,2,FALSE)</f>
        <v>Elementos viales</v>
      </c>
      <c r="O65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`APBCN-URB-VIA-SenalTransitoVertical_Obligacion_r400e_LOD1`, id: `652`, url: `./IFC/APBCN-URB-VIA-SenalTransitoVertical_Obligacion_r400e_LOD1.ifc`, imagen: `./IFC/APBCN-URB-VIA-SenalTransitoVertical_Obligacion_r400e_LOD1.jpg`, lod: `LOD1`, ficha: `./IFC/APBCN-URB-VIA-SenalTransitoVertical_Obligacion_r400e.pdf` },</v>
      </c>
    </row>
    <row r="653" spans="1:15" x14ac:dyDescent="0.35">
      <c r="A653" t="s">
        <v>657</v>
      </c>
      <c r="B653" t="s">
        <v>12</v>
      </c>
      <c r="C653" s="1">
        <v>44980.908154155091</v>
      </c>
      <c r="D653" s="1">
        <v>44972.507083229168</v>
      </c>
      <c r="E653" s="1">
        <v>44972.507083217592</v>
      </c>
      <c r="F653" t="s">
        <v>3048</v>
      </c>
      <c r="G653" t="s">
        <v>192</v>
      </c>
      <c r="H653" t="s">
        <v>561</v>
      </c>
      <c r="I653" t="s">
        <v>18</v>
      </c>
      <c r="J653" t="s">
        <v>2834</v>
      </c>
      <c r="K653" t="s">
        <v>2029</v>
      </c>
      <c r="L653" t="s">
        <v>2030</v>
      </c>
      <c r="M653" t="s">
        <v>2835</v>
      </c>
      <c r="N653" t="str">
        <f>VLOOKUP(IFC[[#This Row],[Texto entre delimitadores.1]],subdisciplina,2,FALSE)</f>
        <v>Elementos viales</v>
      </c>
      <c r="O65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`APBCN-URB-VIA-SenalTransitoVertical_Obligacion_r400e_LOD3`, id: `653`, url: `./IFC/APBCN-URB-VIA-SenalTransitoVertical_Obligacion_r400e_LOD3.ifc`, imagen: `./IFC/APBCN-URB-VIA-SenalTransitoVertical_Obligacion_r400e_LOD3.jpg`, lod: `LOD3`, ficha: `./IFC/APBCN-URB-VIA-SenalTransitoVertical_Obligacion_r400e.pdf` },</v>
      </c>
    </row>
    <row r="654" spans="1:15" x14ac:dyDescent="0.35">
      <c r="A654" t="s">
        <v>658</v>
      </c>
      <c r="B654" t="s">
        <v>12</v>
      </c>
      <c r="C654" s="1">
        <v>44980.908154212964</v>
      </c>
      <c r="D654" s="1">
        <v>44972.507083298609</v>
      </c>
      <c r="E654" s="1">
        <v>44972.507083287041</v>
      </c>
      <c r="F654" t="s">
        <v>3048</v>
      </c>
      <c r="G654" t="s">
        <v>192</v>
      </c>
      <c r="H654" t="s">
        <v>561</v>
      </c>
      <c r="I654" t="s">
        <v>15</v>
      </c>
      <c r="J654" t="s">
        <v>2836</v>
      </c>
      <c r="K654" t="s">
        <v>2031</v>
      </c>
      <c r="L654" t="s">
        <v>2032</v>
      </c>
      <c r="M654" t="s">
        <v>2837</v>
      </c>
      <c r="N654" t="str">
        <f>VLOOKUP(IFC[[#This Row],[Texto entre delimitadores.1]],subdisciplina,2,FALSE)</f>
        <v>Elementos viales</v>
      </c>
      <c r="O65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`APBCN-URB-VIA-SenalTransitoVertical_Obligacion_r401a_LOD1`, id: `654`, url: `./IFC/APBCN-URB-VIA-SenalTransitoVertical_Obligacion_r401a_LOD1.ifc`, imagen: `./IFC/APBCN-URB-VIA-SenalTransitoVertical_Obligacion_r401a_LOD1.jpg`, lod: `LOD1`, ficha: `./IFC/APBCN-URB-VIA-SenalTransitoVertical_Obligacion_r401a.pdf` },</v>
      </c>
    </row>
    <row r="655" spans="1:15" x14ac:dyDescent="0.35">
      <c r="A655" t="s">
        <v>659</v>
      </c>
      <c r="B655" t="s">
        <v>12</v>
      </c>
      <c r="C655" s="1">
        <v>44980.908154259261</v>
      </c>
      <c r="D655" s="1">
        <v>44972.507083321761</v>
      </c>
      <c r="E655" s="1">
        <v>44972.507083321761</v>
      </c>
      <c r="F655" t="s">
        <v>3048</v>
      </c>
      <c r="G655" t="s">
        <v>192</v>
      </c>
      <c r="H655" t="s">
        <v>561</v>
      </c>
      <c r="I655" t="s">
        <v>18</v>
      </c>
      <c r="J655" t="s">
        <v>2836</v>
      </c>
      <c r="K655" t="s">
        <v>2033</v>
      </c>
      <c r="L655" t="s">
        <v>2034</v>
      </c>
      <c r="M655" t="s">
        <v>2837</v>
      </c>
      <c r="N655" t="str">
        <f>VLOOKUP(IFC[[#This Row],[Texto entre delimitadores.1]],subdisciplina,2,FALSE)</f>
        <v>Elementos viales</v>
      </c>
      <c r="O65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`APBCN-URB-VIA-SenalTransitoVertical_Obligacion_r401a_LOD3`, id: `655`, url: `./IFC/APBCN-URB-VIA-SenalTransitoVertical_Obligacion_r401a_LOD3.ifc`, imagen: `./IFC/APBCN-URB-VIA-SenalTransitoVertical_Obligacion_r401a_LOD3.jpg`, lod: `LOD3`, ficha: `./IFC/APBCN-URB-VIA-SenalTransitoVertical_Obligacion_r401a.pdf` },</v>
      </c>
    </row>
    <row r="656" spans="1:15" x14ac:dyDescent="0.35">
      <c r="A656" t="s">
        <v>660</v>
      </c>
      <c r="B656" t="s">
        <v>12</v>
      </c>
      <c r="C656" s="1">
        <v>44980.908154328703</v>
      </c>
      <c r="D656" s="1">
        <v>44972.507083391203</v>
      </c>
      <c r="E656" s="1">
        <v>44972.507083391203</v>
      </c>
      <c r="F656" t="s">
        <v>3048</v>
      </c>
      <c r="G656" t="s">
        <v>192</v>
      </c>
      <c r="H656" t="s">
        <v>561</v>
      </c>
      <c r="I656" t="s">
        <v>15</v>
      </c>
      <c r="J656" t="s">
        <v>2838</v>
      </c>
      <c r="K656" t="s">
        <v>2035</v>
      </c>
      <c r="L656" t="s">
        <v>2036</v>
      </c>
      <c r="M656" t="s">
        <v>2839</v>
      </c>
      <c r="N656" t="str">
        <f>VLOOKUP(IFC[[#This Row],[Texto entre delimitadores.1]],subdisciplina,2,FALSE)</f>
        <v>Elementos viales</v>
      </c>
      <c r="O65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`APBCN-URB-VIA-SenalTransitoVertical_Obligacion_r401b_LOD1`, id: `656`, url: `./IFC/APBCN-URB-VIA-SenalTransitoVertical_Obligacion_r401b_LOD1.ifc`, imagen: `./IFC/APBCN-URB-VIA-SenalTransitoVertical_Obligacion_r401b_LOD1.jpg`, lod: `LOD1`, ficha: `./IFC/APBCN-URB-VIA-SenalTransitoVertical_Obligacion_r401b.pdf` },</v>
      </c>
    </row>
    <row r="657" spans="1:15" x14ac:dyDescent="0.35">
      <c r="A657" t="s">
        <v>661</v>
      </c>
      <c r="B657" t="s">
        <v>12</v>
      </c>
      <c r="C657" s="1">
        <v>44980.908154375</v>
      </c>
      <c r="D657" s="1">
        <v>44972.507083402779</v>
      </c>
      <c r="E657" s="1">
        <v>44972.507083402779</v>
      </c>
      <c r="F657" t="s">
        <v>3048</v>
      </c>
      <c r="G657" t="s">
        <v>192</v>
      </c>
      <c r="H657" t="s">
        <v>561</v>
      </c>
      <c r="I657" t="s">
        <v>18</v>
      </c>
      <c r="J657" t="s">
        <v>2838</v>
      </c>
      <c r="K657" t="s">
        <v>2037</v>
      </c>
      <c r="L657" t="s">
        <v>2038</v>
      </c>
      <c r="M657" t="s">
        <v>2839</v>
      </c>
      <c r="N657" t="str">
        <f>VLOOKUP(IFC[[#This Row],[Texto entre delimitadores.1]],subdisciplina,2,FALSE)</f>
        <v>Elementos viales</v>
      </c>
      <c r="O65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`APBCN-URB-VIA-SenalTransitoVertical_Obligacion_r401b_LOD3`, id: `657`, url: `./IFC/APBCN-URB-VIA-SenalTransitoVertical_Obligacion_r401b_LOD3.ifc`, imagen: `./IFC/APBCN-URB-VIA-SenalTransitoVertical_Obligacion_r401b_LOD3.jpg`, lod: `LOD3`, ficha: `./IFC/APBCN-URB-VIA-SenalTransitoVertical_Obligacion_r401b.pdf` },</v>
      </c>
    </row>
    <row r="658" spans="1:15" x14ac:dyDescent="0.35">
      <c r="A658" t="s">
        <v>662</v>
      </c>
      <c r="B658" t="s">
        <v>12</v>
      </c>
      <c r="C658" s="1">
        <v>44980.908154432873</v>
      </c>
      <c r="D658" s="1">
        <v>44972.5070834375</v>
      </c>
      <c r="E658" s="1">
        <v>44972.5070834375</v>
      </c>
      <c r="F658" t="s">
        <v>3048</v>
      </c>
      <c r="G658" t="s">
        <v>192</v>
      </c>
      <c r="H658" t="s">
        <v>561</v>
      </c>
      <c r="I658" t="s">
        <v>15</v>
      </c>
      <c r="J658" t="s">
        <v>2840</v>
      </c>
      <c r="K658" t="s">
        <v>2039</v>
      </c>
      <c r="L658" t="s">
        <v>2040</v>
      </c>
      <c r="M658" t="s">
        <v>2841</v>
      </c>
      <c r="N658" t="str">
        <f>VLOOKUP(IFC[[#This Row],[Texto entre delimitadores.1]],subdisciplina,2,FALSE)</f>
        <v>Elementos viales</v>
      </c>
      <c r="O65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`APBCN-URB-VIA-SenalTransitoVertical_Obligacion_r402_LOD1`, id: `658`, url: `./IFC/APBCN-URB-VIA-SenalTransitoVertical_Obligacion_r402_LOD1.ifc`, imagen: `./IFC/APBCN-URB-VIA-SenalTransitoVertical_Obligacion_r402_LOD1.jpg`, lod: `LOD1`, ficha: `./IFC/APBCN-URB-VIA-SenalTransitoVertical_Obligacion_r402.pdf` },</v>
      </c>
    </row>
    <row r="659" spans="1:15" x14ac:dyDescent="0.35">
      <c r="A659" t="s">
        <v>663</v>
      </c>
      <c r="B659" t="s">
        <v>12</v>
      </c>
      <c r="C659" s="1">
        <v>44980.908154467594</v>
      </c>
      <c r="D659" s="1">
        <v>44972.507083460645</v>
      </c>
      <c r="E659" s="1">
        <v>44972.507083449076</v>
      </c>
      <c r="F659" t="s">
        <v>3048</v>
      </c>
      <c r="G659" t="s">
        <v>192</v>
      </c>
      <c r="H659" t="s">
        <v>561</v>
      </c>
      <c r="I659" t="s">
        <v>18</v>
      </c>
      <c r="J659" t="s">
        <v>2840</v>
      </c>
      <c r="K659" t="s">
        <v>2041</v>
      </c>
      <c r="L659" t="s">
        <v>2042</v>
      </c>
      <c r="M659" t="s">
        <v>2841</v>
      </c>
      <c r="N659" t="str">
        <f>VLOOKUP(IFC[[#This Row],[Texto entre delimitadores.1]],subdisciplina,2,FALSE)</f>
        <v>Elementos viales</v>
      </c>
      <c r="O65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`APBCN-URB-VIA-SenalTransitoVertical_Obligacion_r402_LOD3`, id: `659`, url: `./IFC/APBCN-URB-VIA-SenalTransitoVertical_Obligacion_r402_LOD3.ifc`, imagen: `./IFC/APBCN-URB-VIA-SenalTransitoVertical_Obligacion_r402_LOD3.jpg`, lod: `LOD3`, ficha: `./IFC/APBCN-URB-VIA-SenalTransitoVertical_Obligacion_r402.pdf` },</v>
      </c>
    </row>
    <row r="660" spans="1:15" x14ac:dyDescent="0.35">
      <c r="A660" t="s">
        <v>664</v>
      </c>
      <c r="B660" t="s">
        <v>12</v>
      </c>
      <c r="C660" s="1">
        <v>44980.908154525459</v>
      </c>
      <c r="D660" s="1">
        <v>44972.507083483797</v>
      </c>
      <c r="E660" s="1">
        <v>44972.507083483797</v>
      </c>
      <c r="F660" t="s">
        <v>3048</v>
      </c>
      <c r="G660" t="s">
        <v>192</v>
      </c>
      <c r="H660" t="s">
        <v>561</v>
      </c>
      <c r="I660" t="s">
        <v>15</v>
      </c>
      <c r="J660" t="s">
        <v>2842</v>
      </c>
      <c r="K660" t="s">
        <v>2043</v>
      </c>
      <c r="L660" t="s">
        <v>2044</v>
      </c>
      <c r="M660" t="s">
        <v>2843</v>
      </c>
      <c r="N660" t="str">
        <f>VLOOKUP(IFC[[#This Row],[Texto entre delimitadores.1]],subdisciplina,2,FALSE)</f>
        <v>Elementos viales</v>
      </c>
      <c r="O66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`APBCN-URB-VIA-SenalTransitoVertical_Obligacion_r403a_LOD1`, id: `660`, url: `./IFC/APBCN-URB-VIA-SenalTransitoVertical_Obligacion_r403a_LOD1.ifc`, imagen: `./IFC/APBCN-URB-VIA-SenalTransitoVertical_Obligacion_r403a_LOD1.jpg`, lod: `LOD1`, ficha: `./IFC/APBCN-URB-VIA-SenalTransitoVertical_Obligacion_r403a.pdf` },</v>
      </c>
    </row>
    <row r="661" spans="1:15" x14ac:dyDescent="0.35">
      <c r="A661" t="s">
        <v>665</v>
      </c>
      <c r="B661" t="s">
        <v>12</v>
      </c>
      <c r="C661" s="1">
        <v>44980.908154548611</v>
      </c>
      <c r="D661" s="1">
        <v>44972.507083495373</v>
      </c>
      <c r="E661" s="1">
        <v>44972.507083495373</v>
      </c>
      <c r="F661" t="s">
        <v>3048</v>
      </c>
      <c r="G661" t="s">
        <v>192</v>
      </c>
      <c r="H661" t="s">
        <v>561</v>
      </c>
      <c r="I661" t="s">
        <v>18</v>
      </c>
      <c r="J661" t="s">
        <v>2842</v>
      </c>
      <c r="K661" t="s">
        <v>2045</v>
      </c>
      <c r="L661" t="s">
        <v>2046</v>
      </c>
      <c r="M661" t="s">
        <v>2843</v>
      </c>
      <c r="N661" t="str">
        <f>VLOOKUP(IFC[[#This Row],[Texto entre delimitadores.1]],subdisciplina,2,FALSE)</f>
        <v>Elementos viales</v>
      </c>
      <c r="O66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`APBCN-URB-VIA-SenalTransitoVertical_Obligacion_r403a_LOD3`, id: `661`, url: `./IFC/APBCN-URB-VIA-SenalTransitoVertical_Obligacion_r403a_LOD3.ifc`, imagen: `./IFC/APBCN-URB-VIA-SenalTransitoVertical_Obligacion_r403a_LOD3.jpg`, lod: `LOD3`, ficha: `./IFC/APBCN-URB-VIA-SenalTransitoVertical_Obligacion_r403a.pdf` },</v>
      </c>
    </row>
    <row r="662" spans="1:15" x14ac:dyDescent="0.35">
      <c r="A662" t="s">
        <v>666</v>
      </c>
      <c r="B662" t="s">
        <v>12</v>
      </c>
      <c r="C662" s="1">
        <v>44980.908154606484</v>
      </c>
      <c r="D662" s="1">
        <v>44972.507083993056</v>
      </c>
      <c r="E662" s="1">
        <v>44972.507083530094</v>
      </c>
      <c r="F662" t="s">
        <v>3048</v>
      </c>
      <c r="G662" t="s">
        <v>192</v>
      </c>
      <c r="H662" t="s">
        <v>561</v>
      </c>
      <c r="I662" t="s">
        <v>15</v>
      </c>
      <c r="J662" t="s">
        <v>2844</v>
      </c>
      <c r="K662" t="s">
        <v>2047</v>
      </c>
      <c r="L662" t="s">
        <v>2048</v>
      </c>
      <c r="M662" t="s">
        <v>2845</v>
      </c>
      <c r="N662" t="str">
        <f>VLOOKUP(IFC[[#This Row],[Texto entre delimitadores.1]],subdisciplina,2,FALSE)</f>
        <v>Elementos viales</v>
      </c>
      <c r="O66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`APBCN-URB-VIA-SenalTransitoVertical_Obligacion_r405_LOD1`, id: `662`, url: `./IFC/APBCN-URB-VIA-SenalTransitoVertical_Obligacion_r405_LOD1.ifc`, imagen: `./IFC/APBCN-URB-VIA-SenalTransitoVertical_Obligacion_r405_LOD1.jpg`, lod: `LOD1`, ficha: `./IFC/APBCN-URB-VIA-SenalTransitoVertical_Obligacion_r405.pdf` },</v>
      </c>
    </row>
    <row r="663" spans="1:15" x14ac:dyDescent="0.35">
      <c r="A663" t="s">
        <v>667</v>
      </c>
      <c r="B663" t="s">
        <v>12</v>
      </c>
      <c r="C663" s="1">
        <v>44980.908154652781</v>
      </c>
      <c r="D663" s="1">
        <v>44972.507084016201</v>
      </c>
      <c r="E663" s="1">
        <v>44972.507084004632</v>
      </c>
      <c r="F663" t="s">
        <v>3048</v>
      </c>
      <c r="G663" t="s">
        <v>192</v>
      </c>
      <c r="H663" t="s">
        <v>561</v>
      </c>
      <c r="I663" t="s">
        <v>18</v>
      </c>
      <c r="J663" t="s">
        <v>2844</v>
      </c>
      <c r="K663" t="s">
        <v>2049</v>
      </c>
      <c r="L663" t="s">
        <v>2050</v>
      </c>
      <c r="M663" t="s">
        <v>2845</v>
      </c>
      <c r="N663" t="str">
        <f>VLOOKUP(IFC[[#This Row],[Texto entre delimitadores.1]],subdisciplina,2,FALSE)</f>
        <v>Elementos viales</v>
      </c>
      <c r="O66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`APBCN-URB-VIA-SenalTransitoVertical_Obligacion_r405_LOD3`, id: `663`, url: `./IFC/APBCN-URB-VIA-SenalTransitoVertical_Obligacion_r405_LOD3.ifc`, imagen: `./IFC/APBCN-URB-VIA-SenalTransitoVertical_Obligacion_r405_LOD3.jpg`, lod: `LOD3`, ficha: `./IFC/APBCN-URB-VIA-SenalTransitoVertical_Obligacion_r405.pdf` },</v>
      </c>
    </row>
    <row r="664" spans="1:15" x14ac:dyDescent="0.35">
      <c r="A664" t="s">
        <v>668</v>
      </c>
      <c r="B664" t="s">
        <v>12</v>
      </c>
      <c r="C664" s="1">
        <v>44980.908154745368</v>
      </c>
      <c r="D664" s="1">
        <v>44972.507084039353</v>
      </c>
      <c r="E664" s="1">
        <v>44972.507084039353</v>
      </c>
      <c r="F664" t="s">
        <v>3048</v>
      </c>
      <c r="G664" t="s">
        <v>192</v>
      </c>
      <c r="H664" t="s">
        <v>561</v>
      </c>
      <c r="I664" t="s">
        <v>15</v>
      </c>
      <c r="J664" t="s">
        <v>2846</v>
      </c>
      <c r="K664" t="s">
        <v>2051</v>
      </c>
      <c r="L664" t="s">
        <v>2052</v>
      </c>
      <c r="M664" t="s">
        <v>2847</v>
      </c>
      <c r="N664" t="str">
        <f>VLOOKUP(IFC[[#This Row],[Texto entre delimitadores.1]],subdisciplina,2,FALSE)</f>
        <v>Elementos viales</v>
      </c>
      <c r="O66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`APBCN-URB-VIA-SenalTransitoVertical_Obligacion_r406_LOD1`, id: `664`, url: `./IFC/APBCN-URB-VIA-SenalTransitoVertical_Obligacion_r406_LOD1.ifc`, imagen: `./IFC/APBCN-URB-VIA-SenalTransitoVertical_Obligacion_r406_LOD1.jpg`, lod: `LOD1`, ficha: `./IFC/APBCN-URB-VIA-SenalTransitoVertical_Obligacion_r406.pdf` },</v>
      </c>
    </row>
    <row r="665" spans="1:15" x14ac:dyDescent="0.35">
      <c r="A665" t="s">
        <v>669</v>
      </c>
      <c r="B665" t="s">
        <v>12</v>
      </c>
      <c r="C665" s="1">
        <v>44980.90815476852</v>
      </c>
      <c r="D665" s="1">
        <v>44972.507084062498</v>
      </c>
      <c r="E665" s="1">
        <v>44972.507084062498</v>
      </c>
      <c r="F665" t="s">
        <v>3048</v>
      </c>
      <c r="G665" t="s">
        <v>192</v>
      </c>
      <c r="H665" t="s">
        <v>561</v>
      </c>
      <c r="I665" t="s">
        <v>18</v>
      </c>
      <c r="J665" t="s">
        <v>2846</v>
      </c>
      <c r="K665" t="s">
        <v>2053</v>
      </c>
      <c r="L665" t="s">
        <v>2054</v>
      </c>
      <c r="M665" t="s">
        <v>2847</v>
      </c>
      <c r="N665" t="str">
        <f>VLOOKUP(IFC[[#This Row],[Texto entre delimitadores.1]],subdisciplina,2,FALSE)</f>
        <v>Elementos viales</v>
      </c>
      <c r="O66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`APBCN-URB-VIA-SenalTransitoVertical_Obligacion_r406_LOD3`, id: `665`, url: `./IFC/APBCN-URB-VIA-SenalTransitoVertical_Obligacion_r406_LOD3.ifc`, imagen: `./IFC/APBCN-URB-VIA-SenalTransitoVertical_Obligacion_r406_LOD3.jpg`, lod: `LOD3`, ficha: `./IFC/APBCN-URB-VIA-SenalTransitoVertical_Obligacion_r406.pdf` },</v>
      </c>
    </row>
    <row r="666" spans="1:15" x14ac:dyDescent="0.35">
      <c r="A666" t="s">
        <v>670</v>
      </c>
      <c r="B666" t="s">
        <v>12</v>
      </c>
      <c r="C666" s="1">
        <v>44980.908154826386</v>
      </c>
      <c r="D666" s="1">
        <v>44972.507084097226</v>
      </c>
      <c r="E666" s="1">
        <v>44972.50708408565</v>
      </c>
      <c r="F666" t="s">
        <v>3048</v>
      </c>
      <c r="G666" t="s">
        <v>192</v>
      </c>
      <c r="H666" t="s">
        <v>561</v>
      </c>
      <c r="I666" t="s">
        <v>15</v>
      </c>
      <c r="J666" t="s">
        <v>2848</v>
      </c>
      <c r="K666" t="s">
        <v>2055</v>
      </c>
      <c r="L666" t="s">
        <v>2056</v>
      </c>
      <c r="M666" t="s">
        <v>2849</v>
      </c>
      <c r="N666" t="str">
        <f>VLOOKUP(IFC[[#This Row],[Texto entre delimitadores.1]],subdisciplina,2,FALSE)</f>
        <v>Elementos viales</v>
      </c>
      <c r="O66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`APBCN-URB-VIA-SenalTransitoVertical_Obligacion_r407_LOD1`, id: `666`, url: `./IFC/APBCN-URB-VIA-SenalTransitoVertical_Obligacion_r407_LOD1.ifc`, imagen: `./IFC/APBCN-URB-VIA-SenalTransitoVertical_Obligacion_r407_LOD1.jpg`, lod: `LOD1`, ficha: `./IFC/APBCN-URB-VIA-SenalTransitoVertical_Obligacion_r407.pdf` },</v>
      </c>
    </row>
    <row r="667" spans="1:15" x14ac:dyDescent="0.35">
      <c r="A667" t="s">
        <v>671</v>
      </c>
      <c r="B667" t="s">
        <v>12</v>
      </c>
      <c r="C667" s="1">
        <v>44980.908154849538</v>
      </c>
      <c r="D667" s="1">
        <v>44972.507084131947</v>
      </c>
      <c r="E667" s="1">
        <v>44972.507084120371</v>
      </c>
      <c r="F667" t="s">
        <v>3048</v>
      </c>
      <c r="G667" t="s">
        <v>192</v>
      </c>
      <c r="H667" t="s">
        <v>561</v>
      </c>
      <c r="I667" t="s">
        <v>18</v>
      </c>
      <c r="J667" t="s">
        <v>2848</v>
      </c>
      <c r="K667" t="s">
        <v>2057</v>
      </c>
      <c r="L667" t="s">
        <v>2058</v>
      </c>
      <c r="M667" t="s">
        <v>2849</v>
      </c>
      <c r="N667" t="str">
        <f>VLOOKUP(IFC[[#This Row],[Texto entre delimitadores.1]],subdisciplina,2,FALSE)</f>
        <v>Elementos viales</v>
      </c>
      <c r="O66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`APBCN-URB-VIA-SenalTransitoVertical_Obligacion_r407_LOD3`, id: `667`, url: `./IFC/APBCN-URB-VIA-SenalTransitoVertical_Obligacion_r407_LOD3.ifc`, imagen: `./IFC/APBCN-URB-VIA-SenalTransitoVertical_Obligacion_r407_LOD3.jpg`, lod: `LOD3`, ficha: `./IFC/APBCN-URB-VIA-SenalTransitoVertical_Obligacion_r407.pdf` },</v>
      </c>
    </row>
    <row r="668" spans="1:15" x14ac:dyDescent="0.35">
      <c r="A668" t="s">
        <v>672</v>
      </c>
      <c r="B668" t="s">
        <v>12</v>
      </c>
      <c r="C668" s="1">
        <v>44980.908154907411</v>
      </c>
      <c r="D668" s="1">
        <v>44972.507084178244</v>
      </c>
      <c r="E668" s="1">
        <v>44972.507084166667</v>
      </c>
      <c r="F668" t="s">
        <v>3048</v>
      </c>
      <c r="G668" t="s">
        <v>192</v>
      </c>
      <c r="H668" t="s">
        <v>561</v>
      </c>
      <c r="I668" t="s">
        <v>15</v>
      </c>
      <c r="J668" t="s">
        <v>2850</v>
      </c>
      <c r="K668" t="s">
        <v>2059</v>
      </c>
      <c r="L668" t="s">
        <v>2060</v>
      </c>
      <c r="M668" t="s">
        <v>2851</v>
      </c>
      <c r="N668" t="str">
        <f>VLOOKUP(IFC[[#This Row],[Texto entre delimitadores.1]],subdisciplina,2,FALSE)</f>
        <v>Elementos viales</v>
      </c>
      <c r="O66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`APBCN-URB-VIA-SenalTransitoVertical_Obligacion_r410_LOD1`, id: `668`, url: `./IFC/APBCN-URB-VIA-SenalTransitoVertical_Obligacion_r410_LOD1.ifc`, imagen: `./IFC/APBCN-URB-VIA-SenalTransitoVertical_Obligacion_r410_LOD1.jpg`, lod: `LOD1`, ficha: `./IFC/APBCN-URB-VIA-SenalTransitoVertical_Obligacion_r410.pdf` },</v>
      </c>
    </row>
    <row r="669" spans="1:15" x14ac:dyDescent="0.35">
      <c r="A669" t="s">
        <v>673</v>
      </c>
      <c r="B669" t="s">
        <v>12</v>
      </c>
      <c r="C669" s="1">
        <v>44980.908154930556</v>
      </c>
      <c r="D669" s="1">
        <v>44972.507084189812</v>
      </c>
      <c r="E669" s="1">
        <v>44972.507084189812</v>
      </c>
      <c r="F669" t="s">
        <v>3048</v>
      </c>
      <c r="G669" t="s">
        <v>192</v>
      </c>
      <c r="H669" t="s">
        <v>561</v>
      </c>
      <c r="I669" t="s">
        <v>18</v>
      </c>
      <c r="J669" t="s">
        <v>2850</v>
      </c>
      <c r="K669" t="s">
        <v>2061</v>
      </c>
      <c r="L669" t="s">
        <v>2062</v>
      </c>
      <c r="M669" t="s">
        <v>2851</v>
      </c>
      <c r="N669" t="str">
        <f>VLOOKUP(IFC[[#This Row],[Texto entre delimitadores.1]],subdisciplina,2,FALSE)</f>
        <v>Elementos viales</v>
      </c>
      <c r="O66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`APBCN-URB-VIA-SenalTransitoVertical_Obligacion_r410_LOD3`, id: `669`, url: `./IFC/APBCN-URB-VIA-SenalTransitoVertical_Obligacion_r410_LOD3.ifc`, imagen: `./IFC/APBCN-URB-VIA-SenalTransitoVertical_Obligacion_r410_LOD3.jpg`, lod: `LOD3`, ficha: `./IFC/APBCN-URB-VIA-SenalTransitoVertical_Obligacion_r410.pdf` },</v>
      </c>
    </row>
    <row r="670" spans="1:15" x14ac:dyDescent="0.35">
      <c r="A670" t="s">
        <v>674</v>
      </c>
      <c r="B670" t="s">
        <v>12</v>
      </c>
      <c r="C670" s="1">
        <v>44980.908155011573</v>
      </c>
      <c r="D670" s="1">
        <v>44972.50708422454</v>
      </c>
      <c r="E670" s="1">
        <v>44972.507084212964</v>
      </c>
      <c r="F670" t="s">
        <v>3048</v>
      </c>
      <c r="G670" t="s">
        <v>192</v>
      </c>
      <c r="H670" t="s">
        <v>561</v>
      </c>
      <c r="I670" t="s">
        <v>15</v>
      </c>
      <c r="J670" t="s">
        <v>2852</v>
      </c>
      <c r="K670" t="s">
        <v>2063</v>
      </c>
      <c r="L670" t="s">
        <v>2064</v>
      </c>
      <c r="M670" t="s">
        <v>2853</v>
      </c>
      <c r="N670" t="str">
        <f>VLOOKUP(IFC[[#This Row],[Texto entre delimitadores.1]],subdisciplina,2,FALSE)</f>
        <v>Elementos viales</v>
      </c>
      <c r="O67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`APBCN-URB-VIA-SenalTransitoVertical_OtrasSenales_ab400_LOD1`, id: `670`, url: `./IFC/APBCN-URB-VIA-SenalTransitoVertical_OtrasSenales_ab400_LOD1.ifc`, imagen: `./IFC/APBCN-URB-VIA-SenalTransitoVertical_OtrasSenales_ab400_LOD1.jpg`, lod: `LOD1`, ficha: `./IFC/APBCN-URB-VIA-SenalTransitoVertical_OtrasSenales_ab400.pdf` },</v>
      </c>
    </row>
    <row r="671" spans="1:15" x14ac:dyDescent="0.35">
      <c r="A671" t="s">
        <v>675</v>
      </c>
      <c r="B671" t="s">
        <v>12</v>
      </c>
      <c r="C671" s="1">
        <v>44980.90815505787</v>
      </c>
      <c r="D671" s="1">
        <v>44972.507084247685</v>
      </c>
      <c r="E671" s="1">
        <v>44972.507084247685</v>
      </c>
      <c r="F671" t="s">
        <v>3048</v>
      </c>
      <c r="G671" t="s">
        <v>192</v>
      </c>
      <c r="H671" t="s">
        <v>561</v>
      </c>
      <c r="I671" t="s">
        <v>18</v>
      </c>
      <c r="J671" t="s">
        <v>2852</v>
      </c>
      <c r="K671" t="s">
        <v>2065</v>
      </c>
      <c r="L671" t="s">
        <v>2066</v>
      </c>
      <c r="M671" t="s">
        <v>2853</v>
      </c>
      <c r="N671" t="str">
        <f>VLOOKUP(IFC[[#This Row],[Texto entre delimitadores.1]],subdisciplina,2,FALSE)</f>
        <v>Elementos viales</v>
      </c>
      <c r="O67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`APBCN-URB-VIA-SenalTransitoVertical_OtrasSenales_ab400_LOD3`, id: `671`, url: `./IFC/APBCN-URB-VIA-SenalTransitoVertical_OtrasSenales_ab400_LOD3.ifc`, imagen: `./IFC/APBCN-URB-VIA-SenalTransitoVertical_OtrasSenales_ab400_LOD3.jpg`, lod: `LOD3`, ficha: `./IFC/APBCN-URB-VIA-SenalTransitoVertical_OtrasSenales_ab400.pdf` },</v>
      </c>
    </row>
    <row r="672" spans="1:15" x14ac:dyDescent="0.35">
      <c r="A672" t="s">
        <v>676</v>
      </c>
      <c r="B672" t="s">
        <v>12</v>
      </c>
      <c r="C672" s="1">
        <v>44980.908155104167</v>
      </c>
      <c r="D672" s="1">
        <v>44972.507084282406</v>
      </c>
      <c r="E672" s="1">
        <v>44972.50708427083</v>
      </c>
      <c r="F672" t="s">
        <v>3048</v>
      </c>
      <c r="G672" t="s">
        <v>192</v>
      </c>
      <c r="H672" t="s">
        <v>561</v>
      </c>
      <c r="I672" t="s">
        <v>15</v>
      </c>
      <c r="J672" t="s">
        <v>2854</v>
      </c>
      <c r="K672" t="s">
        <v>2067</v>
      </c>
      <c r="L672" t="s">
        <v>2068</v>
      </c>
      <c r="M672" t="s">
        <v>2855</v>
      </c>
      <c r="N672" t="str">
        <f>VLOOKUP(IFC[[#This Row],[Texto entre delimitadores.1]],subdisciplina,2,FALSE)</f>
        <v>Elementos viales</v>
      </c>
      <c r="O67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`APBCN-URB-VIA-SenalTransitoVertical_OtrasSenales_rfuml-10_LOD1`, id: `672`, url: `./IFC/APBCN-URB-VIA-SenalTransitoVertical_OtrasSenales_rfuml-10_LOD1.ifc`, imagen: `./IFC/APBCN-URB-VIA-SenalTransitoVertical_OtrasSenales_rfuml-10_LOD1.jpg`, lod: `LOD1`, ficha: `./IFC/APBCN-URB-VIA-SenalTransitoVertical_OtrasSenales_rfuml-10.pdf` },</v>
      </c>
    </row>
    <row r="673" spans="1:15" x14ac:dyDescent="0.35">
      <c r="A673" t="s">
        <v>677</v>
      </c>
      <c r="B673" t="s">
        <v>12</v>
      </c>
      <c r="C673" s="1">
        <v>44980.90815516204</v>
      </c>
      <c r="D673" s="1">
        <v>44972.507084317127</v>
      </c>
      <c r="E673" s="1">
        <v>44972.507084293982</v>
      </c>
      <c r="F673" t="s">
        <v>3048</v>
      </c>
      <c r="G673" t="s">
        <v>192</v>
      </c>
      <c r="H673" t="s">
        <v>561</v>
      </c>
      <c r="I673" t="s">
        <v>18</v>
      </c>
      <c r="J673" t="s">
        <v>2854</v>
      </c>
      <c r="K673" t="s">
        <v>2069</v>
      </c>
      <c r="L673" t="s">
        <v>2070</v>
      </c>
      <c r="M673" t="s">
        <v>2855</v>
      </c>
      <c r="N673" t="str">
        <f>VLOOKUP(IFC[[#This Row],[Texto entre delimitadores.1]],subdisciplina,2,FALSE)</f>
        <v>Elementos viales</v>
      </c>
      <c r="O67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`APBCN-URB-VIA-SenalTransitoVertical_OtrasSenales_rfuml-10_LOD3`, id: `673`, url: `./IFC/APBCN-URB-VIA-SenalTransitoVertical_OtrasSenales_rfuml-10_LOD3.ifc`, imagen: `./IFC/APBCN-URB-VIA-SenalTransitoVertical_OtrasSenales_rfuml-10_LOD3.jpg`, lod: `LOD3`, ficha: `./IFC/APBCN-URB-VIA-SenalTransitoVertical_OtrasSenales_rfuml-10.pdf` },</v>
      </c>
    </row>
    <row r="674" spans="1:15" x14ac:dyDescent="0.35">
      <c r="A674" t="s">
        <v>678</v>
      </c>
      <c r="B674" t="s">
        <v>12</v>
      </c>
      <c r="C674" s="1">
        <v>44980.908155324076</v>
      </c>
      <c r="D674" s="1">
        <v>44972.507084490739</v>
      </c>
      <c r="E674" s="1">
        <v>44972.507084490739</v>
      </c>
      <c r="F674" t="s">
        <v>3048</v>
      </c>
      <c r="G674" t="s">
        <v>192</v>
      </c>
      <c r="H674" t="s">
        <v>561</v>
      </c>
      <c r="I674" t="s">
        <v>15</v>
      </c>
      <c r="J674" t="s">
        <v>2856</v>
      </c>
      <c r="K674" t="s">
        <v>2071</v>
      </c>
      <c r="L674" t="s">
        <v>2072</v>
      </c>
      <c r="M674" t="s">
        <v>2857</v>
      </c>
      <c r="N674" t="str">
        <f>VLOOKUP(IFC[[#This Row],[Texto entre delimitadores.1]],subdisciplina,2,FALSE)</f>
        <v>Elementos viales</v>
      </c>
      <c r="O67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`APBCN-URB-VIA-SenalTransitoVertical_OtrasSenales_rnclpncl_LOD1`, id: `674`, url: `./IFC/APBCN-URB-VIA-SenalTransitoVertical_OtrasSenales_rnclpncl_LOD1.ifc`, imagen: `./IFC/APBCN-URB-VIA-SenalTransitoVertical_OtrasSenales_rnclpncl_LOD1.jpg`, lod: `LOD1`, ficha: `./IFC/APBCN-URB-VIA-SenalTransitoVertical_OtrasSenales_rnclpncl.pdf` },</v>
      </c>
    </row>
    <row r="675" spans="1:15" x14ac:dyDescent="0.35">
      <c r="A675" t="s">
        <v>679</v>
      </c>
      <c r="B675" t="s">
        <v>12</v>
      </c>
      <c r="C675" s="1">
        <v>44980.908155370373</v>
      </c>
      <c r="D675" s="1">
        <v>44972.507084502315</v>
      </c>
      <c r="E675" s="1">
        <v>44972.507084502315</v>
      </c>
      <c r="F675" t="s">
        <v>3048</v>
      </c>
      <c r="G675" t="s">
        <v>192</v>
      </c>
      <c r="H675" t="s">
        <v>561</v>
      </c>
      <c r="I675" t="s">
        <v>18</v>
      </c>
      <c r="J675" t="s">
        <v>2856</v>
      </c>
      <c r="K675" t="s">
        <v>2073</v>
      </c>
      <c r="L675" t="s">
        <v>2074</v>
      </c>
      <c r="M675" t="s">
        <v>2857</v>
      </c>
      <c r="N675" t="str">
        <f>VLOOKUP(IFC[[#This Row],[Texto entre delimitadores.1]],subdisciplina,2,FALSE)</f>
        <v>Elementos viales</v>
      </c>
      <c r="O67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`APBCN-URB-VIA-SenalTransitoVertical_OtrasSenales_rnclpncl_LOD3`, id: `675`, url: `./IFC/APBCN-URB-VIA-SenalTransitoVertical_OtrasSenales_rnclpncl_LOD3.ifc`, imagen: `./IFC/APBCN-URB-VIA-SenalTransitoVertical_OtrasSenales_rnclpncl_LOD3.jpg`, lod: `LOD3`, ficha: `./IFC/APBCN-URB-VIA-SenalTransitoVertical_OtrasSenales_rnclpncl.pdf` },</v>
      </c>
    </row>
    <row r="676" spans="1:15" x14ac:dyDescent="0.35">
      <c r="A676" t="s">
        <v>680</v>
      </c>
      <c r="B676" t="s">
        <v>12</v>
      </c>
      <c r="C676" s="1">
        <v>44980.90815545139</v>
      </c>
      <c r="D676" s="1">
        <v>44972.507084537036</v>
      </c>
      <c r="E676" s="1">
        <v>44972.507084537036</v>
      </c>
      <c r="F676" t="s">
        <v>3048</v>
      </c>
      <c r="G676" t="s">
        <v>192</v>
      </c>
      <c r="H676" t="s">
        <v>561</v>
      </c>
      <c r="I676" t="s">
        <v>15</v>
      </c>
      <c r="J676" t="s">
        <v>2858</v>
      </c>
      <c r="K676" t="s">
        <v>2075</v>
      </c>
      <c r="L676" t="s">
        <v>2076</v>
      </c>
      <c r="M676" t="s">
        <v>2859</v>
      </c>
      <c r="N676" t="str">
        <f>VLOOKUP(IFC[[#This Row],[Texto entre delimitadores.1]],subdisciplina,2,FALSE)</f>
        <v>Elementos viales</v>
      </c>
      <c r="O67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`APBCN-URB-VIA-SenalTransitoVertical_OtrasSenales_sncl_LOD1`, id: `676`, url: `./IFC/APBCN-URB-VIA-SenalTransitoVertical_OtrasSenales_sncl_LOD1.ifc`, imagen: `./IFC/APBCN-URB-VIA-SenalTransitoVertical_OtrasSenales_sncl_LOD1.jpg`, lod: `LOD1`, ficha: `./IFC/APBCN-URB-VIA-SenalTransitoVertical_OtrasSenales_sncl.pdf` },</v>
      </c>
    </row>
    <row r="677" spans="1:15" x14ac:dyDescent="0.35">
      <c r="A677" t="s">
        <v>681</v>
      </c>
      <c r="B677" t="s">
        <v>12</v>
      </c>
      <c r="C677" s="1">
        <v>44980.908155509256</v>
      </c>
      <c r="D677" s="1">
        <v>44972.507084571756</v>
      </c>
      <c r="E677" s="1">
        <v>44972.507084560188</v>
      </c>
      <c r="F677" t="s">
        <v>3048</v>
      </c>
      <c r="G677" t="s">
        <v>192</v>
      </c>
      <c r="H677" t="s">
        <v>561</v>
      </c>
      <c r="I677" t="s">
        <v>18</v>
      </c>
      <c r="J677" t="s">
        <v>2858</v>
      </c>
      <c r="K677" t="s">
        <v>2077</v>
      </c>
      <c r="L677" t="s">
        <v>2078</v>
      </c>
      <c r="M677" t="s">
        <v>2859</v>
      </c>
      <c r="N677" t="str">
        <f>VLOOKUP(IFC[[#This Row],[Texto entre delimitadores.1]],subdisciplina,2,FALSE)</f>
        <v>Elementos viales</v>
      </c>
      <c r="O67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`APBCN-URB-VIA-SenalTransitoVertical_OtrasSenales_sncl_LOD3`, id: `677`, url: `./IFC/APBCN-URB-VIA-SenalTransitoVertical_OtrasSenales_sncl_LOD3.ifc`, imagen: `./IFC/APBCN-URB-VIA-SenalTransitoVertical_OtrasSenales_sncl_LOD3.jpg`, lod: `LOD3`, ficha: `./IFC/APBCN-URB-VIA-SenalTransitoVertical_OtrasSenales_sncl.pdf` },</v>
      </c>
    </row>
    <row r="678" spans="1:15" x14ac:dyDescent="0.35">
      <c r="A678" t="s">
        <v>682</v>
      </c>
      <c r="B678" t="s">
        <v>12</v>
      </c>
      <c r="C678" s="1">
        <v>44980.908155625002</v>
      </c>
      <c r="D678" s="1">
        <v>44972.507084618053</v>
      </c>
      <c r="E678" s="1">
        <v>44972.507084618053</v>
      </c>
      <c r="F678" t="s">
        <v>3048</v>
      </c>
      <c r="G678" t="s">
        <v>192</v>
      </c>
      <c r="H678" t="s">
        <v>561</v>
      </c>
      <c r="I678" t="s">
        <v>15</v>
      </c>
      <c r="J678" t="s">
        <v>2860</v>
      </c>
      <c r="K678" t="s">
        <v>2079</v>
      </c>
      <c r="L678" t="s">
        <v>2080</v>
      </c>
      <c r="M678" t="s">
        <v>2861</v>
      </c>
      <c r="N678" t="str">
        <f>VLOOKUP(IFC[[#This Row],[Texto entre delimitadores.1]],subdisciplina,2,FALSE)</f>
        <v>Elementos viales</v>
      </c>
      <c r="O67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`APBCN-URB-VIA-SenalTransitoVertical_OtrasSenales_xncl_LOD1`, id: `678`, url: `./IFC/APBCN-URB-VIA-SenalTransitoVertical_OtrasSenales_xncl_LOD1.ifc`, imagen: `./IFC/APBCN-URB-VIA-SenalTransitoVertical_OtrasSenales_xncl_LOD1.jpg`, lod: `LOD1`, ficha: `./IFC/APBCN-URB-VIA-SenalTransitoVertical_OtrasSenales_xncl.pdf` },</v>
      </c>
    </row>
    <row r="679" spans="1:15" x14ac:dyDescent="0.35">
      <c r="A679" t="s">
        <v>683</v>
      </c>
      <c r="B679" t="s">
        <v>12</v>
      </c>
      <c r="C679" s="1">
        <v>44980.908156203703</v>
      </c>
      <c r="D679" s="1">
        <v>44972.507084641205</v>
      </c>
      <c r="E679" s="1">
        <v>44972.507084641205</v>
      </c>
      <c r="F679" t="s">
        <v>3048</v>
      </c>
      <c r="G679" t="s">
        <v>192</v>
      </c>
      <c r="H679" t="s">
        <v>561</v>
      </c>
      <c r="I679" t="s">
        <v>18</v>
      </c>
      <c r="J679" t="s">
        <v>2860</v>
      </c>
      <c r="K679" t="s">
        <v>2081</v>
      </c>
      <c r="L679" t="s">
        <v>2082</v>
      </c>
      <c r="M679" t="s">
        <v>2861</v>
      </c>
      <c r="N679" t="str">
        <f>VLOOKUP(IFC[[#This Row],[Texto entre delimitadores.1]],subdisciplina,2,FALSE)</f>
        <v>Elementos viales</v>
      </c>
      <c r="O67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`APBCN-URB-VIA-SenalTransitoVertical_OtrasSenales_xncl_LOD3`, id: `679`, url: `./IFC/APBCN-URB-VIA-SenalTransitoVertical_OtrasSenales_xncl_LOD3.ifc`, imagen: `./IFC/APBCN-URB-VIA-SenalTransitoVertical_OtrasSenales_xncl_LOD3.jpg`, lod: `LOD3`, ficha: `./IFC/APBCN-URB-VIA-SenalTransitoVertical_OtrasSenales_xncl.pdf` },</v>
      </c>
    </row>
    <row r="680" spans="1:15" x14ac:dyDescent="0.35">
      <c r="A680" t="s">
        <v>684</v>
      </c>
      <c r="B680" t="s">
        <v>12</v>
      </c>
      <c r="C680" s="1">
        <v>44980.908156354169</v>
      </c>
      <c r="D680" s="1">
        <v>44972.507084745368</v>
      </c>
      <c r="E680" s="1">
        <v>44972.507084733799</v>
      </c>
      <c r="F680" t="s">
        <v>3048</v>
      </c>
      <c r="G680" t="s">
        <v>192</v>
      </c>
      <c r="H680" t="s">
        <v>561</v>
      </c>
      <c r="I680" t="s">
        <v>15</v>
      </c>
      <c r="J680" t="s">
        <v>2862</v>
      </c>
      <c r="K680" t="s">
        <v>2083</v>
      </c>
      <c r="L680" t="s">
        <v>2084</v>
      </c>
      <c r="M680" t="s">
        <v>2863</v>
      </c>
      <c r="N680" t="str">
        <f>VLOOKUP(IFC[[#This Row],[Texto entre delimitadores.1]],subdisciplina,2,FALSE)</f>
        <v>Elementos viales</v>
      </c>
      <c r="O68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`APBCN-URB-VIA-SenalTransitoVertical_Peligro_p10a_LOD1`, id: `680`, url: `./IFC/APBCN-URB-VIA-SenalTransitoVertical_Peligro_p10a_LOD1.ifc`, imagen: `./IFC/APBCN-URB-VIA-SenalTransitoVertical_Peligro_p10a_LOD1.jpg`, lod: `LOD1`, ficha: `./IFC/APBCN-URB-VIA-SenalTransitoVertical_Peligro_p10a.pdf` },</v>
      </c>
    </row>
    <row r="681" spans="1:15" x14ac:dyDescent="0.35">
      <c r="A681" t="s">
        <v>685</v>
      </c>
      <c r="B681" t="s">
        <v>12</v>
      </c>
      <c r="C681" s="1">
        <v>44980.908156412035</v>
      </c>
      <c r="D681" s="1">
        <v>44972.507084756944</v>
      </c>
      <c r="E681" s="1">
        <v>44972.507084756944</v>
      </c>
      <c r="F681" t="s">
        <v>3048</v>
      </c>
      <c r="G681" t="s">
        <v>192</v>
      </c>
      <c r="H681" t="s">
        <v>561</v>
      </c>
      <c r="I681" t="s">
        <v>18</v>
      </c>
      <c r="J681" t="s">
        <v>2862</v>
      </c>
      <c r="K681" t="s">
        <v>2085</v>
      </c>
      <c r="L681" t="s">
        <v>2086</v>
      </c>
      <c r="M681" t="s">
        <v>2863</v>
      </c>
      <c r="N681" t="str">
        <f>VLOOKUP(IFC[[#This Row],[Texto entre delimitadores.1]],subdisciplina,2,FALSE)</f>
        <v>Elementos viales</v>
      </c>
      <c r="O68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`APBCN-URB-VIA-SenalTransitoVertical_Peligro_p10a_LOD3`, id: `681`, url: `./IFC/APBCN-URB-VIA-SenalTransitoVertical_Peligro_p10a_LOD3.ifc`, imagen: `./IFC/APBCN-URB-VIA-SenalTransitoVertical_Peligro_p10a_LOD3.jpg`, lod: `LOD3`, ficha: `./IFC/APBCN-URB-VIA-SenalTransitoVertical_Peligro_p10a.pdf` },</v>
      </c>
    </row>
    <row r="682" spans="1:15" x14ac:dyDescent="0.35">
      <c r="A682" t="s">
        <v>686</v>
      </c>
      <c r="B682" t="s">
        <v>12</v>
      </c>
      <c r="C682" s="1">
        <v>44980.908156504629</v>
      </c>
      <c r="D682" s="1">
        <v>44972.507084814817</v>
      </c>
      <c r="E682" s="1">
        <v>44972.507084803241</v>
      </c>
      <c r="F682" t="s">
        <v>3048</v>
      </c>
      <c r="G682" t="s">
        <v>192</v>
      </c>
      <c r="H682" t="s">
        <v>561</v>
      </c>
      <c r="I682" t="s">
        <v>15</v>
      </c>
      <c r="J682" t="s">
        <v>2864</v>
      </c>
      <c r="K682" t="s">
        <v>2087</v>
      </c>
      <c r="L682" t="s">
        <v>2088</v>
      </c>
      <c r="M682" t="s">
        <v>2865</v>
      </c>
      <c r="N682" t="str">
        <f>VLOOKUP(IFC[[#This Row],[Texto entre delimitadores.1]],subdisciplina,2,FALSE)</f>
        <v>Elementos viales</v>
      </c>
      <c r="O68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`APBCN-URB-VIA-SenalTransitoVertical_Peligro_p10b_LOD1`, id: `682`, url: `./IFC/APBCN-URB-VIA-SenalTransitoVertical_Peligro_p10b_LOD1.ifc`, imagen: `./IFC/APBCN-URB-VIA-SenalTransitoVertical_Peligro_p10b_LOD1.jpg`, lod: `LOD1`, ficha: `./IFC/APBCN-URB-VIA-SenalTransitoVertical_Peligro_p10b.pdf` },</v>
      </c>
    </row>
    <row r="683" spans="1:15" x14ac:dyDescent="0.35">
      <c r="A683" t="s">
        <v>687</v>
      </c>
      <c r="B683" t="s">
        <v>12</v>
      </c>
      <c r="C683" s="1">
        <v>44980.908156562502</v>
      </c>
      <c r="D683" s="1">
        <v>44972.507084826386</v>
      </c>
      <c r="E683" s="1">
        <v>44972.507084826386</v>
      </c>
      <c r="F683" t="s">
        <v>3048</v>
      </c>
      <c r="G683" t="s">
        <v>192</v>
      </c>
      <c r="H683" t="s">
        <v>561</v>
      </c>
      <c r="I683" t="s">
        <v>18</v>
      </c>
      <c r="J683" t="s">
        <v>2864</v>
      </c>
      <c r="K683" t="s">
        <v>2089</v>
      </c>
      <c r="L683" t="s">
        <v>2090</v>
      </c>
      <c r="M683" t="s">
        <v>2865</v>
      </c>
      <c r="N683" t="str">
        <f>VLOOKUP(IFC[[#This Row],[Texto entre delimitadores.1]],subdisciplina,2,FALSE)</f>
        <v>Elementos viales</v>
      </c>
      <c r="O68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`APBCN-URB-VIA-SenalTransitoVertical_Peligro_p10b_LOD3`, id: `683`, url: `./IFC/APBCN-URB-VIA-SenalTransitoVertical_Peligro_p10b_LOD3.ifc`, imagen: `./IFC/APBCN-URB-VIA-SenalTransitoVertical_Peligro_p10b_LOD3.jpg`, lod: `LOD3`, ficha: `./IFC/APBCN-URB-VIA-SenalTransitoVertical_Peligro_p10b.pdf` },</v>
      </c>
    </row>
    <row r="684" spans="1:15" x14ac:dyDescent="0.35">
      <c r="A684" t="s">
        <v>688</v>
      </c>
      <c r="B684" t="s">
        <v>12</v>
      </c>
      <c r="C684" s="1">
        <v>44980.908156620368</v>
      </c>
      <c r="D684" s="1">
        <v>44972.507084861114</v>
      </c>
      <c r="E684" s="1">
        <v>44972.507084861114</v>
      </c>
      <c r="F684" t="s">
        <v>3048</v>
      </c>
      <c r="G684" t="s">
        <v>192</v>
      </c>
      <c r="H684" t="s">
        <v>561</v>
      </c>
      <c r="I684" t="s">
        <v>15</v>
      </c>
      <c r="J684" t="s">
        <v>2866</v>
      </c>
      <c r="K684" t="s">
        <v>2091</v>
      </c>
      <c r="L684" t="s">
        <v>2092</v>
      </c>
      <c r="M684" t="s">
        <v>2867</v>
      </c>
      <c r="N684" t="str">
        <f>VLOOKUP(IFC[[#This Row],[Texto entre delimitadores.1]],subdisciplina,2,FALSE)</f>
        <v>Elementos viales</v>
      </c>
      <c r="O68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`APBCN-URB-VIA-SenalTransitoVertical_Peligro_p10c_LOD1`, id: `684`, url: `./IFC/APBCN-URB-VIA-SenalTransitoVertical_Peligro_p10c_LOD1.ifc`, imagen: `./IFC/APBCN-URB-VIA-SenalTransitoVertical_Peligro_p10c_LOD1.jpg`, lod: `LOD1`, ficha: `./IFC/APBCN-URB-VIA-SenalTransitoVertical_Peligro_p10c.pdf` },</v>
      </c>
    </row>
    <row r="685" spans="1:15" x14ac:dyDescent="0.35">
      <c r="A685" t="s">
        <v>689</v>
      </c>
      <c r="B685" t="s">
        <v>12</v>
      </c>
      <c r="C685" s="1">
        <v>44980.908156655096</v>
      </c>
      <c r="D685" s="1">
        <v>44972.507085196761</v>
      </c>
      <c r="E685" s="1">
        <v>44972.507085185185</v>
      </c>
      <c r="F685" t="s">
        <v>3048</v>
      </c>
      <c r="G685" t="s">
        <v>192</v>
      </c>
      <c r="H685" t="s">
        <v>561</v>
      </c>
      <c r="I685" t="s">
        <v>18</v>
      </c>
      <c r="J685" t="s">
        <v>2866</v>
      </c>
      <c r="K685" t="s">
        <v>2093</v>
      </c>
      <c r="L685" t="s">
        <v>2094</v>
      </c>
      <c r="M685" t="s">
        <v>2867</v>
      </c>
      <c r="N685" t="str">
        <f>VLOOKUP(IFC[[#This Row],[Texto entre delimitadores.1]],subdisciplina,2,FALSE)</f>
        <v>Elementos viales</v>
      </c>
      <c r="O68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`APBCN-URB-VIA-SenalTransitoVertical_Peligro_p10c_LOD3`, id: `685`, url: `./IFC/APBCN-URB-VIA-SenalTransitoVertical_Peligro_p10c_LOD3.ifc`, imagen: `./IFC/APBCN-URB-VIA-SenalTransitoVertical_Peligro_p10c_LOD3.jpg`, lod: `LOD3`, ficha: `./IFC/APBCN-URB-VIA-SenalTransitoVertical_Peligro_p10c.pdf` },</v>
      </c>
    </row>
    <row r="686" spans="1:15" x14ac:dyDescent="0.35">
      <c r="A686" t="s">
        <v>690</v>
      </c>
      <c r="B686" t="s">
        <v>12</v>
      </c>
      <c r="C686" s="1">
        <v>44980.908156805555</v>
      </c>
      <c r="D686" s="1">
        <v>44972.5070853125</v>
      </c>
      <c r="E686" s="1">
        <v>44972.5070853125</v>
      </c>
      <c r="F686" t="s">
        <v>3048</v>
      </c>
      <c r="G686" t="s">
        <v>192</v>
      </c>
      <c r="H686" t="s">
        <v>561</v>
      </c>
      <c r="I686" t="s">
        <v>15</v>
      </c>
      <c r="J686" t="s">
        <v>2868</v>
      </c>
      <c r="K686" t="s">
        <v>2095</v>
      </c>
      <c r="L686" t="s">
        <v>2096</v>
      </c>
      <c r="M686" t="s">
        <v>2869</v>
      </c>
      <c r="N686" t="str">
        <f>VLOOKUP(IFC[[#This Row],[Texto entre delimitadores.1]],subdisciplina,2,FALSE)</f>
        <v>Elementos viales</v>
      </c>
      <c r="O68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`APBCN-URB-VIA-SenalTransitoVertical_Peligro_p11a_LOD1`, id: `686`, url: `./IFC/APBCN-URB-VIA-SenalTransitoVertical_Peligro_p11a_LOD1.ifc`, imagen: `./IFC/APBCN-URB-VIA-SenalTransitoVertical_Peligro_p11a_LOD1.jpg`, lod: `LOD1`, ficha: `./IFC/APBCN-URB-VIA-SenalTransitoVertical_Peligro_p11a.pdf` },</v>
      </c>
    </row>
    <row r="687" spans="1:15" x14ac:dyDescent="0.35">
      <c r="A687" t="s">
        <v>691</v>
      </c>
      <c r="B687" t="s">
        <v>12</v>
      </c>
      <c r="C687" s="1">
        <v>44980.908156851852</v>
      </c>
      <c r="D687" s="1">
        <v>44972.507085335645</v>
      </c>
      <c r="E687" s="1">
        <v>44972.507085335645</v>
      </c>
      <c r="F687" t="s">
        <v>3048</v>
      </c>
      <c r="G687" t="s">
        <v>192</v>
      </c>
      <c r="H687" t="s">
        <v>561</v>
      </c>
      <c r="I687" t="s">
        <v>18</v>
      </c>
      <c r="J687" t="s">
        <v>2868</v>
      </c>
      <c r="K687" t="s">
        <v>2097</v>
      </c>
      <c r="L687" t="s">
        <v>2098</v>
      </c>
      <c r="M687" t="s">
        <v>2869</v>
      </c>
      <c r="N687" t="str">
        <f>VLOOKUP(IFC[[#This Row],[Texto entre delimitadores.1]],subdisciplina,2,FALSE)</f>
        <v>Elementos viales</v>
      </c>
      <c r="O68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`APBCN-URB-VIA-SenalTransitoVertical_Peligro_p11a_LOD3`, id: `687`, url: `./IFC/APBCN-URB-VIA-SenalTransitoVertical_Peligro_p11a_LOD3.ifc`, imagen: `./IFC/APBCN-URB-VIA-SenalTransitoVertical_Peligro_p11a_LOD3.jpg`, lod: `LOD3`, ficha: `./IFC/APBCN-URB-VIA-SenalTransitoVertical_Peligro_p11a.pdf` },</v>
      </c>
    </row>
    <row r="688" spans="1:15" x14ac:dyDescent="0.35">
      <c r="A688" t="s">
        <v>692</v>
      </c>
      <c r="B688" t="s">
        <v>12</v>
      </c>
      <c r="C688" s="1">
        <v>44980.908156701385</v>
      </c>
      <c r="D688" s="1">
        <v>44972.507085243058</v>
      </c>
      <c r="E688" s="1">
        <v>44972.507085231482</v>
      </c>
      <c r="F688" t="s">
        <v>3048</v>
      </c>
      <c r="G688" t="s">
        <v>192</v>
      </c>
      <c r="H688" t="s">
        <v>561</v>
      </c>
      <c r="I688" t="s">
        <v>15</v>
      </c>
      <c r="J688" t="s">
        <v>2870</v>
      </c>
      <c r="K688" t="s">
        <v>2099</v>
      </c>
      <c r="L688" t="s">
        <v>2100</v>
      </c>
      <c r="M688" t="s">
        <v>2871</v>
      </c>
      <c r="N688" t="str">
        <f>VLOOKUP(IFC[[#This Row],[Texto entre delimitadores.1]],subdisciplina,2,FALSE)</f>
        <v>Elementos viales</v>
      </c>
      <c r="O68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`APBCN-URB-VIA-SenalTransitoVertical_Peligro_p11_LOD1`, id: `688`, url: `./IFC/APBCN-URB-VIA-SenalTransitoVertical_Peligro_p11_LOD1.ifc`, imagen: `./IFC/APBCN-URB-VIA-SenalTransitoVertical_Peligro_p11_LOD1.jpg`, lod: `LOD1`, ficha: `./IFC/APBCN-URB-VIA-SenalTransitoVertical_Peligro_p11.pdf` },</v>
      </c>
    </row>
    <row r="689" spans="1:15" x14ac:dyDescent="0.35">
      <c r="A689" t="s">
        <v>693</v>
      </c>
      <c r="B689" t="s">
        <v>12</v>
      </c>
      <c r="C689" s="1">
        <v>44980.908156724538</v>
      </c>
      <c r="D689" s="1">
        <v>44972.507085266203</v>
      </c>
      <c r="E689" s="1">
        <v>44972.507085254627</v>
      </c>
      <c r="F689" t="s">
        <v>3048</v>
      </c>
      <c r="G689" t="s">
        <v>192</v>
      </c>
      <c r="H689" t="s">
        <v>561</v>
      </c>
      <c r="I689" t="s">
        <v>18</v>
      </c>
      <c r="J689" t="s">
        <v>2870</v>
      </c>
      <c r="K689" t="s">
        <v>2101</v>
      </c>
      <c r="L689" t="s">
        <v>2102</v>
      </c>
      <c r="M689" t="s">
        <v>2871</v>
      </c>
      <c r="N689" t="str">
        <f>VLOOKUP(IFC[[#This Row],[Texto entre delimitadores.1]],subdisciplina,2,FALSE)</f>
        <v>Elementos viales</v>
      </c>
      <c r="O68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`APBCN-URB-VIA-SenalTransitoVertical_Peligro_p11_LOD3`, id: `689`, url: `./IFC/APBCN-URB-VIA-SenalTransitoVertical_Peligro_p11_LOD3.ifc`, imagen: `./IFC/APBCN-URB-VIA-SenalTransitoVertical_Peligro_p11_LOD3.jpg`, lod: `LOD3`, ficha: `./IFC/APBCN-URB-VIA-SenalTransitoVertical_Peligro_p11.pdf` },</v>
      </c>
    </row>
    <row r="690" spans="1:15" x14ac:dyDescent="0.35">
      <c r="A690" t="s">
        <v>694</v>
      </c>
      <c r="B690" t="s">
        <v>12</v>
      </c>
      <c r="C690" s="1">
        <v>44980.908156944446</v>
      </c>
      <c r="D690" s="1">
        <v>44972.507085381942</v>
      </c>
      <c r="E690" s="1">
        <v>44972.507085381942</v>
      </c>
      <c r="F690" t="s">
        <v>3048</v>
      </c>
      <c r="G690" t="s">
        <v>192</v>
      </c>
      <c r="H690" t="s">
        <v>561</v>
      </c>
      <c r="I690" t="s">
        <v>15</v>
      </c>
      <c r="J690" t="s">
        <v>2872</v>
      </c>
      <c r="K690" t="s">
        <v>2103</v>
      </c>
      <c r="L690" t="s">
        <v>2104</v>
      </c>
      <c r="M690" t="s">
        <v>2873</v>
      </c>
      <c r="N690" t="str">
        <f>VLOOKUP(IFC[[#This Row],[Texto entre delimitadores.1]],subdisciplina,2,FALSE)</f>
        <v>Elementos viales</v>
      </c>
      <c r="O69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`APBCN-URB-VIA-SenalTransitoVertical_Peligro_p13a_LOD1`, id: `690`, url: `./IFC/APBCN-URB-VIA-SenalTransitoVertical_Peligro_p13a_LOD1.ifc`, imagen: `./IFC/APBCN-URB-VIA-SenalTransitoVertical_Peligro_p13a_LOD1.jpg`, lod: `LOD1`, ficha: `./IFC/APBCN-URB-VIA-SenalTransitoVertical_Peligro_p13a.pdf` },</v>
      </c>
    </row>
    <row r="691" spans="1:15" x14ac:dyDescent="0.35">
      <c r="A691" t="s">
        <v>695</v>
      </c>
      <c r="B691" t="s">
        <v>12</v>
      </c>
      <c r="C691" s="1">
        <v>44980.908156967591</v>
      </c>
      <c r="D691" s="1">
        <v>44972.507085428238</v>
      </c>
      <c r="E691" s="1">
        <v>44972.507085428238</v>
      </c>
      <c r="F691" t="s">
        <v>3048</v>
      </c>
      <c r="G691" t="s">
        <v>192</v>
      </c>
      <c r="H691" t="s">
        <v>561</v>
      </c>
      <c r="I691" t="s">
        <v>18</v>
      </c>
      <c r="J691" t="s">
        <v>2872</v>
      </c>
      <c r="K691" t="s">
        <v>2105</v>
      </c>
      <c r="L691" t="s">
        <v>2106</v>
      </c>
      <c r="M691" t="s">
        <v>2873</v>
      </c>
      <c r="N691" t="str">
        <f>VLOOKUP(IFC[[#This Row],[Texto entre delimitadores.1]],subdisciplina,2,FALSE)</f>
        <v>Elementos viales</v>
      </c>
      <c r="O69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`APBCN-URB-VIA-SenalTransitoVertical_Peligro_p13a_LOD3`, id: `691`, url: `./IFC/APBCN-URB-VIA-SenalTransitoVertical_Peligro_p13a_LOD3.ifc`, imagen: `./IFC/APBCN-URB-VIA-SenalTransitoVertical_Peligro_p13a_LOD3.jpg`, lod: `LOD3`, ficha: `./IFC/APBCN-URB-VIA-SenalTransitoVertical_Peligro_p13a.pdf` },</v>
      </c>
    </row>
    <row r="692" spans="1:15" x14ac:dyDescent="0.35">
      <c r="A692" t="s">
        <v>696</v>
      </c>
      <c r="B692" t="s">
        <v>12</v>
      </c>
      <c r="C692" s="1">
        <v>44980.908157013888</v>
      </c>
      <c r="D692" s="1">
        <v>44972.507085486111</v>
      </c>
      <c r="E692" s="1">
        <v>44972.507085462959</v>
      </c>
      <c r="F692" t="s">
        <v>3048</v>
      </c>
      <c r="G692" t="s">
        <v>192</v>
      </c>
      <c r="H692" t="s">
        <v>561</v>
      </c>
      <c r="I692" t="s">
        <v>15</v>
      </c>
      <c r="J692" t="s">
        <v>2874</v>
      </c>
      <c r="K692" t="s">
        <v>2107</v>
      </c>
      <c r="L692" t="s">
        <v>2108</v>
      </c>
      <c r="M692" t="s">
        <v>2875</v>
      </c>
      <c r="N692" t="str">
        <f>VLOOKUP(IFC[[#This Row],[Texto entre delimitadores.1]],subdisciplina,2,FALSE)</f>
        <v>Elementos viales</v>
      </c>
      <c r="O69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`APBCN-URB-VIA-SenalTransitoVertical_Peligro_p13b_LOD1`, id: `692`, url: `./IFC/APBCN-URB-VIA-SenalTransitoVertical_Peligro_p13b_LOD1.ifc`, imagen: `./IFC/APBCN-URB-VIA-SenalTransitoVertical_Peligro_p13b_LOD1.jpg`, lod: `LOD1`, ficha: `./IFC/APBCN-URB-VIA-SenalTransitoVertical_Peligro_p13b.pdf` },</v>
      </c>
    </row>
    <row r="693" spans="1:15" x14ac:dyDescent="0.35">
      <c r="A693" t="s">
        <v>697</v>
      </c>
      <c r="B693" t="s">
        <v>12</v>
      </c>
      <c r="C693" s="1">
        <v>44980.90815703704</v>
      </c>
      <c r="D693" s="1">
        <v>44972.507085520832</v>
      </c>
      <c r="E693" s="1">
        <v>44972.507085520832</v>
      </c>
      <c r="F693" t="s">
        <v>3048</v>
      </c>
      <c r="G693" t="s">
        <v>192</v>
      </c>
      <c r="H693" t="s">
        <v>561</v>
      </c>
      <c r="I693" t="s">
        <v>18</v>
      </c>
      <c r="J693" t="s">
        <v>2874</v>
      </c>
      <c r="K693" t="s">
        <v>2109</v>
      </c>
      <c r="L693" t="s">
        <v>2110</v>
      </c>
      <c r="M693" t="s">
        <v>2875</v>
      </c>
      <c r="N693" t="str">
        <f>VLOOKUP(IFC[[#This Row],[Texto entre delimitadores.1]],subdisciplina,2,FALSE)</f>
        <v>Elementos viales</v>
      </c>
      <c r="O69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`APBCN-URB-VIA-SenalTransitoVertical_Peligro_p13b_LOD3`, id: `693`, url: `./IFC/APBCN-URB-VIA-SenalTransitoVertical_Peligro_p13b_LOD3.ifc`, imagen: `./IFC/APBCN-URB-VIA-SenalTransitoVertical_Peligro_p13b_LOD3.jpg`, lod: `LOD3`, ficha: `./IFC/APBCN-URB-VIA-SenalTransitoVertical_Peligro_p13b.pdf` },</v>
      </c>
    </row>
    <row r="694" spans="1:15" x14ac:dyDescent="0.35">
      <c r="A694" t="s">
        <v>698</v>
      </c>
      <c r="B694" t="s">
        <v>12</v>
      </c>
      <c r="C694" s="1">
        <v>44980.908157164355</v>
      </c>
      <c r="D694" s="1">
        <v>44972.507085648147</v>
      </c>
      <c r="E694" s="1">
        <v>44972.507085636571</v>
      </c>
      <c r="F694" t="s">
        <v>3048</v>
      </c>
      <c r="G694" t="s">
        <v>192</v>
      </c>
      <c r="H694" t="s">
        <v>561</v>
      </c>
      <c r="I694" t="s">
        <v>15</v>
      </c>
      <c r="J694" t="s">
        <v>2876</v>
      </c>
      <c r="K694" t="s">
        <v>2111</v>
      </c>
      <c r="L694" t="s">
        <v>2112</v>
      </c>
      <c r="M694" t="s">
        <v>2877</v>
      </c>
      <c r="N694" t="str">
        <f>VLOOKUP(IFC[[#This Row],[Texto entre delimitadores.1]],subdisciplina,2,FALSE)</f>
        <v>Elementos viales</v>
      </c>
      <c r="O69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`APBCN-URB-VIA-SenalTransitoVertical_Peligro_p15a_LOD1`, id: `694`, url: `./IFC/APBCN-URB-VIA-SenalTransitoVertical_Peligro_p15a_LOD1.ifc`, imagen: `./IFC/APBCN-URB-VIA-SenalTransitoVertical_Peligro_p15a_LOD1.jpg`, lod: `LOD1`, ficha: `./IFC/APBCN-URB-VIA-SenalTransitoVertical_Peligro_p15a.pdf` },</v>
      </c>
    </row>
    <row r="695" spans="1:15" x14ac:dyDescent="0.35">
      <c r="A695" t="s">
        <v>699</v>
      </c>
      <c r="B695" t="s">
        <v>12</v>
      </c>
      <c r="C695" s="1">
        <v>44980.908157187499</v>
      </c>
      <c r="D695" s="1">
        <v>44972.507085694444</v>
      </c>
      <c r="E695" s="1">
        <v>44972.507085694444</v>
      </c>
      <c r="F695" t="s">
        <v>3048</v>
      </c>
      <c r="G695" t="s">
        <v>192</v>
      </c>
      <c r="H695" t="s">
        <v>561</v>
      </c>
      <c r="I695" t="s">
        <v>18</v>
      </c>
      <c r="J695" t="s">
        <v>2876</v>
      </c>
      <c r="K695" t="s">
        <v>2113</v>
      </c>
      <c r="L695" t="s">
        <v>2114</v>
      </c>
      <c r="M695" t="s">
        <v>2877</v>
      </c>
      <c r="N695" t="str">
        <f>VLOOKUP(IFC[[#This Row],[Texto entre delimitadores.1]],subdisciplina,2,FALSE)</f>
        <v>Elementos viales</v>
      </c>
      <c r="O69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`APBCN-URB-VIA-SenalTransitoVertical_Peligro_p15a_LOD3`, id: `695`, url: `./IFC/APBCN-URB-VIA-SenalTransitoVertical_Peligro_p15a_LOD3.ifc`, imagen: `./IFC/APBCN-URB-VIA-SenalTransitoVertical_Peligro_p15a_LOD3.jpg`, lod: `LOD3`, ficha: `./IFC/APBCN-URB-VIA-SenalTransitoVertical_Peligro_p15a.pdf` },</v>
      </c>
    </row>
    <row r="696" spans="1:15" x14ac:dyDescent="0.35">
      <c r="A696" t="s">
        <v>700</v>
      </c>
      <c r="B696" t="s">
        <v>12</v>
      </c>
      <c r="C696" s="1">
        <v>44980.908157245372</v>
      </c>
      <c r="D696" s="1">
        <v>44972.507085752317</v>
      </c>
      <c r="E696" s="1">
        <v>44972.507085740741</v>
      </c>
      <c r="F696" t="s">
        <v>3048</v>
      </c>
      <c r="G696" t="s">
        <v>192</v>
      </c>
      <c r="H696" t="s">
        <v>561</v>
      </c>
      <c r="I696" t="s">
        <v>15</v>
      </c>
      <c r="J696" t="s">
        <v>2878</v>
      </c>
      <c r="K696" t="s">
        <v>2115</v>
      </c>
      <c r="L696" t="s">
        <v>2116</v>
      </c>
      <c r="M696" t="s">
        <v>2879</v>
      </c>
      <c r="N696" t="str">
        <f>VLOOKUP(IFC[[#This Row],[Texto entre delimitadores.1]],subdisciplina,2,FALSE)</f>
        <v>Elementos viales</v>
      </c>
      <c r="O69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`APBCN-URB-VIA-SenalTransitoVertical_Peligro_p15b_LOD1`, id: `696`, url: `./IFC/APBCN-URB-VIA-SenalTransitoVertical_Peligro_p15b_LOD1.ifc`, imagen: `./IFC/APBCN-URB-VIA-SenalTransitoVertical_Peligro_p15b_LOD1.jpg`, lod: `LOD1`, ficha: `./IFC/APBCN-URB-VIA-SenalTransitoVertical_Peligro_p15b.pdf` },</v>
      </c>
    </row>
    <row r="697" spans="1:15" x14ac:dyDescent="0.35">
      <c r="A697" t="s">
        <v>701</v>
      </c>
      <c r="B697" t="s">
        <v>12</v>
      </c>
      <c r="C697" s="1">
        <v>44980.908157280093</v>
      </c>
      <c r="D697" s="1">
        <v>44972.507085752317</v>
      </c>
      <c r="E697" s="1">
        <v>44972.507085752317</v>
      </c>
      <c r="F697" t="s">
        <v>3048</v>
      </c>
      <c r="G697" t="s">
        <v>192</v>
      </c>
      <c r="H697" t="s">
        <v>561</v>
      </c>
      <c r="I697" t="s">
        <v>18</v>
      </c>
      <c r="J697" t="s">
        <v>2878</v>
      </c>
      <c r="K697" t="s">
        <v>2117</v>
      </c>
      <c r="L697" t="s">
        <v>2118</v>
      </c>
      <c r="M697" t="s">
        <v>2879</v>
      </c>
      <c r="N697" t="str">
        <f>VLOOKUP(IFC[[#This Row],[Texto entre delimitadores.1]],subdisciplina,2,FALSE)</f>
        <v>Elementos viales</v>
      </c>
      <c r="O69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`APBCN-URB-VIA-SenalTransitoVertical_Peligro_p15b_LOD3`, id: `697`, url: `./IFC/APBCN-URB-VIA-SenalTransitoVertical_Peligro_p15b_LOD3.ifc`, imagen: `./IFC/APBCN-URB-VIA-SenalTransitoVertical_Peligro_p15b_LOD3.jpg`, lod: `LOD3`, ficha: `./IFC/APBCN-URB-VIA-SenalTransitoVertical_Peligro_p15b.pdf` },</v>
      </c>
    </row>
    <row r="698" spans="1:15" x14ac:dyDescent="0.35">
      <c r="A698" t="s">
        <v>702</v>
      </c>
      <c r="B698" t="s">
        <v>12</v>
      </c>
      <c r="C698" s="1">
        <v>44980.908157083337</v>
      </c>
      <c r="D698" s="1">
        <v>44972.507085578705</v>
      </c>
      <c r="E698" s="1">
        <v>44972.507085578705</v>
      </c>
      <c r="F698" t="s">
        <v>3048</v>
      </c>
      <c r="G698" t="s">
        <v>192</v>
      </c>
      <c r="H698" t="s">
        <v>561</v>
      </c>
      <c r="I698" t="s">
        <v>15</v>
      </c>
      <c r="J698" t="s">
        <v>2880</v>
      </c>
      <c r="K698" t="s">
        <v>2119</v>
      </c>
      <c r="L698" t="s">
        <v>2120</v>
      </c>
      <c r="M698" t="s">
        <v>2881</v>
      </c>
      <c r="N698" t="str">
        <f>VLOOKUP(IFC[[#This Row],[Texto entre delimitadores.1]],subdisciplina,2,FALSE)</f>
        <v>Elementos viales</v>
      </c>
      <c r="O69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`APBCN-URB-VIA-SenalTransitoVertical_Peligro_p15_LOD1`, id: `698`, url: `./IFC/APBCN-URB-VIA-SenalTransitoVertical_Peligro_p15_LOD1.ifc`, imagen: `./IFC/APBCN-URB-VIA-SenalTransitoVertical_Peligro_p15_LOD1.jpg`, lod: `LOD1`, ficha: `./IFC/APBCN-URB-VIA-SenalTransitoVertical_Peligro_p15.pdf` },</v>
      </c>
    </row>
    <row r="699" spans="1:15" x14ac:dyDescent="0.35">
      <c r="A699" t="s">
        <v>703</v>
      </c>
      <c r="B699" t="s">
        <v>12</v>
      </c>
      <c r="C699" s="1">
        <v>44980.908157106482</v>
      </c>
      <c r="D699" s="1">
        <v>44972.50708560185</v>
      </c>
      <c r="E699" s="1">
        <v>44972.50708560185</v>
      </c>
      <c r="F699" t="s">
        <v>3048</v>
      </c>
      <c r="G699" t="s">
        <v>192</v>
      </c>
      <c r="H699" t="s">
        <v>561</v>
      </c>
      <c r="I699" t="s">
        <v>18</v>
      </c>
      <c r="J699" t="s">
        <v>2880</v>
      </c>
      <c r="K699" t="s">
        <v>2121</v>
      </c>
      <c r="L699" t="s">
        <v>2122</v>
      </c>
      <c r="M699" t="s">
        <v>2881</v>
      </c>
      <c r="N699" t="str">
        <f>VLOOKUP(IFC[[#This Row],[Texto entre delimitadores.1]],subdisciplina,2,FALSE)</f>
        <v>Elementos viales</v>
      </c>
      <c r="O69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`APBCN-URB-VIA-SenalTransitoVertical_Peligro_p15_LOD3`, id: `699`, url: `./IFC/APBCN-URB-VIA-SenalTransitoVertical_Peligro_p15_LOD3.ifc`, imagen: `./IFC/APBCN-URB-VIA-SenalTransitoVertical_Peligro_p15_LOD3.jpg`, lod: `LOD3`, ficha: `./IFC/APBCN-URB-VIA-SenalTransitoVertical_Peligro_p15.pdf` },</v>
      </c>
    </row>
    <row r="700" spans="1:15" x14ac:dyDescent="0.35">
      <c r="A700" t="s">
        <v>3381</v>
      </c>
      <c r="B700" t="s">
        <v>12</v>
      </c>
      <c r="C700" s="1">
        <v>44980.908157442129</v>
      </c>
      <c r="D700" s="1">
        <v>44972.507085798614</v>
      </c>
      <c r="E700" s="1">
        <v>44972.507085798614</v>
      </c>
      <c r="F700" t="s">
        <v>3048</v>
      </c>
      <c r="G700" t="s">
        <v>192</v>
      </c>
      <c r="H700" t="s">
        <v>561</v>
      </c>
      <c r="I700" t="s">
        <v>15</v>
      </c>
      <c r="J700" t="s">
        <v>3382</v>
      </c>
      <c r="K700" t="s">
        <v>3383</v>
      </c>
      <c r="L700" t="s">
        <v>3384</v>
      </c>
      <c r="M700" t="s">
        <v>3385</v>
      </c>
      <c r="N700" t="str">
        <f>VLOOKUP(IFC[[#This Row],[Texto entre delimitadores.1]],subdisciplina,2,FALSE)</f>
        <v>Elementos viales</v>
      </c>
      <c r="O70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`APBCN-URB-VIA-SenalTransitoVertical_Peligro_p16a_10_LOD1`, id: `700`, url: `./IFC/APBCN-URB-VIA-SenalTransitoVertical_Peligro_p16a_10_LOD1.ifc`, imagen: `./IFC/APBCN-URB-VIA-SenalTransitoVertical_Peligro_p16a_10_LOD1.jpg`, lod: `LOD1`, ficha: `./IFC/APBCN-URB-VIA-SenalTransitoVertical_Peligro_p16a_10.pdf` },</v>
      </c>
    </row>
    <row r="701" spans="1:15" x14ac:dyDescent="0.35">
      <c r="A701" t="s">
        <v>3386</v>
      </c>
      <c r="B701" t="s">
        <v>12</v>
      </c>
      <c r="C701" s="1">
        <v>44980.908157500002</v>
      </c>
      <c r="D701" s="1">
        <v>44972.507085844911</v>
      </c>
      <c r="E701" s="1">
        <v>44972.507085833335</v>
      </c>
      <c r="F701" t="s">
        <v>3048</v>
      </c>
      <c r="G701" t="s">
        <v>192</v>
      </c>
      <c r="H701" t="s">
        <v>561</v>
      </c>
      <c r="I701" t="s">
        <v>18</v>
      </c>
      <c r="J701" t="s">
        <v>3382</v>
      </c>
      <c r="K701" t="s">
        <v>3387</v>
      </c>
      <c r="L701" t="s">
        <v>3388</v>
      </c>
      <c r="M701" t="s">
        <v>3385</v>
      </c>
      <c r="N701" t="str">
        <f>VLOOKUP(IFC[[#This Row],[Texto entre delimitadores.1]],subdisciplina,2,FALSE)</f>
        <v>Elementos viales</v>
      </c>
      <c r="O70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`APBCN-URB-VIA-SenalTransitoVertical_Peligro_p16a_10_LOD3`, id: `701`, url: `./IFC/APBCN-URB-VIA-SenalTransitoVertical_Peligro_p16a_10_LOD3.ifc`, imagen: `./IFC/APBCN-URB-VIA-SenalTransitoVertical_Peligro_p16a_10_LOD3.jpg`, lod: `LOD3`, ficha: `./IFC/APBCN-URB-VIA-SenalTransitoVertical_Peligro_p16a_10.pdf` },</v>
      </c>
    </row>
    <row r="702" spans="1:15" x14ac:dyDescent="0.35">
      <c r="A702" t="s">
        <v>3389</v>
      </c>
      <c r="B702" t="s">
        <v>12</v>
      </c>
      <c r="C702" s="1">
        <v>44980.908157534723</v>
      </c>
      <c r="D702" s="1">
        <v>44972.5070858912</v>
      </c>
      <c r="E702" s="1">
        <v>44972.5070858912</v>
      </c>
      <c r="F702" t="s">
        <v>3048</v>
      </c>
      <c r="G702" t="s">
        <v>192</v>
      </c>
      <c r="H702" t="s">
        <v>561</v>
      </c>
      <c r="I702" t="s">
        <v>15</v>
      </c>
      <c r="J702" t="s">
        <v>3390</v>
      </c>
      <c r="K702" t="s">
        <v>3391</v>
      </c>
      <c r="L702" t="s">
        <v>3392</v>
      </c>
      <c r="M702" t="s">
        <v>3393</v>
      </c>
      <c r="N702" t="str">
        <f>VLOOKUP(IFC[[#This Row],[Texto entre delimitadores.1]],subdisciplina,2,FALSE)</f>
        <v>Elementos viales</v>
      </c>
      <c r="O70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`APBCN-URB-VIA-SenalTransitoVertical_Peligro_p16a_5_LOD1`, id: `702`, url: `./IFC/APBCN-URB-VIA-SenalTransitoVertical_Peligro_p16a_5_LOD1.ifc`, imagen: `./IFC/APBCN-URB-VIA-SenalTransitoVertical_Peligro_p16a_5_LOD1.jpg`, lod: `LOD1`, ficha: `./IFC/APBCN-URB-VIA-SenalTransitoVertical_Peligro_p16a_5.pdf` },</v>
      </c>
    </row>
    <row r="703" spans="1:15" x14ac:dyDescent="0.35">
      <c r="A703" t="s">
        <v>3394</v>
      </c>
      <c r="B703" t="s">
        <v>12</v>
      </c>
      <c r="C703" s="1">
        <v>44980.908157604164</v>
      </c>
      <c r="D703" s="1">
        <v>44972.507085914353</v>
      </c>
      <c r="E703" s="1">
        <v>44972.507085902776</v>
      </c>
      <c r="F703" t="s">
        <v>3048</v>
      </c>
      <c r="G703" t="s">
        <v>192</v>
      </c>
      <c r="H703" t="s">
        <v>561</v>
      </c>
      <c r="I703" t="s">
        <v>18</v>
      </c>
      <c r="J703" t="s">
        <v>3390</v>
      </c>
      <c r="K703" t="s">
        <v>3395</v>
      </c>
      <c r="L703" t="s">
        <v>3396</v>
      </c>
      <c r="M703" t="s">
        <v>3393</v>
      </c>
      <c r="N703" t="str">
        <f>VLOOKUP(IFC[[#This Row],[Texto entre delimitadores.1]],subdisciplina,2,FALSE)</f>
        <v>Elementos viales</v>
      </c>
      <c r="O70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`APBCN-URB-VIA-SenalTransitoVertical_Peligro_p16a_5_LOD3`, id: `703`, url: `./IFC/APBCN-URB-VIA-SenalTransitoVertical_Peligro_p16a_5_LOD3.ifc`, imagen: `./IFC/APBCN-URB-VIA-SenalTransitoVertical_Peligro_p16a_5_LOD3.jpg`, lod: `LOD3`, ficha: `./IFC/APBCN-URB-VIA-SenalTransitoVertical_Peligro_p16a_5.pdf` },</v>
      </c>
    </row>
    <row r="704" spans="1:15" x14ac:dyDescent="0.35">
      <c r="A704" t="s">
        <v>3397</v>
      </c>
      <c r="B704" t="s">
        <v>12</v>
      </c>
      <c r="C704" s="1">
        <v>44980.908157650461</v>
      </c>
      <c r="D704" s="1">
        <v>44972.507085937497</v>
      </c>
      <c r="E704" s="1">
        <v>44972.507085937497</v>
      </c>
      <c r="F704" t="s">
        <v>3048</v>
      </c>
      <c r="G704" t="s">
        <v>192</v>
      </c>
      <c r="H704" t="s">
        <v>561</v>
      </c>
      <c r="I704" t="s">
        <v>15</v>
      </c>
      <c r="J704" t="s">
        <v>3398</v>
      </c>
      <c r="K704" t="s">
        <v>3399</v>
      </c>
      <c r="L704" t="s">
        <v>3400</v>
      </c>
      <c r="M704" t="s">
        <v>3401</v>
      </c>
      <c r="N704" t="str">
        <f>VLOOKUP(IFC[[#This Row],[Texto entre delimitadores.1]],subdisciplina,2,FALSE)</f>
        <v>Elementos viales</v>
      </c>
      <c r="O70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`APBCN-URB-VIA-SenalTransitoVertical_Peligro_p16a_6_LOD1`, id: `704`, url: `./IFC/APBCN-URB-VIA-SenalTransitoVertical_Peligro_p16a_6_LOD1.ifc`, imagen: `./IFC/APBCN-URB-VIA-SenalTransitoVertical_Peligro_p16a_6_LOD1.jpg`, lod: `LOD1`, ficha: `./IFC/APBCN-URB-VIA-SenalTransitoVertical_Peligro_p16a_6.pdf` },</v>
      </c>
    </row>
    <row r="705" spans="1:15" x14ac:dyDescent="0.35">
      <c r="A705" t="s">
        <v>3402</v>
      </c>
      <c r="B705" t="s">
        <v>12</v>
      </c>
      <c r="C705" s="1">
        <v>44980.908157673613</v>
      </c>
      <c r="D705" s="1">
        <v>44972.507085960649</v>
      </c>
      <c r="E705" s="1">
        <v>44972.507085949073</v>
      </c>
      <c r="F705" t="s">
        <v>3048</v>
      </c>
      <c r="G705" t="s">
        <v>192</v>
      </c>
      <c r="H705" t="s">
        <v>561</v>
      </c>
      <c r="I705" t="s">
        <v>18</v>
      </c>
      <c r="J705" t="s">
        <v>3398</v>
      </c>
      <c r="K705" t="s">
        <v>3403</v>
      </c>
      <c r="L705" t="s">
        <v>3404</v>
      </c>
      <c r="M705" t="s">
        <v>3401</v>
      </c>
      <c r="N705" t="str">
        <f>VLOOKUP(IFC[[#This Row],[Texto entre delimitadores.1]],subdisciplina,2,FALSE)</f>
        <v>Elementos viales</v>
      </c>
      <c r="O70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`APBCN-URB-VIA-SenalTransitoVertical_Peligro_p16a_6_LOD3`, id: `705`, url: `./IFC/APBCN-URB-VIA-SenalTransitoVertical_Peligro_p16a_6_LOD3.ifc`, imagen: `./IFC/APBCN-URB-VIA-SenalTransitoVertical_Peligro_p16a_6_LOD3.jpg`, lod: `LOD3`, ficha: `./IFC/APBCN-URB-VIA-SenalTransitoVertical_Peligro_p16a_6.pdf` },</v>
      </c>
    </row>
    <row r="706" spans="1:15" x14ac:dyDescent="0.35">
      <c r="A706" t="s">
        <v>3357</v>
      </c>
      <c r="B706" t="s">
        <v>12</v>
      </c>
      <c r="C706" s="1">
        <v>44980.908157777776</v>
      </c>
      <c r="D706" s="1">
        <v>44972.507086087964</v>
      </c>
      <c r="E706" s="1">
        <v>44972.507086076388</v>
      </c>
      <c r="F706" t="s">
        <v>3048</v>
      </c>
      <c r="G706" t="s">
        <v>192</v>
      </c>
      <c r="H706" t="s">
        <v>561</v>
      </c>
      <c r="I706" t="s">
        <v>15</v>
      </c>
      <c r="J706" t="s">
        <v>3358</v>
      </c>
      <c r="K706" t="s">
        <v>3359</v>
      </c>
      <c r="L706" t="s">
        <v>3360</v>
      </c>
      <c r="M706" t="s">
        <v>3361</v>
      </c>
      <c r="N706" t="str">
        <f>VLOOKUP(IFC[[#This Row],[Texto entre delimitadores.1]],subdisciplina,2,FALSE)</f>
        <v>Elementos viales</v>
      </c>
      <c r="O70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`APBCN-URB-VIA-SenalTransitoVertical_Peligro_p16b_10_LOD1`, id: `706`, url: `./IFC/APBCN-URB-VIA-SenalTransitoVertical_Peligro_p16b_10_LOD1.ifc`, imagen: `./IFC/APBCN-URB-VIA-SenalTransitoVertical_Peligro_p16b_10_LOD1.jpg`, lod: `LOD1`, ficha: `./IFC/APBCN-URB-VIA-SenalTransitoVertical_Peligro_p16b_10.pdf` },</v>
      </c>
    </row>
    <row r="707" spans="1:15" x14ac:dyDescent="0.35">
      <c r="A707" t="s">
        <v>3362</v>
      </c>
      <c r="B707" t="s">
        <v>12</v>
      </c>
      <c r="C707" s="1">
        <v>44980.908157812497</v>
      </c>
      <c r="D707" s="1">
        <v>44972.507086111109</v>
      </c>
      <c r="E707" s="1">
        <v>44972.50708609954</v>
      </c>
      <c r="F707" t="s">
        <v>3048</v>
      </c>
      <c r="G707" t="s">
        <v>192</v>
      </c>
      <c r="H707" t="s">
        <v>561</v>
      </c>
      <c r="I707" t="s">
        <v>18</v>
      </c>
      <c r="J707" t="s">
        <v>3358</v>
      </c>
      <c r="K707" t="s">
        <v>3363</v>
      </c>
      <c r="L707" t="s">
        <v>3364</v>
      </c>
      <c r="M707" t="s">
        <v>3361</v>
      </c>
      <c r="N707" t="str">
        <f>VLOOKUP(IFC[[#This Row],[Texto entre delimitadores.1]],subdisciplina,2,FALSE)</f>
        <v>Elementos viales</v>
      </c>
      <c r="O70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`APBCN-URB-VIA-SenalTransitoVertical_Peligro_p16b_10_LOD3`, id: `707`, url: `./IFC/APBCN-URB-VIA-SenalTransitoVertical_Peligro_p16b_10_LOD3.ifc`, imagen: `./IFC/APBCN-URB-VIA-SenalTransitoVertical_Peligro_p16b_10_LOD3.jpg`, lod: `LOD3`, ficha: `./IFC/APBCN-URB-VIA-SenalTransitoVertical_Peligro_p16b_10.pdf` },</v>
      </c>
    </row>
    <row r="708" spans="1:15" x14ac:dyDescent="0.35">
      <c r="A708" t="s">
        <v>3365</v>
      </c>
      <c r="B708" t="s">
        <v>12</v>
      </c>
      <c r="C708" s="1">
        <v>44980.908157858794</v>
      </c>
      <c r="D708" s="1">
        <v>44972.507086134261</v>
      </c>
      <c r="E708" s="1">
        <v>44972.507086122685</v>
      </c>
      <c r="F708" t="s">
        <v>3048</v>
      </c>
      <c r="G708" t="s">
        <v>192</v>
      </c>
      <c r="H708" t="s">
        <v>561</v>
      </c>
      <c r="I708" t="s">
        <v>15</v>
      </c>
      <c r="J708" t="s">
        <v>3366</v>
      </c>
      <c r="K708" t="s">
        <v>3367</v>
      </c>
      <c r="L708" t="s">
        <v>3368</v>
      </c>
      <c r="M708" t="s">
        <v>3369</v>
      </c>
      <c r="N708" t="str">
        <f>VLOOKUP(IFC[[#This Row],[Texto entre delimitadores.1]],subdisciplina,2,FALSE)</f>
        <v>Elementos viales</v>
      </c>
      <c r="O70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`APBCN-URB-VIA-SenalTransitoVertical_Peligro_p16b_5_LOD1`, id: `708`, url: `./IFC/APBCN-URB-VIA-SenalTransitoVertical_Peligro_p16b_5_LOD1.ifc`, imagen: `./IFC/APBCN-URB-VIA-SenalTransitoVertical_Peligro_p16b_5_LOD1.jpg`, lod: `LOD1`, ficha: `./IFC/APBCN-URB-VIA-SenalTransitoVertical_Peligro_p16b_5.pdf` },</v>
      </c>
    </row>
    <row r="709" spans="1:15" x14ac:dyDescent="0.35">
      <c r="A709" t="s">
        <v>3370</v>
      </c>
      <c r="B709" t="s">
        <v>12</v>
      </c>
      <c r="C709" s="1">
        <v>44980.908157916667</v>
      </c>
      <c r="D709" s="1">
        <v>44972.50708614583</v>
      </c>
      <c r="E709" s="1">
        <v>44972.50708614583</v>
      </c>
      <c r="F709" t="s">
        <v>3048</v>
      </c>
      <c r="G709" t="s">
        <v>192</v>
      </c>
      <c r="H709" t="s">
        <v>561</v>
      </c>
      <c r="I709" t="s">
        <v>18</v>
      </c>
      <c r="J709" t="s">
        <v>3366</v>
      </c>
      <c r="K709" t="s">
        <v>3371</v>
      </c>
      <c r="L709" t="s">
        <v>3372</v>
      </c>
      <c r="M709" t="s">
        <v>3369</v>
      </c>
      <c r="N709" t="str">
        <f>VLOOKUP(IFC[[#This Row],[Texto entre delimitadores.1]],subdisciplina,2,FALSE)</f>
        <v>Elementos viales</v>
      </c>
      <c r="O70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`APBCN-URB-VIA-SenalTransitoVertical_Peligro_p16b_5_LOD3`, id: `709`, url: `./IFC/APBCN-URB-VIA-SenalTransitoVertical_Peligro_p16b_5_LOD3.ifc`, imagen: `./IFC/APBCN-URB-VIA-SenalTransitoVertical_Peligro_p16b_5_LOD3.jpg`, lod: `LOD3`, ficha: `./IFC/APBCN-URB-VIA-SenalTransitoVertical_Peligro_p16b_5.pdf` },</v>
      </c>
    </row>
    <row r="710" spans="1:15" x14ac:dyDescent="0.35">
      <c r="A710" t="s">
        <v>3373</v>
      </c>
      <c r="B710" t="s">
        <v>12</v>
      </c>
      <c r="C710" s="1">
        <v>44980.908157962964</v>
      </c>
      <c r="D710" s="1">
        <v>44972.507086168982</v>
      </c>
      <c r="E710" s="1">
        <v>44972.507086168982</v>
      </c>
      <c r="F710" t="s">
        <v>3048</v>
      </c>
      <c r="G710" t="s">
        <v>192</v>
      </c>
      <c r="H710" t="s">
        <v>561</v>
      </c>
      <c r="I710" t="s">
        <v>15</v>
      </c>
      <c r="J710" t="s">
        <v>3374</v>
      </c>
      <c r="K710" t="s">
        <v>3375</v>
      </c>
      <c r="L710" t="s">
        <v>3376</v>
      </c>
      <c r="M710" t="s">
        <v>3377</v>
      </c>
      <c r="N710" t="str">
        <f>VLOOKUP(IFC[[#This Row],[Texto entre delimitadores.1]],subdisciplina,2,FALSE)</f>
        <v>Elementos viales</v>
      </c>
      <c r="O71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`APBCN-URB-VIA-SenalTransitoVertical_Peligro_p16b_6_LOD1`, id: `710`, url: `./IFC/APBCN-URB-VIA-SenalTransitoVertical_Peligro_p16b_6_LOD1.ifc`, imagen: `./IFC/APBCN-URB-VIA-SenalTransitoVertical_Peligro_p16b_6_LOD1.jpg`, lod: `LOD1`, ficha: `./IFC/APBCN-URB-VIA-SenalTransitoVertical_Peligro_p16b_6.pdf` },</v>
      </c>
    </row>
    <row r="711" spans="1:15" x14ac:dyDescent="0.35">
      <c r="A711" t="s">
        <v>3378</v>
      </c>
      <c r="B711" t="s">
        <v>12</v>
      </c>
      <c r="C711" s="1">
        <v>44980.908158020837</v>
      </c>
      <c r="D711" s="1">
        <v>44972.507086192127</v>
      </c>
      <c r="E711" s="1">
        <v>44972.507086180558</v>
      </c>
      <c r="F711" t="s">
        <v>3048</v>
      </c>
      <c r="G711" t="s">
        <v>192</v>
      </c>
      <c r="H711" t="s">
        <v>561</v>
      </c>
      <c r="I711" t="s">
        <v>18</v>
      </c>
      <c r="J711" t="s">
        <v>3374</v>
      </c>
      <c r="K711" t="s">
        <v>3379</v>
      </c>
      <c r="L711" t="s">
        <v>3380</v>
      </c>
      <c r="M711" t="s">
        <v>3377</v>
      </c>
      <c r="N711" t="str">
        <f>VLOOKUP(IFC[[#This Row],[Texto entre delimitadores.1]],subdisciplina,2,FALSE)</f>
        <v>Elementos viales</v>
      </c>
      <c r="O71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`APBCN-URB-VIA-SenalTransitoVertical_Peligro_p16b_6_LOD3`, id: `711`, url: `./IFC/APBCN-URB-VIA-SenalTransitoVertical_Peligro_p16b_6_LOD3.ifc`, imagen: `./IFC/APBCN-URB-VIA-SenalTransitoVertical_Peligro_p16b_6_LOD3.jpg`, lod: `LOD3`, ficha: `./IFC/APBCN-URB-VIA-SenalTransitoVertical_Peligro_p16b_6.pdf` },</v>
      </c>
    </row>
    <row r="712" spans="1:15" x14ac:dyDescent="0.35">
      <c r="A712" t="s">
        <v>704</v>
      </c>
      <c r="B712" t="s">
        <v>12</v>
      </c>
      <c r="C712" s="1">
        <v>44980.908158206017</v>
      </c>
      <c r="D712" s="1">
        <v>44972.507086319441</v>
      </c>
      <c r="E712" s="1">
        <v>44972.507086307873</v>
      </c>
      <c r="F712" t="s">
        <v>3048</v>
      </c>
      <c r="G712" t="s">
        <v>192</v>
      </c>
      <c r="H712" t="s">
        <v>561</v>
      </c>
      <c r="I712" t="s">
        <v>15</v>
      </c>
      <c r="J712" t="s">
        <v>2882</v>
      </c>
      <c r="K712" t="s">
        <v>2123</v>
      </c>
      <c r="L712" t="s">
        <v>2124</v>
      </c>
      <c r="M712" t="s">
        <v>2883</v>
      </c>
      <c r="N712" t="str">
        <f>VLOOKUP(IFC[[#This Row],[Texto entre delimitadores.1]],subdisciplina,2,FALSE)</f>
        <v>Elementos viales</v>
      </c>
      <c r="O71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`APBCN-URB-VIA-SenalTransitoVertical_Peligro_p17a_LOD1`, id: `712`, url: `./IFC/APBCN-URB-VIA-SenalTransitoVertical_Peligro_p17a_LOD1.ifc`, imagen: `./IFC/APBCN-URB-VIA-SenalTransitoVertical_Peligro_p17a_LOD1.jpg`, lod: `LOD1`, ficha: `./IFC/APBCN-URB-VIA-SenalTransitoVertical_Peligro_p17a.pdf` },</v>
      </c>
    </row>
    <row r="713" spans="1:15" x14ac:dyDescent="0.35">
      <c r="A713" t="s">
        <v>705</v>
      </c>
      <c r="B713" t="s">
        <v>12</v>
      </c>
      <c r="C713" s="1">
        <v>44980.90815826389</v>
      </c>
      <c r="D713" s="1">
        <v>44972.507086342594</v>
      </c>
      <c r="E713" s="1">
        <v>44972.507086331017</v>
      </c>
      <c r="F713" t="s">
        <v>3048</v>
      </c>
      <c r="G713" t="s">
        <v>192</v>
      </c>
      <c r="H713" t="s">
        <v>561</v>
      </c>
      <c r="I713" t="s">
        <v>18</v>
      </c>
      <c r="J713" t="s">
        <v>2882</v>
      </c>
      <c r="K713" t="s">
        <v>2125</v>
      </c>
      <c r="L713" t="s">
        <v>2126</v>
      </c>
      <c r="M713" t="s">
        <v>2883</v>
      </c>
      <c r="N713" t="str">
        <f>VLOOKUP(IFC[[#This Row],[Texto entre delimitadores.1]],subdisciplina,2,FALSE)</f>
        <v>Elementos viales</v>
      </c>
      <c r="O71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`APBCN-URB-VIA-SenalTransitoVertical_Peligro_p17a_LOD3`, id: `713`, url: `./IFC/APBCN-URB-VIA-SenalTransitoVertical_Peligro_p17a_LOD3.ifc`, imagen: `./IFC/APBCN-URB-VIA-SenalTransitoVertical_Peligro_p17a_LOD3.jpg`, lod: `LOD3`, ficha: `./IFC/APBCN-URB-VIA-SenalTransitoVertical_Peligro_p17a.pdf` },</v>
      </c>
    </row>
    <row r="714" spans="1:15" x14ac:dyDescent="0.35">
      <c r="A714" t="s">
        <v>706</v>
      </c>
      <c r="B714" t="s">
        <v>12</v>
      </c>
      <c r="C714" s="1">
        <v>44980.908158356484</v>
      </c>
      <c r="D714" s="1">
        <v>44972.507086377314</v>
      </c>
      <c r="E714" s="1">
        <v>44972.507086365738</v>
      </c>
      <c r="F714" t="s">
        <v>3048</v>
      </c>
      <c r="G714" t="s">
        <v>192</v>
      </c>
      <c r="H714" t="s">
        <v>561</v>
      </c>
      <c r="I714" t="s">
        <v>15</v>
      </c>
      <c r="J714" t="s">
        <v>2884</v>
      </c>
      <c r="K714" t="s">
        <v>2127</v>
      </c>
      <c r="L714" t="s">
        <v>2128</v>
      </c>
      <c r="M714" t="s">
        <v>2885</v>
      </c>
      <c r="N714" t="str">
        <f>VLOOKUP(IFC[[#This Row],[Texto entre delimitadores.1]],subdisciplina,2,FALSE)</f>
        <v>Elementos viales</v>
      </c>
      <c r="O71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`APBCN-URB-VIA-SenalTransitoVertical_Peligro_p17b_LOD1`, id: `714`, url: `./IFC/APBCN-URB-VIA-SenalTransitoVertical_Peligro_p17b_LOD1.ifc`, imagen: `./IFC/APBCN-URB-VIA-SenalTransitoVertical_Peligro_p17b_LOD1.jpg`, lod: `LOD1`, ficha: `./IFC/APBCN-URB-VIA-SenalTransitoVertical_Peligro_p17b.pdf` },</v>
      </c>
    </row>
    <row r="715" spans="1:15" x14ac:dyDescent="0.35">
      <c r="A715" t="s">
        <v>707</v>
      </c>
      <c r="B715" t="s">
        <v>12</v>
      </c>
      <c r="C715" s="1">
        <v>44980.908158402781</v>
      </c>
      <c r="D715" s="1">
        <v>44972.50708638889</v>
      </c>
      <c r="E715" s="1">
        <v>44972.50708638889</v>
      </c>
      <c r="F715" t="s">
        <v>3048</v>
      </c>
      <c r="G715" t="s">
        <v>192</v>
      </c>
      <c r="H715" t="s">
        <v>561</v>
      </c>
      <c r="I715" t="s">
        <v>18</v>
      </c>
      <c r="J715" t="s">
        <v>2884</v>
      </c>
      <c r="K715" t="s">
        <v>2129</v>
      </c>
      <c r="L715" t="s">
        <v>2130</v>
      </c>
      <c r="M715" t="s">
        <v>2885</v>
      </c>
      <c r="N715" t="str">
        <f>VLOOKUP(IFC[[#This Row],[Texto entre delimitadores.1]],subdisciplina,2,FALSE)</f>
        <v>Elementos viales</v>
      </c>
      <c r="O71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`APBCN-URB-VIA-SenalTransitoVertical_Peligro_p17b_LOD3`, id: `715`, url: `./IFC/APBCN-URB-VIA-SenalTransitoVertical_Peligro_p17b_LOD3.ifc`, imagen: `./IFC/APBCN-URB-VIA-SenalTransitoVertical_Peligro_p17b_LOD3.jpg`, lod: `LOD3`, ficha: `./IFC/APBCN-URB-VIA-SenalTransitoVertical_Peligro_p17b.pdf` },</v>
      </c>
    </row>
    <row r="716" spans="1:15" x14ac:dyDescent="0.35">
      <c r="A716" t="s">
        <v>708</v>
      </c>
      <c r="B716" t="s">
        <v>12</v>
      </c>
      <c r="C716" s="1">
        <v>44980.908158078702</v>
      </c>
      <c r="D716" s="1">
        <v>44972.507086215279</v>
      </c>
      <c r="E716" s="1">
        <v>44972.507086215279</v>
      </c>
      <c r="F716" t="s">
        <v>3048</v>
      </c>
      <c r="G716" t="s">
        <v>192</v>
      </c>
      <c r="H716" t="s">
        <v>561</v>
      </c>
      <c r="I716" t="s">
        <v>15</v>
      </c>
      <c r="J716" t="s">
        <v>2886</v>
      </c>
      <c r="K716" t="s">
        <v>2131</v>
      </c>
      <c r="L716" t="s">
        <v>2132</v>
      </c>
      <c r="M716" t="s">
        <v>2887</v>
      </c>
      <c r="N716" t="str">
        <f>VLOOKUP(IFC[[#This Row],[Texto entre delimitadores.1]],subdisciplina,2,FALSE)</f>
        <v>Elementos viales</v>
      </c>
      <c r="O71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`APBCN-URB-VIA-SenalTransitoVertical_Peligro_p17_LOD1`, id: `716`, url: `./IFC/APBCN-URB-VIA-SenalTransitoVertical_Peligro_p17_LOD1.ifc`, imagen: `./IFC/APBCN-URB-VIA-SenalTransitoVertical_Peligro_p17_LOD1.jpg`, lod: `LOD1`, ficha: `./IFC/APBCN-URB-VIA-SenalTransitoVertical_Peligro_p17.pdf` },</v>
      </c>
    </row>
    <row r="717" spans="1:15" x14ac:dyDescent="0.35">
      <c r="A717" t="s">
        <v>709</v>
      </c>
      <c r="B717" t="s">
        <v>12</v>
      </c>
      <c r="C717" s="1">
        <v>44980.908158124999</v>
      </c>
      <c r="D717" s="1">
        <v>44972.50708625</v>
      </c>
      <c r="E717" s="1">
        <v>44972.507086238424</v>
      </c>
      <c r="F717" t="s">
        <v>3048</v>
      </c>
      <c r="G717" t="s">
        <v>192</v>
      </c>
      <c r="H717" t="s">
        <v>561</v>
      </c>
      <c r="I717" t="s">
        <v>18</v>
      </c>
      <c r="J717" t="s">
        <v>2886</v>
      </c>
      <c r="K717" t="s">
        <v>2133</v>
      </c>
      <c r="L717" t="s">
        <v>2134</v>
      </c>
      <c r="M717" t="s">
        <v>2887</v>
      </c>
      <c r="N717" t="str">
        <f>VLOOKUP(IFC[[#This Row],[Texto entre delimitadores.1]],subdisciplina,2,FALSE)</f>
        <v>Elementos viales</v>
      </c>
      <c r="O71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`APBCN-URB-VIA-SenalTransitoVertical_Peligro_p17_LOD3`, id: `717`, url: `./IFC/APBCN-URB-VIA-SenalTransitoVertical_Peligro_p17_LOD3.ifc`, imagen: `./IFC/APBCN-URB-VIA-SenalTransitoVertical_Peligro_p17_LOD3.jpg`, lod: `LOD3`, ficha: `./IFC/APBCN-URB-VIA-SenalTransitoVertical_Peligro_p17.pdf` },</v>
      </c>
    </row>
    <row r="718" spans="1:15" x14ac:dyDescent="0.35">
      <c r="A718" t="s">
        <v>710</v>
      </c>
      <c r="B718" t="s">
        <v>12</v>
      </c>
      <c r="C718" s="1">
        <v>44980.908158495367</v>
      </c>
      <c r="D718" s="1">
        <v>44972.507086423611</v>
      </c>
      <c r="E718" s="1">
        <v>44972.507086423611</v>
      </c>
      <c r="F718" t="s">
        <v>3048</v>
      </c>
      <c r="G718" t="s">
        <v>192</v>
      </c>
      <c r="H718" t="s">
        <v>561</v>
      </c>
      <c r="I718" t="s">
        <v>15</v>
      </c>
      <c r="J718" t="s">
        <v>2888</v>
      </c>
      <c r="K718" t="s">
        <v>2135</v>
      </c>
      <c r="L718" t="s">
        <v>2136</v>
      </c>
      <c r="M718" t="s">
        <v>2889</v>
      </c>
      <c r="N718" t="str">
        <f>VLOOKUP(IFC[[#This Row],[Texto entre delimitadores.1]],subdisciplina,2,FALSE)</f>
        <v>Elementos viales</v>
      </c>
      <c r="O71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`APBCN-URB-VIA-SenalTransitoVertical_Peligro_p19_LOD1`, id: `718`, url: `./IFC/APBCN-URB-VIA-SenalTransitoVertical_Peligro_p19_LOD1.ifc`, imagen: `./IFC/APBCN-URB-VIA-SenalTransitoVertical_Peligro_p19_LOD1.jpg`, lod: `LOD1`, ficha: `./IFC/APBCN-URB-VIA-SenalTransitoVertical_Peligro_p19.pdf` },</v>
      </c>
    </row>
    <row r="719" spans="1:15" x14ac:dyDescent="0.35">
      <c r="A719" t="s">
        <v>711</v>
      </c>
      <c r="B719" t="s">
        <v>12</v>
      </c>
      <c r="C719" s="1">
        <v>44980.908158541664</v>
      </c>
      <c r="D719" s="1">
        <v>44972.507086481484</v>
      </c>
      <c r="E719" s="1">
        <v>44972.507086469908</v>
      </c>
      <c r="F719" t="s">
        <v>3048</v>
      </c>
      <c r="G719" t="s">
        <v>192</v>
      </c>
      <c r="H719" t="s">
        <v>561</v>
      </c>
      <c r="I719" t="s">
        <v>18</v>
      </c>
      <c r="J719" t="s">
        <v>2888</v>
      </c>
      <c r="K719" t="s">
        <v>2137</v>
      </c>
      <c r="L719" t="s">
        <v>2138</v>
      </c>
      <c r="M719" t="s">
        <v>2889</v>
      </c>
      <c r="N719" t="str">
        <f>VLOOKUP(IFC[[#This Row],[Texto entre delimitadores.1]],subdisciplina,2,FALSE)</f>
        <v>Elementos viales</v>
      </c>
      <c r="O71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`APBCN-URB-VIA-SenalTransitoVertical_Peligro_p19_LOD3`, id: `719`, url: `./IFC/APBCN-URB-VIA-SenalTransitoVertical_Peligro_p19_LOD3.ifc`, imagen: `./IFC/APBCN-URB-VIA-SenalTransitoVertical_Peligro_p19_LOD3.jpg`, lod: `LOD3`, ficha: `./IFC/APBCN-URB-VIA-SenalTransitoVertical_Peligro_p19.pdf` },</v>
      </c>
    </row>
    <row r="720" spans="1:15" x14ac:dyDescent="0.35">
      <c r="A720" t="s">
        <v>712</v>
      </c>
      <c r="B720" t="s">
        <v>12</v>
      </c>
      <c r="C720" s="1">
        <v>44980.908158703707</v>
      </c>
      <c r="D720" s="1">
        <v>44972.507086562502</v>
      </c>
      <c r="E720" s="1">
        <v>44972.507086562502</v>
      </c>
      <c r="F720" t="s">
        <v>3048</v>
      </c>
      <c r="G720" t="s">
        <v>192</v>
      </c>
      <c r="H720" t="s">
        <v>561</v>
      </c>
      <c r="I720" t="s">
        <v>15</v>
      </c>
      <c r="J720" t="s">
        <v>2890</v>
      </c>
      <c r="K720" t="s">
        <v>2139</v>
      </c>
      <c r="L720" t="s">
        <v>2140</v>
      </c>
      <c r="M720" t="s">
        <v>2891</v>
      </c>
      <c r="N720" t="str">
        <f>VLOOKUP(IFC[[#This Row],[Texto entre delimitadores.1]],subdisciplina,2,FALSE)</f>
        <v>Elementos viales</v>
      </c>
      <c r="O72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`APBCN-URB-VIA-SenalTransitoVertical_Peligro_p1a_LOD1`, id: `720`, url: `./IFC/APBCN-URB-VIA-SenalTransitoVertical_Peligro_p1a_LOD1.ifc`, imagen: `./IFC/APBCN-URB-VIA-SenalTransitoVertical_Peligro_p1a_LOD1.jpg`, lod: `LOD1`, ficha: `./IFC/APBCN-URB-VIA-SenalTransitoVertical_Peligro_p1a.pdf` },</v>
      </c>
    </row>
    <row r="721" spans="1:15" x14ac:dyDescent="0.35">
      <c r="A721" t="s">
        <v>713</v>
      </c>
      <c r="B721" t="s">
        <v>12</v>
      </c>
      <c r="C721" s="1">
        <v>44980.908158749997</v>
      </c>
      <c r="D721" s="1">
        <v>44972.507086585647</v>
      </c>
      <c r="E721" s="1">
        <v>44972.507086585647</v>
      </c>
      <c r="F721" t="s">
        <v>3048</v>
      </c>
      <c r="G721" t="s">
        <v>192</v>
      </c>
      <c r="H721" t="s">
        <v>561</v>
      </c>
      <c r="I721" t="s">
        <v>18</v>
      </c>
      <c r="J721" t="s">
        <v>2890</v>
      </c>
      <c r="K721" t="s">
        <v>2141</v>
      </c>
      <c r="L721" t="s">
        <v>2142</v>
      </c>
      <c r="M721" t="s">
        <v>2891</v>
      </c>
      <c r="N721" t="str">
        <f>VLOOKUP(IFC[[#This Row],[Texto entre delimitadores.1]],subdisciplina,2,FALSE)</f>
        <v>Elementos viales</v>
      </c>
      <c r="O72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`APBCN-URB-VIA-SenalTransitoVertical_Peligro_p1a_LOD3`, id: `721`, url: `./IFC/APBCN-URB-VIA-SenalTransitoVertical_Peligro_p1a_LOD3.ifc`, imagen: `./IFC/APBCN-URB-VIA-SenalTransitoVertical_Peligro_p1a_LOD3.jpg`, lod: `LOD3`, ficha: `./IFC/APBCN-URB-VIA-SenalTransitoVertical_Peligro_p1a.pdf` },</v>
      </c>
    </row>
    <row r="722" spans="1:15" x14ac:dyDescent="0.35">
      <c r="A722" t="s">
        <v>714</v>
      </c>
      <c r="B722" t="s">
        <v>12</v>
      </c>
      <c r="C722" s="1">
        <v>44980.908158819446</v>
      </c>
      <c r="D722" s="1">
        <v>44972.507086655096</v>
      </c>
      <c r="E722" s="1">
        <v>44972.50708664352</v>
      </c>
      <c r="F722" t="s">
        <v>3048</v>
      </c>
      <c r="G722" t="s">
        <v>192</v>
      </c>
      <c r="H722" t="s">
        <v>561</v>
      </c>
      <c r="I722" t="s">
        <v>15</v>
      </c>
      <c r="J722" t="s">
        <v>2892</v>
      </c>
      <c r="K722" t="s">
        <v>2143</v>
      </c>
      <c r="L722" t="s">
        <v>2144</v>
      </c>
      <c r="M722" t="s">
        <v>2893</v>
      </c>
      <c r="N722" t="str">
        <f>VLOOKUP(IFC[[#This Row],[Texto entre delimitadores.1]],subdisciplina,2,FALSE)</f>
        <v>Elementos viales</v>
      </c>
      <c r="O72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`APBCN-URB-VIA-SenalTransitoVertical_Peligro_p1b_LOD1`, id: `722`, url: `./IFC/APBCN-URB-VIA-SenalTransitoVertical_Peligro_p1b_LOD1.ifc`, imagen: `./IFC/APBCN-URB-VIA-SenalTransitoVertical_Peligro_p1b_LOD1.jpg`, lod: `LOD1`, ficha: `./IFC/APBCN-URB-VIA-SenalTransitoVertical_Peligro_p1b.pdf` },</v>
      </c>
    </row>
    <row r="723" spans="1:15" x14ac:dyDescent="0.35">
      <c r="A723" t="s">
        <v>715</v>
      </c>
      <c r="B723" t="s">
        <v>12</v>
      </c>
      <c r="C723" s="1">
        <v>44980.908158854167</v>
      </c>
      <c r="D723" s="1">
        <v>44972.507086666665</v>
      </c>
      <c r="E723" s="1">
        <v>44972.507086655096</v>
      </c>
      <c r="F723" t="s">
        <v>3048</v>
      </c>
      <c r="G723" t="s">
        <v>192</v>
      </c>
      <c r="H723" t="s">
        <v>561</v>
      </c>
      <c r="I723" t="s">
        <v>18</v>
      </c>
      <c r="J723" t="s">
        <v>2892</v>
      </c>
      <c r="K723" t="s">
        <v>2145</v>
      </c>
      <c r="L723" t="s">
        <v>2146</v>
      </c>
      <c r="M723" t="s">
        <v>2893</v>
      </c>
      <c r="N723" t="str">
        <f>VLOOKUP(IFC[[#This Row],[Texto entre delimitadores.1]],subdisciplina,2,FALSE)</f>
        <v>Elementos viales</v>
      </c>
      <c r="O72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`APBCN-URB-VIA-SenalTransitoVertical_Peligro_p1b_LOD3`, id: `723`, url: `./IFC/APBCN-URB-VIA-SenalTransitoVertical_Peligro_p1b_LOD3.ifc`, imagen: `./IFC/APBCN-URB-VIA-SenalTransitoVertical_Peligro_p1b_LOD3.jpg`, lod: `LOD3`, ficha: `./IFC/APBCN-URB-VIA-SenalTransitoVertical_Peligro_p1b.pdf` },</v>
      </c>
    </row>
    <row r="724" spans="1:15" x14ac:dyDescent="0.35">
      <c r="A724" t="s">
        <v>716</v>
      </c>
      <c r="B724" t="s">
        <v>12</v>
      </c>
      <c r="C724" s="1">
        <v>44980.90815891204</v>
      </c>
      <c r="D724" s="1">
        <v>44972.507086701386</v>
      </c>
      <c r="E724" s="1">
        <v>44972.507086701386</v>
      </c>
      <c r="F724" t="s">
        <v>3048</v>
      </c>
      <c r="G724" t="s">
        <v>192</v>
      </c>
      <c r="H724" t="s">
        <v>561</v>
      </c>
      <c r="I724" t="s">
        <v>15</v>
      </c>
      <c r="J724" t="s">
        <v>2894</v>
      </c>
      <c r="K724" t="s">
        <v>2147</v>
      </c>
      <c r="L724" t="s">
        <v>2148</v>
      </c>
      <c r="M724" t="s">
        <v>2895</v>
      </c>
      <c r="N724" t="str">
        <f>VLOOKUP(IFC[[#This Row],[Texto entre delimitadores.1]],subdisciplina,2,FALSE)</f>
        <v>Elementos viales</v>
      </c>
      <c r="O72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`APBCN-URB-VIA-SenalTransitoVertical_Peligro_p1c_LOD1`, id: `724`, url: `./IFC/APBCN-URB-VIA-SenalTransitoVertical_Peligro_p1c_LOD1.ifc`, imagen: `./IFC/APBCN-URB-VIA-SenalTransitoVertical_Peligro_p1c_LOD1.jpg`, lod: `LOD1`, ficha: `./IFC/APBCN-URB-VIA-SenalTransitoVertical_Peligro_p1c.pdf` },</v>
      </c>
    </row>
    <row r="725" spans="1:15" x14ac:dyDescent="0.35">
      <c r="A725" t="s">
        <v>717</v>
      </c>
      <c r="B725" t="s">
        <v>12</v>
      </c>
      <c r="C725" s="1">
        <v>44980.908158958337</v>
      </c>
      <c r="D725" s="1">
        <v>44972.507086736114</v>
      </c>
      <c r="E725" s="1">
        <v>44972.507086724538</v>
      </c>
      <c r="F725" t="s">
        <v>3048</v>
      </c>
      <c r="G725" t="s">
        <v>192</v>
      </c>
      <c r="H725" t="s">
        <v>561</v>
      </c>
      <c r="I725" t="s">
        <v>18</v>
      </c>
      <c r="J725" t="s">
        <v>2894</v>
      </c>
      <c r="K725" t="s">
        <v>2149</v>
      </c>
      <c r="L725" t="s">
        <v>2150</v>
      </c>
      <c r="M725" t="s">
        <v>2895</v>
      </c>
      <c r="N725" t="str">
        <f>VLOOKUP(IFC[[#This Row],[Texto entre delimitadores.1]],subdisciplina,2,FALSE)</f>
        <v>Elementos viales</v>
      </c>
      <c r="O72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`APBCN-URB-VIA-SenalTransitoVertical_Peligro_p1c_LOD3`, id: `725`, url: `./IFC/APBCN-URB-VIA-SenalTransitoVertical_Peligro_p1c_LOD3.ifc`, imagen: `./IFC/APBCN-URB-VIA-SenalTransitoVertical_Peligro_p1c_LOD3.jpg`, lod: `LOD3`, ficha: `./IFC/APBCN-URB-VIA-SenalTransitoVertical_Peligro_p1c.pdf` },</v>
      </c>
    </row>
    <row r="726" spans="1:15" x14ac:dyDescent="0.35">
      <c r="A726" t="s">
        <v>718</v>
      </c>
      <c r="B726" t="s">
        <v>12</v>
      </c>
      <c r="C726" s="1">
        <v>44980.908159039354</v>
      </c>
      <c r="D726" s="1">
        <v>44972.507086782411</v>
      </c>
      <c r="E726" s="1">
        <v>44972.507086782411</v>
      </c>
      <c r="F726" t="s">
        <v>3048</v>
      </c>
      <c r="G726" t="s">
        <v>192</v>
      </c>
      <c r="H726" t="s">
        <v>561</v>
      </c>
      <c r="I726" t="s">
        <v>15</v>
      </c>
      <c r="J726" t="s">
        <v>2896</v>
      </c>
      <c r="K726" t="s">
        <v>2151</v>
      </c>
      <c r="L726" t="s">
        <v>2152</v>
      </c>
      <c r="M726" t="s">
        <v>2897</v>
      </c>
      <c r="N726" t="str">
        <f>VLOOKUP(IFC[[#This Row],[Texto entre delimitadores.1]],subdisciplina,2,FALSE)</f>
        <v>Elementos viales</v>
      </c>
      <c r="O72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`APBCN-URB-VIA-SenalTransitoVertical_Peligro_p1d_LOD1`, id: `726`, url: `./IFC/APBCN-URB-VIA-SenalTransitoVertical_Peligro_p1d_LOD1.ifc`, imagen: `./IFC/APBCN-URB-VIA-SenalTransitoVertical_Peligro_p1d_LOD1.jpg`, lod: `LOD1`, ficha: `./IFC/APBCN-URB-VIA-SenalTransitoVertical_Peligro_p1d.pdf` },</v>
      </c>
    </row>
    <row r="727" spans="1:15" x14ac:dyDescent="0.35">
      <c r="A727" t="s">
        <v>719</v>
      </c>
      <c r="B727" t="s">
        <v>12</v>
      </c>
      <c r="C727" s="1">
        <v>44980.908159050923</v>
      </c>
      <c r="D727" s="1">
        <v>44972.507086840276</v>
      </c>
      <c r="E727" s="1">
        <v>44972.507086805555</v>
      </c>
      <c r="F727" t="s">
        <v>3048</v>
      </c>
      <c r="G727" t="s">
        <v>192</v>
      </c>
      <c r="H727" t="s">
        <v>561</v>
      </c>
      <c r="I727" t="s">
        <v>18</v>
      </c>
      <c r="J727" t="s">
        <v>2896</v>
      </c>
      <c r="K727" t="s">
        <v>2153</v>
      </c>
      <c r="L727" t="s">
        <v>2154</v>
      </c>
      <c r="M727" t="s">
        <v>2897</v>
      </c>
      <c r="N727" t="str">
        <f>VLOOKUP(IFC[[#This Row],[Texto entre delimitadores.1]],subdisciplina,2,FALSE)</f>
        <v>Elementos viales</v>
      </c>
      <c r="O72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`APBCN-URB-VIA-SenalTransitoVertical_Peligro_p1d_LOD3`, id: `727`, url: `./IFC/APBCN-URB-VIA-SenalTransitoVertical_Peligro_p1d_LOD3.ifc`, imagen: `./IFC/APBCN-URB-VIA-SenalTransitoVertical_Peligro_p1d_LOD3.jpg`, lod: `LOD3`, ficha: `./IFC/APBCN-URB-VIA-SenalTransitoVertical_Peligro_p1d.pdf` },</v>
      </c>
    </row>
    <row r="728" spans="1:15" x14ac:dyDescent="0.35">
      <c r="A728" t="s">
        <v>720</v>
      </c>
      <c r="B728" t="s">
        <v>12</v>
      </c>
      <c r="C728" s="1">
        <v>44980.908158599537</v>
      </c>
      <c r="D728" s="1">
        <v>44972.507086504629</v>
      </c>
      <c r="E728" s="1">
        <v>44972.507086493053</v>
      </c>
      <c r="F728" t="s">
        <v>3048</v>
      </c>
      <c r="G728" t="s">
        <v>192</v>
      </c>
      <c r="H728" t="s">
        <v>561</v>
      </c>
      <c r="I728" t="s">
        <v>15</v>
      </c>
      <c r="J728" t="s">
        <v>2898</v>
      </c>
      <c r="K728" t="s">
        <v>2155</v>
      </c>
      <c r="L728" t="s">
        <v>2156</v>
      </c>
      <c r="M728" t="s">
        <v>2899</v>
      </c>
      <c r="N728" t="str">
        <f>VLOOKUP(IFC[[#This Row],[Texto entre delimitadores.1]],subdisciplina,2,FALSE)</f>
        <v>Elementos viales</v>
      </c>
      <c r="O72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`APBCN-URB-VIA-SenalTransitoVertical_Peligro_p1_LOD1`, id: `728`, url: `./IFC/APBCN-URB-VIA-SenalTransitoVertical_Peligro_p1_LOD1.ifc`, imagen: `./IFC/APBCN-URB-VIA-SenalTransitoVertical_Peligro_p1_LOD1.jpg`, lod: `LOD1`, ficha: `./IFC/APBCN-URB-VIA-SenalTransitoVertical_Peligro_p1.pdf` },</v>
      </c>
    </row>
    <row r="729" spans="1:15" x14ac:dyDescent="0.35">
      <c r="A729" t="s">
        <v>721</v>
      </c>
      <c r="B729" t="s">
        <v>12</v>
      </c>
      <c r="C729" s="1">
        <v>44980.908158634258</v>
      </c>
      <c r="D729" s="1">
        <v>44972.507086527781</v>
      </c>
      <c r="E729" s="1">
        <v>44972.507086527781</v>
      </c>
      <c r="F729" t="s">
        <v>3048</v>
      </c>
      <c r="G729" t="s">
        <v>192</v>
      </c>
      <c r="H729" t="s">
        <v>561</v>
      </c>
      <c r="I729" t="s">
        <v>18</v>
      </c>
      <c r="J729" t="s">
        <v>2898</v>
      </c>
      <c r="K729" t="s">
        <v>2157</v>
      </c>
      <c r="L729" t="s">
        <v>2158</v>
      </c>
      <c r="M729" t="s">
        <v>2899</v>
      </c>
      <c r="N729" t="str">
        <f>VLOOKUP(IFC[[#This Row],[Texto entre delimitadores.1]],subdisciplina,2,FALSE)</f>
        <v>Elementos viales</v>
      </c>
      <c r="O72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`APBCN-URB-VIA-SenalTransitoVertical_Peligro_p1_LOD3`, id: `729`, url: `./IFC/APBCN-URB-VIA-SenalTransitoVertical_Peligro_p1_LOD3.ifc`, imagen: `./IFC/APBCN-URB-VIA-SenalTransitoVertical_Peligro_p1_LOD3.jpg`, lod: `LOD3`, ficha: `./IFC/APBCN-URB-VIA-SenalTransitoVertical_Peligro_p1.pdf` },</v>
      </c>
    </row>
    <row r="730" spans="1:15" x14ac:dyDescent="0.35">
      <c r="A730" t="s">
        <v>722</v>
      </c>
      <c r="B730" t="s">
        <v>12</v>
      </c>
      <c r="C730" s="1">
        <v>44980.908159270832</v>
      </c>
      <c r="D730" s="1">
        <v>44972.507086979167</v>
      </c>
      <c r="E730" s="1">
        <v>44972.507086979167</v>
      </c>
      <c r="F730" t="s">
        <v>3048</v>
      </c>
      <c r="G730" t="s">
        <v>192</v>
      </c>
      <c r="H730" t="s">
        <v>561</v>
      </c>
      <c r="I730" t="s">
        <v>15</v>
      </c>
      <c r="J730" t="s">
        <v>2900</v>
      </c>
      <c r="K730" t="s">
        <v>2159</v>
      </c>
      <c r="L730" t="s">
        <v>2160</v>
      </c>
      <c r="M730" t="s">
        <v>2901</v>
      </c>
      <c r="N730" t="str">
        <f>VLOOKUP(IFC[[#This Row],[Texto entre delimitadores.1]],subdisciplina,2,FALSE)</f>
        <v>Elementos viales</v>
      </c>
      <c r="O73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`APBCN-URB-VIA-SenalTransitoVertical_Peligro_p20a_LOD1`, id: `730`, url: `./IFC/APBCN-URB-VIA-SenalTransitoVertical_Peligro_p20a_LOD1.ifc`, imagen: `./IFC/APBCN-URB-VIA-SenalTransitoVertical_Peligro_p20a_LOD1.jpg`, lod: `LOD1`, ficha: `./IFC/APBCN-URB-VIA-SenalTransitoVertical_Peligro_p20a.pdf` },</v>
      </c>
    </row>
    <row r="731" spans="1:15" x14ac:dyDescent="0.35">
      <c r="A731" t="s">
        <v>723</v>
      </c>
      <c r="B731" t="s">
        <v>12</v>
      </c>
      <c r="C731" s="1">
        <v>44980.908159317129</v>
      </c>
      <c r="D731" s="1">
        <v>44972.50708703704</v>
      </c>
      <c r="E731" s="1">
        <v>44972.507087013888</v>
      </c>
      <c r="F731" t="s">
        <v>3048</v>
      </c>
      <c r="G731" t="s">
        <v>192</v>
      </c>
      <c r="H731" t="s">
        <v>561</v>
      </c>
      <c r="I731" t="s">
        <v>18</v>
      </c>
      <c r="J731" t="s">
        <v>2900</v>
      </c>
      <c r="K731" t="s">
        <v>2161</v>
      </c>
      <c r="L731" t="s">
        <v>2162</v>
      </c>
      <c r="M731" t="s">
        <v>2901</v>
      </c>
      <c r="N731" t="str">
        <f>VLOOKUP(IFC[[#This Row],[Texto entre delimitadores.1]],subdisciplina,2,FALSE)</f>
        <v>Elementos viales</v>
      </c>
      <c r="O73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`APBCN-URB-VIA-SenalTransitoVertical_Peligro_p20a_LOD3`, id: `731`, url: `./IFC/APBCN-URB-VIA-SenalTransitoVertical_Peligro_p20a_LOD3.ifc`, imagen: `./IFC/APBCN-URB-VIA-SenalTransitoVertical_Peligro_p20a_LOD3.jpg`, lod: `LOD3`, ficha: `./IFC/APBCN-URB-VIA-SenalTransitoVertical_Peligro_p20a.pdf` },</v>
      </c>
    </row>
    <row r="732" spans="1:15" x14ac:dyDescent="0.35">
      <c r="A732" t="s">
        <v>724</v>
      </c>
      <c r="B732" t="s">
        <v>12</v>
      </c>
      <c r="C732" s="1">
        <v>44980.908159131941</v>
      </c>
      <c r="D732" s="1">
        <v>44972.507086898149</v>
      </c>
      <c r="E732" s="1">
        <v>44972.507086898149</v>
      </c>
      <c r="F732" t="s">
        <v>3048</v>
      </c>
      <c r="G732" t="s">
        <v>192</v>
      </c>
      <c r="H732" t="s">
        <v>561</v>
      </c>
      <c r="I732" t="s">
        <v>15</v>
      </c>
      <c r="J732" t="s">
        <v>2902</v>
      </c>
      <c r="K732" t="s">
        <v>2163</v>
      </c>
      <c r="L732" t="s">
        <v>2164</v>
      </c>
      <c r="M732" t="s">
        <v>2903</v>
      </c>
      <c r="N732" t="str">
        <f>VLOOKUP(IFC[[#This Row],[Texto entre delimitadores.1]],subdisciplina,2,FALSE)</f>
        <v>Elementos viales</v>
      </c>
      <c r="O73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`APBCN-URB-VIA-SenalTransitoVertical_Peligro_p20_LOD1`, id: `732`, url: `./IFC/APBCN-URB-VIA-SenalTransitoVertical_Peligro_p20_LOD1.ifc`, imagen: `./IFC/APBCN-URB-VIA-SenalTransitoVertical_Peligro_p20_LOD1.jpg`, lod: `LOD1`, ficha: `./IFC/APBCN-URB-VIA-SenalTransitoVertical_Peligro_p20.pdf` },</v>
      </c>
    </row>
    <row r="733" spans="1:15" x14ac:dyDescent="0.35">
      <c r="A733" t="s">
        <v>725</v>
      </c>
      <c r="B733" t="s">
        <v>12</v>
      </c>
      <c r="C733" s="1">
        <v>44980.908159166669</v>
      </c>
      <c r="D733" s="1">
        <v>44972.50708693287</v>
      </c>
      <c r="E733" s="1">
        <v>44972.50708693287</v>
      </c>
      <c r="F733" t="s">
        <v>3048</v>
      </c>
      <c r="G733" t="s">
        <v>192</v>
      </c>
      <c r="H733" t="s">
        <v>561</v>
      </c>
      <c r="I733" t="s">
        <v>18</v>
      </c>
      <c r="J733" t="s">
        <v>2902</v>
      </c>
      <c r="K733" t="s">
        <v>2165</v>
      </c>
      <c r="L733" t="s">
        <v>2166</v>
      </c>
      <c r="M733" t="s">
        <v>2903</v>
      </c>
      <c r="N733" t="str">
        <f>VLOOKUP(IFC[[#This Row],[Texto entre delimitadores.1]],subdisciplina,2,FALSE)</f>
        <v>Elementos viales</v>
      </c>
      <c r="O73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`APBCN-URB-VIA-SenalTransitoVertical_Peligro_p20_LOD3`, id: `733`, url: `./IFC/APBCN-URB-VIA-SenalTransitoVertical_Peligro_p20_LOD3.ifc`, imagen: `./IFC/APBCN-URB-VIA-SenalTransitoVertical_Peligro_p20_LOD3.jpg`, lod: `LOD3`, ficha: `./IFC/APBCN-URB-VIA-SenalTransitoVertical_Peligro_p20.pdf` },</v>
      </c>
    </row>
    <row r="734" spans="1:15" x14ac:dyDescent="0.35">
      <c r="A734" t="s">
        <v>726</v>
      </c>
      <c r="B734" t="s">
        <v>12</v>
      </c>
      <c r="C734" s="1">
        <v>44980.908159386578</v>
      </c>
      <c r="D734" s="1">
        <v>44972.507087083337</v>
      </c>
      <c r="E734" s="1">
        <v>44972.507087071761</v>
      </c>
      <c r="F734" t="s">
        <v>3048</v>
      </c>
      <c r="G734" t="s">
        <v>192</v>
      </c>
      <c r="H734" t="s">
        <v>561</v>
      </c>
      <c r="I734" t="s">
        <v>15</v>
      </c>
      <c r="J734" t="s">
        <v>2904</v>
      </c>
      <c r="K734" t="s">
        <v>2167</v>
      </c>
      <c r="L734" t="s">
        <v>2168</v>
      </c>
      <c r="M734" t="s">
        <v>2905</v>
      </c>
      <c r="N734" t="str">
        <f>VLOOKUP(IFC[[#This Row],[Texto entre delimitadores.1]],subdisciplina,2,FALSE)</f>
        <v>Elementos viales</v>
      </c>
      <c r="O73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`APBCN-URB-VIA-SenalTransitoVertical_Peligro_p21_LOD1`, id: `734`, url: `./IFC/APBCN-URB-VIA-SenalTransitoVertical_Peligro_p21_LOD1.ifc`, imagen: `./IFC/APBCN-URB-VIA-SenalTransitoVertical_Peligro_p21_LOD1.jpg`, lod: `LOD1`, ficha: `./IFC/APBCN-URB-VIA-SenalTransitoVertical_Peligro_p21.pdf` },</v>
      </c>
    </row>
    <row r="735" spans="1:15" x14ac:dyDescent="0.35">
      <c r="A735" t="s">
        <v>727</v>
      </c>
      <c r="B735" t="s">
        <v>12</v>
      </c>
      <c r="C735" s="1">
        <v>44980.908159409722</v>
      </c>
      <c r="D735" s="1">
        <v>44972.507087106482</v>
      </c>
      <c r="E735" s="1">
        <v>44972.507087106482</v>
      </c>
      <c r="F735" t="s">
        <v>3048</v>
      </c>
      <c r="G735" t="s">
        <v>192</v>
      </c>
      <c r="H735" t="s">
        <v>561</v>
      </c>
      <c r="I735" t="s">
        <v>18</v>
      </c>
      <c r="J735" t="s">
        <v>2904</v>
      </c>
      <c r="K735" t="s">
        <v>2169</v>
      </c>
      <c r="L735" t="s">
        <v>2170</v>
      </c>
      <c r="M735" t="s">
        <v>2905</v>
      </c>
      <c r="N735" t="str">
        <f>VLOOKUP(IFC[[#This Row],[Texto entre delimitadores.1]],subdisciplina,2,FALSE)</f>
        <v>Elementos viales</v>
      </c>
      <c r="O73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`APBCN-URB-VIA-SenalTransitoVertical_Peligro_p21_LOD3`, id: `735`, url: `./IFC/APBCN-URB-VIA-SenalTransitoVertical_Peligro_p21_LOD3.ifc`, imagen: `./IFC/APBCN-URB-VIA-SenalTransitoVertical_Peligro_p21_LOD3.jpg`, lod: `LOD3`, ficha: `./IFC/APBCN-URB-VIA-SenalTransitoVertical_Peligro_p21.pdf` },</v>
      </c>
    </row>
    <row r="736" spans="1:15" x14ac:dyDescent="0.35">
      <c r="A736" t="s">
        <v>728</v>
      </c>
      <c r="B736" t="s">
        <v>12</v>
      </c>
      <c r="C736" s="1">
        <v>44980.908159456019</v>
      </c>
      <c r="D736" s="1">
        <v>44972.507087141203</v>
      </c>
      <c r="E736" s="1">
        <v>44972.507087141203</v>
      </c>
      <c r="F736" t="s">
        <v>3048</v>
      </c>
      <c r="G736" t="s">
        <v>192</v>
      </c>
      <c r="H736" t="s">
        <v>561</v>
      </c>
      <c r="I736" t="s">
        <v>15</v>
      </c>
      <c r="J736" t="s">
        <v>2906</v>
      </c>
      <c r="K736" t="s">
        <v>2171</v>
      </c>
      <c r="L736" t="s">
        <v>2172</v>
      </c>
      <c r="M736" t="s">
        <v>2907</v>
      </c>
      <c r="N736" t="str">
        <f>VLOOKUP(IFC[[#This Row],[Texto entre delimitadores.1]],subdisciplina,2,FALSE)</f>
        <v>Elementos viales</v>
      </c>
      <c r="O73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`APBCN-URB-VIA-SenalTransitoVertical_Peligro_p25_LOD1`, id: `736`, url: `./IFC/APBCN-URB-VIA-SenalTransitoVertical_Peligro_p25_LOD1.ifc`, imagen: `./IFC/APBCN-URB-VIA-SenalTransitoVertical_Peligro_p25_LOD1.jpg`, lod: `LOD1`, ficha: `./IFC/APBCN-URB-VIA-SenalTransitoVertical_Peligro_p25.pdf` },</v>
      </c>
    </row>
    <row r="737" spans="1:15" x14ac:dyDescent="0.35">
      <c r="A737" t="s">
        <v>729</v>
      </c>
      <c r="B737" t="s">
        <v>12</v>
      </c>
      <c r="C737" s="1">
        <v>44980.908159502316</v>
      </c>
      <c r="D737" s="1">
        <v>44972.507087164355</v>
      </c>
      <c r="E737" s="1">
        <v>44972.507087164355</v>
      </c>
      <c r="F737" t="s">
        <v>3048</v>
      </c>
      <c r="G737" t="s">
        <v>192</v>
      </c>
      <c r="H737" t="s">
        <v>561</v>
      </c>
      <c r="I737" t="s">
        <v>18</v>
      </c>
      <c r="J737" t="s">
        <v>2906</v>
      </c>
      <c r="K737" t="s">
        <v>2173</v>
      </c>
      <c r="L737" t="s">
        <v>2174</v>
      </c>
      <c r="M737" t="s">
        <v>2907</v>
      </c>
      <c r="N737" t="str">
        <f>VLOOKUP(IFC[[#This Row],[Texto entre delimitadores.1]],subdisciplina,2,FALSE)</f>
        <v>Elementos viales</v>
      </c>
      <c r="O73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`APBCN-URB-VIA-SenalTransitoVertical_Peligro_p25_LOD3`, id: `737`, url: `./IFC/APBCN-URB-VIA-SenalTransitoVertical_Peligro_p25_LOD3.ifc`, imagen: `./IFC/APBCN-URB-VIA-SenalTransitoVertical_Peligro_p25_LOD3.jpg`, lod: `LOD3`, ficha: `./IFC/APBCN-URB-VIA-SenalTransitoVertical_Peligro_p25.pdf` },</v>
      </c>
    </row>
    <row r="738" spans="1:15" x14ac:dyDescent="0.35">
      <c r="A738" t="s">
        <v>730</v>
      </c>
      <c r="B738" t="s">
        <v>12</v>
      </c>
      <c r="C738" s="1">
        <v>44980.908159583334</v>
      </c>
      <c r="D738" s="1">
        <v>44972.507087233796</v>
      </c>
      <c r="E738" s="1">
        <v>44972.507087210652</v>
      </c>
      <c r="F738" t="s">
        <v>3048</v>
      </c>
      <c r="G738" t="s">
        <v>192</v>
      </c>
      <c r="H738" t="s">
        <v>561</v>
      </c>
      <c r="I738" t="s">
        <v>15</v>
      </c>
      <c r="J738" t="s">
        <v>2908</v>
      </c>
      <c r="K738" t="s">
        <v>2175</v>
      </c>
      <c r="L738" t="s">
        <v>2176</v>
      </c>
      <c r="M738" t="s">
        <v>2909</v>
      </c>
      <c r="N738" t="str">
        <f>VLOOKUP(IFC[[#This Row],[Texto entre delimitadores.1]],subdisciplina,2,FALSE)</f>
        <v>Elementos viales</v>
      </c>
      <c r="O73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`APBCN-URB-VIA-SenalTransitoVertical_Peligro_p27_LOD1`, id: `738`, url: `./IFC/APBCN-URB-VIA-SenalTransitoVertical_Peligro_p27_LOD1.ifc`, imagen: `./IFC/APBCN-URB-VIA-SenalTransitoVertical_Peligro_p27_LOD1.jpg`, lod: `LOD1`, ficha: `./IFC/APBCN-URB-VIA-SenalTransitoVertical_Peligro_p27.pdf` },</v>
      </c>
    </row>
    <row r="739" spans="1:15" x14ac:dyDescent="0.35">
      <c r="A739" t="s">
        <v>731</v>
      </c>
      <c r="B739" t="s">
        <v>12</v>
      </c>
      <c r="C739" s="1">
        <v>44980.908159629631</v>
      </c>
      <c r="D739" s="1">
        <v>44972.507087256941</v>
      </c>
      <c r="E739" s="1">
        <v>44972.507087245373</v>
      </c>
      <c r="F739" t="s">
        <v>3048</v>
      </c>
      <c r="G739" t="s">
        <v>192</v>
      </c>
      <c r="H739" t="s">
        <v>561</v>
      </c>
      <c r="I739" t="s">
        <v>18</v>
      </c>
      <c r="J739" t="s">
        <v>2908</v>
      </c>
      <c r="K739" t="s">
        <v>2177</v>
      </c>
      <c r="L739" t="s">
        <v>2178</v>
      </c>
      <c r="M739" t="s">
        <v>2909</v>
      </c>
      <c r="N739" t="str">
        <f>VLOOKUP(IFC[[#This Row],[Texto entre delimitadores.1]],subdisciplina,2,FALSE)</f>
        <v>Elementos viales</v>
      </c>
      <c r="O73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`APBCN-URB-VIA-SenalTransitoVertical_Peligro_p27_LOD3`, id: `739`, url: `./IFC/APBCN-URB-VIA-SenalTransitoVertical_Peligro_p27_LOD3.ifc`, imagen: `./IFC/APBCN-URB-VIA-SenalTransitoVertical_Peligro_p27_LOD3.jpg`, lod: `LOD3`, ficha: `./IFC/APBCN-URB-VIA-SenalTransitoVertical_Peligro_p27.pdf` },</v>
      </c>
    </row>
    <row r="740" spans="1:15" x14ac:dyDescent="0.35">
      <c r="A740" t="s">
        <v>732</v>
      </c>
      <c r="B740" t="s">
        <v>12</v>
      </c>
      <c r="C740" s="1">
        <v>44980.908159699073</v>
      </c>
      <c r="D740" s="1">
        <v>44972.507087280093</v>
      </c>
      <c r="E740" s="1">
        <v>44972.507087268517</v>
      </c>
      <c r="F740" t="s">
        <v>3048</v>
      </c>
      <c r="G740" t="s">
        <v>192</v>
      </c>
      <c r="H740" t="s">
        <v>561</v>
      </c>
      <c r="I740" t="s">
        <v>15</v>
      </c>
      <c r="J740" t="s">
        <v>2910</v>
      </c>
      <c r="K740" t="s">
        <v>2179</v>
      </c>
      <c r="L740" t="s">
        <v>2180</v>
      </c>
      <c r="M740" t="s">
        <v>2911</v>
      </c>
      <c r="N740" t="str">
        <f>VLOOKUP(IFC[[#This Row],[Texto entre delimitadores.1]],subdisciplina,2,FALSE)</f>
        <v>Elementos viales</v>
      </c>
      <c r="O74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`APBCN-URB-VIA-SenalTransitoVertical_Peligro_p2_LOD1`, id: `740`, url: `./IFC/APBCN-URB-VIA-SenalTransitoVertical_Peligro_p2_LOD1.ifc`, imagen: `./IFC/APBCN-URB-VIA-SenalTransitoVertical_Peligro_p2_LOD1.jpg`, lod: `LOD1`, ficha: `./IFC/APBCN-URB-VIA-SenalTransitoVertical_Peligro_p2.pdf` },</v>
      </c>
    </row>
    <row r="741" spans="1:15" x14ac:dyDescent="0.35">
      <c r="A741" t="s">
        <v>733</v>
      </c>
      <c r="B741" t="s">
        <v>12</v>
      </c>
      <c r="C741" s="1">
        <v>44980.90815974537</v>
      </c>
      <c r="D741" s="1">
        <v>44972.507087303238</v>
      </c>
      <c r="E741" s="1">
        <v>44972.507087291669</v>
      </c>
      <c r="F741" t="s">
        <v>3048</v>
      </c>
      <c r="G741" t="s">
        <v>192</v>
      </c>
      <c r="H741" t="s">
        <v>561</v>
      </c>
      <c r="I741" t="s">
        <v>18</v>
      </c>
      <c r="J741" t="s">
        <v>2910</v>
      </c>
      <c r="K741" t="s">
        <v>2181</v>
      </c>
      <c r="L741" t="s">
        <v>2182</v>
      </c>
      <c r="M741" t="s">
        <v>2911</v>
      </c>
      <c r="N741" t="str">
        <f>VLOOKUP(IFC[[#This Row],[Texto entre delimitadores.1]],subdisciplina,2,FALSE)</f>
        <v>Elementos viales</v>
      </c>
      <c r="O74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`APBCN-URB-VIA-SenalTransitoVertical_Peligro_p2_LOD3`, id: `741`, url: `./IFC/APBCN-URB-VIA-SenalTransitoVertical_Peligro_p2_LOD3.ifc`, imagen: `./IFC/APBCN-URB-VIA-SenalTransitoVertical_Peligro_p2_LOD3.jpg`, lod: `LOD3`, ficha: `./IFC/APBCN-URB-VIA-SenalTransitoVertical_Peligro_p2.pdf` },</v>
      </c>
    </row>
    <row r="742" spans="1:15" x14ac:dyDescent="0.35">
      <c r="A742" t="s">
        <v>734</v>
      </c>
      <c r="B742" t="s">
        <v>12</v>
      </c>
      <c r="C742" s="1">
        <v>44980.908159861108</v>
      </c>
      <c r="D742" s="1">
        <v>44972.507087361111</v>
      </c>
      <c r="E742" s="1">
        <v>44972.507087349535</v>
      </c>
      <c r="F742" t="s">
        <v>3048</v>
      </c>
      <c r="G742" t="s">
        <v>192</v>
      </c>
      <c r="H742" t="s">
        <v>561</v>
      </c>
      <c r="I742" t="s">
        <v>15</v>
      </c>
      <c r="J742" t="s">
        <v>2912</v>
      </c>
      <c r="K742" t="s">
        <v>2183</v>
      </c>
      <c r="L742" t="s">
        <v>2184</v>
      </c>
      <c r="M742" t="s">
        <v>2913</v>
      </c>
      <c r="N742" t="str">
        <f>VLOOKUP(IFC[[#This Row],[Texto entre delimitadores.1]],subdisciplina,2,FALSE)</f>
        <v>Elementos viales</v>
      </c>
      <c r="O74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`APBCN-URB-VIA-SenalTransitoVertical_Peligro_p31_LOD1`, id: `742`, url: `./IFC/APBCN-URB-VIA-SenalTransitoVertical_Peligro_p31_LOD1.ifc`, imagen: `./IFC/APBCN-URB-VIA-SenalTransitoVertical_Peligro_p31_LOD1.jpg`, lod: `LOD1`, ficha: `./IFC/APBCN-URB-VIA-SenalTransitoVertical_Peligro_p31.pdf` },</v>
      </c>
    </row>
    <row r="743" spans="1:15" x14ac:dyDescent="0.35">
      <c r="A743" t="s">
        <v>735</v>
      </c>
      <c r="B743" t="s">
        <v>12</v>
      </c>
      <c r="C743" s="1">
        <v>44980.908159907405</v>
      </c>
      <c r="D743" s="1">
        <v>44972.507087384256</v>
      </c>
      <c r="E743" s="1">
        <v>44972.507087384256</v>
      </c>
      <c r="F743" t="s">
        <v>3048</v>
      </c>
      <c r="G743" t="s">
        <v>192</v>
      </c>
      <c r="H743" t="s">
        <v>561</v>
      </c>
      <c r="I743" t="s">
        <v>18</v>
      </c>
      <c r="J743" t="s">
        <v>2912</v>
      </c>
      <c r="K743" t="s">
        <v>2185</v>
      </c>
      <c r="L743" t="s">
        <v>2186</v>
      </c>
      <c r="M743" t="s">
        <v>2913</v>
      </c>
      <c r="N743" t="str">
        <f>VLOOKUP(IFC[[#This Row],[Texto entre delimitadores.1]],subdisciplina,2,FALSE)</f>
        <v>Elementos viales</v>
      </c>
      <c r="O74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`APBCN-URB-VIA-SenalTransitoVertical_Peligro_p31_LOD3`, id: `743`, url: `./IFC/APBCN-URB-VIA-SenalTransitoVertical_Peligro_p31_LOD3.ifc`, imagen: `./IFC/APBCN-URB-VIA-SenalTransitoVertical_Peligro_p31_LOD3.jpg`, lod: `LOD3`, ficha: `./IFC/APBCN-URB-VIA-SenalTransitoVertical_Peligro_p31.pdf` },</v>
      </c>
    </row>
    <row r="744" spans="1:15" x14ac:dyDescent="0.35">
      <c r="A744" t="s">
        <v>736</v>
      </c>
      <c r="B744" t="s">
        <v>12</v>
      </c>
      <c r="C744" s="1">
        <v>44980.908159953702</v>
      </c>
      <c r="D744" s="1">
        <v>44972.507087442129</v>
      </c>
      <c r="E744" s="1">
        <v>44972.507087430553</v>
      </c>
      <c r="F744" t="s">
        <v>3048</v>
      </c>
      <c r="G744" t="s">
        <v>192</v>
      </c>
      <c r="H744" t="s">
        <v>561</v>
      </c>
      <c r="I744" t="s">
        <v>15</v>
      </c>
      <c r="J744" t="s">
        <v>2914</v>
      </c>
      <c r="K744" t="s">
        <v>2187</v>
      </c>
      <c r="L744" t="s">
        <v>2188</v>
      </c>
      <c r="M744" t="s">
        <v>2915</v>
      </c>
      <c r="N744" t="str">
        <f>VLOOKUP(IFC[[#This Row],[Texto entre delimitadores.1]],subdisciplina,2,FALSE)</f>
        <v>Elementos viales</v>
      </c>
      <c r="O74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`APBCN-URB-VIA-SenalTransitoVertical_Peligro_p3_LOD1`, id: `744`, url: `./IFC/APBCN-URB-VIA-SenalTransitoVertical_Peligro_p3_LOD1.ifc`, imagen: `./IFC/APBCN-URB-VIA-SenalTransitoVertical_Peligro_p3_LOD1.jpg`, lod: `LOD1`, ficha: `./IFC/APBCN-URB-VIA-SenalTransitoVertical_Peligro_p3.pdf` },</v>
      </c>
    </row>
    <row r="745" spans="1:15" x14ac:dyDescent="0.35">
      <c r="A745" t="s">
        <v>737</v>
      </c>
      <c r="B745" t="s">
        <v>12</v>
      </c>
      <c r="C745" s="1">
        <v>44980.908160011575</v>
      </c>
      <c r="D745" s="1">
        <v>44972.507087465281</v>
      </c>
      <c r="E745" s="1">
        <v>44972.507087465281</v>
      </c>
      <c r="F745" t="s">
        <v>3048</v>
      </c>
      <c r="G745" t="s">
        <v>192</v>
      </c>
      <c r="H745" t="s">
        <v>561</v>
      </c>
      <c r="I745" t="s">
        <v>18</v>
      </c>
      <c r="J745" t="s">
        <v>2914</v>
      </c>
      <c r="K745" t="s">
        <v>2189</v>
      </c>
      <c r="L745" t="s">
        <v>2190</v>
      </c>
      <c r="M745" t="s">
        <v>2915</v>
      </c>
      <c r="N745" t="str">
        <f>VLOOKUP(IFC[[#This Row],[Texto entre delimitadores.1]],subdisciplina,2,FALSE)</f>
        <v>Elementos viales</v>
      </c>
      <c r="O74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`APBCN-URB-VIA-SenalTransitoVertical_Peligro_p3_LOD3`, id: `745`, url: `./IFC/APBCN-URB-VIA-SenalTransitoVertical_Peligro_p3_LOD3.ifc`, imagen: `./IFC/APBCN-URB-VIA-SenalTransitoVertical_Peligro_p3_LOD3.jpg`, lod: `LOD3`, ficha: `./IFC/APBCN-URB-VIA-SenalTransitoVertical_Peligro_p3.pdf` },</v>
      </c>
    </row>
    <row r="746" spans="1:15" x14ac:dyDescent="0.35">
      <c r="A746" t="s">
        <v>738</v>
      </c>
      <c r="B746" t="s">
        <v>12</v>
      </c>
      <c r="C746" s="1">
        <v>44980.908160104169</v>
      </c>
      <c r="D746" s="1">
        <v>44972.507087511571</v>
      </c>
      <c r="E746" s="1">
        <v>44972.507087500002</v>
      </c>
      <c r="F746" t="s">
        <v>3048</v>
      </c>
      <c r="G746" t="s">
        <v>192</v>
      </c>
      <c r="H746" t="s">
        <v>561</v>
      </c>
      <c r="I746" t="s">
        <v>15</v>
      </c>
      <c r="J746" t="s">
        <v>2916</v>
      </c>
      <c r="K746" t="s">
        <v>2191</v>
      </c>
      <c r="L746" t="s">
        <v>2192</v>
      </c>
      <c r="M746" t="s">
        <v>2917</v>
      </c>
      <c r="N746" t="str">
        <f>VLOOKUP(IFC[[#This Row],[Texto entre delimitadores.1]],subdisciplina,2,FALSE)</f>
        <v>Elementos viales</v>
      </c>
      <c r="O74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`APBCN-URB-VIA-SenalTransitoVertical_Peligro_p4_LOD1`, id: `746`, url: `./IFC/APBCN-URB-VIA-SenalTransitoVertical_Peligro_p4_LOD1.ifc`, imagen: `./IFC/APBCN-URB-VIA-SenalTransitoVertical_Peligro_p4_LOD1.jpg`, lod: `LOD1`, ficha: `./IFC/APBCN-URB-VIA-SenalTransitoVertical_Peligro_p4.pdf` },</v>
      </c>
    </row>
    <row r="747" spans="1:15" x14ac:dyDescent="0.35">
      <c r="A747" t="s">
        <v>739</v>
      </c>
      <c r="B747" t="s">
        <v>12</v>
      </c>
      <c r="C747" s="1">
        <v>44980.908160162035</v>
      </c>
      <c r="D747" s="1">
        <v>44972.507087534723</v>
      </c>
      <c r="E747" s="1">
        <v>44972.507087523147</v>
      </c>
      <c r="F747" t="s">
        <v>3048</v>
      </c>
      <c r="G747" t="s">
        <v>192</v>
      </c>
      <c r="H747" t="s">
        <v>561</v>
      </c>
      <c r="I747" t="s">
        <v>18</v>
      </c>
      <c r="J747" t="s">
        <v>2916</v>
      </c>
      <c r="K747" t="s">
        <v>2193</v>
      </c>
      <c r="L747" t="s">
        <v>2194</v>
      </c>
      <c r="M747" t="s">
        <v>2917</v>
      </c>
      <c r="N747" t="str">
        <f>VLOOKUP(IFC[[#This Row],[Texto entre delimitadores.1]],subdisciplina,2,FALSE)</f>
        <v>Elementos viales</v>
      </c>
      <c r="O74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`APBCN-URB-VIA-SenalTransitoVertical_Peligro_p4_LOD3`, id: `747`, url: `./IFC/APBCN-URB-VIA-SenalTransitoVertical_Peligro_p4_LOD3.ifc`, imagen: `./IFC/APBCN-URB-VIA-SenalTransitoVertical_Peligro_p4_LOD3.jpg`, lod: `LOD3`, ficha: `./IFC/APBCN-URB-VIA-SenalTransitoVertical_Peligro_p4.pdf` },</v>
      </c>
    </row>
    <row r="748" spans="1:15" x14ac:dyDescent="0.35">
      <c r="A748" t="s">
        <v>740</v>
      </c>
      <c r="B748" t="s">
        <v>12</v>
      </c>
      <c r="C748" s="1">
        <v>44980.908160266205</v>
      </c>
      <c r="D748" s="1">
        <v>44972.50708758102</v>
      </c>
      <c r="E748" s="1">
        <v>44972.50708758102</v>
      </c>
      <c r="F748" t="s">
        <v>3048</v>
      </c>
      <c r="G748" t="s">
        <v>192</v>
      </c>
      <c r="H748" t="s">
        <v>561</v>
      </c>
      <c r="I748" t="s">
        <v>15</v>
      </c>
      <c r="J748" t="s">
        <v>2918</v>
      </c>
      <c r="K748" t="s">
        <v>2195</v>
      </c>
      <c r="L748" t="s">
        <v>2196</v>
      </c>
      <c r="M748" t="s">
        <v>2919</v>
      </c>
      <c r="N748" t="str">
        <f>VLOOKUP(IFC[[#This Row],[Texto entre delimitadores.1]],subdisciplina,2,FALSE)</f>
        <v>Elementos viales</v>
      </c>
      <c r="O74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`APBCN-URB-VIA-SenalTransitoVertical_Peligro_p50_LOD1`, id: `748`, url: `./IFC/APBCN-URB-VIA-SenalTransitoVertical_Peligro_p50_LOD1.ifc`, imagen: `./IFC/APBCN-URB-VIA-SenalTransitoVertical_Peligro_p50_LOD1.jpg`, lod: `LOD1`, ficha: `./IFC/APBCN-URB-VIA-SenalTransitoVertical_Peligro_p50.pdf` },</v>
      </c>
    </row>
    <row r="749" spans="1:15" x14ac:dyDescent="0.35">
      <c r="A749" t="s">
        <v>741</v>
      </c>
      <c r="B749" t="s">
        <v>12</v>
      </c>
      <c r="C749" s="1">
        <v>44980.908160300925</v>
      </c>
      <c r="D749" s="1">
        <v>44972.507087615741</v>
      </c>
      <c r="E749" s="1">
        <v>44972.507087615741</v>
      </c>
      <c r="F749" t="s">
        <v>3048</v>
      </c>
      <c r="G749" t="s">
        <v>192</v>
      </c>
      <c r="H749" t="s">
        <v>561</v>
      </c>
      <c r="I749" t="s">
        <v>18</v>
      </c>
      <c r="J749" t="s">
        <v>2918</v>
      </c>
      <c r="K749" t="s">
        <v>2197</v>
      </c>
      <c r="L749" t="s">
        <v>2198</v>
      </c>
      <c r="M749" t="s">
        <v>2919</v>
      </c>
      <c r="N749" t="str">
        <f>VLOOKUP(IFC[[#This Row],[Texto entre delimitadores.1]],subdisciplina,2,FALSE)</f>
        <v>Elementos viales</v>
      </c>
      <c r="O74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`APBCN-URB-VIA-SenalTransitoVertical_Peligro_p50_LOD3`, id: `749`, url: `./IFC/APBCN-URB-VIA-SenalTransitoVertical_Peligro_p50_LOD3.ifc`, imagen: `./IFC/APBCN-URB-VIA-SenalTransitoVertical_Peligro_p50_LOD3.jpg`, lod: `LOD3`, ficha: `./IFC/APBCN-URB-VIA-SenalTransitoVertical_Peligro_p50.pdf` },</v>
      </c>
    </row>
    <row r="750" spans="1:15" x14ac:dyDescent="0.35">
      <c r="A750" t="s">
        <v>742</v>
      </c>
      <c r="B750" t="s">
        <v>12</v>
      </c>
      <c r="C750" s="1">
        <v>44980.908160335646</v>
      </c>
      <c r="D750" s="1">
        <v>44972.507087650461</v>
      </c>
      <c r="E750" s="1">
        <v>44972.507087650461</v>
      </c>
      <c r="F750" t="s">
        <v>3048</v>
      </c>
      <c r="G750" t="s">
        <v>192</v>
      </c>
      <c r="H750" t="s">
        <v>561</v>
      </c>
      <c r="I750" t="s">
        <v>15</v>
      </c>
      <c r="J750" t="s">
        <v>2920</v>
      </c>
      <c r="K750" t="s">
        <v>2199</v>
      </c>
      <c r="L750" t="s">
        <v>2200</v>
      </c>
      <c r="M750" t="s">
        <v>2921</v>
      </c>
      <c r="N750" t="str">
        <f>VLOOKUP(IFC[[#This Row],[Texto entre delimitadores.1]],subdisciplina,2,FALSE)</f>
        <v>Elementos viales</v>
      </c>
      <c r="O75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`APBCN-URB-VIA-SenalTransitoVertical_Peligro_p5_LOD1`, id: `750`, url: `./IFC/APBCN-URB-VIA-SenalTransitoVertical_Peligro_p5_LOD1.ifc`, imagen: `./IFC/APBCN-URB-VIA-SenalTransitoVertical_Peligro_p5_LOD1.jpg`, lod: `LOD1`, ficha: `./IFC/APBCN-URB-VIA-SenalTransitoVertical_Peligro_p5.pdf` },</v>
      </c>
    </row>
    <row r="751" spans="1:15" x14ac:dyDescent="0.35">
      <c r="A751" t="s">
        <v>743</v>
      </c>
      <c r="B751" t="s">
        <v>12</v>
      </c>
      <c r="C751" s="1">
        <v>44980.908160381943</v>
      </c>
      <c r="D751" s="1">
        <v>44972.507087673614</v>
      </c>
      <c r="E751" s="1">
        <v>44972.507087673614</v>
      </c>
      <c r="F751" t="s">
        <v>3048</v>
      </c>
      <c r="G751" t="s">
        <v>192</v>
      </c>
      <c r="H751" t="s">
        <v>561</v>
      </c>
      <c r="I751" t="s">
        <v>18</v>
      </c>
      <c r="J751" t="s">
        <v>2920</v>
      </c>
      <c r="K751" t="s">
        <v>2201</v>
      </c>
      <c r="L751" t="s">
        <v>2202</v>
      </c>
      <c r="M751" t="s">
        <v>2921</v>
      </c>
      <c r="N751" t="str">
        <f>VLOOKUP(IFC[[#This Row],[Texto entre delimitadores.1]],subdisciplina,2,FALSE)</f>
        <v>Elementos viales</v>
      </c>
      <c r="O75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`APBCN-URB-VIA-SenalTransitoVertical_Peligro_p5_LOD3`, id: `751`, url: `./IFC/APBCN-URB-VIA-SenalTransitoVertical_Peligro_p5_LOD3.ifc`, imagen: `./IFC/APBCN-URB-VIA-SenalTransitoVertical_Peligro_p5_LOD3.jpg`, lod: `LOD3`, ficha: `./IFC/APBCN-URB-VIA-SenalTransitoVertical_Peligro_p5.pdf` },</v>
      </c>
    </row>
    <row r="752" spans="1:15" x14ac:dyDescent="0.35">
      <c r="A752" t="s">
        <v>744</v>
      </c>
      <c r="B752" t="s">
        <v>12</v>
      </c>
      <c r="C752" s="1">
        <v>44980.908160474537</v>
      </c>
      <c r="D752" s="1">
        <v>44972.50708771991</v>
      </c>
      <c r="E752" s="1">
        <v>44972.507087708334</v>
      </c>
      <c r="F752" t="s">
        <v>3048</v>
      </c>
      <c r="G752" t="s">
        <v>192</v>
      </c>
      <c r="H752" t="s">
        <v>561</v>
      </c>
      <c r="I752" t="s">
        <v>15</v>
      </c>
      <c r="J752" t="s">
        <v>2922</v>
      </c>
      <c r="K752" t="s">
        <v>2203</v>
      </c>
      <c r="L752" t="s">
        <v>2204</v>
      </c>
      <c r="M752" t="s">
        <v>2923</v>
      </c>
      <c r="N752" t="str">
        <f>VLOOKUP(IFC[[#This Row],[Texto entre delimitadores.1]],subdisciplina,2,FALSE)</f>
        <v>Elementos viales</v>
      </c>
      <c r="O75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`APBCN-URB-VIA-SenalTransitoVertical_Peligro_p7_LOD1`, id: `752`, url: `./IFC/APBCN-URB-VIA-SenalTransitoVertical_Peligro_p7_LOD1.ifc`, imagen: `./IFC/APBCN-URB-VIA-SenalTransitoVertical_Peligro_p7_LOD1.jpg`, lod: `LOD1`, ficha: `./IFC/APBCN-URB-VIA-SenalTransitoVertical_Peligro_p7.pdf` },</v>
      </c>
    </row>
    <row r="753" spans="1:15" x14ac:dyDescent="0.35">
      <c r="A753" t="s">
        <v>745</v>
      </c>
      <c r="B753" t="s">
        <v>12</v>
      </c>
      <c r="C753" s="1">
        <v>44980.908160520834</v>
      </c>
      <c r="D753" s="1">
        <v>44972.507087743055</v>
      </c>
      <c r="E753" s="1">
        <v>44972.507087743055</v>
      </c>
      <c r="F753" t="s">
        <v>3048</v>
      </c>
      <c r="G753" t="s">
        <v>192</v>
      </c>
      <c r="H753" t="s">
        <v>561</v>
      </c>
      <c r="I753" t="s">
        <v>18</v>
      </c>
      <c r="J753" t="s">
        <v>2922</v>
      </c>
      <c r="K753" t="s">
        <v>2205</v>
      </c>
      <c r="L753" t="s">
        <v>2206</v>
      </c>
      <c r="M753" t="s">
        <v>2923</v>
      </c>
      <c r="N753" t="str">
        <f>VLOOKUP(IFC[[#This Row],[Texto entre delimitadores.1]],subdisciplina,2,FALSE)</f>
        <v>Elementos viales</v>
      </c>
      <c r="O75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`APBCN-URB-VIA-SenalTransitoVertical_Peligro_p7_LOD3`, id: `753`, url: `./IFC/APBCN-URB-VIA-SenalTransitoVertical_Peligro_p7_LOD3.ifc`, imagen: `./IFC/APBCN-URB-VIA-SenalTransitoVertical_Peligro_p7_LOD3.jpg`, lod: `LOD3`, ficha: `./IFC/APBCN-URB-VIA-SenalTransitoVertical_Peligro_p7.pdf` },</v>
      </c>
    </row>
    <row r="754" spans="1:15" x14ac:dyDescent="0.35">
      <c r="A754" t="s">
        <v>746</v>
      </c>
      <c r="B754" t="s">
        <v>12</v>
      </c>
      <c r="C754" s="1">
        <v>44980.908160590276</v>
      </c>
      <c r="D754" s="1">
        <v>44972.507087800928</v>
      </c>
      <c r="E754" s="1">
        <v>44972.507087789352</v>
      </c>
      <c r="F754" t="s">
        <v>3048</v>
      </c>
      <c r="G754" t="s">
        <v>192</v>
      </c>
      <c r="H754" t="s">
        <v>561</v>
      </c>
      <c r="I754" t="s">
        <v>15</v>
      </c>
      <c r="J754" t="s">
        <v>2924</v>
      </c>
      <c r="K754" t="s">
        <v>2207</v>
      </c>
      <c r="L754" t="s">
        <v>2208</v>
      </c>
      <c r="M754" t="s">
        <v>2925</v>
      </c>
      <c r="N754" t="str">
        <f>VLOOKUP(IFC[[#This Row],[Texto entre delimitadores.1]],subdisciplina,2,FALSE)</f>
        <v>Elementos viales</v>
      </c>
      <c r="O75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`APBCN-URB-VIA-SenalTransitoVertical_Peligro_p8_LOD1`, id: `754`, url: `./IFC/APBCN-URB-VIA-SenalTransitoVertical_Peligro_p8_LOD1.ifc`, imagen: `./IFC/APBCN-URB-VIA-SenalTransitoVertical_Peligro_p8_LOD1.jpg`, lod: `LOD1`, ficha: `./IFC/APBCN-URB-VIA-SenalTransitoVertical_Peligro_p8.pdf` },</v>
      </c>
    </row>
    <row r="755" spans="1:15" x14ac:dyDescent="0.35">
      <c r="A755" t="s">
        <v>747</v>
      </c>
      <c r="B755" t="s">
        <v>12</v>
      </c>
      <c r="C755" s="1">
        <v>44980.908160636573</v>
      </c>
      <c r="D755" s="1">
        <v>44972.507087835649</v>
      </c>
      <c r="E755" s="1">
        <v>44972.507087835649</v>
      </c>
      <c r="F755" t="s">
        <v>3048</v>
      </c>
      <c r="G755" t="s">
        <v>192</v>
      </c>
      <c r="H755" t="s">
        <v>561</v>
      </c>
      <c r="I755" t="s">
        <v>18</v>
      </c>
      <c r="J755" t="s">
        <v>2924</v>
      </c>
      <c r="K755" t="s">
        <v>2209</v>
      </c>
      <c r="L755" t="s">
        <v>2210</v>
      </c>
      <c r="M755" t="s">
        <v>2925</v>
      </c>
      <c r="N755" t="str">
        <f>VLOOKUP(IFC[[#This Row],[Texto entre delimitadores.1]],subdisciplina,2,FALSE)</f>
        <v>Elementos viales</v>
      </c>
      <c r="O75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`APBCN-URB-VIA-SenalTransitoVertical_Peligro_p8_LOD3`, id: `755`, url: `./IFC/APBCN-URB-VIA-SenalTransitoVertical_Peligro_p8_LOD3.ifc`, imagen: `./IFC/APBCN-URB-VIA-SenalTransitoVertical_Peligro_p8_LOD3.jpg`, lod: `LOD3`, ficha: `./IFC/APBCN-URB-VIA-SenalTransitoVertical_Peligro_p8.pdf` },</v>
      </c>
    </row>
    <row r="756" spans="1:15" x14ac:dyDescent="0.35">
      <c r="A756" t="s">
        <v>748</v>
      </c>
      <c r="B756" t="s">
        <v>12</v>
      </c>
      <c r="C756" s="1">
        <v>44980.908160729166</v>
      </c>
      <c r="D756" s="1">
        <v>44972.507087916667</v>
      </c>
      <c r="E756" s="1">
        <v>44972.507087905091</v>
      </c>
      <c r="F756" t="s">
        <v>3048</v>
      </c>
      <c r="G756" t="s">
        <v>192</v>
      </c>
      <c r="H756" t="s">
        <v>561</v>
      </c>
      <c r="I756" t="s">
        <v>15</v>
      </c>
      <c r="J756" t="s">
        <v>2926</v>
      </c>
      <c r="K756" t="s">
        <v>2211</v>
      </c>
      <c r="L756" t="s">
        <v>2212</v>
      </c>
      <c r="M756" t="s">
        <v>2927</v>
      </c>
      <c r="N756" t="str">
        <f>VLOOKUP(IFC[[#This Row],[Texto entre delimitadores.1]],subdisciplina,2,FALSE)</f>
        <v>Elementos viales</v>
      </c>
      <c r="O75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`APBCN-URB-VIA-SenalTransitoVertical_Peligro_p9a_LOD1`, id: `756`, url: `./IFC/APBCN-URB-VIA-SenalTransitoVertical_Peligro_p9a_LOD1.ifc`, imagen: `./IFC/APBCN-URB-VIA-SenalTransitoVertical_Peligro_p9a_LOD1.jpg`, lod: `LOD1`, ficha: `./IFC/APBCN-URB-VIA-SenalTransitoVertical_Peligro_p9a.pdf` },</v>
      </c>
    </row>
    <row r="757" spans="1:15" x14ac:dyDescent="0.35">
      <c r="A757" t="s">
        <v>749</v>
      </c>
      <c r="B757" t="s">
        <v>12</v>
      </c>
      <c r="C757" s="1">
        <v>44980.908160775463</v>
      </c>
      <c r="D757" s="1">
        <v>44972.507087951388</v>
      </c>
      <c r="E757" s="1">
        <v>44972.507087939812</v>
      </c>
      <c r="F757" t="s">
        <v>3048</v>
      </c>
      <c r="G757" t="s">
        <v>192</v>
      </c>
      <c r="H757" t="s">
        <v>561</v>
      </c>
      <c r="I757" t="s">
        <v>18</v>
      </c>
      <c r="J757" t="s">
        <v>2926</v>
      </c>
      <c r="K757" t="s">
        <v>2213</v>
      </c>
      <c r="L757" t="s">
        <v>2214</v>
      </c>
      <c r="M757" t="s">
        <v>2927</v>
      </c>
      <c r="N757" t="str">
        <f>VLOOKUP(IFC[[#This Row],[Texto entre delimitadores.1]],subdisciplina,2,FALSE)</f>
        <v>Elementos viales</v>
      </c>
      <c r="O75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`APBCN-URB-VIA-SenalTransitoVertical_Peligro_p9a_LOD3`, id: `757`, url: `./IFC/APBCN-URB-VIA-SenalTransitoVertical_Peligro_p9a_LOD3.ifc`, imagen: `./IFC/APBCN-URB-VIA-SenalTransitoVertical_Peligro_p9a_LOD3.jpg`, lod: `LOD3`, ficha: `./IFC/APBCN-URB-VIA-SenalTransitoVertical_Peligro_p9a.pdf` },</v>
      </c>
    </row>
    <row r="758" spans="1:15" x14ac:dyDescent="0.35">
      <c r="A758" t="s">
        <v>750</v>
      </c>
      <c r="B758" t="s">
        <v>12</v>
      </c>
      <c r="C758" s="1">
        <v>44980.908160844905</v>
      </c>
      <c r="D758" s="1">
        <v>44972.507088032406</v>
      </c>
      <c r="E758" s="1">
        <v>44972.507088020837</v>
      </c>
      <c r="F758" t="s">
        <v>3048</v>
      </c>
      <c r="G758" t="s">
        <v>192</v>
      </c>
      <c r="H758" t="s">
        <v>561</v>
      </c>
      <c r="I758" t="s">
        <v>15</v>
      </c>
      <c r="J758" t="s">
        <v>2928</v>
      </c>
      <c r="K758" t="s">
        <v>2215</v>
      </c>
      <c r="L758" t="s">
        <v>2216</v>
      </c>
      <c r="M758" t="s">
        <v>2929</v>
      </c>
      <c r="N758" t="str">
        <f>VLOOKUP(IFC[[#This Row],[Texto entre delimitadores.1]],subdisciplina,2,FALSE)</f>
        <v>Elementos viales</v>
      </c>
      <c r="O75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`APBCN-URB-VIA-SenalTransitoVertical_Peligro_p9b_LOD1`, id: `758`, url: `./IFC/APBCN-URB-VIA-SenalTransitoVertical_Peligro_p9b_LOD1.ifc`, imagen: `./IFC/APBCN-URB-VIA-SenalTransitoVertical_Peligro_p9b_LOD1.jpg`, lod: `LOD1`, ficha: `./IFC/APBCN-URB-VIA-SenalTransitoVertical_Peligro_p9b.pdf` },</v>
      </c>
    </row>
    <row r="759" spans="1:15" x14ac:dyDescent="0.35">
      <c r="A759" t="s">
        <v>751</v>
      </c>
      <c r="B759" t="s">
        <v>12</v>
      </c>
      <c r="C759" s="1">
        <v>44980.908160879633</v>
      </c>
      <c r="D759" s="1">
        <v>44972.507088055558</v>
      </c>
      <c r="E759" s="1">
        <v>44972.507088055558</v>
      </c>
      <c r="F759" t="s">
        <v>3048</v>
      </c>
      <c r="G759" t="s">
        <v>192</v>
      </c>
      <c r="H759" t="s">
        <v>561</v>
      </c>
      <c r="I759" t="s">
        <v>18</v>
      </c>
      <c r="J759" t="s">
        <v>2928</v>
      </c>
      <c r="K759" t="s">
        <v>2217</v>
      </c>
      <c r="L759" t="s">
        <v>2218</v>
      </c>
      <c r="M759" t="s">
        <v>2929</v>
      </c>
      <c r="N759" t="str">
        <f>VLOOKUP(IFC[[#This Row],[Texto entre delimitadores.1]],subdisciplina,2,FALSE)</f>
        <v>Elementos viales</v>
      </c>
      <c r="O75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`APBCN-URB-VIA-SenalTransitoVertical_Peligro_p9b_LOD3`, id: `759`, url: `./IFC/APBCN-URB-VIA-SenalTransitoVertical_Peligro_p9b_LOD3.ifc`, imagen: `./IFC/APBCN-URB-VIA-SenalTransitoVertical_Peligro_p9b_LOD3.jpg`, lod: `LOD3`, ficha: `./IFC/APBCN-URB-VIA-SenalTransitoVertical_Peligro_p9b.pdf` },</v>
      </c>
    </row>
    <row r="760" spans="1:15" x14ac:dyDescent="0.35">
      <c r="A760" t="s">
        <v>752</v>
      </c>
      <c r="B760" t="s">
        <v>12</v>
      </c>
      <c r="C760" s="1">
        <v>44980.908160949075</v>
      </c>
      <c r="D760" s="1">
        <v>44972.507088101855</v>
      </c>
      <c r="E760" s="1">
        <v>44972.507088101855</v>
      </c>
      <c r="F760" t="s">
        <v>3048</v>
      </c>
      <c r="G760" t="s">
        <v>192</v>
      </c>
      <c r="H760" t="s">
        <v>561</v>
      </c>
      <c r="I760" t="s">
        <v>15</v>
      </c>
      <c r="J760" t="s">
        <v>2930</v>
      </c>
      <c r="K760" t="s">
        <v>2219</v>
      </c>
      <c r="L760" t="s">
        <v>2220</v>
      </c>
      <c r="M760" t="s">
        <v>2931</v>
      </c>
      <c r="N760" t="str">
        <f>VLOOKUP(IFC[[#This Row],[Texto entre delimitadores.1]],subdisciplina,2,FALSE)</f>
        <v>Elementos viales</v>
      </c>
      <c r="O76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`APBCN-URB-VIA-SenalTransitoVertical_Peligro_p9c_LOD1`, id: `760`, url: `./IFC/APBCN-URB-VIA-SenalTransitoVertical_Peligro_p9c_LOD1.ifc`, imagen: `./IFC/APBCN-URB-VIA-SenalTransitoVertical_Peligro_p9c_LOD1.jpg`, lod: `LOD1`, ficha: `./IFC/APBCN-URB-VIA-SenalTransitoVertical_Peligro_p9c.pdf` },</v>
      </c>
    </row>
    <row r="761" spans="1:15" x14ac:dyDescent="0.35">
      <c r="A761" t="s">
        <v>753</v>
      </c>
      <c r="B761" t="s">
        <v>12</v>
      </c>
      <c r="C761" s="1">
        <v>44980.90816097222</v>
      </c>
      <c r="D761" s="1">
        <v>44972.507088124999</v>
      </c>
      <c r="E761" s="1">
        <v>44972.507088124999</v>
      </c>
      <c r="F761" t="s">
        <v>3048</v>
      </c>
      <c r="G761" t="s">
        <v>192</v>
      </c>
      <c r="H761" t="s">
        <v>561</v>
      </c>
      <c r="I761" t="s">
        <v>18</v>
      </c>
      <c r="J761" t="s">
        <v>2930</v>
      </c>
      <c r="K761" t="s">
        <v>2221</v>
      </c>
      <c r="L761" t="s">
        <v>2222</v>
      </c>
      <c r="M761" t="s">
        <v>2931</v>
      </c>
      <c r="N761" t="str">
        <f>VLOOKUP(IFC[[#This Row],[Texto entre delimitadores.1]],subdisciplina,2,FALSE)</f>
        <v>Elementos viales</v>
      </c>
      <c r="O76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`APBCN-URB-VIA-SenalTransitoVertical_Peligro_p9c_LOD3`, id: `761`, url: `./IFC/APBCN-URB-VIA-SenalTransitoVertical_Peligro_p9c_LOD3.ifc`, imagen: `./IFC/APBCN-URB-VIA-SenalTransitoVertical_Peligro_p9c_LOD3.jpg`, lod: `LOD3`, ficha: `./IFC/APBCN-URB-VIA-SenalTransitoVertical_Peligro_p9c.pdf` },</v>
      </c>
    </row>
    <row r="762" spans="1:15" x14ac:dyDescent="0.35">
      <c r="A762" t="s">
        <v>754</v>
      </c>
      <c r="B762" t="s">
        <v>12</v>
      </c>
      <c r="C762" s="1">
        <v>44980.908161030093</v>
      </c>
      <c r="D762" s="1">
        <v>44972.507088194441</v>
      </c>
      <c r="E762" s="1">
        <v>44972.507088171296</v>
      </c>
      <c r="F762" t="s">
        <v>3048</v>
      </c>
      <c r="G762" t="s">
        <v>192</v>
      </c>
      <c r="H762" t="s">
        <v>561</v>
      </c>
      <c r="I762" t="s">
        <v>15</v>
      </c>
      <c r="J762" t="s">
        <v>2932</v>
      </c>
      <c r="K762" t="s">
        <v>2223</v>
      </c>
      <c r="L762" t="s">
        <v>2224</v>
      </c>
      <c r="M762" t="s">
        <v>2933</v>
      </c>
      <c r="N762" t="str">
        <f>VLOOKUP(IFC[[#This Row],[Texto entre delimitadores.1]],subdisciplina,2,FALSE)</f>
        <v>Elementos viales</v>
      </c>
      <c r="O76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`APBCN-URB-VIA-SenalTransitoVertical_Prioridad_r1_LOD1`, id: `762`, url: `./IFC/APBCN-URB-VIA-SenalTransitoVertical_Prioridad_r1_LOD1.ifc`, imagen: `./IFC/APBCN-URB-VIA-SenalTransitoVertical_Prioridad_r1_LOD1.jpg`, lod: `LOD1`, ficha: `./IFC/APBCN-URB-VIA-SenalTransitoVertical_Prioridad_r1.pdf` },</v>
      </c>
    </row>
    <row r="763" spans="1:15" x14ac:dyDescent="0.35">
      <c r="A763" t="s">
        <v>755</v>
      </c>
      <c r="B763" t="s">
        <v>12</v>
      </c>
      <c r="C763" s="1">
        <v>44980.908161041669</v>
      </c>
      <c r="D763" s="1">
        <v>44972.507088217593</v>
      </c>
      <c r="E763" s="1">
        <v>44972.507088217593</v>
      </c>
      <c r="F763" t="s">
        <v>3048</v>
      </c>
      <c r="G763" t="s">
        <v>192</v>
      </c>
      <c r="H763" t="s">
        <v>561</v>
      </c>
      <c r="I763" t="s">
        <v>18</v>
      </c>
      <c r="J763" t="s">
        <v>2932</v>
      </c>
      <c r="K763" t="s">
        <v>2225</v>
      </c>
      <c r="L763" t="s">
        <v>2226</v>
      </c>
      <c r="M763" t="s">
        <v>2933</v>
      </c>
      <c r="N763" t="str">
        <f>VLOOKUP(IFC[[#This Row],[Texto entre delimitadores.1]],subdisciplina,2,FALSE)</f>
        <v>Elementos viales</v>
      </c>
      <c r="O76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`APBCN-URB-VIA-SenalTransitoVertical_Prioridad_r1_LOD3`, id: `763`, url: `./IFC/APBCN-URB-VIA-SenalTransitoVertical_Prioridad_r1_LOD3.ifc`, imagen: `./IFC/APBCN-URB-VIA-SenalTransitoVertical_Prioridad_r1_LOD3.jpg`, lod: `LOD3`, ficha: `./IFC/APBCN-URB-VIA-SenalTransitoVertical_Prioridad_r1.pdf` },</v>
      </c>
    </row>
    <row r="764" spans="1:15" x14ac:dyDescent="0.35">
      <c r="A764" t="s">
        <v>756</v>
      </c>
      <c r="B764" t="s">
        <v>12</v>
      </c>
      <c r="C764" s="1">
        <v>44980.908161099534</v>
      </c>
      <c r="D764" s="1">
        <v>44972.507088287035</v>
      </c>
      <c r="E764" s="1">
        <v>44972.507088275466</v>
      </c>
      <c r="F764" t="s">
        <v>3048</v>
      </c>
      <c r="G764" t="s">
        <v>192</v>
      </c>
      <c r="H764" t="s">
        <v>561</v>
      </c>
      <c r="I764" t="s">
        <v>15</v>
      </c>
      <c r="J764" t="s">
        <v>2934</v>
      </c>
      <c r="K764" t="s">
        <v>2227</v>
      </c>
      <c r="L764" t="s">
        <v>2228</v>
      </c>
      <c r="M764" t="s">
        <v>2935</v>
      </c>
      <c r="N764" t="str">
        <f>VLOOKUP(IFC[[#This Row],[Texto entre delimitadores.1]],subdisciplina,2,FALSE)</f>
        <v>Elementos viales</v>
      </c>
      <c r="O76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`APBCN-URB-VIA-SenalTransitoVertical_Prioridad_r2_LOD1`, id: `764`, url: `./IFC/APBCN-URB-VIA-SenalTransitoVertical_Prioridad_r2_LOD1.ifc`, imagen: `./IFC/APBCN-URB-VIA-SenalTransitoVertical_Prioridad_r2_LOD1.jpg`, lod: `LOD1`, ficha: `./IFC/APBCN-URB-VIA-SenalTransitoVertical_Prioridad_r2.pdf` },</v>
      </c>
    </row>
    <row r="765" spans="1:15" x14ac:dyDescent="0.35">
      <c r="A765" t="s">
        <v>757</v>
      </c>
      <c r="B765" t="s">
        <v>12</v>
      </c>
      <c r="C765" s="1">
        <v>44980.908161122687</v>
      </c>
      <c r="D765" s="1">
        <v>44972.507088298611</v>
      </c>
      <c r="E765" s="1">
        <v>44972.507088298611</v>
      </c>
      <c r="F765" t="s">
        <v>3048</v>
      </c>
      <c r="G765" t="s">
        <v>192</v>
      </c>
      <c r="H765" t="s">
        <v>561</v>
      </c>
      <c r="I765" t="s">
        <v>18</v>
      </c>
      <c r="J765" t="s">
        <v>2934</v>
      </c>
      <c r="K765" t="s">
        <v>2229</v>
      </c>
      <c r="L765" t="s">
        <v>2230</v>
      </c>
      <c r="M765" t="s">
        <v>2935</v>
      </c>
      <c r="N765" t="str">
        <f>VLOOKUP(IFC[[#This Row],[Texto entre delimitadores.1]],subdisciplina,2,FALSE)</f>
        <v>Elementos viales</v>
      </c>
      <c r="O76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`APBCN-URB-VIA-SenalTransitoVertical_Prioridad_r2_LOD3`, id: `765`, url: `./IFC/APBCN-URB-VIA-SenalTransitoVertical_Prioridad_r2_LOD3.ifc`, imagen: `./IFC/APBCN-URB-VIA-SenalTransitoVertical_Prioridad_r2_LOD3.jpg`, lod: `LOD3`, ficha: `./IFC/APBCN-URB-VIA-SenalTransitoVertical_Prioridad_r2.pdf` },</v>
      </c>
    </row>
    <row r="766" spans="1:15" x14ac:dyDescent="0.35">
      <c r="A766" t="s">
        <v>758</v>
      </c>
      <c r="B766" t="s">
        <v>12</v>
      </c>
      <c r="C766" s="1">
        <v>44980.908161168983</v>
      </c>
      <c r="D766" s="1">
        <v>44972.507088391205</v>
      </c>
      <c r="E766" s="1">
        <v>44972.507088391205</v>
      </c>
      <c r="F766" t="s">
        <v>3048</v>
      </c>
      <c r="G766" t="s">
        <v>192</v>
      </c>
      <c r="H766" t="s">
        <v>561</v>
      </c>
      <c r="I766" t="s">
        <v>15</v>
      </c>
      <c r="J766" t="s">
        <v>2936</v>
      </c>
      <c r="K766" t="s">
        <v>2231</v>
      </c>
      <c r="L766" t="s">
        <v>2232</v>
      </c>
      <c r="M766" t="s">
        <v>2937</v>
      </c>
      <c r="N766" t="str">
        <f>VLOOKUP(IFC[[#This Row],[Texto entre delimitadores.1]],subdisciplina,2,FALSE)</f>
        <v>Elementos viales</v>
      </c>
      <c r="O76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`APBCN-URB-VIA-SenalTransitoVertical_Prioridad_r5_LOD1`, id: `766`, url: `./IFC/APBCN-URB-VIA-SenalTransitoVertical_Prioridad_r5_LOD1.ifc`, imagen: `./IFC/APBCN-URB-VIA-SenalTransitoVertical_Prioridad_r5_LOD1.jpg`, lod: `LOD1`, ficha: `./IFC/APBCN-URB-VIA-SenalTransitoVertical_Prioridad_r5.pdf` },</v>
      </c>
    </row>
    <row r="767" spans="1:15" x14ac:dyDescent="0.35">
      <c r="A767" t="s">
        <v>759</v>
      </c>
      <c r="B767" t="s">
        <v>12</v>
      </c>
      <c r="C767" s="1">
        <v>44980.908161192128</v>
      </c>
      <c r="D767" s="1">
        <v>44972.50708841435</v>
      </c>
      <c r="E767" s="1">
        <v>44972.50708841435</v>
      </c>
      <c r="F767" t="s">
        <v>3048</v>
      </c>
      <c r="G767" t="s">
        <v>192</v>
      </c>
      <c r="H767" t="s">
        <v>561</v>
      </c>
      <c r="I767" t="s">
        <v>18</v>
      </c>
      <c r="J767" t="s">
        <v>2936</v>
      </c>
      <c r="K767" t="s">
        <v>2233</v>
      </c>
      <c r="L767" t="s">
        <v>2234</v>
      </c>
      <c r="M767" t="s">
        <v>2937</v>
      </c>
      <c r="N767" t="str">
        <f>VLOOKUP(IFC[[#This Row],[Texto entre delimitadores.1]],subdisciplina,2,FALSE)</f>
        <v>Elementos viales</v>
      </c>
      <c r="O76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`APBCN-URB-VIA-SenalTransitoVertical_Prioridad_r5_LOD3`, id: `767`, url: `./IFC/APBCN-URB-VIA-SenalTransitoVertical_Prioridad_r5_LOD3.ifc`, imagen: `./IFC/APBCN-URB-VIA-SenalTransitoVertical_Prioridad_r5_LOD3.jpg`, lod: `LOD3`, ficha: `./IFC/APBCN-URB-VIA-SenalTransitoVertical_Prioridad_r5.pdf` },</v>
      </c>
    </row>
    <row r="768" spans="1:15" x14ac:dyDescent="0.35">
      <c r="A768" t="s">
        <v>760</v>
      </c>
      <c r="B768" t="s">
        <v>12</v>
      </c>
      <c r="C768" s="1">
        <v>44980.908161261577</v>
      </c>
      <c r="D768" s="1">
        <v>44972.507088460647</v>
      </c>
      <c r="E768" s="1">
        <v>44972.507088449071</v>
      </c>
      <c r="F768" t="s">
        <v>3048</v>
      </c>
      <c r="G768" t="s">
        <v>192</v>
      </c>
      <c r="H768" t="s">
        <v>561</v>
      </c>
      <c r="I768" t="s">
        <v>15</v>
      </c>
      <c r="J768" t="s">
        <v>2938</v>
      </c>
      <c r="K768" t="s">
        <v>2235</v>
      </c>
      <c r="L768" t="s">
        <v>2236</v>
      </c>
      <c r="M768" t="s">
        <v>2939</v>
      </c>
      <c r="N768" t="str">
        <f>VLOOKUP(IFC[[#This Row],[Texto entre delimitadores.1]],subdisciplina,2,FALSE)</f>
        <v>Elementos viales</v>
      </c>
      <c r="O76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`APBCN-URB-VIA-SenalTransitoVertical_ProhibicionEntrada_r100_LOD1`, id: `768`, url: `./IFC/APBCN-URB-VIA-SenalTransitoVertical_ProhibicionEntrada_r100_LOD1.ifc`, imagen: `./IFC/APBCN-URB-VIA-SenalTransitoVertical_ProhibicionEntrada_r100_LOD1.jpg`, lod: `LOD1`, ficha: `./IFC/APBCN-URB-VIA-SenalTransitoVertical_ProhibicionEntrada_r100.pdf` },</v>
      </c>
    </row>
    <row r="769" spans="1:15" x14ac:dyDescent="0.35">
      <c r="A769" t="s">
        <v>761</v>
      </c>
      <c r="B769" t="s">
        <v>12</v>
      </c>
      <c r="C769" s="1">
        <v>44980.908161284722</v>
      </c>
      <c r="D769" s="1">
        <v>44972.507088483799</v>
      </c>
      <c r="E769" s="1">
        <v>44972.507088483799</v>
      </c>
      <c r="F769" t="s">
        <v>3048</v>
      </c>
      <c r="G769" t="s">
        <v>192</v>
      </c>
      <c r="H769" t="s">
        <v>561</v>
      </c>
      <c r="I769" t="s">
        <v>18</v>
      </c>
      <c r="J769" t="s">
        <v>2938</v>
      </c>
      <c r="K769" t="s">
        <v>2237</v>
      </c>
      <c r="L769" t="s">
        <v>2238</v>
      </c>
      <c r="M769" t="s">
        <v>2939</v>
      </c>
      <c r="N769" t="str">
        <f>VLOOKUP(IFC[[#This Row],[Texto entre delimitadores.1]],subdisciplina,2,FALSE)</f>
        <v>Elementos viales</v>
      </c>
      <c r="O76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`APBCN-URB-VIA-SenalTransitoVertical_ProhibicionEntrada_r100_LOD3`, id: `769`, url: `./IFC/APBCN-URB-VIA-SenalTransitoVertical_ProhibicionEntrada_r100_LOD3.ifc`, imagen: `./IFC/APBCN-URB-VIA-SenalTransitoVertical_ProhibicionEntrada_r100_LOD3.jpg`, lod: `LOD3`, ficha: `./IFC/APBCN-URB-VIA-SenalTransitoVertical_ProhibicionEntrada_r100.pdf` },</v>
      </c>
    </row>
    <row r="770" spans="1:15" x14ac:dyDescent="0.35">
      <c r="A770" t="s">
        <v>762</v>
      </c>
      <c r="B770" t="s">
        <v>12</v>
      </c>
      <c r="C770" s="1">
        <v>44980.908161342595</v>
      </c>
      <c r="D770" s="1">
        <v>44972.50708851852</v>
      </c>
      <c r="E770" s="1">
        <v>44972.50708851852</v>
      </c>
      <c r="F770" t="s">
        <v>3048</v>
      </c>
      <c r="G770" t="s">
        <v>192</v>
      </c>
      <c r="H770" t="s">
        <v>561</v>
      </c>
      <c r="I770" t="s">
        <v>15</v>
      </c>
      <c r="J770" t="s">
        <v>2940</v>
      </c>
      <c r="K770" t="s">
        <v>2239</v>
      </c>
      <c r="L770" t="s">
        <v>2240</v>
      </c>
      <c r="M770" t="s">
        <v>2941</v>
      </c>
      <c r="N770" t="str">
        <f>VLOOKUP(IFC[[#This Row],[Texto entre delimitadores.1]],subdisciplina,2,FALSE)</f>
        <v>Elementos viales</v>
      </c>
      <c r="O77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`APBCN-URB-VIA-SenalTransitoVertical_ProhibicionEntrada_r101_LOD1`, id: `770`, url: `./IFC/APBCN-URB-VIA-SenalTransitoVertical_ProhibicionEntrada_r101_LOD1.ifc`, imagen: `./IFC/APBCN-URB-VIA-SenalTransitoVertical_ProhibicionEntrada_r101_LOD1.jpg`, lod: `LOD1`, ficha: `./IFC/APBCN-URB-VIA-SenalTransitoVertical_ProhibicionEntrada_r101.pdf` },</v>
      </c>
    </row>
    <row r="771" spans="1:15" x14ac:dyDescent="0.35">
      <c r="A771" t="s">
        <v>763</v>
      </c>
      <c r="B771" t="s">
        <v>12</v>
      </c>
      <c r="C771" s="1">
        <v>44980.908161377316</v>
      </c>
      <c r="D771" s="1">
        <v>44972.507088576385</v>
      </c>
      <c r="E771" s="1">
        <v>44972.507088564817</v>
      </c>
      <c r="F771" t="s">
        <v>3048</v>
      </c>
      <c r="G771" t="s">
        <v>192</v>
      </c>
      <c r="H771" t="s">
        <v>561</v>
      </c>
      <c r="I771" t="s">
        <v>18</v>
      </c>
      <c r="J771" t="s">
        <v>2940</v>
      </c>
      <c r="K771" t="s">
        <v>2241</v>
      </c>
      <c r="L771" t="s">
        <v>2242</v>
      </c>
      <c r="M771" t="s">
        <v>2941</v>
      </c>
      <c r="N771" t="str">
        <f>VLOOKUP(IFC[[#This Row],[Texto entre delimitadores.1]],subdisciplina,2,FALSE)</f>
        <v>Elementos viales</v>
      </c>
      <c r="O77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`APBCN-URB-VIA-SenalTransitoVertical_ProhibicionEntrada_r101_LOD3`, id: `771`, url: `./IFC/APBCN-URB-VIA-SenalTransitoVertical_ProhibicionEntrada_r101_LOD3.ifc`, imagen: `./IFC/APBCN-URB-VIA-SenalTransitoVertical_ProhibicionEntrada_r101_LOD3.jpg`, lod: `LOD3`, ficha: `./IFC/APBCN-URB-VIA-SenalTransitoVertical_ProhibicionEntrada_r101.pdf` },</v>
      </c>
    </row>
    <row r="772" spans="1:15" x14ac:dyDescent="0.35">
      <c r="A772" t="s">
        <v>764</v>
      </c>
      <c r="B772" t="s">
        <v>12</v>
      </c>
      <c r="C772" s="1">
        <v>44980.908161435182</v>
      </c>
      <c r="D772" s="1">
        <v>44972.507088634258</v>
      </c>
      <c r="E772" s="1">
        <v>44972.507088622682</v>
      </c>
      <c r="F772" t="s">
        <v>3048</v>
      </c>
      <c r="G772" t="s">
        <v>192</v>
      </c>
      <c r="H772" t="s">
        <v>561</v>
      </c>
      <c r="I772" t="s">
        <v>15</v>
      </c>
      <c r="J772" t="s">
        <v>2942</v>
      </c>
      <c r="K772" t="s">
        <v>2243</v>
      </c>
      <c r="L772" t="s">
        <v>2244</v>
      </c>
      <c r="M772" t="s">
        <v>2943</v>
      </c>
      <c r="N772" t="str">
        <f>VLOOKUP(IFC[[#This Row],[Texto entre delimitadores.1]],subdisciplina,2,FALSE)</f>
        <v>Elementos viales</v>
      </c>
      <c r="O77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`APBCN-URB-VIA-SenalTransitoVertical_ProhibicionEntrada_r102_LOD1`, id: `772`, url: `./IFC/APBCN-URB-VIA-SenalTransitoVertical_ProhibicionEntrada_r102_LOD1.ifc`, imagen: `./IFC/APBCN-URB-VIA-SenalTransitoVertical_ProhibicionEntrada_r102_LOD1.jpg`, lod: `LOD1`, ficha: `./IFC/APBCN-URB-VIA-SenalTransitoVertical_ProhibicionEntrada_r102.pdf` },</v>
      </c>
    </row>
    <row r="773" spans="1:15" x14ac:dyDescent="0.35">
      <c r="A773" t="s">
        <v>765</v>
      </c>
      <c r="B773" t="s">
        <v>12</v>
      </c>
      <c r="C773" s="1">
        <v>44980.908161458334</v>
      </c>
      <c r="D773" s="1">
        <v>44972.507088668979</v>
      </c>
      <c r="E773" s="1">
        <v>44972.50708865741</v>
      </c>
      <c r="F773" t="s">
        <v>3048</v>
      </c>
      <c r="G773" t="s">
        <v>192</v>
      </c>
      <c r="H773" t="s">
        <v>561</v>
      </c>
      <c r="I773" t="s">
        <v>18</v>
      </c>
      <c r="J773" t="s">
        <v>2942</v>
      </c>
      <c r="K773" t="s">
        <v>2245</v>
      </c>
      <c r="L773" t="s">
        <v>2246</v>
      </c>
      <c r="M773" t="s">
        <v>2943</v>
      </c>
      <c r="N773" t="str">
        <f>VLOOKUP(IFC[[#This Row],[Texto entre delimitadores.1]],subdisciplina,2,FALSE)</f>
        <v>Elementos viales</v>
      </c>
      <c r="O77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`APBCN-URB-VIA-SenalTransitoVertical_ProhibicionEntrada_r102_LOD3`, id: `773`, url: `./IFC/APBCN-URB-VIA-SenalTransitoVertical_ProhibicionEntrada_r102_LOD3.ifc`, imagen: `./IFC/APBCN-URB-VIA-SenalTransitoVertical_ProhibicionEntrada_r102_LOD3.jpg`, lod: `LOD3`, ficha: `./IFC/APBCN-URB-VIA-SenalTransitoVertical_ProhibicionEntrada_r102.pdf` },</v>
      </c>
    </row>
    <row r="774" spans="1:15" x14ac:dyDescent="0.35">
      <c r="A774" t="s">
        <v>766</v>
      </c>
      <c r="B774" t="s">
        <v>12</v>
      </c>
      <c r="C774" s="1">
        <v>44980.908161516207</v>
      </c>
      <c r="D774" s="1">
        <v>44972.507088726852</v>
      </c>
      <c r="E774" s="1">
        <v>44972.507088726852</v>
      </c>
      <c r="F774" t="s">
        <v>3048</v>
      </c>
      <c r="G774" t="s">
        <v>192</v>
      </c>
      <c r="H774" t="s">
        <v>561</v>
      </c>
      <c r="I774" t="s">
        <v>15</v>
      </c>
      <c r="J774" t="s">
        <v>2944</v>
      </c>
      <c r="K774" t="s">
        <v>2247</v>
      </c>
      <c r="L774" t="s">
        <v>2248</v>
      </c>
      <c r="M774" t="s">
        <v>2945</v>
      </c>
      <c r="N774" t="str">
        <f>VLOOKUP(IFC[[#This Row],[Texto entre delimitadores.1]],subdisciplina,2,FALSE)</f>
        <v>Elementos viales</v>
      </c>
      <c r="O77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`APBCN-URB-VIA-SenalTransitoVertical_ProhibicionEntrada_r103_LOD1`, id: `774`, url: `./IFC/APBCN-URB-VIA-SenalTransitoVertical_ProhibicionEntrada_r103_LOD1.ifc`, imagen: `./IFC/APBCN-URB-VIA-SenalTransitoVertical_ProhibicionEntrada_r103_LOD1.jpg`, lod: `LOD1`, ficha: `./IFC/APBCN-URB-VIA-SenalTransitoVertical_ProhibicionEntrada_r103.pdf` },</v>
      </c>
    </row>
    <row r="775" spans="1:15" x14ac:dyDescent="0.35">
      <c r="A775" t="s">
        <v>767</v>
      </c>
      <c r="B775" t="s">
        <v>12</v>
      </c>
      <c r="C775" s="1">
        <v>44980.908161527776</v>
      </c>
      <c r="D775" s="1">
        <v>44972.507088761573</v>
      </c>
      <c r="E775" s="1">
        <v>44972.507088749997</v>
      </c>
      <c r="F775" t="s">
        <v>3048</v>
      </c>
      <c r="G775" t="s">
        <v>192</v>
      </c>
      <c r="H775" t="s">
        <v>561</v>
      </c>
      <c r="I775" t="s">
        <v>18</v>
      </c>
      <c r="J775" t="s">
        <v>2944</v>
      </c>
      <c r="K775" t="s">
        <v>2249</v>
      </c>
      <c r="L775" t="s">
        <v>2250</v>
      </c>
      <c r="M775" t="s">
        <v>2945</v>
      </c>
      <c r="N775" t="str">
        <f>VLOOKUP(IFC[[#This Row],[Texto entre delimitadores.1]],subdisciplina,2,FALSE)</f>
        <v>Elementos viales</v>
      </c>
      <c r="O77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`APBCN-URB-VIA-SenalTransitoVertical_ProhibicionEntrada_r103_LOD3`, id: `775`, url: `./IFC/APBCN-URB-VIA-SenalTransitoVertical_ProhibicionEntrada_r103_LOD3.ifc`, imagen: `./IFC/APBCN-URB-VIA-SenalTransitoVertical_ProhibicionEntrada_r103_LOD3.jpg`, lod: `LOD3`, ficha: `./IFC/APBCN-URB-VIA-SenalTransitoVertical_ProhibicionEntrada_r103.pdf` },</v>
      </c>
    </row>
    <row r="776" spans="1:15" x14ac:dyDescent="0.35">
      <c r="A776" t="s">
        <v>768</v>
      </c>
      <c r="B776" t="s">
        <v>12</v>
      </c>
      <c r="C776" s="1">
        <v>44980.908161597225</v>
      </c>
      <c r="D776" s="1">
        <v>44972.507088819446</v>
      </c>
      <c r="E776" s="1">
        <v>44972.507088819446</v>
      </c>
      <c r="F776" t="s">
        <v>3048</v>
      </c>
      <c r="G776" t="s">
        <v>192</v>
      </c>
      <c r="H776" t="s">
        <v>561</v>
      </c>
      <c r="I776" t="s">
        <v>15</v>
      </c>
      <c r="J776" t="s">
        <v>2946</v>
      </c>
      <c r="K776" t="s">
        <v>2251</v>
      </c>
      <c r="L776" t="s">
        <v>2252</v>
      </c>
      <c r="M776" t="s">
        <v>2947</v>
      </c>
      <c r="N776" t="str">
        <f>VLOOKUP(IFC[[#This Row],[Texto entre delimitadores.1]],subdisciplina,2,FALSE)</f>
        <v>Elementos viales</v>
      </c>
      <c r="O77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`APBCN-URB-VIA-SenalTransitoVertical_ProhibicionEntrada_r104_LOD1`, id: `776`, url: `./IFC/APBCN-URB-VIA-SenalTransitoVertical_ProhibicionEntrada_r104_LOD1.ifc`, imagen: `./IFC/APBCN-URB-VIA-SenalTransitoVertical_ProhibicionEntrada_r104_LOD1.jpg`, lod: `LOD1`, ficha: `./IFC/APBCN-URB-VIA-SenalTransitoVertical_ProhibicionEntrada_r104.pdf` },</v>
      </c>
    </row>
    <row r="777" spans="1:15" x14ac:dyDescent="0.35">
      <c r="A777" t="s">
        <v>769</v>
      </c>
      <c r="B777" t="s">
        <v>12</v>
      </c>
      <c r="C777" s="1">
        <v>44980.908161631945</v>
      </c>
      <c r="D777" s="1">
        <v>44972.507088854167</v>
      </c>
      <c r="E777" s="1">
        <v>44972.507088842591</v>
      </c>
      <c r="F777" t="s">
        <v>3048</v>
      </c>
      <c r="G777" t="s">
        <v>192</v>
      </c>
      <c r="H777" t="s">
        <v>561</v>
      </c>
      <c r="I777" t="s">
        <v>18</v>
      </c>
      <c r="J777" t="s">
        <v>2946</v>
      </c>
      <c r="K777" t="s">
        <v>2253</v>
      </c>
      <c r="L777" t="s">
        <v>2254</v>
      </c>
      <c r="M777" t="s">
        <v>2947</v>
      </c>
      <c r="N777" t="str">
        <f>VLOOKUP(IFC[[#This Row],[Texto entre delimitadores.1]],subdisciplina,2,FALSE)</f>
        <v>Elementos viales</v>
      </c>
      <c r="O77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`APBCN-URB-VIA-SenalTransitoVertical_ProhibicionEntrada_r104_LOD3`, id: `777`, url: `./IFC/APBCN-URB-VIA-SenalTransitoVertical_ProhibicionEntrada_r104_LOD3.ifc`, imagen: `./IFC/APBCN-URB-VIA-SenalTransitoVertical_ProhibicionEntrada_r104_LOD3.jpg`, lod: `LOD3`, ficha: `./IFC/APBCN-URB-VIA-SenalTransitoVertical_ProhibicionEntrada_r104.pdf` },</v>
      </c>
    </row>
    <row r="778" spans="1:15" x14ac:dyDescent="0.35">
      <c r="A778" t="s">
        <v>770</v>
      </c>
      <c r="B778" t="s">
        <v>12</v>
      </c>
      <c r="C778" s="1">
        <v>44980.908161701387</v>
      </c>
      <c r="D778" s="1">
        <v>44972.507089317129</v>
      </c>
      <c r="E778" s="1">
        <v>44972.507088900464</v>
      </c>
      <c r="F778" t="s">
        <v>3048</v>
      </c>
      <c r="G778" t="s">
        <v>192</v>
      </c>
      <c r="H778" t="s">
        <v>561</v>
      </c>
      <c r="I778" t="s">
        <v>15</v>
      </c>
      <c r="J778" t="s">
        <v>2948</v>
      </c>
      <c r="K778" t="s">
        <v>2255</v>
      </c>
      <c r="L778" t="s">
        <v>2256</v>
      </c>
      <c r="M778" t="s">
        <v>2949</v>
      </c>
      <c r="N778" t="str">
        <f>VLOOKUP(IFC[[#This Row],[Texto entre delimitadores.1]],subdisciplina,2,FALSE)</f>
        <v>Elementos viales</v>
      </c>
      <c r="O77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`APBCN-URB-VIA-SenalTransitoVertical_ProhibicionEntrada_r105_LOD1`, id: `778`, url: `./IFC/APBCN-URB-VIA-SenalTransitoVertical_ProhibicionEntrada_r105_LOD1.ifc`, imagen: `./IFC/APBCN-URB-VIA-SenalTransitoVertical_ProhibicionEntrada_r105_LOD1.jpg`, lod: `LOD1`, ficha: `./IFC/APBCN-URB-VIA-SenalTransitoVertical_ProhibicionEntrada_r105.pdf` },</v>
      </c>
    </row>
    <row r="779" spans="1:15" x14ac:dyDescent="0.35">
      <c r="A779" t="s">
        <v>771</v>
      </c>
      <c r="B779" t="s">
        <v>12</v>
      </c>
      <c r="C779" s="1">
        <v>44980.908161736108</v>
      </c>
      <c r="D779" s="1">
        <v>44972.507089363426</v>
      </c>
      <c r="E779" s="1">
        <v>44972.507089363426</v>
      </c>
      <c r="F779" t="s">
        <v>3048</v>
      </c>
      <c r="G779" t="s">
        <v>192</v>
      </c>
      <c r="H779" t="s">
        <v>561</v>
      </c>
      <c r="I779" t="s">
        <v>18</v>
      </c>
      <c r="J779" t="s">
        <v>2948</v>
      </c>
      <c r="K779" t="s">
        <v>2257</v>
      </c>
      <c r="L779" t="s">
        <v>2258</v>
      </c>
      <c r="M779" t="s">
        <v>2949</v>
      </c>
      <c r="N779" t="str">
        <f>VLOOKUP(IFC[[#This Row],[Texto entre delimitadores.1]],subdisciplina,2,FALSE)</f>
        <v>Elementos viales</v>
      </c>
      <c r="O77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`APBCN-URB-VIA-SenalTransitoVertical_ProhibicionEntrada_r105_LOD3`, id: `779`, url: `./IFC/APBCN-URB-VIA-SenalTransitoVertical_ProhibicionEntrada_r105_LOD3.ifc`, imagen: `./IFC/APBCN-URB-VIA-SenalTransitoVertical_ProhibicionEntrada_r105_LOD3.jpg`, lod: `LOD3`, ficha: `./IFC/APBCN-URB-VIA-SenalTransitoVertical_ProhibicionEntrada_r105.pdf` },</v>
      </c>
    </row>
    <row r="780" spans="1:15" x14ac:dyDescent="0.35">
      <c r="A780" t="s">
        <v>772</v>
      </c>
      <c r="B780" t="s">
        <v>12</v>
      </c>
      <c r="C780" s="1">
        <v>44980.908161817133</v>
      </c>
      <c r="D780" s="1">
        <v>44972.507089409723</v>
      </c>
      <c r="E780" s="1">
        <v>44972.507089409723</v>
      </c>
      <c r="F780" t="s">
        <v>3048</v>
      </c>
      <c r="G780" t="s">
        <v>192</v>
      </c>
      <c r="H780" t="s">
        <v>561</v>
      </c>
      <c r="I780" t="s">
        <v>15</v>
      </c>
      <c r="J780" t="s">
        <v>2950</v>
      </c>
      <c r="K780" t="s">
        <v>2259</v>
      </c>
      <c r="L780" t="s">
        <v>2260</v>
      </c>
      <c r="M780" t="s">
        <v>2951</v>
      </c>
      <c r="N780" t="str">
        <f>VLOOKUP(IFC[[#This Row],[Texto entre delimitadores.1]],subdisciplina,2,FALSE)</f>
        <v>Elementos viales</v>
      </c>
      <c r="O78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`APBCN-URB-VIA-SenalTransitoVertical_ProhibicionEntrada_r106_LOD1`, id: `780`, url: `./IFC/APBCN-URB-VIA-SenalTransitoVertical_ProhibicionEntrada_r106_LOD1.ifc`, imagen: `./IFC/APBCN-URB-VIA-SenalTransitoVertical_ProhibicionEntrada_r106_LOD1.jpg`, lod: `LOD1`, ficha: `./IFC/APBCN-URB-VIA-SenalTransitoVertical_ProhibicionEntrada_r106.pdf` },</v>
      </c>
    </row>
    <row r="781" spans="1:15" x14ac:dyDescent="0.35">
      <c r="A781" t="s">
        <v>773</v>
      </c>
      <c r="B781" t="s">
        <v>12</v>
      </c>
      <c r="C781" s="1">
        <v>44980.908161851854</v>
      </c>
      <c r="D781" s="1">
        <v>44972.507089432867</v>
      </c>
      <c r="E781" s="1">
        <v>44972.507089421299</v>
      </c>
      <c r="F781" t="s">
        <v>3048</v>
      </c>
      <c r="G781" t="s">
        <v>192</v>
      </c>
      <c r="H781" t="s">
        <v>561</v>
      </c>
      <c r="I781" t="s">
        <v>18</v>
      </c>
      <c r="J781" t="s">
        <v>2950</v>
      </c>
      <c r="K781" t="s">
        <v>2261</v>
      </c>
      <c r="L781" t="s">
        <v>2262</v>
      </c>
      <c r="M781" t="s">
        <v>2951</v>
      </c>
      <c r="N781" t="str">
        <f>VLOOKUP(IFC[[#This Row],[Texto entre delimitadores.1]],subdisciplina,2,FALSE)</f>
        <v>Elementos viales</v>
      </c>
      <c r="O78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`APBCN-URB-VIA-SenalTransitoVertical_ProhibicionEntrada_r106_LOD3`, id: `781`, url: `./IFC/APBCN-URB-VIA-SenalTransitoVertical_ProhibicionEntrada_r106_LOD3.ifc`, imagen: `./IFC/APBCN-URB-VIA-SenalTransitoVertical_ProhibicionEntrada_r106_LOD3.jpg`, lod: `LOD3`, ficha: `./IFC/APBCN-URB-VIA-SenalTransitoVertical_ProhibicionEntrada_r106.pdf` },</v>
      </c>
    </row>
    <row r="782" spans="1:15" x14ac:dyDescent="0.35">
      <c r="A782" t="s">
        <v>774</v>
      </c>
      <c r="B782" t="s">
        <v>12</v>
      </c>
      <c r="C782" s="1">
        <v>44980.908161944448</v>
      </c>
      <c r="D782" s="1">
        <v>44972.507089768522</v>
      </c>
      <c r="E782" s="1">
        <v>44972.507089768522</v>
      </c>
      <c r="F782" t="s">
        <v>3048</v>
      </c>
      <c r="G782" t="s">
        <v>192</v>
      </c>
      <c r="H782" t="s">
        <v>561</v>
      </c>
      <c r="I782" t="s">
        <v>15</v>
      </c>
      <c r="J782" t="s">
        <v>2952</v>
      </c>
      <c r="K782" t="s">
        <v>2263</v>
      </c>
      <c r="L782" t="s">
        <v>2264</v>
      </c>
      <c r="M782" t="s">
        <v>2953</v>
      </c>
      <c r="N782" t="str">
        <f>VLOOKUP(IFC[[#This Row],[Texto entre delimitadores.1]],subdisciplina,2,FALSE)</f>
        <v>Elementos viales</v>
      </c>
      <c r="O78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`APBCN-URB-VIA-SenalTransitoVertical_ProhibicionEntrada_r107_LOD1`, id: `782`, url: `./IFC/APBCN-URB-VIA-SenalTransitoVertical_ProhibicionEntrada_r107_LOD1.ifc`, imagen: `./IFC/APBCN-URB-VIA-SenalTransitoVertical_ProhibicionEntrada_r107_LOD1.jpg`, lod: `LOD1`, ficha: `./IFC/APBCN-URB-VIA-SenalTransitoVertical_ProhibicionEntrada_r107.pdf` },</v>
      </c>
    </row>
    <row r="783" spans="1:15" x14ac:dyDescent="0.35">
      <c r="A783" t="s">
        <v>775</v>
      </c>
      <c r="B783" t="s">
        <v>12</v>
      </c>
      <c r="C783" s="1">
        <v>44980.908161979169</v>
      </c>
      <c r="D783" s="1">
        <v>44972.507089791667</v>
      </c>
      <c r="E783" s="1">
        <v>44972.507089791667</v>
      </c>
      <c r="F783" t="s">
        <v>3048</v>
      </c>
      <c r="G783" t="s">
        <v>192</v>
      </c>
      <c r="H783" t="s">
        <v>561</v>
      </c>
      <c r="I783" t="s">
        <v>18</v>
      </c>
      <c r="J783" t="s">
        <v>2952</v>
      </c>
      <c r="K783" t="s">
        <v>2265</v>
      </c>
      <c r="L783" t="s">
        <v>2266</v>
      </c>
      <c r="M783" t="s">
        <v>2953</v>
      </c>
      <c r="N783" t="str">
        <f>VLOOKUP(IFC[[#This Row],[Texto entre delimitadores.1]],subdisciplina,2,FALSE)</f>
        <v>Elementos viales</v>
      </c>
      <c r="O78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`APBCN-URB-VIA-SenalTransitoVertical_ProhibicionEntrada_r107_LOD3`, id: `783`, url: `./IFC/APBCN-URB-VIA-SenalTransitoVertical_ProhibicionEntrada_r107_LOD3.ifc`, imagen: `./IFC/APBCN-URB-VIA-SenalTransitoVertical_ProhibicionEntrada_r107_LOD3.jpg`, lod: `LOD3`, ficha: `./IFC/APBCN-URB-VIA-SenalTransitoVertical_ProhibicionEntrada_r107.pdf` },</v>
      </c>
    </row>
    <row r="784" spans="1:15" x14ac:dyDescent="0.35">
      <c r="A784" t="s">
        <v>776</v>
      </c>
      <c r="B784" t="s">
        <v>12</v>
      </c>
      <c r="C784" s="1">
        <v>44980.908162083331</v>
      </c>
      <c r="D784" s="1">
        <v>44972.507089861108</v>
      </c>
      <c r="E784" s="1">
        <v>44972.507089861108</v>
      </c>
      <c r="F784" t="s">
        <v>3048</v>
      </c>
      <c r="G784" t="s">
        <v>192</v>
      </c>
      <c r="H784" t="s">
        <v>561</v>
      </c>
      <c r="I784" t="s">
        <v>15</v>
      </c>
      <c r="J784" t="s">
        <v>2954</v>
      </c>
      <c r="K784" t="s">
        <v>2267</v>
      </c>
      <c r="L784" t="s">
        <v>2268</v>
      </c>
      <c r="M784" t="s">
        <v>2955</v>
      </c>
      <c r="N784" t="str">
        <f>VLOOKUP(IFC[[#This Row],[Texto entre delimitadores.1]],subdisciplina,2,FALSE)</f>
        <v>Elementos viales</v>
      </c>
      <c r="O78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`APBCN-URB-VIA-SenalTransitoVertical_ProhibicionEntrada_r108_LOD1`, id: `784`, url: `./IFC/APBCN-URB-VIA-SenalTransitoVertical_ProhibicionEntrada_r108_LOD1.ifc`, imagen: `./IFC/APBCN-URB-VIA-SenalTransitoVertical_ProhibicionEntrada_r108_LOD1.jpg`, lod: `LOD1`, ficha: `./IFC/APBCN-URB-VIA-SenalTransitoVertical_ProhibicionEntrada_r108.pdf` },</v>
      </c>
    </row>
    <row r="785" spans="1:15" x14ac:dyDescent="0.35">
      <c r="A785" t="s">
        <v>777</v>
      </c>
      <c r="B785" t="s">
        <v>12</v>
      </c>
      <c r="C785" s="1">
        <v>44980.908162129628</v>
      </c>
      <c r="D785" s="1">
        <v>44972.507089895837</v>
      </c>
      <c r="E785" s="1">
        <v>44972.50708988426</v>
      </c>
      <c r="F785" t="s">
        <v>3048</v>
      </c>
      <c r="G785" t="s">
        <v>192</v>
      </c>
      <c r="H785" t="s">
        <v>561</v>
      </c>
      <c r="I785" t="s">
        <v>18</v>
      </c>
      <c r="J785" t="s">
        <v>2954</v>
      </c>
      <c r="K785" t="s">
        <v>2269</v>
      </c>
      <c r="L785" t="s">
        <v>2270</v>
      </c>
      <c r="M785" t="s">
        <v>2955</v>
      </c>
      <c r="N785" t="str">
        <f>VLOOKUP(IFC[[#This Row],[Texto entre delimitadores.1]],subdisciplina,2,FALSE)</f>
        <v>Elementos viales</v>
      </c>
      <c r="O78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`APBCN-URB-VIA-SenalTransitoVertical_ProhibicionEntrada_r108_LOD3`, id: `785`, url: `./IFC/APBCN-URB-VIA-SenalTransitoVertical_ProhibicionEntrada_r108_LOD3.ifc`, imagen: `./IFC/APBCN-URB-VIA-SenalTransitoVertical_ProhibicionEntrada_r108_LOD3.jpg`, lod: `LOD3`, ficha: `./IFC/APBCN-URB-VIA-SenalTransitoVertical_ProhibicionEntrada_r108.pdf` },</v>
      </c>
    </row>
    <row r="786" spans="1:15" x14ac:dyDescent="0.35">
      <c r="A786" t="s">
        <v>778</v>
      </c>
      <c r="B786" t="s">
        <v>12</v>
      </c>
      <c r="C786" s="1">
        <v>44980.908162187501</v>
      </c>
      <c r="D786" s="1">
        <v>44972.507089942126</v>
      </c>
      <c r="E786" s="1">
        <v>44972.507089942126</v>
      </c>
      <c r="F786" t="s">
        <v>3048</v>
      </c>
      <c r="G786" t="s">
        <v>192</v>
      </c>
      <c r="H786" t="s">
        <v>561</v>
      </c>
      <c r="I786" t="s">
        <v>15</v>
      </c>
      <c r="J786" t="s">
        <v>2956</v>
      </c>
      <c r="K786" t="s">
        <v>2271</v>
      </c>
      <c r="L786" t="s">
        <v>2272</v>
      </c>
      <c r="M786" t="s">
        <v>2957</v>
      </c>
      <c r="N786" t="str">
        <f>VLOOKUP(IFC[[#This Row],[Texto entre delimitadores.1]],subdisciplina,2,FALSE)</f>
        <v>Elementos viales</v>
      </c>
      <c r="O78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`APBCN-URB-VIA-SenalTransitoVertical_ProhibicionEntrada_r114_LOD1`, id: `786`, url: `./IFC/APBCN-URB-VIA-SenalTransitoVertical_ProhibicionEntrada_r114_LOD1.ifc`, imagen: `./IFC/APBCN-URB-VIA-SenalTransitoVertical_ProhibicionEntrada_r114_LOD1.jpg`, lod: `LOD1`, ficha: `./IFC/APBCN-URB-VIA-SenalTransitoVertical_ProhibicionEntrada_r114.pdf` },</v>
      </c>
    </row>
    <row r="787" spans="1:15" x14ac:dyDescent="0.35">
      <c r="A787" t="s">
        <v>779</v>
      </c>
      <c r="B787" t="s">
        <v>12</v>
      </c>
      <c r="C787" s="1">
        <v>44980.908162222222</v>
      </c>
      <c r="D787" s="1">
        <v>44972.507089965278</v>
      </c>
      <c r="E787" s="1">
        <v>44972.507089965278</v>
      </c>
      <c r="F787" t="s">
        <v>3048</v>
      </c>
      <c r="G787" t="s">
        <v>192</v>
      </c>
      <c r="H787" t="s">
        <v>561</v>
      </c>
      <c r="I787" t="s">
        <v>18</v>
      </c>
      <c r="J787" t="s">
        <v>2956</v>
      </c>
      <c r="K787" t="s">
        <v>2273</v>
      </c>
      <c r="L787" t="s">
        <v>2274</v>
      </c>
      <c r="M787" t="s">
        <v>2957</v>
      </c>
      <c r="N787" t="str">
        <f>VLOOKUP(IFC[[#This Row],[Texto entre delimitadores.1]],subdisciplina,2,FALSE)</f>
        <v>Elementos viales</v>
      </c>
      <c r="O78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`APBCN-URB-VIA-SenalTransitoVertical_ProhibicionEntrada_r114_LOD3`, id: `787`, url: `./IFC/APBCN-URB-VIA-SenalTransitoVertical_ProhibicionEntrada_r114_LOD3.ifc`, imagen: `./IFC/APBCN-URB-VIA-SenalTransitoVertical_ProhibicionEntrada_r114_LOD3.jpg`, lod: `LOD3`, ficha: `./IFC/APBCN-URB-VIA-SenalTransitoVertical_ProhibicionEntrada_r114.pdf` },</v>
      </c>
    </row>
    <row r="788" spans="1:15" x14ac:dyDescent="0.35">
      <c r="A788" t="s">
        <v>780</v>
      </c>
      <c r="B788" t="s">
        <v>12</v>
      </c>
      <c r="C788" s="1">
        <v>44980.908162314816</v>
      </c>
      <c r="D788" s="1">
        <v>44972.507090150466</v>
      </c>
      <c r="E788" s="1">
        <v>44972.50709013889</v>
      </c>
      <c r="F788" t="s">
        <v>3048</v>
      </c>
      <c r="G788" t="s">
        <v>192</v>
      </c>
      <c r="H788" t="s">
        <v>561</v>
      </c>
      <c r="I788" t="s">
        <v>15</v>
      </c>
      <c r="J788" t="s">
        <v>2958</v>
      </c>
      <c r="K788" t="s">
        <v>2275</v>
      </c>
      <c r="L788" t="s">
        <v>2276</v>
      </c>
      <c r="M788" t="s">
        <v>2959</v>
      </c>
      <c r="N788" t="str">
        <f>VLOOKUP(IFC[[#This Row],[Texto entre delimitadores.1]],subdisciplina,2,FALSE)</f>
        <v>Elementos viales</v>
      </c>
      <c r="O78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`APBCN-URB-VIA-SenalTransitoVertical_ProhibicionEntrada_r116_LOD1`, id: `788`, url: `./IFC/APBCN-URB-VIA-SenalTransitoVertical_ProhibicionEntrada_r116_LOD1.ifc`, imagen: `./IFC/APBCN-URB-VIA-SenalTransitoVertical_ProhibicionEntrada_r116_LOD1.jpg`, lod: `LOD1`, ficha: `./IFC/APBCN-URB-VIA-SenalTransitoVertical_ProhibicionEntrada_r116.pdf` },</v>
      </c>
    </row>
    <row r="789" spans="1:15" x14ac:dyDescent="0.35">
      <c r="A789" t="s">
        <v>781</v>
      </c>
      <c r="B789" t="s">
        <v>12</v>
      </c>
      <c r="C789" s="1">
        <v>44980.908162349537</v>
      </c>
      <c r="D789" s="1">
        <v>44972.507090185187</v>
      </c>
      <c r="E789" s="1">
        <v>44972.507090173611</v>
      </c>
      <c r="F789" t="s">
        <v>3048</v>
      </c>
      <c r="G789" t="s">
        <v>192</v>
      </c>
      <c r="H789" t="s">
        <v>561</v>
      </c>
      <c r="I789" t="s">
        <v>18</v>
      </c>
      <c r="J789" t="s">
        <v>2958</v>
      </c>
      <c r="K789" t="s">
        <v>2277</v>
      </c>
      <c r="L789" t="s">
        <v>2278</v>
      </c>
      <c r="M789" t="s">
        <v>2959</v>
      </c>
      <c r="N789" t="str">
        <f>VLOOKUP(IFC[[#This Row],[Texto entre delimitadores.1]],subdisciplina,2,FALSE)</f>
        <v>Elementos viales</v>
      </c>
      <c r="O78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`APBCN-URB-VIA-SenalTransitoVertical_ProhibicionEntrada_r116_LOD3`, id: `789`, url: `./IFC/APBCN-URB-VIA-SenalTransitoVertical_ProhibicionEntrada_r116_LOD3.ifc`, imagen: `./IFC/APBCN-URB-VIA-SenalTransitoVertical_ProhibicionEntrada_r116_LOD3.jpg`, lod: `LOD3`, ficha: `./IFC/APBCN-URB-VIA-SenalTransitoVertical_ProhibicionEntrada_r116.pdf` },</v>
      </c>
    </row>
    <row r="790" spans="1:15" x14ac:dyDescent="0.35">
      <c r="A790" t="s">
        <v>782</v>
      </c>
      <c r="B790" t="s">
        <v>12</v>
      </c>
      <c r="C790" s="1">
        <v>44980.908162442131</v>
      </c>
      <c r="D790" s="1">
        <v>44972.507090277781</v>
      </c>
      <c r="E790" s="1">
        <v>44972.507090277781</v>
      </c>
      <c r="F790" t="s">
        <v>3048</v>
      </c>
      <c r="G790" t="s">
        <v>192</v>
      </c>
      <c r="H790" t="s">
        <v>561</v>
      </c>
      <c r="I790" t="s">
        <v>15</v>
      </c>
      <c r="J790" t="s">
        <v>2960</v>
      </c>
      <c r="K790" t="s">
        <v>2279</v>
      </c>
      <c r="L790" t="s">
        <v>2280</v>
      </c>
      <c r="M790" t="s">
        <v>2961</v>
      </c>
      <c r="N790" t="str">
        <f>VLOOKUP(IFC[[#This Row],[Texto entre delimitadores.1]],subdisciplina,2,FALSE)</f>
        <v>Elementos viales</v>
      </c>
      <c r="O79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`APBCN-URB-VIA-SenalTransitoVertical_Prohibicion_r301-10_LOD1`, id: `790`, url: `./IFC/APBCN-URB-VIA-SenalTransitoVertical_Prohibicion_r301-10_LOD1.ifc`, imagen: `./IFC/APBCN-URB-VIA-SenalTransitoVertical_Prohibicion_r301-10_LOD1.jpg`, lod: `LOD1`, ficha: `./IFC/APBCN-URB-VIA-SenalTransitoVertical_Prohibicion_r301-10.pdf` },</v>
      </c>
    </row>
    <row r="791" spans="1:15" x14ac:dyDescent="0.35">
      <c r="A791" t="s">
        <v>783</v>
      </c>
      <c r="B791" t="s">
        <v>12</v>
      </c>
      <c r="C791" s="1">
        <v>44980.908162488427</v>
      </c>
      <c r="D791" s="1">
        <v>44972.507090324078</v>
      </c>
      <c r="E791" s="1">
        <v>44972.507090312502</v>
      </c>
      <c r="F791" t="s">
        <v>3048</v>
      </c>
      <c r="G791" t="s">
        <v>192</v>
      </c>
      <c r="H791" t="s">
        <v>561</v>
      </c>
      <c r="I791" t="s">
        <v>18</v>
      </c>
      <c r="J791" t="s">
        <v>2960</v>
      </c>
      <c r="K791" t="s">
        <v>2281</v>
      </c>
      <c r="L791" t="s">
        <v>2282</v>
      </c>
      <c r="M791" t="s">
        <v>2961</v>
      </c>
      <c r="N791" t="str">
        <f>VLOOKUP(IFC[[#This Row],[Texto entre delimitadores.1]],subdisciplina,2,FALSE)</f>
        <v>Elementos viales</v>
      </c>
      <c r="O79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`APBCN-URB-VIA-SenalTransitoVertical_Prohibicion_r301-10_LOD3`, id: `791`, url: `./IFC/APBCN-URB-VIA-SenalTransitoVertical_Prohibicion_r301-10_LOD3.ifc`, imagen: `./IFC/APBCN-URB-VIA-SenalTransitoVertical_Prohibicion_r301-10_LOD3.jpg`, lod: `LOD3`, ficha: `./IFC/APBCN-URB-VIA-SenalTransitoVertical_Prohibicion_r301-10.pdf` },</v>
      </c>
    </row>
    <row r="792" spans="1:15" x14ac:dyDescent="0.35">
      <c r="A792" t="s">
        <v>784</v>
      </c>
      <c r="B792" t="s">
        <v>12</v>
      </c>
      <c r="C792" s="1">
        <v>44980.908162546293</v>
      </c>
      <c r="D792" s="1">
        <v>44972.507090347222</v>
      </c>
      <c r="E792" s="1">
        <v>44972.507090347222</v>
      </c>
      <c r="F792" t="s">
        <v>3048</v>
      </c>
      <c r="G792" t="s">
        <v>192</v>
      </c>
      <c r="H792" t="s">
        <v>561</v>
      </c>
      <c r="I792" t="s">
        <v>15</v>
      </c>
      <c r="J792" t="s">
        <v>2962</v>
      </c>
      <c r="K792" t="s">
        <v>2283</v>
      </c>
      <c r="L792" t="s">
        <v>2284</v>
      </c>
      <c r="M792" t="s">
        <v>2963</v>
      </c>
      <c r="N792" t="str">
        <f>VLOOKUP(IFC[[#This Row],[Texto entre delimitadores.1]],subdisciplina,2,FALSE)</f>
        <v>Elementos viales</v>
      </c>
      <c r="O79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`APBCN-URB-VIA-SenalTransitoVertical_Prohibicion_r301-20_LOD1`, id: `792`, url: `./IFC/APBCN-URB-VIA-SenalTransitoVertical_Prohibicion_r301-20_LOD1.ifc`, imagen: `./IFC/APBCN-URB-VIA-SenalTransitoVertical_Prohibicion_r301-20_LOD1.jpg`, lod: `LOD1`, ficha: `./IFC/APBCN-URB-VIA-SenalTransitoVertical_Prohibicion_r301-20.pdf` },</v>
      </c>
    </row>
    <row r="793" spans="1:15" x14ac:dyDescent="0.35">
      <c r="A793" t="s">
        <v>785</v>
      </c>
      <c r="B793" t="s">
        <v>12</v>
      </c>
      <c r="C793" s="1">
        <v>44980.908162569445</v>
      </c>
      <c r="D793" s="1">
        <v>44972.507090370367</v>
      </c>
      <c r="E793" s="1">
        <v>44972.507090370367</v>
      </c>
      <c r="F793" t="s">
        <v>3048</v>
      </c>
      <c r="G793" t="s">
        <v>192</v>
      </c>
      <c r="H793" t="s">
        <v>561</v>
      </c>
      <c r="I793" t="s">
        <v>18</v>
      </c>
      <c r="J793" t="s">
        <v>2962</v>
      </c>
      <c r="K793" t="s">
        <v>2285</v>
      </c>
      <c r="L793" t="s">
        <v>2286</v>
      </c>
      <c r="M793" t="s">
        <v>2963</v>
      </c>
      <c r="N793" t="str">
        <f>VLOOKUP(IFC[[#This Row],[Texto entre delimitadores.1]],subdisciplina,2,FALSE)</f>
        <v>Elementos viales</v>
      </c>
      <c r="O79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`APBCN-URB-VIA-SenalTransitoVertical_Prohibicion_r301-20_LOD3`, id: `793`, url: `./IFC/APBCN-URB-VIA-SenalTransitoVertical_Prohibicion_r301-20_LOD3.ifc`, imagen: `./IFC/APBCN-URB-VIA-SenalTransitoVertical_Prohibicion_r301-20_LOD3.jpg`, lod: `LOD3`, ficha: `./IFC/APBCN-URB-VIA-SenalTransitoVertical_Prohibicion_r301-20.pdf` },</v>
      </c>
    </row>
    <row r="794" spans="1:15" x14ac:dyDescent="0.35">
      <c r="A794" t="s">
        <v>786</v>
      </c>
      <c r="B794" t="s">
        <v>12</v>
      </c>
      <c r="C794" s="1">
        <v>44980.908162615742</v>
      </c>
      <c r="D794" s="1">
        <v>44972.507090393519</v>
      </c>
      <c r="E794" s="1">
        <v>44972.507090393519</v>
      </c>
      <c r="F794" t="s">
        <v>3048</v>
      </c>
      <c r="G794" t="s">
        <v>192</v>
      </c>
      <c r="H794" t="s">
        <v>561</v>
      </c>
      <c r="I794" t="s">
        <v>15</v>
      </c>
      <c r="J794" t="s">
        <v>2964</v>
      </c>
      <c r="K794" t="s">
        <v>2287</v>
      </c>
      <c r="L794" t="s">
        <v>2288</v>
      </c>
      <c r="M794" t="s">
        <v>2965</v>
      </c>
      <c r="N794" t="str">
        <f>VLOOKUP(IFC[[#This Row],[Texto entre delimitadores.1]],subdisciplina,2,FALSE)</f>
        <v>Elementos viales</v>
      </c>
      <c r="O79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`APBCN-URB-VIA-SenalTransitoVertical_Prohibicion_r301-30_LOD1`, id: `794`, url: `./IFC/APBCN-URB-VIA-SenalTransitoVertical_Prohibicion_r301-30_LOD1.ifc`, imagen: `./IFC/APBCN-URB-VIA-SenalTransitoVertical_Prohibicion_r301-30_LOD1.jpg`, lod: `LOD1`, ficha: `./IFC/APBCN-URB-VIA-SenalTransitoVertical_Prohibicion_r301-30.pdf` },</v>
      </c>
    </row>
    <row r="795" spans="1:15" x14ac:dyDescent="0.35">
      <c r="A795" t="s">
        <v>787</v>
      </c>
      <c r="B795" t="s">
        <v>12</v>
      </c>
      <c r="C795" s="1">
        <v>44980.908162650463</v>
      </c>
      <c r="D795" s="1">
        <v>44972.507090416664</v>
      </c>
      <c r="E795" s="1">
        <v>44972.507090416664</v>
      </c>
      <c r="F795" t="s">
        <v>3048</v>
      </c>
      <c r="G795" t="s">
        <v>192</v>
      </c>
      <c r="H795" t="s">
        <v>561</v>
      </c>
      <c r="I795" t="s">
        <v>18</v>
      </c>
      <c r="J795" t="s">
        <v>2964</v>
      </c>
      <c r="K795" t="s">
        <v>2289</v>
      </c>
      <c r="L795" t="s">
        <v>2290</v>
      </c>
      <c r="M795" t="s">
        <v>2965</v>
      </c>
      <c r="N795" t="str">
        <f>VLOOKUP(IFC[[#This Row],[Texto entre delimitadores.1]],subdisciplina,2,FALSE)</f>
        <v>Elementos viales</v>
      </c>
      <c r="O79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`APBCN-URB-VIA-SenalTransitoVertical_Prohibicion_r301-30_LOD3`, id: `795`, url: `./IFC/APBCN-URB-VIA-SenalTransitoVertical_Prohibicion_r301-30_LOD3.ifc`, imagen: `./IFC/APBCN-URB-VIA-SenalTransitoVertical_Prohibicion_r301-30_LOD3.jpg`, lod: `LOD3`, ficha: `./IFC/APBCN-URB-VIA-SenalTransitoVertical_Prohibicion_r301-30.pdf` },</v>
      </c>
    </row>
    <row r="796" spans="1:15" x14ac:dyDescent="0.35">
      <c r="A796" t="s">
        <v>788</v>
      </c>
      <c r="B796" t="s">
        <v>12</v>
      </c>
      <c r="C796" s="1">
        <v>44980.908162708336</v>
      </c>
      <c r="D796" s="1">
        <v>44972.507090451392</v>
      </c>
      <c r="E796" s="1">
        <v>44972.507090451392</v>
      </c>
      <c r="F796" t="s">
        <v>3048</v>
      </c>
      <c r="G796" t="s">
        <v>192</v>
      </c>
      <c r="H796" t="s">
        <v>561</v>
      </c>
      <c r="I796" t="s">
        <v>15</v>
      </c>
      <c r="J796" t="s">
        <v>2966</v>
      </c>
      <c r="K796" t="s">
        <v>2291</v>
      </c>
      <c r="L796" t="s">
        <v>2292</v>
      </c>
      <c r="M796" t="s">
        <v>2967</v>
      </c>
      <c r="N796" t="str">
        <f>VLOOKUP(IFC[[#This Row],[Texto entre delimitadores.1]],subdisciplina,2,FALSE)</f>
        <v>Elementos viales</v>
      </c>
      <c r="O79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`APBCN-URB-VIA-SenalTransitoVertical_Prohibicion_r301-40_LOD1`, id: `796`, url: `./IFC/APBCN-URB-VIA-SenalTransitoVertical_Prohibicion_r301-40_LOD1.ifc`, imagen: `./IFC/APBCN-URB-VIA-SenalTransitoVertical_Prohibicion_r301-40_LOD1.jpg`, lod: `LOD1`, ficha: `./IFC/APBCN-URB-VIA-SenalTransitoVertical_Prohibicion_r301-40.pdf` },</v>
      </c>
    </row>
    <row r="797" spans="1:15" x14ac:dyDescent="0.35">
      <c r="A797" t="s">
        <v>789</v>
      </c>
      <c r="B797" t="s">
        <v>12</v>
      </c>
      <c r="C797" s="1">
        <v>44980.908162731481</v>
      </c>
      <c r="D797" s="1">
        <v>44972.507090474537</v>
      </c>
      <c r="E797" s="1">
        <v>44972.507090474537</v>
      </c>
      <c r="F797" t="s">
        <v>3048</v>
      </c>
      <c r="G797" t="s">
        <v>192</v>
      </c>
      <c r="H797" t="s">
        <v>561</v>
      </c>
      <c r="I797" t="s">
        <v>18</v>
      </c>
      <c r="J797" t="s">
        <v>2966</v>
      </c>
      <c r="K797" t="s">
        <v>2293</v>
      </c>
      <c r="L797" t="s">
        <v>2294</v>
      </c>
      <c r="M797" t="s">
        <v>2967</v>
      </c>
      <c r="N797" t="str">
        <f>VLOOKUP(IFC[[#This Row],[Texto entre delimitadores.1]],subdisciplina,2,FALSE)</f>
        <v>Elementos viales</v>
      </c>
      <c r="O79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`APBCN-URB-VIA-SenalTransitoVertical_Prohibicion_r301-40_LOD3`, id: `797`, url: `./IFC/APBCN-URB-VIA-SenalTransitoVertical_Prohibicion_r301-40_LOD3.ifc`, imagen: `./IFC/APBCN-URB-VIA-SenalTransitoVertical_Prohibicion_r301-40_LOD3.jpg`, lod: `LOD3`, ficha: `./IFC/APBCN-URB-VIA-SenalTransitoVertical_Prohibicion_r301-40.pdf` },</v>
      </c>
    </row>
    <row r="798" spans="1:15" x14ac:dyDescent="0.35">
      <c r="A798" t="s">
        <v>790</v>
      </c>
      <c r="B798" t="s">
        <v>12</v>
      </c>
      <c r="C798" s="1">
        <v>44980.908162789354</v>
      </c>
      <c r="D798" s="1">
        <v>44972.50709053241</v>
      </c>
      <c r="E798" s="1">
        <v>44972.50709053241</v>
      </c>
      <c r="F798" t="s">
        <v>3048</v>
      </c>
      <c r="G798" t="s">
        <v>192</v>
      </c>
      <c r="H798" t="s">
        <v>561</v>
      </c>
      <c r="I798" t="s">
        <v>15</v>
      </c>
      <c r="J798" t="s">
        <v>2968</v>
      </c>
      <c r="K798" t="s">
        <v>2295</v>
      </c>
      <c r="L798" t="s">
        <v>2296</v>
      </c>
      <c r="M798" t="s">
        <v>2969</v>
      </c>
      <c r="N798" t="str">
        <f>VLOOKUP(IFC[[#This Row],[Texto entre delimitadores.1]],subdisciplina,2,FALSE)</f>
        <v>Elementos viales</v>
      </c>
      <c r="O79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`APBCN-URB-VIA-SenalTransitoVertical_Prohibicion_r301-50_LOD1`, id: `798`, url: `./IFC/APBCN-URB-VIA-SenalTransitoVertical_Prohibicion_r301-50_LOD1.ifc`, imagen: `./IFC/APBCN-URB-VIA-SenalTransitoVertical_Prohibicion_r301-50_LOD1.jpg`, lod: `LOD1`, ficha: `./IFC/APBCN-URB-VIA-SenalTransitoVertical_Prohibicion_r301-50.pdf` },</v>
      </c>
    </row>
    <row r="799" spans="1:15" x14ac:dyDescent="0.35">
      <c r="A799" t="s">
        <v>791</v>
      </c>
      <c r="B799" t="s">
        <v>12</v>
      </c>
      <c r="C799" s="1">
        <v>44980.908162824075</v>
      </c>
      <c r="D799" s="1">
        <v>44972.507090555555</v>
      </c>
      <c r="E799" s="1">
        <v>44972.507090555555</v>
      </c>
      <c r="F799" t="s">
        <v>3048</v>
      </c>
      <c r="G799" t="s">
        <v>192</v>
      </c>
      <c r="H799" t="s">
        <v>561</v>
      </c>
      <c r="I799" t="s">
        <v>18</v>
      </c>
      <c r="J799" t="s">
        <v>2968</v>
      </c>
      <c r="K799" t="s">
        <v>2297</v>
      </c>
      <c r="L799" t="s">
        <v>2298</v>
      </c>
      <c r="M799" t="s">
        <v>2969</v>
      </c>
      <c r="N799" t="str">
        <f>VLOOKUP(IFC[[#This Row],[Texto entre delimitadores.1]],subdisciplina,2,FALSE)</f>
        <v>Elementos viales</v>
      </c>
      <c r="O79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`APBCN-URB-VIA-SenalTransitoVertical_Prohibicion_r301-50_LOD3`, id: `799`, url: `./IFC/APBCN-URB-VIA-SenalTransitoVertical_Prohibicion_r301-50_LOD3.ifc`, imagen: `./IFC/APBCN-URB-VIA-SenalTransitoVertical_Prohibicion_r301-50_LOD3.jpg`, lod: `LOD3`, ficha: `./IFC/APBCN-URB-VIA-SenalTransitoVertical_Prohibicion_r301-50.pdf` },</v>
      </c>
    </row>
    <row r="800" spans="1:15" x14ac:dyDescent="0.35">
      <c r="A800" t="s">
        <v>792</v>
      </c>
      <c r="B800" t="s">
        <v>12</v>
      </c>
      <c r="C800" s="1">
        <v>44980.908162870372</v>
      </c>
      <c r="D800" s="1">
        <v>44972.507090601852</v>
      </c>
      <c r="E800" s="1">
        <v>44972.507090590276</v>
      </c>
      <c r="F800" t="s">
        <v>3048</v>
      </c>
      <c r="G800" t="s">
        <v>192</v>
      </c>
      <c r="H800" t="s">
        <v>561</v>
      </c>
      <c r="I800" t="s">
        <v>15</v>
      </c>
      <c r="J800" t="s">
        <v>2970</v>
      </c>
      <c r="K800" t="s">
        <v>2299</v>
      </c>
      <c r="L800" t="s">
        <v>2300</v>
      </c>
      <c r="M800" t="s">
        <v>2971</v>
      </c>
      <c r="N800" t="str">
        <f>VLOOKUP(IFC[[#This Row],[Texto entre delimitadores.1]],subdisciplina,2,FALSE)</f>
        <v>Elementos viales</v>
      </c>
      <c r="O80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`APBCN-URB-VIA-SenalTransitoVertical_Prohibicion_r301-60_LOD1`, id: `800`, url: `./IFC/APBCN-URB-VIA-SenalTransitoVertical_Prohibicion_r301-60_LOD1.ifc`, imagen: `./IFC/APBCN-URB-VIA-SenalTransitoVertical_Prohibicion_r301-60_LOD1.jpg`, lod: `LOD1`, ficha: `./IFC/APBCN-URB-VIA-SenalTransitoVertical_Prohibicion_r301-60.pdf` },</v>
      </c>
    </row>
    <row r="801" spans="1:15" x14ac:dyDescent="0.35">
      <c r="A801" t="s">
        <v>793</v>
      </c>
      <c r="B801" t="s">
        <v>12</v>
      </c>
      <c r="C801" s="1">
        <v>44980.908162916669</v>
      </c>
      <c r="D801" s="1">
        <v>44972.507090613428</v>
      </c>
      <c r="E801" s="1">
        <v>44972.507090613428</v>
      </c>
      <c r="F801" t="s">
        <v>3048</v>
      </c>
      <c r="G801" t="s">
        <v>192</v>
      </c>
      <c r="H801" t="s">
        <v>561</v>
      </c>
      <c r="I801" t="s">
        <v>18</v>
      </c>
      <c r="J801" t="s">
        <v>2970</v>
      </c>
      <c r="K801" t="s">
        <v>2301</v>
      </c>
      <c r="L801" t="s">
        <v>2302</v>
      </c>
      <c r="M801" t="s">
        <v>2971</v>
      </c>
      <c r="N801" t="str">
        <f>VLOOKUP(IFC[[#This Row],[Texto entre delimitadores.1]],subdisciplina,2,FALSE)</f>
        <v>Elementos viales</v>
      </c>
      <c r="O80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`APBCN-URB-VIA-SenalTransitoVertical_Prohibicion_r301-60_LOD3`, id: `801`, url: `./IFC/APBCN-URB-VIA-SenalTransitoVertical_Prohibicion_r301-60_LOD3.ifc`, imagen: `./IFC/APBCN-URB-VIA-SenalTransitoVertical_Prohibicion_r301-60_LOD3.jpg`, lod: `LOD3`, ficha: `./IFC/APBCN-URB-VIA-SenalTransitoVertical_Prohibicion_r301-60.pdf` },</v>
      </c>
    </row>
    <row r="802" spans="1:15" x14ac:dyDescent="0.35">
      <c r="A802" t="s">
        <v>794</v>
      </c>
      <c r="B802" t="s">
        <v>12</v>
      </c>
      <c r="C802" s="1">
        <v>44980.908162997686</v>
      </c>
      <c r="D802" s="1">
        <v>44972.507090659725</v>
      </c>
      <c r="E802" s="1">
        <v>44972.507090648149</v>
      </c>
      <c r="F802" t="s">
        <v>3048</v>
      </c>
      <c r="G802" t="s">
        <v>192</v>
      </c>
      <c r="H802" t="s">
        <v>561</v>
      </c>
      <c r="I802" t="s">
        <v>15</v>
      </c>
      <c r="J802" t="s">
        <v>2972</v>
      </c>
      <c r="K802" t="s">
        <v>2303</v>
      </c>
      <c r="L802" t="s">
        <v>2304</v>
      </c>
      <c r="M802" t="s">
        <v>2973</v>
      </c>
      <c r="N802" t="str">
        <f>VLOOKUP(IFC[[#This Row],[Texto entre delimitadores.1]],subdisciplina,2,FALSE)</f>
        <v>Elementos viales</v>
      </c>
      <c r="O80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`APBCN-URB-VIA-SenalTransitoVertical_Prohibicion_r302_LOD1`, id: `802`, url: `./IFC/APBCN-URB-VIA-SenalTransitoVertical_Prohibicion_r302_LOD1.ifc`, imagen: `./IFC/APBCN-URB-VIA-SenalTransitoVertical_Prohibicion_r302_LOD1.jpg`, lod: `LOD1`, ficha: `./IFC/APBCN-URB-VIA-SenalTransitoVertical_Prohibicion_r302.pdf` },</v>
      </c>
    </row>
    <row r="803" spans="1:15" x14ac:dyDescent="0.35">
      <c r="A803" t="s">
        <v>795</v>
      </c>
      <c r="B803" t="s">
        <v>12</v>
      </c>
      <c r="C803" s="1">
        <v>44980.908163043983</v>
      </c>
      <c r="D803" s="1">
        <v>44972.507090694446</v>
      </c>
      <c r="E803" s="1">
        <v>44972.507090694446</v>
      </c>
      <c r="F803" t="s">
        <v>3048</v>
      </c>
      <c r="G803" t="s">
        <v>192</v>
      </c>
      <c r="H803" t="s">
        <v>561</v>
      </c>
      <c r="I803" t="s">
        <v>18</v>
      </c>
      <c r="J803" t="s">
        <v>2972</v>
      </c>
      <c r="K803" t="s">
        <v>2305</v>
      </c>
      <c r="L803" t="s">
        <v>2306</v>
      </c>
      <c r="M803" t="s">
        <v>2973</v>
      </c>
      <c r="N803" t="str">
        <f>VLOOKUP(IFC[[#This Row],[Texto entre delimitadores.1]],subdisciplina,2,FALSE)</f>
        <v>Elementos viales</v>
      </c>
      <c r="O80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`APBCN-URB-VIA-SenalTransitoVertical_Prohibicion_r302_LOD3`, id: `803`, url: `./IFC/APBCN-URB-VIA-SenalTransitoVertical_Prohibicion_r302_LOD3.ifc`, imagen: `./IFC/APBCN-URB-VIA-SenalTransitoVertical_Prohibicion_r302_LOD3.jpg`, lod: `LOD3`, ficha: `./IFC/APBCN-URB-VIA-SenalTransitoVertical_Prohibicion_r302.pdf` },</v>
      </c>
    </row>
    <row r="804" spans="1:15" x14ac:dyDescent="0.35">
      <c r="A804" t="s">
        <v>796</v>
      </c>
      <c r="B804" t="s">
        <v>12</v>
      </c>
      <c r="C804" s="1">
        <v>44980.908163136577</v>
      </c>
      <c r="D804" s="1">
        <v>44972.507090740743</v>
      </c>
      <c r="E804" s="1">
        <v>44972.507090740743</v>
      </c>
      <c r="F804" t="s">
        <v>3048</v>
      </c>
      <c r="G804" t="s">
        <v>192</v>
      </c>
      <c r="H804" t="s">
        <v>561</v>
      </c>
      <c r="I804" t="s">
        <v>15</v>
      </c>
      <c r="J804" t="s">
        <v>2974</v>
      </c>
      <c r="K804" t="s">
        <v>2307</v>
      </c>
      <c r="L804" t="s">
        <v>2308</v>
      </c>
      <c r="M804" t="s">
        <v>2975</v>
      </c>
      <c r="N804" t="str">
        <f>VLOOKUP(IFC[[#This Row],[Texto entre delimitadores.1]],subdisciplina,2,FALSE)</f>
        <v>Elementos viales</v>
      </c>
      <c r="O80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`APBCN-URB-VIA-SenalTransitoVertical_Prohibicion_r303_LOD1`, id: `804`, url: `./IFC/APBCN-URB-VIA-SenalTransitoVertical_Prohibicion_r303_LOD1.ifc`, imagen: `./IFC/APBCN-URB-VIA-SenalTransitoVertical_Prohibicion_r303_LOD1.jpg`, lod: `LOD1`, ficha: `./IFC/APBCN-URB-VIA-SenalTransitoVertical_Prohibicion_r303.pdf` },</v>
      </c>
    </row>
    <row r="805" spans="1:15" x14ac:dyDescent="0.35">
      <c r="A805" t="s">
        <v>797</v>
      </c>
      <c r="B805" t="s">
        <v>12</v>
      </c>
      <c r="C805" s="1">
        <v>44980.908163171298</v>
      </c>
      <c r="D805" s="1">
        <v>44972.507090763887</v>
      </c>
      <c r="E805" s="1">
        <v>44972.507090763887</v>
      </c>
      <c r="F805" t="s">
        <v>3048</v>
      </c>
      <c r="G805" t="s">
        <v>192</v>
      </c>
      <c r="H805" t="s">
        <v>561</v>
      </c>
      <c r="I805" t="s">
        <v>18</v>
      </c>
      <c r="J805" t="s">
        <v>2974</v>
      </c>
      <c r="K805" t="s">
        <v>2309</v>
      </c>
      <c r="L805" t="s">
        <v>2310</v>
      </c>
      <c r="M805" t="s">
        <v>2975</v>
      </c>
      <c r="N805" t="str">
        <f>VLOOKUP(IFC[[#This Row],[Texto entre delimitadores.1]],subdisciplina,2,FALSE)</f>
        <v>Elementos viales</v>
      </c>
      <c r="O80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`APBCN-URB-VIA-SenalTransitoVertical_Prohibicion_r303_LOD3`, id: `805`, url: `./IFC/APBCN-URB-VIA-SenalTransitoVertical_Prohibicion_r303_LOD3.ifc`, imagen: `./IFC/APBCN-URB-VIA-SenalTransitoVertical_Prohibicion_r303_LOD3.jpg`, lod: `LOD3`, ficha: `./IFC/APBCN-URB-VIA-SenalTransitoVertical_Prohibicion_r303.pdf` },</v>
      </c>
    </row>
    <row r="806" spans="1:15" x14ac:dyDescent="0.35">
      <c r="A806" t="s">
        <v>798</v>
      </c>
      <c r="B806" t="s">
        <v>12</v>
      </c>
      <c r="C806" s="1">
        <v>44980.908163252316</v>
      </c>
      <c r="D806" s="1">
        <v>44972.507090798608</v>
      </c>
      <c r="E806" s="1">
        <v>44972.507090798608</v>
      </c>
      <c r="F806" t="s">
        <v>3048</v>
      </c>
      <c r="G806" t="s">
        <v>192</v>
      </c>
      <c r="H806" t="s">
        <v>561</v>
      </c>
      <c r="I806" t="s">
        <v>15</v>
      </c>
      <c r="J806" t="s">
        <v>2976</v>
      </c>
      <c r="K806" t="s">
        <v>2311</v>
      </c>
      <c r="L806" t="s">
        <v>2312</v>
      </c>
      <c r="M806" t="s">
        <v>2977</v>
      </c>
      <c r="N806" t="str">
        <f>VLOOKUP(IFC[[#This Row],[Texto entre delimitadores.1]],subdisciplina,2,FALSE)</f>
        <v>Elementos viales</v>
      </c>
      <c r="O80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`APBCN-URB-VIA-SenalTransitoVertical_Prohibicion_r304_LOD1`, id: `806`, url: `./IFC/APBCN-URB-VIA-SenalTransitoVertical_Prohibicion_r304_LOD1.ifc`, imagen: `./IFC/APBCN-URB-VIA-SenalTransitoVertical_Prohibicion_r304_LOD1.jpg`, lod: `LOD1`, ficha: `./IFC/APBCN-URB-VIA-SenalTransitoVertical_Prohibicion_r304.pdf` },</v>
      </c>
    </row>
    <row r="807" spans="1:15" x14ac:dyDescent="0.35">
      <c r="A807" t="s">
        <v>799</v>
      </c>
      <c r="B807" t="s">
        <v>12</v>
      </c>
      <c r="C807" s="1">
        <v>44980.908163275461</v>
      </c>
      <c r="D807" s="1">
        <v>44972.507090810184</v>
      </c>
      <c r="E807" s="1">
        <v>44972.507090810184</v>
      </c>
      <c r="F807" t="s">
        <v>3048</v>
      </c>
      <c r="G807" t="s">
        <v>192</v>
      </c>
      <c r="H807" t="s">
        <v>561</v>
      </c>
      <c r="I807" t="s">
        <v>18</v>
      </c>
      <c r="J807" t="s">
        <v>2976</v>
      </c>
      <c r="K807" t="s">
        <v>2313</v>
      </c>
      <c r="L807" t="s">
        <v>2314</v>
      </c>
      <c r="M807" t="s">
        <v>2977</v>
      </c>
      <c r="N807" t="str">
        <f>VLOOKUP(IFC[[#This Row],[Texto entre delimitadores.1]],subdisciplina,2,FALSE)</f>
        <v>Elementos viales</v>
      </c>
      <c r="O80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`APBCN-URB-VIA-SenalTransitoVertical_Prohibicion_r304_LOD3`, id: `807`, url: `./IFC/APBCN-URB-VIA-SenalTransitoVertical_Prohibicion_r304_LOD3.ifc`, imagen: `./IFC/APBCN-URB-VIA-SenalTransitoVertical_Prohibicion_r304_LOD3.jpg`, lod: `LOD3`, ficha: `./IFC/APBCN-URB-VIA-SenalTransitoVertical_Prohibicion_r304.pdf` },</v>
      </c>
    </row>
    <row r="808" spans="1:15" x14ac:dyDescent="0.35">
      <c r="A808" t="s">
        <v>800</v>
      </c>
      <c r="B808" t="s">
        <v>12</v>
      </c>
      <c r="C808" s="1">
        <v>44980.908163321757</v>
      </c>
      <c r="D808" s="1">
        <v>44972.507090844905</v>
      </c>
      <c r="E808" s="1">
        <v>44972.507090833336</v>
      </c>
      <c r="F808" t="s">
        <v>3048</v>
      </c>
      <c r="G808" t="s">
        <v>192</v>
      </c>
      <c r="H808" t="s">
        <v>561</v>
      </c>
      <c r="I808" t="s">
        <v>15</v>
      </c>
      <c r="J808" t="s">
        <v>2978</v>
      </c>
      <c r="K808" t="s">
        <v>2315</v>
      </c>
      <c r="L808" t="s">
        <v>2316</v>
      </c>
      <c r="M808" t="s">
        <v>2979</v>
      </c>
      <c r="N808" t="str">
        <f>VLOOKUP(IFC[[#This Row],[Texto entre delimitadores.1]],subdisciplina,2,FALSE)</f>
        <v>Elementos viales</v>
      </c>
      <c r="O80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`APBCN-URB-VIA-SenalTransitoVertical_Prohibicion_r305_LOD1`, id: `808`, url: `./IFC/APBCN-URB-VIA-SenalTransitoVertical_Prohibicion_r305_LOD1.ifc`, imagen: `./IFC/APBCN-URB-VIA-SenalTransitoVertical_Prohibicion_r305_LOD1.jpg`, lod: `LOD1`, ficha: `./IFC/APBCN-URB-VIA-SenalTransitoVertical_Prohibicion_r305.pdf` },</v>
      </c>
    </row>
    <row r="809" spans="1:15" x14ac:dyDescent="0.35">
      <c r="A809" t="s">
        <v>801</v>
      </c>
      <c r="B809" t="s">
        <v>12</v>
      </c>
      <c r="C809" s="1">
        <v>44980.908163368054</v>
      </c>
      <c r="D809" s="1">
        <v>44972.507090856481</v>
      </c>
      <c r="E809" s="1">
        <v>44972.507090856481</v>
      </c>
      <c r="F809" t="s">
        <v>3048</v>
      </c>
      <c r="G809" t="s">
        <v>192</v>
      </c>
      <c r="H809" t="s">
        <v>561</v>
      </c>
      <c r="I809" t="s">
        <v>18</v>
      </c>
      <c r="J809" t="s">
        <v>2978</v>
      </c>
      <c r="K809" t="s">
        <v>2317</v>
      </c>
      <c r="L809" t="s">
        <v>2318</v>
      </c>
      <c r="M809" t="s">
        <v>2979</v>
      </c>
      <c r="N809" t="str">
        <f>VLOOKUP(IFC[[#This Row],[Texto entre delimitadores.1]],subdisciplina,2,FALSE)</f>
        <v>Elementos viales</v>
      </c>
      <c r="O80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`APBCN-URB-VIA-SenalTransitoVertical_Prohibicion_r305_LOD3`, id: `809`, url: `./IFC/APBCN-URB-VIA-SenalTransitoVertical_Prohibicion_r305_LOD3.ifc`, imagen: `./IFC/APBCN-URB-VIA-SenalTransitoVertical_Prohibicion_r305_LOD3.jpg`, lod: `LOD3`, ficha: `./IFC/APBCN-URB-VIA-SenalTransitoVertical_Prohibicion_r305.pdf` },</v>
      </c>
    </row>
    <row r="810" spans="1:15" x14ac:dyDescent="0.35">
      <c r="A810" t="s">
        <v>802</v>
      </c>
      <c r="B810" t="s">
        <v>12</v>
      </c>
      <c r="C810" s="1">
        <v>44980.908163472224</v>
      </c>
      <c r="D810" s="1">
        <v>44972.507090914354</v>
      </c>
      <c r="E810" s="1">
        <v>44972.507090914354</v>
      </c>
      <c r="F810" t="s">
        <v>3048</v>
      </c>
      <c r="G810" t="s">
        <v>192</v>
      </c>
      <c r="H810" t="s">
        <v>561</v>
      </c>
      <c r="I810" t="s">
        <v>15</v>
      </c>
      <c r="J810" t="s">
        <v>2980</v>
      </c>
      <c r="K810" t="s">
        <v>2319</v>
      </c>
      <c r="L810" t="s">
        <v>2320</v>
      </c>
      <c r="M810" t="s">
        <v>2981</v>
      </c>
      <c r="N810" t="str">
        <f>VLOOKUP(IFC[[#This Row],[Texto entre delimitadores.1]],subdisciplina,2,FALSE)</f>
        <v>Elementos viales</v>
      </c>
      <c r="O81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`APBCN-URB-VIA-SenalTransitoVertical_Prohibicion_r306_LOD1`, id: `810`, url: `./IFC/APBCN-URB-VIA-SenalTransitoVertical_Prohibicion_r306_LOD1.ifc`, imagen: `./IFC/APBCN-URB-VIA-SenalTransitoVertical_Prohibicion_r306_LOD1.jpg`, lod: `LOD1`, ficha: `./IFC/APBCN-URB-VIA-SenalTransitoVertical_Prohibicion_r306.pdf` },</v>
      </c>
    </row>
    <row r="811" spans="1:15" x14ac:dyDescent="0.35">
      <c r="A811" t="s">
        <v>803</v>
      </c>
      <c r="B811" t="s">
        <v>12</v>
      </c>
      <c r="C811" s="1">
        <v>44980.908163518521</v>
      </c>
      <c r="D811" s="1">
        <v>44972.507090937499</v>
      </c>
      <c r="E811" s="1">
        <v>44972.507090937499</v>
      </c>
      <c r="F811" t="s">
        <v>3048</v>
      </c>
      <c r="G811" t="s">
        <v>192</v>
      </c>
      <c r="H811" t="s">
        <v>561</v>
      </c>
      <c r="I811" t="s">
        <v>18</v>
      </c>
      <c r="J811" t="s">
        <v>2980</v>
      </c>
      <c r="K811" t="s">
        <v>2321</v>
      </c>
      <c r="L811" t="s">
        <v>2322</v>
      </c>
      <c r="M811" t="s">
        <v>2981</v>
      </c>
      <c r="N811" t="str">
        <f>VLOOKUP(IFC[[#This Row],[Texto entre delimitadores.1]],subdisciplina,2,FALSE)</f>
        <v>Elementos viales</v>
      </c>
      <c r="O81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`APBCN-URB-VIA-SenalTransitoVertical_Prohibicion_r306_LOD3`, id: `811`, url: `./IFC/APBCN-URB-VIA-SenalTransitoVertical_Prohibicion_r306_LOD3.ifc`, imagen: `./IFC/APBCN-URB-VIA-SenalTransitoVertical_Prohibicion_r306_LOD3.jpg`, lod: `LOD3`, ficha: `./IFC/APBCN-URB-VIA-SenalTransitoVertical_Prohibicion_r306.pdf` },</v>
      </c>
    </row>
    <row r="812" spans="1:15" x14ac:dyDescent="0.35">
      <c r="A812" t="s">
        <v>804</v>
      </c>
      <c r="B812" t="s">
        <v>12</v>
      </c>
      <c r="C812" s="1">
        <v>44980.908163599539</v>
      </c>
      <c r="D812" s="1">
        <v>44972.507091354164</v>
      </c>
      <c r="E812" s="1">
        <v>44972.507091342595</v>
      </c>
      <c r="F812" t="s">
        <v>3048</v>
      </c>
      <c r="G812" t="s">
        <v>192</v>
      </c>
      <c r="H812" t="s">
        <v>561</v>
      </c>
      <c r="I812" t="s">
        <v>15</v>
      </c>
      <c r="J812" t="s">
        <v>2982</v>
      </c>
      <c r="K812" t="s">
        <v>2323</v>
      </c>
      <c r="L812" t="s">
        <v>2324</v>
      </c>
      <c r="M812" t="s">
        <v>2983</v>
      </c>
      <c r="N812" t="str">
        <f>VLOOKUP(IFC[[#This Row],[Texto entre delimitadores.1]],subdisciplina,2,FALSE)</f>
        <v>Elementos viales</v>
      </c>
      <c r="O81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`APBCN-URB-VIA-SenalTransitoVertical_Prohibicion_r307_LOD1`, id: `812`, url: `./IFC/APBCN-URB-VIA-SenalTransitoVertical_Prohibicion_r307_LOD1.ifc`, imagen: `./IFC/APBCN-URB-VIA-SenalTransitoVertical_Prohibicion_r307_LOD1.jpg`, lod: `LOD1`, ficha: `./IFC/APBCN-URB-VIA-SenalTransitoVertical_Prohibicion_r307.pdf` },</v>
      </c>
    </row>
    <row r="813" spans="1:15" x14ac:dyDescent="0.35">
      <c r="A813" t="s">
        <v>805</v>
      </c>
      <c r="B813" t="s">
        <v>12</v>
      </c>
      <c r="C813" s="1">
        <v>44980.908163645836</v>
      </c>
      <c r="D813" s="1">
        <v>44972.50709136574</v>
      </c>
      <c r="E813" s="1">
        <v>44972.50709136574</v>
      </c>
      <c r="F813" t="s">
        <v>3048</v>
      </c>
      <c r="G813" t="s">
        <v>192</v>
      </c>
      <c r="H813" t="s">
        <v>561</v>
      </c>
      <c r="I813" t="s">
        <v>18</v>
      </c>
      <c r="J813" t="s">
        <v>2982</v>
      </c>
      <c r="K813" t="s">
        <v>2325</v>
      </c>
      <c r="L813" t="s">
        <v>2326</v>
      </c>
      <c r="M813" t="s">
        <v>2983</v>
      </c>
      <c r="N813" t="str">
        <f>VLOOKUP(IFC[[#This Row],[Texto entre delimitadores.1]],subdisciplina,2,FALSE)</f>
        <v>Elementos viales</v>
      </c>
      <c r="O81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`APBCN-URB-VIA-SenalTransitoVertical_Prohibicion_r307_LOD3`, id: `813`, url: `./IFC/APBCN-URB-VIA-SenalTransitoVertical_Prohibicion_r307_LOD3.ifc`, imagen: `./IFC/APBCN-URB-VIA-SenalTransitoVertical_Prohibicion_r307_LOD3.jpg`, lod: `LOD3`, ficha: `./IFC/APBCN-URB-VIA-SenalTransitoVertical_Prohibicion_r307.pdf` },</v>
      </c>
    </row>
    <row r="814" spans="1:15" x14ac:dyDescent="0.35">
      <c r="A814" t="s">
        <v>806</v>
      </c>
      <c r="B814" t="s">
        <v>12</v>
      </c>
      <c r="C814" s="1">
        <v>44980.908163715278</v>
      </c>
      <c r="D814" s="1">
        <v>44972.507091400461</v>
      </c>
      <c r="E814" s="1">
        <v>44972.507091388892</v>
      </c>
      <c r="F814" t="s">
        <v>3048</v>
      </c>
      <c r="G814" t="s">
        <v>192</v>
      </c>
      <c r="H814" t="s">
        <v>561</v>
      </c>
      <c r="I814" t="s">
        <v>15</v>
      </c>
      <c r="J814" t="s">
        <v>2984</v>
      </c>
      <c r="K814" t="s">
        <v>2327</v>
      </c>
      <c r="L814" t="s">
        <v>2328</v>
      </c>
      <c r="M814" t="s">
        <v>2985</v>
      </c>
      <c r="N814" t="str">
        <f>VLOOKUP(IFC[[#This Row],[Texto entre delimitadores.1]],subdisciplina,2,FALSE)</f>
        <v>Elementos viales</v>
      </c>
      <c r="O81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`APBCN-URB-VIA-SenalTransitoVertical_Prohibicion_r308_LOD1`, id: `814`, url: `./IFC/APBCN-URB-VIA-SenalTransitoVertical_Prohibicion_r308_LOD1.ifc`, imagen: `./IFC/APBCN-URB-VIA-SenalTransitoVertical_Prohibicion_r308_LOD1.jpg`, lod: `LOD1`, ficha: `./IFC/APBCN-URB-VIA-SenalTransitoVertical_Prohibicion_r308.pdf` },</v>
      </c>
    </row>
    <row r="815" spans="1:15" x14ac:dyDescent="0.35">
      <c r="A815" t="s">
        <v>807</v>
      </c>
      <c r="B815" t="s">
        <v>12</v>
      </c>
      <c r="C815" s="1">
        <v>44980.908163749998</v>
      </c>
      <c r="D815" s="1">
        <v>44972.507091412037</v>
      </c>
      <c r="E815" s="1">
        <v>44972.507091412037</v>
      </c>
      <c r="F815" t="s">
        <v>3048</v>
      </c>
      <c r="G815" t="s">
        <v>192</v>
      </c>
      <c r="H815" t="s">
        <v>561</v>
      </c>
      <c r="I815" t="s">
        <v>18</v>
      </c>
      <c r="J815" t="s">
        <v>2984</v>
      </c>
      <c r="K815" t="s">
        <v>2329</v>
      </c>
      <c r="L815" t="s">
        <v>2330</v>
      </c>
      <c r="M815" t="s">
        <v>2985</v>
      </c>
      <c r="N815" t="str">
        <f>VLOOKUP(IFC[[#This Row],[Texto entre delimitadores.1]],subdisciplina,2,FALSE)</f>
        <v>Elementos viales</v>
      </c>
      <c r="O81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`APBCN-URB-VIA-SenalTransitoVertical_Prohibicion_r308_LOD3`, id: `815`, url: `./IFC/APBCN-URB-VIA-SenalTransitoVertical_Prohibicion_r308_LOD3.ifc`, imagen: `./IFC/APBCN-URB-VIA-SenalTransitoVertical_Prohibicion_r308_LOD3.jpg`, lod: `LOD3`, ficha: `./IFC/APBCN-URB-VIA-SenalTransitoVertical_Prohibicion_r308.pdf` },</v>
      </c>
    </row>
    <row r="816" spans="1:15" x14ac:dyDescent="0.35">
      <c r="A816" t="s">
        <v>808</v>
      </c>
      <c r="B816" t="s">
        <v>12</v>
      </c>
      <c r="C816" s="1">
        <v>44980.908163819448</v>
      </c>
      <c r="D816" s="1">
        <v>44972.507091446758</v>
      </c>
      <c r="E816" s="1">
        <v>44972.507091435182</v>
      </c>
      <c r="F816" t="s">
        <v>3048</v>
      </c>
      <c r="G816" t="s">
        <v>192</v>
      </c>
      <c r="H816" t="s">
        <v>561</v>
      </c>
      <c r="I816" t="s">
        <v>15</v>
      </c>
      <c r="J816" t="s">
        <v>2986</v>
      </c>
      <c r="K816" t="s">
        <v>2331</v>
      </c>
      <c r="L816" t="s">
        <v>2332</v>
      </c>
      <c r="M816" t="s">
        <v>2987</v>
      </c>
      <c r="N816" t="str">
        <f>VLOOKUP(IFC[[#This Row],[Texto entre delimitadores.1]],subdisciplina,2,FALSE)</f>
        <v>Elementos viales</v>
      </c>
      <c r="O81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`APBCN-URB-VIA-SenalTransitoVertical_Prohibicion_r309_LOD1`, id: `816`, url: `./IFC/APBCN-URB-VIA-SenalTransitoVertical_Prohibicion_r309_LOD1.ifc`, imagen: `./IFC/APBCN-URB-VIA-SenalTransitoVertical_Prohibicion_r309_LOD1.jpg`, lod: `LOD1`, ficha: `./IFC/APBCN-URB-VIA-SenalTransitoVertical_Prohibicion_r309.pdf` },</v>
      </c>
    </row>
    <row r="817" spans="1:15" x14ac:dyDescent="0.35">
      <c r="A817" t="s">
        <v>809</v>
      </c>
      <c r="B817" t="s">
        <v>12</v>
      </c>
      <c r="C817" s="1">
        <v>44980.908163842592</v>
      </c>
      <c r="D817" s="1">
        <v>44972.507091481479</v>
      </c>
      <c r="E817" s="1">
        <v>44972.507091481479</v>
      </c>
      <c r="F817" t="s">
        <v>3048</v>
      </c>
      <c r="G817" t="s">
        <v>192</v>
      </c>
      <c r="H817" t="s">
        <v>561</v>
      </c>
      <c r="I817" t="s">
        <v>18</v>
      </c>
      <c r="J817" t="s">
        <v>2986</v>
      </c>
      <c r="K817" t="s">
        <v>2333</v>
      </c>
      <c r="L817" t="s">
        <v>2334</v>
      </c>
      <c r="M817" t="s">
        <v>2987</v>
      </c>
      <c r="N817" t="str">
        <f>VLOOKUP(IFC[[#This Row],[Texto entre delimitadores.1]],subdisciplina,2,FALSE)</f>
        <v>Elementos viales</v>
      </c>
      <c r="O81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`APBCN-URB-VIA-SenalTransitoVertical_Prohibicion_r309_LOD3`, id: `817`, url: `./IFC/APBCN-URB-VIA-SenalTransitoVertical_Prohibicion_r309_LOD3.ifc`, imagen: `./IFC/APBCN-URB-VIA-SenalTransitoVertical_Prohibicion_r309_LOD3.jpg`, lod: `LOD3`, ficha: `./IFC/APBCN-URB-VIA-SenalTransitoVertical_Prohibicion_r309.pdf` },</v>
      </c>
    </row>
    <row r="818" spans="1:15" x14ac:dyDescent="0.35">
      <c r="A818" t="s">
        <v>810</v>
      </c>
      <c r="B818" t="s">
        <v>12</v>
      </c>
      <c r="C818" s="1">
        <v>44980.908163865737</v>
      </c>
      <c r="D818" s="1">
        <v>44972.507091504631</v>
      </c>
      <c r="E818" s="1">
        <v>44972.507091504631</v>
      </c>
      <c r="F818" t="s">
        <v>3048</v>
      </c>
      <c r="G818" t="s">
        <v>192</v>
      </c>
      <c r="H818" t="s">
        <v>561</v>
      </c>
      <c r="I818" t="s">
        <v>15</v>
      </c>
      <c r="J818" t="s">
        <v>2988</v>
      </c>
      <c r="K818" t="s">
        <v>2335</v>
      </c>
      <c r="L818" t="s">
        <v>2336</v>
      </c>
      <c r="M818" t="s">
        <v>2989</v>
      </c>
      <c r="N818" t="str">
        <f>VLOOKUP(IFC[[#This Row],[Texto entre delimitadores.1]],subdisciplina,2,FALSE)</f>
        <v>Elementos viales</v>
      </c>
      <c r="O81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`APBCN-URB-VIA-SenalTransitoVertical_Prohibicion_r310-10_LOD1`, id: `818`, url: `./IFC/APBCN-URB-VIA-SenalTransitoVertical_Prohibicion_r310-10_LOD1.ifc`, imagen: `./IFC/APBCN-URB-VIA-SenalTransitoVertical_Prohibicion_r310-10_LOD1.jpg`, lod: `LOD1`, ficha: `./IFC/APBCN-URB-VIA-SenalTransitoVertical_Prohibicion_r310-10.pdf` },</v>
      </c>
    </row>
    <row r="819" spans="1:15" x14ac:dyDescent="0.35">
      <c r="A819" t="s">
        <v>811</v>
      </c>
      <c r="B819" t="s">
        <v>12</v>
      </c>
      <c r="C819" s="1">
        <v>44980.908163888889</v>
      </c>
      <c r="D819" s="1">
        <v>44972.507091527776</v>
      </c>
      <c r="E819" s="1">
        <v>44972.507091527776</v>
      </c>
      <c r="F819" t="s">
        <v>3048</v>
      </c>
      <c r="G819" t="s">
        <v>192</v>
      </c>
      <c r="H819" t="s">
        <v>561</v>
      </c>
      <c r="I819" t="s">
        <v>18</v>
      </c>
      <c r="J819" t="s">
        <v>2988</v>
      </c>
      <c r="K819" t="s">
        <v>2337</v>
      </c>
      <c r="L819" t="s">
        <v>2338</v>
      </c>
      <c r="M819" t="s">
        <v>2989</v>
      </c>
      <c r="N819" t="str">
        <f>VLOOKUP(IFC[[#This Row],[Texto entre delimitadores.1]],subdisciplina,2,FALSE)</f>
        <v>Elementos viales</v>
      </c>
      <c r="O81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`APBCN-URB-VIA-SenalTransitoVertical_Prohibicion_r310-10_LOD3`, id: `819`, url: `./IFC/APBCN-URB-VIA-SenalTransitoVertical_Prohibicion_r310-10_LOD3.ifc`, imagen: `./IFC/APBCN-URB-VIA-SenalTransitoVertical_Prohibicion_r310-10_LOD3.jpg`, lod: `LOD3`, ficha: `./IFC/APBCN-URB-VIA-SenalTransitoVertical_Prohibicion_r310-10.pdf` },</v>
      </c>
    </row>
    <row r="820" spans="1:15" x14ac:dyDescent="0.35">
      <c r="A820" t="s">
        <v>812</v>
      </c>
      <c r="B820" t="s">
        <v>12</v>
      </c>
      <c r="C820" s="1">
        <v>44980.908163993059</v>
      </c>
      <c r="D820" s="1">
        <v>44972.507091585649</v>
      </c>
      <c r="E820" s="1">
        <v>44972.507091574073</v>
      </c>
      <c r="F820" t="s">
        <v>3048</v>
      </c>
      <c r="G820" t="s">
        <v>192</v>
      </c>
      <c r="H820" t="s">
        <v>561</v>
      </c>
      <c r="I820" t="s">
        <v>15</v>
      </c>
      <c r="J820" t="s">
        <v>2990</v>
      </c>
      <c r="K820" t="s">
        <v>2339</v>
      </c>
      <c r="L820" t="s">
        <v>2340</v>
      </c>
      <c r="M820" t="s">
        <v>2991</v>
      </c>
      <c r="N820" t="str">
        <f>VLOOKUP(IFC[[#This Row],[Texto entre delimitadores.1]],subdisciplina,2,FALSE)</f>
        <v>Elementos viales</v>
      </c>
      <c r="O82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`APBCN-URB-VIA-SenalTransitoVertical_RestriccionPaso_r200_LOD1`, id: `820`, url: `./IFC/APBCN-URB-VIA-SenalTransitoVertical_RestriccionPaso_r200_LOD1.ifc`, imagen: `./IFC/APBCN-URB-VIA-SenalTransitoVertical_RestriccionPaso_r200_LOD1.jpg`, lod: `LOD1`, ficha: `./IFC/APBCN-URB-VIA-SenalTransitoVertical_RestriccionPaso_r200.pdf` },</v>
      </c>
    </row>
    <row r="821" spans="1:15" x14ac:dyDescent="0.35">
      <c r="A821" t="s">
        <v>813</v>
      </c>
      <c r="B821" t="s">
        <v>12</v>
      </c>
      <c r="C821" s="1">
        <v>44980.908164050925</v>
      </c>
      <c r="D821" s="1">
        <v>44972.507091597225</v>
      </c>
      <c r="E821" s="1">
        <v>44972.507091597225</v>
      </c>
      <c r="F821" t="s">
        <v>3048</v>
      </c>
      <c r="G821" t="s">
        <v>192</v>
      </c>
      <c r="H821" t="s">
        <v>561</v>
      </c>
      <c r="I821" t="s">
        <v>18</v>
      </c>
      <c r="J821" t="s">
        <v>2990</v>
      </c>
      <c r="K821" t="s">
        <v>2341</v>
      </c>
      <c r="L821" t="s">
        <v>2342</v>
      </c>
      <c r="M821" t="s">
        <v>2991</v>
      </c>
      <c r="N821" t="str">
        <f>VLOOKUP(IFC[[#This Row],[Texto entre delimitadores.1]],subdisciplina,2,FALSE)</f>
        <v>Elementos viales</v>
      </c>
      <c r="O82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`APBCN-URB-VIA-SenalTransitoVertical_RestriccionPaso_r200_LOD3`, id: `821`, url: `./IFC/APBCN-URB-VIA-SenalTransitoVertical_RestriccionPaso_r200_LOD3.ifc`, imagen: `./IFC/APBCN-URB-VIA-SenalTransitoVertical_RestriccionPaso_r200_LOD3.jpg`, lod: `LOD3`, ficha: `./IFC/APBCN-URB-VIA-SenalTransitoVertical_RestriccionPaso_r200.pdf` },</v>
      </c>
    </row>
    <row r="822" spans="1:15" x14ac:dyDescent="0.35">
      <c r="A822" t="s">
        <v>814</v>
      </c>
      <c r="B822" t="s">
        <v>12</v>
      </c>
      <c r="C822" s="1">
        <v>44980.908164155095</v>
      </c>
      <c r="D822" s="1">
        <v>44972.507091701387</v>
      </c>
      <c r="E822" s="1">
        <v>44972.507091701387</v>
      </c>
      <c r="F822" t="s">
        <v>3048</v>
      </c>
      <c r="G822" t="s">
        <v>192</v>
      </c>
      <c r="H822" t="s">
        <v>561</v>
      </c>
      <c r="I822" t="s">
        <v>15</v>
      </c>
      <c r="J822" t="s">
        <v>2992</v>
      </c>
      <c r="K822" t="s">
        <v>2343</v>
      </c>
      <c r="L822" t="s">
        <v>2344</v>
      </c>
      <c r="M822" t="s">
        <v>2993</v>
      </c>
      <c r="N822" t="str">
        <f>VLOOKUP(IFC[[#This Row],[Texto entre delimitadores.1]],subdisciplina,2,FALSE)</f>
        <v>Elementos viales</v>
      </c>
      <c r="O82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`APBCN-URB-VIA-SenalTransitoVertical_RestriccionPaso_r201_LOD1`, id: `822`, url: `./IFC/APBCN-URB-VIA-SenalTransitoVertical_RestriccionPaso_r201_LOD1.ifc`, imagen: `./IFC/APBCN-URB-VIA-SenalTransitoVertical_RestriccionPaso_r201_LOD1.jpg`, lod: `LOD1`, ficha: `./IFC/APBCN-URB-VIA-SenalTransitoVertical_RestriccionPaso_r201.pdf` },</v>
      </c>
    </row>
    <row r="823" spans="1:15" x14ac:dyDescent="0.35">
      <c r="A823" t="s">
        <v>815</v>
      </c>
      <c r="B823" t="s">
        <v>12</v>
      </c>
      <c r="C823" s="1">
        <v>44980.908164189816</v>
      </c>
      <c r="D823" s="1">
        <v>44972.507091724539</v>
      </c>
      <c r="E823" s="1">
        <v>44972.507091712963</v>
      </c>
      <c r="F823" t="s">
        <v>3048</v>
      </c>
      <c r="G823" t="s">
        <v>192</v>
      </c>
      <c r="H823" t="s">
        <v>561</v>
      </c>
      <c r="I823" t="s">
        <v>18</v>
      </c>
      <c r="J823" t="s">
        <v>2992</v>
      </c>
      <c r="K823" t="s">
        <v>2345</v>
      </c>
      <c r="L823" t="s">
        <v>2346</v>
      </c>
      <c r="M823" t="s">
        <v>2993</v>
      </c>
      <c r="N823" t="str">
        <f>VLOOKUP(IFC[[#This Row],[Texto entre delimitadores.1]],subdisciplina,2,FALSE)</f>
        <v>Elementos viales</v>
      </c>
      <c r="O82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`APBCN-URB-VIA-SenalTransitoVertical_RestriccionPaso_r201_LOD3`, id: `823`, url: `./IFC/APBCN-URB-VIA-SenalTransitoVertical_RestriccionPaso_r201_LOD3.ifc`, imagen: `./IFC/APBCN-URB-VIA-SenalTransitoVertical_RestriccionPaso_r201_LOD3.jpg`, lod: `LOD3`, ficha: `./IFC/APBCN-URB-VIA-SenalTransitoVertical_RestriccionPaso_r201.pdf` },</v>
      </c>
    </row>
    <row r="824" spans="1:15" x14ac:dyDescent="0.35">
      <c r="A824" t="s">
        <v>816</v>
      </c>
      <c r="B824" t="s">
        <v>12</v>
      </c>
      <c r="C824" s="1">
        <v>44980.908164247689</v>
      </c>
      <c r="D824" s="1">
        <v>44972.507091747684</v>
      </c>
      <c r="E824" s="1">
        <v>44972.507091747684</v>
      </c>
      <c r="F824" t="s">
        <v>3048</v>
      </c>
      <c r="G824" t="s">
        <v>192</v>
      </c>
      <c r="H824" t="s">
        <v>561</v>
      </c>
      <c r="I824" t="s">
        <v>15</v>
      </c>
      <c r="J824" t="s">
        <v>2994</v>
      </c>
      <c r="K824" t="s">
        <v>2347</v>
      </c>
      <c r="L824" t="s">
        <v>2348</v>
      </c>
      <c r="M824" t="s">
        <v>2995</v>
      </c>
      <c r="N824" t="str">
        <f>VLOOKUP(IFC[[#This Row],[Texto entre delimitadores.1]],subdisciplina,2,FALSE)</f>
        <v>Elementos viales</v>
      </c>
      <c r="O82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`APBCN-URB-VIA-SenalTransitoVertical_RestriccionPaso_r203_LOD1`, id: `824`, url: `./IFC/APBCN-URB-VIA-SenalTransitoVertical_RestriccionPaso_r203_LOD1.ifc`, imagen: `./IFC/APBCN-URB-VIA-SenalTransitoVertical_RestriccionPaso_r203_LOD1.jpg`, lod: `LOD1`, ficha: `./IFC/APBCN-URB-VIA-SenalTransitoVertical_RestriccionPaso_r203.pdf` },</v>
      </c>
    </row>
    <row r="825" spans="1:15" x14ac:dyDescent="0.35">
      <c r="A825" t="s">
        <v>817</v>
      </c>
      <c r="B825" t="s">
        <v>12</v>
      </c>
      <c r="C825" s="1">
        <v>44980.908164270833</v>
      </c>
      <c r="D825" s="1">
        <v>44972.507091770836</v>
      </c>
      <c r="E825" s="1">
        <v>44972.507091770836</v>
      </c>
      <c r="F825" t="s">
        <v>3048</v>
      </c>
      <c r="G825" t="s">
        <v>192</v>
      </c>
      <c r="H825" t="s">
        <v>561</v>
      </c>
      <c r="I825" t="s">
        <v>18</v>
      </c>
      <c r="J825" t="s">
        <v>2994</v>
      </c>
      <c r="K825" t="s">
        <v>2349</v>
      </c>
      <c r="L825" t="s">
        <v>2350</v>
      </c>
      <c r="M825" t="s">
        <v>2995</v>
      </c>
      <c r="N825" t="str">
        <f>VLOOKUP(IFC[[#This Row],[Texto entre delimitadores.1]],subdisciplina,2,FALSE)</f>
        <v>Elementos viales</v>
      </c>
      <c r="O82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`APBCN-URB-VIA-SenalTransitoVertical_RestriccionPaso_r203_LOD3`, id: `825`, url: `./IFC/APBCN-URB-VIA-SenalTransitoVertical_RestriccionPaso_r203_LOD3.ifc`, imagen: `./IFC/APBCN-URB-VIA-SenalTransitoVertical_RestriccionPaso_r203_LOD3.jpg`, lod: `LOD3`, ficha: `./IFC/APBCN-URB-VIA-SenalTransitoVertical_RestriccionPaso_r203.pdf` },</v>
      </c>
    </row>
    <row r="826" spans="1:15" x14ac:dyDescent="0.35">
      <c r="A826" t="s">
        <v>818</v>
      </c>
      <c r="B826" t="s">
        <v>12</v>
      </c>
      <c r="C826" s="1">
        <v>44980.908164328706</v>
      </c>
      <c r="D826" s="1">
        <v>44972.507091793981</v>
      </c>
      <c r="E826" s="1">
        <v>44972.507091793981</v>
      </c>
      <c r="F826" t="s">
        <v>3048</v>
      </c>
      <c r="G826" t="s">
        <v>192</v>
      </c>
      <c r="H826" t="s">
        <v>561</v>
      </c>
      <c r="I826" t="s">
        <v>15</v>
      </c>
      <c r="J826" t="s">
        <v>2996</v>
      </c>
      <c r="K826" t="s">
        <v>2351</v>
      </c>
      <c r="L826" t="s">
        <v>2352</v>
      </c>
      <c r="M826" t="s">
        <v>2997</v>
      </c>
      <c r="N826" t="str">
        <f>VLOOKUP(IFC[[#This Row],[Texto entre delimitadores.1]],subdisciplina,2,FALSE)</f>
        <v>Elementos viales</v>
      </c>
      <c r="O82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`APBCN-URB-VIA-SenalTransitoVertical_RestriccionPaso_r204_LOD1`, id: `826`, url: `./IFC/APBCN-URB-VIA-SenalTransitoVertical_RestriccionPaso_r204_LOD1.ifc`, imagen: `./IFC/APBCN-URB-VIA-SenalTransitoVertical_RestriccionPaso_r204_LOD1.jpg`, lod: `LOD1`, ficha: `./IFC/APBCN-URB-VIA-SenalTransitoVertical_RestriccionPaso_r204.pdf` },</v>
      </c>
    </row>
    <row r="827" spans="1:15" x14ac:dyDescent="0.35">
      <c r="A827" t="s">
        <v>819</v>
      </c>
      <c r="B827" t="s">
        <v>12</v>
      </c>
      <c r="C827" s="1">
        <v>44980.908164363427</v>
      </c>
      <c r="D827" s="1">
        <v>44972.507091828702</v>
      </c>
      <c r="E827" s="1">
        <v>44972.507091817133</v>
      </c>
      <c r="F827" t="s">
        <v>3048</v>
      </c>
      <c r="G827" t="s">
        <v>192</v>
      </c>
      <c r="H827" t="s">
        <v>561</v>
      </c>
      <c r="I827" t="s">
        <v>18</v>
      </c>
      <c r="J827" t="s">
        <v>2996</v>
      </c>
      <c r="K827" t="s">
        <v>2353</v>
      </c>
      <c r="L827" t="s">
        <v>2354</v>
      </c>
      <c r="M827" t="s">
        <v>2997</v>
      </c>
      <c r="N827" t="str">
        <f>VLOOKUP(IFC[[#This Row],[Texto entre delimitadores.1]],subdisciplina,2,FALSE)</f>
        <v>Elementos viales</v>
      </c>
      <c r="O82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`APBCN-URB-VIA-SenalTransitoVertical_RestriccionPaso_r204_LOD3`, id: `827`, url: `./IFC/APBCN-URB-VIA-SenalTransitoVertical_RestriccionPaso_r204_LOD3.ifc`, imagen: `./IFC/APBCN-URB-VIA-SenalTransitoVertical_RestriccionPaso_r204_LOD3.jpg`, lod: `LOD3`, ficha: `./IFC/APBCN-URB-VIA-SenalTransitoVertical_RestriccionPaso_r204.pdf` },</v>
      </c>
    </row>
    <row r="828" spans="1:15" x14ac:dyDescent="0.35">
      <c r="A828" t="s">
        <v>820</v>
      </c>
      <c r="B828" t="s">
        <v>12</v>
      </c>
      <c r="C828" s="1">
        <v>44980.908164432869</v>
      </c>
      <c r="D828" s="1">
        <v>44972.507091874999</v>
      </c>
      <c r="E828" s="1">
        <v>44972.507091874999</v>
      </c>
      <c r="F828" t="s">
        <v>3048</v>
      </c>
      <c r="G828" t="s">
        <v>192</v>
      </c>
      <c r="H828" t="s">
        <v>561</v>
      </c>
      <c r="I828" t="s">
        <v>15</v>
      </c>
      <c r="J828" t="s">
        <v>2998</v>
      </c>
      <c r="K828" t="s">
        <v>2355</v>
      </c>
      <c r="L828" t="s">
        <v>2356</v>
      </c>
      <c r="M828" t="s">
        <v>2999</v>
      </c>
      <c r="N828" t="str">
        <f>VLOOKUP(IFC[[#This Row],[Texto entre delimitadores.1]],subdisciplina,2,FALSE)</f>
        <v>Elementos viales</v>
      </c>
      <c r="O828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`APBCN-URB-VIA-SenalTransitoVertical_RestriccionPaso_r205_LOD1`, id: `828`, url: `./IFC/APBCN-URB-VIA-SenalTransitoVertical_RestriccionPaso_r205_LOD1.ifc`, imagen: `./IFC/APBCN-URB-VIA-SenalTransitoVertical_RestriccionPaso_r205_LOD1.jpg`, lod: `LOD1`, ficha: `./IFC/APBCN-URB-VIA-SenalTransitoVertical_RestriccionPaso_r205.pdf` },</v>
      </c>
    </row>
    <row r="829" spans="1:15" x14ac:dyDescent="0.35">
      <c r="A829" t="s">
        <v>821</v>
      </c>
      <c r="B829" t="s">
        <v>12</v>
      </c>
      <c r="C829" s="1">
        <v>44980.90816446759</v>
      </c>
      <c r="D829" s="1">
        <v>44972.507091898151</v>
      </c>
      <c r="E829" s="1">
        <v>44972.507091898151</v>
      </c>
      <c r="F829" t="s">
        <v>3048</v>
      </c>
      <c r="G829" t="s">
        <v>192</v>
      </c>
      <c r="H829" t="s">
        <v>561</v>
      </c>
      <c r="I829" t="s">
        <v>18</v>
      </c>
      <c r="J829" t="s">
        <v>2998</v>
      </c>
      <c r="K829" t="s">
        <v>2357</v>
      </c>
      <c r="L829" t="s">
        <v>2358</v>
      </c>
      <c r="M829" t="s">
        <v>2999</v>
      </c>
      <c r="N829" t="str">
        <f>VLOOKUP(IFC[[#This Row],[Texto entre delimitadores.1]],subdisciplina,2,FALSE)</f>
        <v>Elementos viales</v>
      </c>
      <c r="O829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`APBCN-URB-VIA-SenalTransitoVertical_RestriccionPaso_r205_LOD3`, id: `829`, url: `./IFC/APBCN-URB-VIA-SenalTransitoVertical_RestriccionPaso_r205_LOD3.ifc`, imagen: `./IFC/APBCN-URB-VIA-SenalTransitoVertical_RestriccionPaso_r205_LOD3.jpg`, lod: `LOD3`, ficha: `./IFC/APBCN-URB-VIA-SenalTransitoVertical_RestriccionPaso_r205.pdf` },</v>
      </c>
    </row>
    <row r="830" spans="1:15" x14ac:dyDescent="0.35">
      <c r="A830" t="s">
        <v>822</v>
      </c>
      <c r="B830" t="s">
        <v>12</v>
      </c>
      <c r="C830" s="1">
        <v>44980.908164537039</v>
      </c>
      <c r="D830" s="1">
        <v>44972.507091932872</v>
      </c>
      <c r="E830" s="1">
        <v>44972.507091921296</v>
      </c>
      <c r="F830" t="s">
        <v>3048</v>
      </c>
      <c r="G830" t="s">
        <v>192</v>
      </c>
      <c r="H830" t="s">
        <v>561</v>
      </c>
      <c r="I830" t="s">
        <v>15</v>
      </c>
      <c r="J830" t="s">
        <v>3000</v>
      </c>
      <c r="K830" t="s">
        <v>2359</v>
      </c>
      <c r="L830" t="s">
        <v>2360</v>
      </c>
      <c r="M830" t="s">
        <v>3001</v>
      </c>
      <c r="N830" t="str">
        <f>VLOOKUP(IFC[[#This Row],[Texto entre delimitadores.1]],subdisciplina,2,FALSE)</f>
        <v>Elementos viales</v>
      </c>
      <c r="O830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`APBCN-URB-VIA-SenalTransitoVertical_Servicios_s102_LOD1`, id: `830`, url: `./IFC/APBCN-URB-VIA-SenalTransitoVertical_Servicios_s102_LOD1.ifc`, imagen: `./IFC/APBCN-URB-VIA-SenalTransitoVertical_Servicios_s102_LOD1.jpg`, lod: `LOD1`, ficha: `./IFC/APBCN-URB-VIA-SenalTransitoVertical_Servicios_s102.pdf` },</v>
      </c>
    </row>
    <row r="831" spans="1:15" x14ac:dyDescent="0.35">
      <c r="A831" t="s">
        <v>823</v>
      </c>
      <c r="B831" t="s">
        <v>12</v>
      </c>
      <c r="C831" s="1">
        <v>44980.90816457176</v>
      </c>
      <c r="D831" s="1">
        <v>44972.507091956017</v>
      </c>
      <c r="E831" s="1">
        <v>44972.507091956017</v>
      </c>
      <c r="F831" t="s">
        <v>3048</v>
      </c>
      <c r="G831" t="s">
        <v>192</v>
      </c>
      <c r="H831" t="s">
        <v>561</v>
      </c>
      <c r="I831" t="s">
        <v>18</v>
      </c>
      <c r="J831" t="s">
        <v>3000</v>
      </c>
      <c r="K831" t="s">
        <v>2361</v>
      </c>
      <c r="L831" t="s">
        <v>2362</v>
      </c>
      <c r="M831" t="s">
        <v>3001</v>
      </c>
      <c r="N831" t="str">
        <f>VLOOKUP(IFC[[#This Row],[Texto entre delimitadores.1]],subdisciplina,2,FALSE)</f>
        <v>Elementos viales</v>
      </c>
      <c r="O831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`APBCN-URB-VIA-SenalTransitoVertical_Servicios_s102_LOD3`, id: `831`, url: `./IFC/APBCN-URB-VIA-SenalTransitoVertical_Servicios_s102_LOD3.ifc`, imagen: `./IFC/APBCN-URB-VIA-SenalTransitoVertical_Servicios_s102_LOD3.jpg`, lod: `LOD3`, ficha: `./IFC/APBCN-URB-VIA-SenalTransitoVertical_Servicios_s102.pdf` },</v>
      </c>
    </row>
    <row r="832" spans="1:15" x14ac:dyDescent="0.35">
      <c r="A832" t="s">
        <v>824</v>
      </c>
      <c r="B832" t="s">
        <v>12</v>
      </c>
      <c r="C832" s="1">
        <v>44980.908164618057</v>
      </c>
      <c r="D832" s="1">
        <v>44972.507091990738</v>
      </c>
      <c r="E832" s="1">
        <v>44972.507091990738</v>
      </c>
      <c r="F832" t="s">
        <v>3048</v>
      </c>
      <c r="G832" t="s">
        <v>192</v>
      </c>
      <c r="H832" t="s">
        <v>561</v>
      </c>
      <c r="I832" t="s">
        <v>15</v>
      </c>
      <c r="J832" t="s">
        <v>3002</v>
      </c>
      <c r="K832" t="s">
        <v>2363</v>
      </c>
      <c r="L832" t="s">
        <v>2364</v>
      </c>
      <c r="M832" t="s">
        <v>3003</v>
      </c>
      <c r="N832" t="str">
        <f>VLOOKUP(IFC[[#This Row],[Texto entre delimitadores.1]],subdisciplina,2,FALSE)</f>
        <v>Elementos viales</v>
      </c>
      <c r="O832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`APBCN-URB-VIA-SenalTransitoVertical_Servicios_s105_LOD1`, id: `832`, url: `./IFC/APBCN-URB-VIA-SenalTransitoVertical_Servicios_s105_LOD1.ifc`, imagen: `./IFC/APBCN-URB-VIA-SenalTransitoVertical_Servicios_s105_LOD1.jpg`, lod: `LOD1`, ficha: `./IFC/APBCN-URB-VIA-SenalTransitoVertical_Servicios_s105.pdf` },</v>
      </c>
    </row>
    <row r="833" spans="1:15" x14ac:dyDescent="0.35">
      <c r="A833" t="s">
        <v>825</v>
      </c>
      <c r="B833" t="s">
        <v>12</v>
      </c>
      <c r="C833" s="1">
        <v>44980.908164641201</v>
      </c>
      <c r="D833" s="1">
        <v>44972.507092037034</v>
      </c>
      <c r="E833" s="1">
        <v>44972.507092025466</v>
      </c>
      <c r="F833" t="s">
        <v>3048</v>
      </c>
      <c r="G833" t="s">
        <v>192</v>
      </c>
      <c r="H833" t="s">
        <v>561</v>
      </c>
      <c r="I833" t="s">
        <v>18</v>
      </c>
      <c r="J833" t="s">
        <v>3002</v>
      </c>
      <c r="K833" t="s">
        <v>2365</v>
      </c>
      <c r="L833" t="s">
        <v>2366</v>
      </c>
      <c r="M833" t="s">
        <v>3003</v>
      </c>
      <c r="N833" t="str">
        <f>VLOOKUP(IFC[[#This Row],[Texto entre delimitadores.1]],subdisciplina,2,FALSE)</f>
        <v>Elementos viales</v>
      </c>
      <c r="O833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`APBCN-URB-VIA-SenalTransitoVertical_Servicios_s105_LOD3`, id: `833`, url: `./IFC/APBCN-URB-VIA-SenalTransitoVertical_Servicios_s105_LOD3.ifc`, imagen: `./IFC/APBCN-URB-VIA-SenalTransitoVertical_Servicios_s105_LOD3.jpg`, lod: `LOD3`, ficha: `./IFC/APBCN-URB-VIA-SenalTransitoVertical_Servicios_s105.pdf` },</v>
      </c>
    </row>
    <row r="834" spans="1:15" x14ac:dyDescent="0.35">
      <c r="A834" t="s">
        <v>826</v>
      </c>
      <c r="B834" t="s">
        <v>12</v>
      </c>
      <c r="C834" s="1">
        <v>44980.908164687498</v>
      </c>
      <c r="D834" s="1">
        <v>44972.507092071763</v>
      </c>
      <c r="E834" s="1">
        <v>44972.507092071763</v>
      </c>
      <c r="F834" t="s">
        <v>3048</v>
      </c>
      <c r="G834" t="s">
        <v>192</v>
      </c>
      <c r="H834" t="s">
        <v>561</v>
      </c>
      <c r="I834" t="s">
        <v>15</v>
      </c>
      <c r="J834" t="s">
        <v>3004</v>
      </c>
      <c r="K834" t="s">
        <v>2367</v>
      </c>
      <c r="L834" t="s">
        <v>2368</v>
      </c>
      <c r="M834" t="s">
        <v>3005</v>
      </c>
      <c r="N834" t="str">
        <f>VLOOKUP(IFC[[#This Row],[Texto entre delimitadores.1]],subdisciplina,2,FALSE)</f>
        <v>Elementos viales</v>
      </c>
      <c r="O834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`APBCN-URB-VIA-SenalTransitoVertical_Servicios_s116_LOD1`, id: `834`, url: `./IFC/APBCN-URB-VIA-SenalTransitoVertical_Servicios_s116_LOD1.ifc`, imagen: `./IFC/APBCN-URB-VIA-SenalTransitoVertical_Servicios_s116_LOD1.jpg`, lod: `LOD1`, ficha: `./IFC/APBCN-URB-VIA-SenalTransitoVertical_Servicios_s116.pdf` },</v>
      </c>
    </row>
    <row r="835" spans="1:15" x14ac:dyDescent="0.35">
      <c r="A835" t="s">
        <v>827</v>
      </c>
      <c r="B835" t="s">
        <v>12</v>
      </c>
      <c r="C835" s="1">
        <v>44980.90816471065</v>
      </c>
      <c r="D835" s="1">
        <v>44972.507092094907</v>
      </c>
      <c r="E835" s="1">
        <v>44972.507092094907</v>
      </c>
      <c r="F835" t="s">
        <v>3048</v>
      </c>
      <c r="G835" t="s">
        <v>192</v>
      </c>
      <c r="H835" t="s">
        <v>561</v>
      </c>
      <c r="I835" t="s">
        <v>18</v>
      </c>
      <c r="J835" t="s">
        <v>3004</v>
      </c>
      <c r="K835" t="s">
        <v>2369</v>
      </c>
      <c r="L835" t="s">
        <v>2370</v>
      </c>
      <c r="M835" t="s">
        <v>3005</v>
      </c>
      <c r="N835" t="str">
        <f>VLOOKUP(IFC[[#This Row],[Texto entre delimitadores.1]],subdisciplina,2,FALSE)</f>
        <v>Elementos viales</v>
      </c>
      <c r="O835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`APBCN-URB-VIA-SenalTransitoVertical_Servicios_s116_LOD3`, id: `835`, url: `./IFC/APBCN-URB-VIA-SenalTransitoVertical_Servicios_s116_LOD3.ifc`, imagen: `./IFC/APBCN-URB-VIA-SenalTransitoVertical_Servicios_s116_LOD3.jpg`, lod: `LOD3`, ficha: `./IFC/APBCN-URB-VIA-SenalTransitoVertical_Servicios_s116.pdf` },</v>
      </c>
    </row>
    <row r="836" spans="1:15" x14ac:dyDescent="0.35">
      <c r="A836" t="s">
        <v>828</v>
      </c>
      <c r="B836" t="s">
        <v>12</v>
      </c>
      <c r="C836" s="1">
        <v>44980.908164756947</v>
      </c>
      <c r="D836" s="1">
        <v>44972.507092141204</v>
      </c>
      <c r="E836" s="1">
        <v>44972.507092129628</v>
      </c>
      <c r="F836" t="s">
        <v>3048</v>
      </c>
      <c r="G836" t="s">
        <v>192</v>
      </c>
      <c r="H836" t="s">
        <v>561</v>
      </c>
      <c r="I836" t="s">
        <v>15</v>
      </c>
      <c r="J836" t="s">
        <v>3006</v>
      </c>
      <c r="K836" t="s">
        <v>2371</v>
      </c>
      <c r="L836" t="s">
        <v>2372</v>
      </c>
      <c r="M836" t="s">
        <v>3007</v>
      </c>
      <c r="N836" t="str">
        <f>VLOOKUP(IFC[[#This Row],[Texto entre delimitadores.1]],subdisciplina,2,FALSE)</f>
        <v>Elementos viales</v>
      </c>
      <c r="O83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`APBCN-URB-VIA-SenalTransitoVertical_Servicios_s122_LOD1`, id: `836`, url: `./IFC/APBCN-URB-VIA-SenalTransitoVertical_Servicios_s122_LOD1.ifc`, imagen: `./IFC/APBCN-URB-VIA-SenalTransitoVertical_Servicios_s122_LOD1.jpg`, lod: `LOD1`, ficha: `./IFC/APBCN-URB-VIA-SenalTransitoVertical_Servicios_s122.pdf` },</v>
      </c>
    </row>
    <row r="837" spans="1:15" x14ac:dyDescent="0.35">
      <c r="A837" t="s">
        <v>829</v>
      </c>
      <c r="B837" t="s">
        <v>12</v>
      </c>
      <c r="C837" s="1">
        <v>44980.908164814813</v>
      </c>
      <c r="D837" s="1">
        <v>44972.507092557869</v>
      </c>
      <c r="E837" s="1">
        <v>44972.507092546293</v>
      </c>
      <c r="F837" t="s">
        <v>3048</v>
      </c>
      <c r="G837" t="s">
        <v>192</v>
      </c>
      <c r="H837" t="s">
        <v>561</v>
      </c>
      <c r="I837" t="s">
        <v>18</v>
      </c>
      <c r="J837" t="s">
        <v>3006</v>
      </c>
      <c r="K837" t="s">
        <v>2373</v>
      </c>
      <c r="L837" t="s">
        <v>2374</v>
      </c>
      <c r="M837" t="s">
        <v>3007</v>
      </c>
      <c r="N837" t="str">
        <f>VLOOKUP(IFC[[#This Row],[Texto entre delimitadores.1]],subdisciplina,2,FALSE)</f>
        <v>Elementos viales</v>
      </c>
      <c r="O837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`APBCN-URB-VIA-SenalTransitoVertical_Servicios_s122_LOD3`, id: `837`, url: `./IFC/APBCN-URB-VIA-SenalTransitoVertical_Servicios_s122_LOD3.ifc`, imagen: `./IFC/APBCN-URB-VIA-SenalTransitoVertical_Servicios_s122_LOD3.jpg`, lod: `LOD3`, ficha: `./IFC/APBCN-URB-VIA-SenalTransitoVertical_Servicios_s122.pdf` },</v>
      </c>
    </row>
  </sheetData>
  <phoneticPr fontId="1" type="noConversion"/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7635C-8E03-4AA5-97B0-00E8CE140D22}">
  <dimension ref="A1:B4"/>
  <sheetViews>
    <sheetView workbookViewId="0">
      <selection activeCell="B17" sqref="B17"/>
    </sheetView>
  </sheetViews>
  <sheetFormatPr baseColWidth="10" defaultColWidth="20.36328125" defaultRowHeight="14.5" x14ac:dyDescent="0.35"/>
  <sheetData>
    <row r="1" spans="1:2" ht="33" x14ac:dyDescent="0.35">
      <c r="A1" s="2" t="s">
        <v>2375</v>
      </c>
      <c r="B1" s="2" t="s">
        <v>2376</v>
      </c>
    </row>
    <row r="2" spans="1:2" ht="16.5" x14ac:dyDescent="0.45">
      <c r="A2" s="3" t="s">
        <v>2379</v>
      </c>
      <c r="B2" s="3" t="s">
        <v>192</v>
      </c>
    </row>
    <row r="3" spans="1:2" ht="16.5" x14ac:dyDescent="0.45">
      <c r="A3" s="4" t="s">
        <v>2383</v>
      </c>
      <c r="B3" s="4" t="s">
        <v>136</v>
      </c>
    </row>
    <row r="4" spans="1:2" ht="16.5" x14ac:dyDescent="0.45">
      <c r="A4" s="3" t="s">
        <v>2385</v>
      </c>
      <c r="B4" s="3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EB29-08DB-46C9-9A11-49E4CDD1EB5E}">
  <dimension ref="A1:D9"/>
  <sheetViews>
    <sheetView workbookViewId="0">
      <selection activeCell="C6" sqref="C6"/>
    </sheetView>
  </sheetViews>
  <sheetFormatPr baseColWidth="10" defaultColWidth="18.90625" defaultRowHeight="14.5" x14ac:dyDescent="0.35"/>
  <sheetData>
    <row r="1" spans="1:4" ht="33" x14ac:dyDescent="0.35">
      <c r="A1" s="2" t="s">
        <v>2375</v>
      </c>
      <c r="B1" s="2" t="s">
        <v>2376</v>
      </c>
      <c r="C1" s="2" t="s">
        <v>2378</v>
      </c>
      <c r="D1" s="2" t="s">
        <v>2377</v>
      </c>
    </row>
    <row r="2" spans="1:4" ht="16.5" x14ac:dyDescent="0.45">
      <c r="A2" s="3" t="s">
        <v>2379</v>
      </c>
      <c r="B2" s="3" t="s">
        <v>192</v>
      </c>
      <c r="C2" s="3" t="s">
        <v>228</v>
      </c>
      <c r="D2" s="3" t="s">
        <v>2380</v>
      </c>
    </row>
    <row r="3" spans="1:4" ht="16.5" x14ac:dyDescent="0.45">
      <c r="A3" s="4" t="s">
        <v>2379</v>
      </c>
      <c r="B3" s="4" t="s">
        <v>192</v>
      </c>
      <c r="C3" s="5" t="s">
        <v>512</v>
      </c>
      <c r="D3" s="5" t="s">
        <v>2381</v>
      </c>
    </row>
    <row r="4" spans="1:4" ht="16.5" x14ac:dyDescent="0.45">
      <c r="A4" s="3" t="s">
        <v>2379</v>
      </c>
      <c r="B4" s="3" t="s">
        <v>192</v>
      </c>
      <c r="C4" s="3" t="s">
        <v>193</v>
      </c>
      <c r="D4" s="3" t="s">
        <v>2382</v>
      </c>
    </row>
    <row r="5" spans="1:4" ht="16.5" x14ac:dyDescent="0.45">
      <c r="A5" s="4" t="s">
        <v>2383</v>
      </c>
      <c r="B5" s="4" t="s">
        <v>136</v>
      </c>
      <c r="C5" s="4" t="s">
        <v>137</v>
      </c>
      <c r="D5" s="4" t="s">
        <v>2384</v>
      </c>
    </row>
    <row r="6" spans="1:4" ht="16.5" x14ac:dyDescent="0.45">
      <c r="A6" s="3" t="s">
        <v>2385</v>
      </c>
      <c r="B6" s="3" t="s">
        <v>13</v>
      </c>
      <c r="C6" s="3" t="s">
        <v>14</v>
      </c>
      <c r="D6" s="3" t="s">
        <v>2386</v>
      </c>
    </row>
    <row r="7" spans="1:4" ht="16.5" x14ac:dyDescent="0.45">
      <c r="A7" s="4" t="s">
        <v>2385</v>
      </c>
      <c r="B7" s="4" t="s">
        <v>13</v>
      </c>
      <c r="C7" s="4" t="s">
        <v>44</v>
      </c>
      <c r="D7" s="4" t="s">
        <v>2387</v>
      </c>
    </row>
    <row r="8" spans="1:4" ht="16.5" x14ac:dyDescent="0.45">
      <c r="A8" s="3" t="s">
        <v>2379</v>
      </c>
      <c r="B8" s="3" t="s">
        <v>192</v>
      </c>
      <c r="C8" s="3" t="s">
        <v>561</v>
      </c>
      <c r="D8" s="3" t="s">
        <v>2388</v>
      </c>
    </row>
    <row r="9" spans="1:4" ht="16.5" x14ac:dyDescent="0.45">
      <c r="A9" s="3" t="s">
        <v>2383</v>
      </c>
      <c r="B9" s="3" t="s">
        <v>136</v>
      </c>
      <c r="C9" s="3" t="s">
        <v>139</v>
      </c>
      <c r="D9" s="3" t="s">
        <v>2389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7 3 9 2 6 f 5 - e 7 c d - 4 e 2 2 - b 8 3 d - b b 3 4 8 1 e 6 c 2 d d "   x m l n s = " h t t p : / / s c h e m a s . m i c r o s o f t . c o m / D a t a M a s h u p " > A A A A A H o F A A B Q S w M E F A A C A A g A t W t n V j d q w M S k A A A A 9 g A A A B I A H A B D b 2 5 m a W c v U G F j a 2 F n Z S 5 4 b W w g o h g A K K A U A A A A A A A A A A A A A A A A A A A A A A A A A A A A h Y 9 N C s I w G E S v U r J v / o o g 5 W u 6 E H c W h I K 4 D W m s w T a V J j W 9 m w u P 5 B W s a N W d y 3 n z F j P 3 6 w 3 y s W 2 i i + 6 d 6 W y G G K Y o 0 l Z 1 l b F 1 h g Z / i J c o F 7 C V 6 i R r H U 2 y d e n o q g w d v T + n h I Q Q c E h w 1 9 e E U 8 r I v t i U 6 q h b i T 6 y + S / H x j o v r d J I w O 4 1 R n D M G M c L n m A K Z I Z Q G P s V + L T 3 2 f 5 A W A 2 N H 3 o t t I v X J Z A 5 A n l / E A 9 Q S w M E F A A C A A g A t W t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V r Z 1 b G g k Z L d A I A A J Q K A A A T A B w A R m 9 y b X V s Y X M v U 2 V j d G l v b j E u b S C i G A A o o B Q A A A A A A A A A A A A A A A A A A A A A A A A A A A D d V c 9 v 2 j A Y v S P x P 1 j e J U h Z 2 t D b q h 0 K l G 2 X r a K d d i B o M v H H s J T Y l e 2 s n R D / e z 8 n b Y C S X 3 B c D o l i 2 d / 3 3 v P z s 4 H Y C i X J f f E N r / u 9 f s + s m Q Z O v k 3 H 5 D N J w P Z 7 B J 8 f W v w B i S N T l X D Q w V Q k Y D w 6 / h T 9 N K B N J D g k L J q o O E t B W h N 9 E f Z r t o x + C Q O j T C Q 8 u l P a j p i O I V G S R V i d D v y i 9 A e K x Z g h K 5 F Y z T g z F N s 8 s G U C w T 0 k C G 2 m n o x X A P A J s H h N v P n t s w V p E P Q C J 9 N A r G I 6 2 B V 8 g G e r i J A I z T K u C E L S Q B C i S I U b 0 L D X 5 I b z s U q y V H r H S H z y W q u q w i s Y N y E Y g X 0 C k J N i A i r i z b + z F B Z Y 4 C P N X w O f 2 H + P Q C x O P w l p W A 2 1 C 8 c m + E F 4 I g G f h D 6 5 P J v G 8 G w a Y T O P Y V c e v 1 2 d A F + b S 5 / M 0 K 9 W / I U 7 Z Y Q z f z D V K r 2 V f F v L s Y C M 9 o j x y E i V L h F J z N K l Q B w 7 b j O Q 2 K 6 Y a 7 r x Q w K b T Q t B m i h O t 9 t 6 x Z m 0 Y N z C / c X V k j c S K a W u L n g o 9 Q r x l U o f C t 2 o c a P A C A u x S D x / J T 3 W z T t 1 k P F Y x 2 t 2 g H 2 c 9 w B v Q 4 M L D K M L 6 s 8 b a D t S w S N f 0 e 2 g m x / C e k M 0 s X Q + c C I 6 z B h C c L D j D Q t r I q I Z I f Y Y v 5 V q 0 Y b M H Z p F 8 7 5 V t h m e J U S Y K 7 G P j m Y 6 q V L D E A 1 K c 5 C H F 8 c s H 9 R H z W o w + q 4 Z b r y 0 p f L 4 L e 8 Y 9 z N h F g i L Y z A G e D m Q K i 5 W Y m 8 g 1 o C f / P / G W i 2 W m S 1 y u L g 3 y R 2 z 6 7 Z b p S W z 8 y h o P a a 5 Y K X 1 T w 2 O N k P t i 9 4 M 5 e i a e Z c Z u b H y X D 7 d X F f d Y 7 e G 5 S 5 4 6 8 E X J 7 L N e + G Z 5 r v 6 L 8 3 3 F m L v T N j v C d k s 4 v U L U E s B A i 0 A F A A C A A g A t W t n V j d q w M S k A A A A 9 g A A A B I A A A A A A A A A A A A A A A A A A A A A A E N v b m Z p Z y 9 Q Y W N r Y W d l L n h t b F B L A Q I t A B Q A A g A I A L V r Z 1 Y P y u m r p A A A A O k A A A A T A A A A A A A A A A A A A A A A A P A A A A B b Q 2 9 u d G V u d F 9 U e X B l c 1 0 u e G 1 s U E s B A i 0 A F A A C A A g A t W t n V s a C R k t 0 A g A A l A o A A B M A A A A A A A A A A A A A A A A A 4 Q E A A E Z v c m 1 1 b G F z L 1 N l Y 3 R p b 2 4 x L m 1 Q S w U G A A A A A A M A A w D C A A A A o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B c A A A A A A A B S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U Z D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J R k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M t M D d U M T I 6 M j k 6 N D I u N j c 4 N T I 4 N V o i I C 8 + P E V u d H J 5 I F R 5 c G U 9 I k Z p b G x D b 2 x 1 b W 5 U e X B l c y I g V m F s d W U 9 I n N C Z 1 l I Q n d j R 0 J n W U d C Z 1 l H Q U E 9 P S I g L z 4 8 R W 5 0 c n k g V H l w Z T 0 i R m l s b E N v b H V t b k 5 h b W V z I i B W Y W x 1 Z T 0 i c 1 s m c X V v d D t m a W x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L C Z x d W 9 0 O 1 R l e H R v I G V u d H J l I G R l b G l t a X R h Z G 9 y Z X M m c X V v d D s s J n F 1 b 3 Q 7 V G V 4 d G 8 g Z W 5 0 c m U g Z G V s a W 1 p d G F k b 3 J l c y 4 x J n F 1 b 3 Q 7 L C Z x d W 9 0 O 2 x v Z C Z x d W 9 0 O y w m c X V v d D t U Z X h 0 b y B h b n R l c y B k Z W w g Z G V s a W 1 p d G F k b 3 I m c X V v d D s s J n F 1 b 3 Q 7 T m F t Z S Z x d W 9 0 O y w m c X V v d D t 1 c m w m c X V v d D s s J n F 1 b 3 Q 7 R m l j a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Z D L 0 F 1 d G 9 S Z W 1 v d m V k Q 2 9 s d W 1 u c z E u e 2 Z p b G U s M H 0 m c X V v d D s s J n F 1 b 3 Q 7 U 2 V j d G l v b j E v S U Z D L 0 F 1 d G 9 S Z W 1 v d m V k Q 2 9 s d W 1 u c z E u e 0 V 4 d G V u c 2 l v b i w x f S Z x d W 9 0 O y w m c X V v d D t T Z W N 0 a W 9 u M S 9 J R k M v Q X V 0 b 1 J l b W 9 2 Z W R D b 2 x 1 b W 5 z M S 5 7 R G F 0 Z S B h Y 2 N l c 3 N l Z C w y f S Z x d W 9 0 O y w m c X V v d D t T Z W N 0 a W 9 u M S 9 J R k M v Q X V 0 b 1 J l b W 9 2 Z W R D b 2 x 1 b W 5 z M S 5 7 R G F 0 Z S B t b 2 R p Z m l l Z C w z f S Z x d W 9 0 O y w m c X V v d D t T Z W N 0 a W 9 u M S 9 J R k M v Q X V 0 b 1 J l b W 9 2 Z W R D b 2 x 1 b W 5 z M S 5 7 R G F 0 Z S B j c m V h d G V k L D R 9 J n F 1 b 3 Q 7 L C Z x d W 9 0 O 1 N l Y 3 R p b 2 4 x L 0 l G Q y 9 B d X R v U m V t b 3 Z l Z E N v b H V t b n M x L n t G b 2 x k Z X I g U G F 0 a C w 1 f S Z x d W 9 0 O y w m c X V v d D t T Z W N 0 a W 9 u M S 9 J R k M v Q X V 0 b 1 J l b W 9 2 Z W R D b 2 x 1 b W 5 z M S 5 7 V G V 4 d G 8 g Z W 5 0 c m U g Z G V s a W 1 p d G F k b 3 J l c y w 2 f S Z x d W 9 0 O y w m c X V v d D t T Z W N 0 a W 9 u M S 9 J R k M v Q X V 0 b 1 J l b W 9 2 Z W R D b 2 x 1 b W 5 z M S 5 7 V G V 4 d G 8 g Z W 5 0 c m U g Z G V s a W 1 p d G F k b 3 J l c y 4 x L D d 9 J n F 1 b 3 Q 7 L C Z x d W 9 0 O 1 N l Y 3 R p b 2 4 x L 0 l G Q y 9 B d X R v U m V t b 3 Z l Z E N v b H V t b n M x L n t s b 2 Q s O H 0 m c X V v d D s s J n F 1 b 3 Q 7 U 2 V j d G l v b j E v S U Z D L 0 F 1 d G 9 S Z W 1 v d m V k Q 2 9 s d W 1 u c z E u e 1 R l e H R v I G F u d G V z I G R l b C B k Z W x p b W l 0 Y W R v c i w 5 f S Z x d W 9 0 O y w m c X V v d D t T Z W N 0 a W 9 u M S 9 J R k M v Q X V 0 b 1 J l b W 9 2 Z W R D b 2 x 1 b W 5 z M S 5 7 T m F t Z S w x M H 0 m c X V v d D s s J n F 1 b 3 Q 7 U 2 V j d G l v b j E v S U Z D L 0 F 1 d G 9 S Z W 1 v d m V k Q 2 9 s d W 1 u c z E u e 3 V y b C w x M X 0 m c X V v d D s s J n F 1 b 3 Q 7 U 2 V j d G l v b j E v S U Z D L 0 F 1 d G 9 S Z W 1 v d m V k Q 2 9 s d W 1 u c z E u e 0 Z p Y 2 h h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S U Z D L 0 F 1 d G 9 S Z W 1 v d m V k Q 2 9 s d W 1 u c z E u e 2 Z p b G U s M H 0 m c X V v d D s s J n F 1 b 3 Q 7 U 2 V j d G l v b j E v S U Z D L 0 F 1 d G 9 S Z W 1 v d m V k Q 2 9 s d W 1 u c z E u e 0 V 4 d G V u c 2 l v b i w x f S Z x d W 9 0 O y w m c X V v d D t T Z W N 0 a W 9 u M S 9 J R k M v Q X V 0 b 1 J l b W 9 2 Z W R D b 2 x 1 b W 5 z M S 5 7 R G F 0 Z S B h Y 2 N l c 3 N l Z C w y f S Z x d W 9 0 O y w m c X V v d D t T Z W N 0 a W 9 u M S 9 J R k M v Q X V 0 b 1 J l b W 9 2 Z W R D b 2 x 1 b W 5 z M S 5 7 R G F 0 Z S B t b 2 R p Z m l l Z C w z f S Z x d W 9 0 O y w m c X V v d D t T Z W N 0 a W 9 u M S 9 J R k M v Q X V 0 b 1 J l b W 9 2 Z W R D b 2 x 1 b W 5 z M S 5 7 R G F 0 Z S B j c m V h d G V k L D R 9 J n F 1 b 3 Q 7 L C Z x d W 9 0 O 1 N l Y 3 R p b 2 4 x L 0 l G Q y 9 B d X R v U m V t b 3 Z l Z E N v b H V t b n M x L n t G b 2 x k Z X I g U G F 0 a C w 1 f S Z x d W 9 0 O y w m c X V v d D t T Z W N 0 a W 9 u M S 9 J R k M v Q X V 0 b 1 J l b W 9 2 Z W R D b 2 x 1 b W 5 z M S 5 7 V G V 4 d G 8 g Z W 5 0 c m U g Z G V s a W 1 p d G F k b 3 J l c y w 2 f S Z x d W 9 0 O y w m c X V v d D t T Z W N 0 a W 9 u M S 9 J R k M v Q X V 0 b 1 J l b W 9 2 Z W R D b 2 x 1 b W 5 z M S 5 7 V G V 4 d G 8 g Z W 5 0 c m U g Z G V s a W 1 p d G F k b 3 J l c y 4 x L D d 9 J n F 1 b 3 Q 7 L C Z x d W 9 0 O 1 N l Y 3 R p b 2 4 x L 0 l G Q y 9 B d X R v U m V t b 3 Z l Z E N v b H V t b n M x L n t s b 2 Q s O H 0 m c X V v d D s s J n F 1 b 3 Q 7 U 2 V j d G l v b j E v S U Z D L 0 F 1 d G 9 S Z W 1 v d m V k Q 2 9 s d W 1 u c z E u e 1 R l e H R v I G F u d G V z I G R l b C B k Z W x p b W l 0 Y W R v c i w 5 f S Z x d W 9 0 O y w m c X V v d D t T Z W N 0 a W 9 u M S 9 J R k M v Q X V 0 b 1 J l b W 9 2 Z W R D b 2 x 1 b W 5 z M S 5 7 T m F t Z S w x M H 0 m c X V v d D s s J n F 1 b 3 Q 7 U 2 V j d G l v b j E v S U Z D L 0 F 1 d G 9 S Z W 1 v d m V k Q 2 9 s d W 1 u c z E u e 3 V y b C w x M X 0 m c X V v d D s s J n F 1 b 3 Q 7 U 2 V j d G l v b j E v S U Z D L 0 F 1 d G 9 S Z W 1 v d m V k Q 2 9 s d W 1 u c z E u e 0 Z p Y 2 h h L D E y f S Z x d W 9 0 O 1 0 s J n F 1 b 3 Q 7 U m V s Y X R p b 2 5 z a G l w S W 5 m b y Z x d W 9 0 O z p b X X 0 i I C 8 + P E V u d H J 5 I F R 5 c G U 9 I l F 1 Z X J 5 S U Q i I F Z h b H V l P S J z M 2 J h Z j g 4 Y T I t M z d i N C 0 0 Y j E 3 L T k x Z G M t M j M 2 M m E 4 M z g w M m V h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z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R k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1 R l e H R v J T I w a W 5 z Z X J 0 Y W R v J T I w Z W 5 0 c m U l M j B k Z W x p b W l 0 Y W R v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1 R l e H R v J T I w a W 5 z Z X J 0 Y W R v J T I w Z W 5 0 c m U l M j B k Z W x p b W l 0 Y W R v c m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U Z X h 0 b y U y M G l u c 2 V y d G F k b y U y M G V u d H J l J T I w Z G V s a W 1 p d G F k b 3 J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U Z X h 0 b y U y M G l u c 2 V y d G F k b y U y M G F u d G V z J T I w Z G V s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Q 2 9 s d W 1 u Y S U y M G N v b W J p b m F k Y S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D b 2 x 1 b W 5 h J T I w Y 2 9 t Y m l u Y W R h J T I w a W 5 z Z X J 0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D b 2 x 1 b W 5 h c y U y M G N v b i U y M G 5 v b W J y Z S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1 R l e H R v J T I w a W 5 z Z X J 0 Y W R v J T I w Y W 5 0 Z X M l M j B k Z W w l M j B k Z W x p b W l 0 Y W R v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Q 2 9 s d W 1 u Y X M l M j B j b 2 4 l M j B u b 2 1 i c m U l M j B j Y W 1 i a W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Q 2 9 s d W 1 u Y X M l M j B y Z W 9 y Z G V u Y W R h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H m F 7 c s J d E a a s U o O 2 q q S r Q A A A A A C A A A A A A A Q Z g A A A A E A A C A A A A A s M v t M / A Z r 1 x J A u 9 c 2 Z Q 9 x I g J 1 p f P / h a G p a 2 9 t D 2 z x 4 Q A A A A A O g A A A A A I A A C A A A A D d b Z H l U t z O K m j b c W E 1 H A Q s j Z O S 9 Q 0 p z M M g 1 0 y n S n U q z l A A A A C c n 9 d u r B 1 w r M F P 0 0 B m + C R R X t z D g D C B P 6 A e + T k Y P U p L h Q T q r 7 l T R a x d S n I t P F Y c 7 d w t D n a i j c Q s z d N D Z E Q A 1 X s p 0 X 9 q J j k + k A 9 T 4 q 9 T M B Z U 8 k A A A A C k 2 s e r M 3 Q s 8 0 M t j s z X v 5 + f 8 k s n q Q g U I 5 m E 0 o U T 1 0 g z c O F W e e H b o 0 l Q P 0 3 5 4 S V t F U V e n n u 7 S s K E 1 j 5 Y 0 j E D w l M 8 < / D a t a M a s h u p > 
</file>

<file path=customXml/itemProps1.xml><?xml version="1.0" encoding="utf-8"?>
<ds:datastoreItem xmlns:ds="http://schemas.openxmlformats.org/officeDocument/2006/customXml" ds:itemID="{A1118F8F-2347-40FE-A48E-49E91C486D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IFC</vt:lpstr>
      <vt:lpstr>Disciplina</vt:lpstr>
      <vt:lpstr>Subdisciplina</vt:lpstr>
      <vt:lpstr>subdisciplina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de la Cruz Greciet</dc:creator>
  <cp:lastModifiedBy>Ignacio de la Cruz Greciet</cp:lastModifiedBy>
  <dcterms:created xsi:type="dcterms:W3CDTF">2023-02-01T09:45:56Z</dcterms:created>
  <dcterms:modified xsi:type="dcterms:W3CDTF">2023-03-07T12:30:44Z</dcterms:modified>
</cp:coreProperties>
</file>