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jung/Desktop/proposal/"/>
    </mc:Choice>
  </mc:AlternateContent>
  <bookViews>
    <workbookView xWindow="0" yWindow="0" windowWidth="25600" windowHeight="16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  <c r="E26" i="1"/>
  <c r="E24" i="1"/>
  <c r="E22" i="1"/>
  <c r="E20" i="1"/>
  <c r="E27" i="1"/>
  <c r="E23" i="1"/>
  <c r="E17" i="1"/>
  <c r="E15" i="1"/>
  <c r="E14" i="1"/>
  <c r="J39" i="1"/>
  <c r="J40" i="1"/>
  <c r="J41" i="1"/>
  <c r="J42" i="1"/>
  <c r="E25" i="1"/>
  <c r="E28" i="1"/>
  <c r="E29" i="1"/>
  <c r="E8" i="1"/>
  <c r="E9" i="1"/>
  <c r="E10" i="1"/>
  <c r="E11" i="1"/>
  <c r="E12" i="1"/>
  <c r="E13" i="1"/>
  <c r="E16" i="1"/>
  <c r="E18" i="1"/>
  <c r="E19" i="1"/>
  <c r="E7" i="1"/>
</calcChain>
</file>

<file path=xl/sharedStrings.xml><?xml version="1.0" encoding="utf-8"?>
<sst xmlns="http://schemas.openxmlformats.org/spreadsheetml/2006/main" count="72" uniqueCount="63">
  <si>
    <t>Task Name</t>
  </si>
  <si>
    <t>Start</t>
  </si>
  <si>
    <t>End</t>
  </si>
  <si>
    <t>Duration (days)</t>
  </si>
  <si>
    <t>테스트 및 평가(전체)</t>
    <phoneticPr fontId="5" type="noConversion"/>
  </si>
  <si>
    <t>보고서 작성(전체)</t>
    <phoneticPr fontId="5" type="noConversion"/>
  </si>
  <si>
    <t>추천 알고리즘 개발(한정)</t>
    <phoneticPr fontId="5" type="noConversion"/>
  </si>
  <si>
    <t>추천 서버 개발(한정)</t>
    <phoneticPr fontId="5" type="noConversion"/>
  </si>
  <si>
    <t>프로젝트 기획 및 정책 성립(전체)</t>
    <phoneticPr fontId="5" type="noConversion"/>
  </si>
  <si>
    <t>한정</t>
    <phoneticPr fontId="5" type="noConversion"/>
  </si>
  <si>
    <t>강호형</t>
    <phoneticPr fontId="5" type="noConversion"/>
  </si>
  <si>
    <t>박인규</t>
    <phoneticPr fontId="5" type="noConversion"/>
  </si>
  <si>
    <t>서비스 배포(전체)</t>
    <phoneticPr fontId="5" type="noConversion"/>
  </si>
  <si>
    <t>start</t>
    <phoneticPr fontId="5" type="noConversion"/>
  </si>
  <si>
    <t>End</t>
    <phoneticPr fontId="5" type="noConversion"/>
  </si>
  <si>
    <t>추천 알고리즘 정보수집(한정)</t>
    <phoneticPr fontId="5" type="noConversion"/>
  </si>
  <si>
    <t>관리자 페이지 개발 지원(한정)</t>
    <phoneticPr fontId="5" type="noConversion"/>
  </si>
  <si>
    <t>강의 평가 페이지 프론트엔드 개발</t>
  </si>
  <si>
    <t>시간표 페이지 프론트엔드 개발</t>
  </si>
  <si>
    <t>서버 기본 뼈대 만들기(CRUD)</t>
    <phoneticPr fontId="5" type="noConversion"/>
  </si>
  <si>
    <t>로그인 환경 구성(이메일 인증-)</t>
    <phoneticPr fontId="5" type="noConversion"/>
  </si>
  <si>
    <t>DB설계 및 구축</t>
    <phoneticPr fontId="5" type="noConversion"/>
  </si>
  <si>
    <t>검색(자동완성)</t>
    <phoneticPr fontId="5" type="noConversion"/>
  </si>
  <si>
    <t>데이터 크롤링</t>
    <phoneticPr fontId="5" type="noConversion"/>
  </si>
  <si>
    <t>시간표 백엔드</t>
    <phoneticPr fontId="5" type="noConversion"/>
  </si>
  <si>
    <t>관리자 백엔드</t>
    <phoneticPr fontId="5" type="noConversion"/>
  </si>
  <si>
    <t>???</t>
    <phoneticPr fontId="5" type="noConversion"/>
  </si>
  <si>
    <t>5일</t>
    <phoneticPr fontId="5" type="noConversion"/>
  </si>
  <si>
    <t>7일</t>
    <phoneticPr fontId="5" type="noConversion"/>
  </si>
  <si>
    <t>4일</t>
    <phoneticPr fontId="5" type="noConversion"/>
  </si>
  <si>
    <t>모바일 최적화 및 브라우저 호환성 체크</t>
  </si>
  <si>
    <t>디자인</t>
  </si>
  <si>
    <t>배포</t>
  </si>
  <si>
    <t>기타 페이지 프론트엔드 개발</t>
  </si>
  <si>
    <t>개발환경 셋팅 자료 수집</t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</si>
  <si>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구조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</si>
  <si>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데이터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베이스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설계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로그인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구축</t>
    </r>
    <phoneticPr fontId="5" type="noConversion"/>
  </si>
  <si>
    <r>
      <rPr>
        <sz val="12"/>
        <color theme="1"/>
        <rFont val="돋움"/>
        <family val="3"/>
        <charset val="129"/>
      </rPr>
      <t>크롤링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검색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기능</t>
    </r>
    <phoneticPr fontId="5" type="noConversion"/>
  </si>
  <si>
    <r>
      <rPr>
        <sz val="12"/>
        <color theme="1"/>
        <rFont val="돋움"/>
        <family val="3"/>
        <charset val="129"/>
      </rPr>
      <t>동작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개선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오류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수정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</si>
  <si>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phoneticPr fontId="5" type="noConversion"/>
  </si>
  <si>
    <t>기타 백엔드 개발</t>
    <phoneticPr fontId="5" type="noConversion"/>
  </si>
  <si>
    <t>개선 및 오류 수정</t>
    <phoneticPr fontId="5" type="noConversion"/>
  </si>
  <si>
    <r>
      <rPr>
        <sz val="12"/>
        <color theme="1"/>
        <rFont val="돋움"/>
        <family val="3"/>
        <charset val="129"/>
      </rPr>
      <t>디자인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</si>
  <si>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개발환경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셋팅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자료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수집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</si>
  <si>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배포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</si>
  <si>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데이터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베이스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설계</t>
    </r>
    <r>
      <rPr>
        <sz val="12"/>
        <color theme="1"/>
        <rFont val="Microsoft Sans Serif"/>
        <family val="2"/>
      </rPr>
      <t xml:space="preserve"> / </t>
    </r>
    <r>
      <rPr>
        <sz val="12"/>
        <color theme="1"/>
        <rFont val="돋움"/>
        <family val="3"/>
        <charset val="129"/>
      </rPr>
      <t>로그인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환경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구축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</si>
  <si>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동작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개선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오류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수정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</si>
  <si>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</si>
  <si>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시간표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백엔드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구조개발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박인규</t>
    </r>
    <r>
      <rPr>
        <sz val="12"/>
        <color theme="1"/>
        <rFont val="Microsoft Sans Serif"/>
        <family val="2"/>
      </rPr>
      <t>)</t>
    </r>
    <phoneticPr fontId="5" type="noConversion"/>
  </si>
  <si>
    <r>
      <rPr>
        <sz val="12"/>
        <color theme="1"/>
        <rFont val="돋움"/>
        <family val="3"/>
        <charset val="129"/>
      </rPr>
      <t>크롤링</t>
    </r>
    <r>
      <rPr>
        <sz val="12"/>
        <color theme="1"/>
        <rFont val="Microsoft Sans Serif"/>
        <family val="2"/>
      </rPr>
      <t xml:space="preserve"> 및 데이터 가공</t>
    </r>
    <r>
      <rPr>
        <sz val="12"/>
        <color theme="1"/>
        <rFont val="돋움"/>
        <family val="3"/>
        <charset val="129"/>
      </rPr>
      <t>(한정</t>
    </r>
    <r>
      <rPr>
        <sz val="12"/>
        <color theme="1"/>
        <rFont val="Microsoft Sans Serif"/>
        <family val="2"/>
      </rPr>
      <t>)</t>
    </r>
    <phoneticPr fontId="5" type="noConversion"/>
  </si>
  <si>
    <t>데이터베이스 설계(한정)</t>
    <phoneticPr fontId="5" type="noConversion"/>
  </si>
  <si>
    <t>관리자 페이지 개발 지원(한정)</t>
    <phoneticPr fontId="5" type="noConversion"/>
  </si>
  <si>
    <t>개선 및 오류 수정(한정)</t>
    <phoneticPr fontId="5" type="noConversion"/>
  </si>
  <si>
    <t>시간표 페이지 프론트엔드 개발(이강호)</t>
  </si>
  <si>
    <r>
      <rPr>
        <sz val="12"/>
        <color theme="1"/>
        <rFont val="돋움"/>
        <family val="3"/>
        <charset val="129"/>
      </rPr>
      <t>강의 추천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</si>
  <si>
    <r>
      <rPr>
        <sz val="12"/>
        <color theme="1"/>
        <rFont val="돋움"/>
        <family val="3"/>
        <charset val="129"/>
      </rPr>
      <t>추천서버와의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연동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</si>
  <si>
    <t>추천서버와의 연동</t>
  </si>
  <si>
    <t>시간표 페이지 백엔드 개발(이강호)</t>
  </si>
  <si>
    <r>
      <rPr>
        <sz val="12"/>
        <color theme="1"/>
        <rFont val="돋움"/>
        <family val="3"/>
        <charset val="129"/>
      </rPr>
      <t>강의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평가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프론트엔드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돋움"/>
        <family val="3"/>
        <charset val="129"/>
      </rPr>
      <t>개발</t>
    </r>
    <r>
      <rPr>
        <sz val="12"/>
        <color theme="1"/>
        <rFont val="Microsoft Sans Serif"/>
        <family val="2"/>
      </rPr>
      <t>(</t>
    </r>
    <r>
      <rPr>
        <sz val="12"/>
        <color theme="1"/>
        <rFont val="돋움"/>
        <family val="3"/>
        <charset val="129"/>
      </rPr>
      <t>이강호</t>
    </r>
    <r>
      <rPr>
        <sz val="12"/>
        <color theme="1"/>
        <rFont val="Microsoft Sans Serif"/>
        <family val="2"/>
      </rPr>
      <t>)</t>
    </r>
  </si>
  <si>
    <t>강의 평가 페이지 백엔드 개발(이강호)</t>
  </si>
  <si>
    <t>강의 추천 페이지 백엔드 개발(이강호)</t>
  </si>
  <si>
    <t>데이터 베이스 설계 및 서버 공부(이강호)</t>
  </si>
  <si>
    <t>로그인 기능(이강호)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</si>
</sst>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1"/>
      <name val="Arial"/>
    </font>
    <font>
      <sz val="12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8" fillId="2" borderId="1" xfId="0" applyFont="1" applyFill="1" applyBorder="1"/>
    <xf numFmtId="0" fontId="1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/>
    <xf numFmtId="0" fontId="8" fillId="2" borderId="0" xfId="0" applyFont="1" applyFill="1" applyBorder="1"/>
    <xf numFmtId="0" fontId="0" fillId="2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/>
    <xf numFmtId="0" fontId="2" fillId="7" borderId="1" xfId="0" applyFont="1" applyFill="1" applyBorder="1"/>
    <xf numFmtId="0" fontId="7" fillId="6" borderId="1" xfId="0" applyFont="1" applyFill="1" applyBorder="1"/>
    <xf numFmtId="0" fontId="0" fillId="2" borderId="0" xfId="0" applyFill="1" applyAlignment="1">
      <alignment horizontal="center"/>
    </xf>
  </cellXfs>
  <cellStyles count="9">
    <cellStyle name="기본" xfId="0" builtinId="0"/>
    <cellStyle name="열어 본 하이퍼링크" xfId="2" builtinId="9" hidden="1"/>
    <cellStyle name="열어 본 하이퍼링크" xfId="3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하이퍼링크" xfId="1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캡짱스톤 조 </a:t>
            </a:r>
            <a:r>
              <a:rPr lang="en-US"/>
              <a:t>Gantt Chart </a:t>
            </a:r>
            <a:r>
              <a:rPr lang="ko-KR" altLang="en-US" baseline="0"/>
              <a:t> </a:t>
            </a:r>
            <a:endParaRPr lang="en-US" baseline="0"/>
          </a:p>
        </c:rich>
      </c:tx>
      <c:layout>
        <c:manualLayout>
          <c:xMode val="edge"/>
          <c:yMode val="edge"/>
          <c:x val="0.344222823331224"/>
          <c:y val="0.01520230881753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650940361779"/>
          <c:y val="0.210583835558519"/>
          <c:w val="0.739889474160481"/>
          <c:h val="0.755265928210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Sheet1!$B$7:$B$29</c:f>
              <c:strCache>
                <c:ptCount val="23"/>
                <c:pt idx="0">
                  <c:v>프로젝트 기획 및 정책 성립(전체)</c:v>
                </c:pt>
                <c:pt idx="1">
                  <c:v>서비스 배포(전체)</c:v>
                </c:pt>
                <c:pt idx="2">
                  <c:v>테스트 및 평가(전체)</c:v>
                </c:pt>
                <c:pt idx="3">
                  <c:v>보고서 작성(전체)</c:v>
                </c:pt>
                <c:pt idx="4">
                  <c:v>추천 알고리즘 정보수집(한정)</c:v>
                </c:pt>
                <c:pt idx="5">
                  <c:v>추천 알고리즘 개발(한정)</c:v>
                </c:pt>
                <c:pt idx="6">
                  <c:v>추천 서버 개발(한정)</c:v>
                </c:pt>
                <c:pt idx="7">
                  <c:v>크롤링 및 데이터 가공(한정)</c:v>
                </c:pt>
                <c:pt idx="8">
                  <c:v>데이터베이스 설계(한정)</c:v>
                </c:pt>
                <c:pt idx="9">
                  <c:v>관리자 페이지 개발 지원(한정)</c:v>
                </c:pt>
                <c:pt idx="10">
                  <c:v>개선 및 오류 수정(한정)</c:v>
                </c:pt>
                <c:pt idx="11">
                  <c:v>디자인(이강호)</c:v>
                </c:pt>
                <c:pt idx="12">
                  <c:v>개발환경 셋팅 자료 수집(이강호)</c:v>
                </c:pt>
                <c:pt idx="13">
                  <c:v>데이터 베이스 설계 및 서버 공부(이강호)</c:v>
                </c:pt>
                <c:pt idx="14">
                  <c:v>로그인 기능(이강호)</c:v>
                </c:pt>
                <c:pt idx="15">
                  <c:v>시간표 페이지 백엔드 개발(이강호)</c:v>
                </c:pt>
                <c:pt idx="16">
                  <c:v>시간표 페이지 프론트엔드 개발(이강호)</c:v>
                </c:pt>
                <c:pt idx="17">
                  <c:v>강의 평가 페이지 백엔드 개발(이강호)</c:v>
                </c:pt>
                <c:pt idx="18">
                  <c:v>강의 평가 페이지 프론트엔드 개발(이강호)</c:v>
                </c:pt>
                <c:pt idx="19">
                  <c:v>강의 추천 페이지 백엔드 개발(이강호)</c:v>
                </c:pt>
                <c:pt idx="20">
                  <c:v>강의 추천 페이지 프론트엔드 개발(이강호)</c:v>
                </c:pt>
                <c:pt idx="21">
                  <c:v>배포(이강호)</c:v>
                </c:pt>
                <c:pt idx="22">
                  <c:v>추천서버와의 연동(이강호)</c:v>
                </c:pt>
              </c:strCache>
            </c:strRef>
          </c:cat>
          <c:val>
            <c:numRef>
              <c:f>Sheet1!$C$7:$C$29</c:f>
              <c:numCache>
                <c:formatCode>m/d/yy</c:formatCode>
                <c:ptCount val="23"/>
                <c:pt idx="0">
                  <c:v>42796.0</c:v>
                </c:pt>
                <c:pt idx="1">
                  <c:v>42885.0</c:v>
                </c:pt>
                <c:pt idx="2">
                  <c:v>42887.0</c:v>
                </c:pt>
                <c:pt idx="3">
                  <c:v>42891.0</c:v>
                </c:pt>
                <c:pt idx="4">
                  <c:v>42796.0</c:v>
                </c:pt>
                <c:pt idx="5">
                  <c:v>42826.0</c:v>
                </c:pt>
                <c:pt idx="6">
                  <c:v>42839.0</c:v>
                </c:pt>
                <c:pt idx="7">
                  <c:v>42846.0</c:v>
                </c:pt>
                <c:pt idx="8">
                  <c:v>42853.0</c:v>
                </c:pt>
                <c:pt idx="9">
                  <c:v>42867.0</c:v>
                </c:pt>
                <c:pt idx="10">
                  <c:v>42874.0</c:v>
                </c:pt>
                <c:pt idx="11">
                  <c:v>42817.0</c:v>
                </c:pt>
                <c:pt idx="12">
                  <c:v>42817.0</c:v>
                </c:pt>
                <c:pt idx="13">
                  <c:v>42826.0</c:v>
                </c:pt>
                <c:pt idx="14">
                  <c:v>42849.0</c:v>
                </c:pt>
                <c:pt idx="15">
                  <c:v>42845.0</c:v>
                </c:pt>
                <c:pt idx="16">
                  <c:v>42845.0</c:v>
                </c:pt>
                <c:pt idx="17">
                  <c:v>42859.0</c:v>
                </c:pt>
                <c:pt idx="18">
                  <c:v>42859.0</c:v>
                </c:pt>
                <c:pt idx="19">
                  <c:v>42874.0</c:v>
                </c:pt>
                <c:pt idx="20">
                  <c:v>42874.0</c:v>
                </c:pt>
                <c:pt idx="21">
                  <c:v>42874.0</c:v>
                </c:pt>
                <c:pt idx="22">
                  <c:v>42881.0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3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4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5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6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7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8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19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20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21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dPt>
            <c:idx val="22"/>
            <c:invertIfNegative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</c:spPr>
          </c:dPt>
          <c:cat>
            <c:strRef>
              <c:f>Sheet1!$B$7:$B$29</c:f>
              <c:strCache>
                <c:ptCount val="23"/>
                <c:pt idx="0">
                  <c:v>프로젝트 기획 및 정책 성립(전체)</c:v>
                </c:pt>
                <c:pt idx="1">
                  <c:v>서비스 배포(전체)</c:v>
                </c:pt>
                <c:pt idx="2">
                  <c:v>테스트 및 평가(전체)</c:v>
                </c:pt>
                <c:pt idx="3">
                  <c:v>보고서 작성(전체)</c:v>
                </c:pt>
                <c:pt idx="4">
                  <c:v>추천 알고리즘 정보수집(한정)</c:v>
                </c:pt>
                <c:pt idx="5">
                  <c:v>추천 알고리즘 개발(한정)</c:v>
                </c:pt>
                <c:pt idx="6">
                  <c:v>추천 서버 개발(한정)</c:v>
                </c:pt>
                <c:pt idx="7">
                  <c:v>크롤링 및 데이터 가공(한정)</c:v>
                </c:pt>
                <c:pt idx="8">
                  <c:v>데이터베이스 설계(한정)</c:v>
                </c:pt>
                <c:pt idx="9">
                  <c:v>관리자 페이지 개발 지원(한정)</c:v>
                </c:pt>
                <c:pt idx="10">
                  <c:v>개선 및 오류 수정(한정)</c:v>
                </c:pt>
                <c:pt idx="11">
                  <c:v>디자인(이강호)</c:v>
                </c:pt>
                <c:pt idx="12">
                  <c:v>개발환경 셋팅 자료 수집(이강호)</c:v>
                </c:pt>
                <c:pt idx="13">
                  <c:v>데이터 베이스 설계 및 서버 공부(이강호)</c:v>
                </c:pt>
                <c:pt idx="14">
                  <c:v>로그인 기능(이강호)</c:v>
                </c:pt>
                <c:pt idx="15">
                  <c:v>시간표 페이지 백엔드 개발(이강호)</c:v>
                </c:pt>
                <c:pt idx="16">
                  <c:v>시간표 페이지 프론트엔드 개발(이강호)</c:v>
                </c:pt>
                <c:pt idx="17">
                  <c:v>강의 평가 페이지 백엔드 개발(이강호)</c:v>
                </c:pt>
                <c:pt idx="18">
                  <c:v>강의 평가 페이지 프론트엔드 개발(이강호)</c:v>
                </c:pt>
                <c:pt idx="19">
                  <c:v>강의 추천 페이지 백엔드 개발(이강호)</c:v>
                </c:pt>
                <c:pt idx="20">
                  <c:v>강의 추천 페이지 프론트엔드 개발(이강호)</c:v>
                </c:pt>
                <c:pt idx="21">
                  <c:v>배포(이강호)</c:v>
                </c:pt>
                <c:pt idx="22">
                  <c:v>추천서버와의 연동(이강호)</c:v>
                </c:pt>
              </c:strCache>
            </c:strRef>
          </c:cat>
          <c:val>
            <c:numRef>
              <c:f>Sheet1!$E$7:$E$29</c:f>
              <c:numCache>
                <c:formatCode>General</c:formatCode>
                <c:ptCount val="23"/>
                <c:pt idx="0">
                  <c:v>25.0</c:v>
                </c:pt>
                <c:pt idx="1">
                  <c:v>1.0</c:v>
                </c:pt>
                <c:pt idx="2">
                  <c:v>14.0</c:v>
                </c:pt>
                <c:pt idx="3">
                  <c:v>10.0</c:v>
                </c:pt>
                <c:pt idx="4">
                  <c:v>29.0</c:v>
                </c:pt>
                <c:pt idx="5">
                  <c:v>12.0</c:v>
                </c:pt>
                <c:pt idx="6">
                  <c:v>35.0</c:v>
                </c:pt>
                <c:pt idx="7">
                  <c:v>7.0</c:v>
                </c:pt>
                <c:pt idx="8">
                  <c:v>7.0</c:v>
                </c:pt>
                <c:pt idx="9">
                  <c:v>19.0</c:v>
                </c:pt>
                <c:pt idx="10">
                  <c:v>12.0</c:v>
                </c:pt>
                <c:pt idx="11">
                  <c:v>39.0</c:v>
                </c:pt>
                <c:pt idx="12">
                  <c:v>7.0</c:v>
                </c:pt>
                <c:pt idx="13">
                  <c:v>16.0</c:v>
                </c:pt>
                <c:pt idx="14">
                  <c:v>17.0</c:v>
                </c:pt>
                <c:pt idx="15">
                  <c:v>14.0</c:v>
                </c:pt>
                <c:pt idx="16">
                  <c:v>14.0</c:v>
                </c:pt>
                <c:pt idx="17">
                  <c:v>14.0</c:v>
                </c:pt>
                <c:pt idx="18">
                  <c:v>14.0</c:v>
                </c:pt>
                <c:pt idx="19">
                  <c:v>15.0</c:v>
                </c:pt>
                <c:pt idx="20">
                  <c:v>15.0</c:v>
                </c:pt>
                <c:pt idx="21">
                  <c:v>6.0</c:v>
                </c:pt>
                <c:pt idx="22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9332768"/>
        <c:axId val="2119329760"/>
      </c:barChart>
      <c:catAx>
        <c:axId val="21193327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119329760"/>
        <c:crosses val="autoZero"/>
        <c:auto val="1"/>
        <c:lblAlgn val="ctr"/>
        <c:lblOffset val="100"/>
        <c:noMultiLvlLbl val="0"/>
      </c:catAx>
      <c:valAx>
        <c:axId val="2119329760"/>
        <c:scaling>
          <c:orientation val="minMax"/>
          <c:min val="42790.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9332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56628</xdr:colOff>
      <xdr:row>4</xdr:row>
      <xdr:rowOff>71168</xdr:rowOff>
    </xdr:from>
    <xdr:to>
      <xdr:col>20</xdr:col>
      <xdr:colOff>885825</xdr:colOff>
      <xdr:row>32</xdr:row>
      <xdr:rowOff>124626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813226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7"/>
  <sheetViews>
    <sheetView tabSelected="1" topLeftCell="F4" zoomScale="106" workbookViewId="0">
      <selection activeCell="V24" sqref="V24"/>
    </sheetView>
  </sheetViews>
  <sheetFormatPr baseColWidth="10" defaultColWidth="11" defaultRowHeight="18" x14ac:dyDescent="0.25"/>
  <cols>
    <col min="1" max="1" width="5" customWidth="1"/>
    <col min="2" max="2" width="37.28515625" customWidth="1"/>
    <col min="4" max="4" width="10.7109375" bestFit="1" customWidth="1"/>
    <col min="5" max="5" width="12.7109375" customWidth="1"/>
    <col min="6" max="6" width="8.140625" customWidth="1"/>
    <col min="16" max="16" width="10.7109375" customWidth="1"/>
    <col min="17" max="17" width="4.42578125" customWidth="1"/>
    <col min="18" max="18" width="10.7109375" customWidth="1"/>
    <col min="19" max="19" width="10.7109375" style="10" customWidth="1"/>
    <col min="20" max="20" width="10.7109375" customWidth="1"/>
  </cols>
  <sheetData>
    <row r="1" spans="1:257" ht="43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3" t="s">
        <v>8</v>
      </c>
      <c r="C7" s="8">
        <v>42796</v>
      </c>
      <c r="D7" s="8">
        <v>42821</v>
      </c>
      <c r="E7" s="1">
        <f>D7-C7</f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5">
      <c r="A8" s="5"/>
      <c r="B8" s="14" t="s">
        <v>12</v>
      </c>
      <c r="C8" s="8">
        <v>42885</v>
      </c>
      <c r="D8" s="8">
        <v>42886</v>
      </c>
      <c r="E8" s="1">
        <f t="shared" ref="E8:E22" si="0">D8-C8</f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5">
      <c r="A9" s="5"/>
      <c r="B9" s="14" t="s">
        <v>4</v>
      </c>
      <c r="C9" s="8">
        <v>42887</v>
      </c>
      <c r="D9" s="8">
        <v>42901</v>
      </c>
      <c r="E9" s="1">
        <f t="shared" si="0"/>
        <v>14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5">
      <c r="A10" s="5"/>
      <c r="B10" s="14" t="s">
        <v>5</v>
      </c>
      <c r="C10" s="8">
        <v>42891</v>
      </c>
      <c r="D10" s="8">
        <v>42901</v>
      </c>
      <c r="E10" s="1">
        <f t="shared" si="0"/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5">
      <c r="A11" s="5"/>
      <c r="B11" s="17" t="s">
        <v>15</v>
      </c>
      <c r="C11" s="8">
        <v>42796</v>
      </c>
      <c r="D11" s="8">
        <v>42825</v>
      </c>
      <c r="E11" s="3">
        <f t="shared" si="0"/>
        <v>29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17" t="s">
        <v>6</v>
      </c>
      <c r="C12" s="8">
        <v>42826</v>
      </c>
      <c r="D12" s="8">
        <v>42838</v>
      </c>
      <c r="E12" s="3">
        <f t="shared" si="0"/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5">
      <c r="A13" s="5"/>
      <c r="B13" s="17" t="s">
        <v>7</v>
      </c>
      <c r="C13" s="8">
        <v>42839</v>
      </c>
      <c r="D13" s="8">
        <v>42874</v>
      </c>
      <c r="E13" s="3">
        <f t="shared" si="0"/>
        <v>35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17" t="s">
        <v>49</v>
      </c>
      <c r="C14" s="8">
        <v>42846</v>
      </c>
      <c r="D14" s="8">
        <v>42853</v>
      </c>
      <c r="E14" s="3">
        <f t="shared" si="0"/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17" t="s">
        <v>50</v>
      </c>
      <c r="C15" s="8">
        <v>42853</v>
      </c>
      <c r="D15" s="8">
        <v>42860</v>
      </c>
      <c r="E15" s="3">
        <f t="shared" si="0"/>
        <v>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5"/>
      <c r="B16" s="17" t="s">
        <v>51</v>
      </c>
      <c r="C16" s="8">
        <v>42867</v>
      </c>
      <c r="D16" s="8">
        <v>42886</v>
      </c>
      <c r="E16" s="3">
        <f>D16-C16</f>
        <v>19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5"/>
      <c r="B17" s="17" t="s">
        <v>52</v>
      </c>
      <c r="C17" s="8">
        <v>42874</v>
      </c>
      <c r="D17" s="8">
        <v>42886</v>
      </c>
      <c r="E17" s="3">
        <f>D17-C17</f>
        <v>12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5"/>
      <c r="B18" s="18" t="s">
        <v>42</v>
      </c>
      <c r="C18" s="8">
        <v>42817</v>
      </c>
      <c r="D18" s="8">
        <v>42856</v>
      </c>
      <c r="E18" s="3">
        <f t="shared" si="0"/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5"/>
      <c r="B19" s="18" t="s">
        <v>43</v>
      </c>
      <c r="C19" s="8">
        <v>42817</v>
      </c>
      <c r="D19" s="8">
        <v>42824</v>
      </c>
      <c r="E19" s="3">
        <f t="shared" si="0"/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18" t="s">
        <v>61</v>
      </c>
      <c r="C20" s="8">
        <v>42826</v>
      </c>
      <c r="D20" s="8">
        <v>42842</v>
      </c>
      <c r="E20" s="3">
        <f t="shared" si="0"/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18" t="s">
        <v>62</v>
      </c>
      <c r="C21" s="8">
        <v>42849</v>
      </c>
      <c r="D21" s="8">
        <v>42866</v>
      </c>
      <c r="E21" s="3">
        <f t="shared" si="0"/>
        <v>17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18" t="s">
        <v>57</v>
      </c>
      <c r="C22" s="8">
        <v>42845</v>
      </c>
      <c r="D22" s="8">
        <v>42859</v>
      </c>
      <c r="E22" s="3">
        <f t="shared" si="0"/>
        <v>14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20" t="s">
        <v>53</v>
      </c>
      <c r="C23" s="8">
        <v>42845</v>
      </c>
      <c r="D23" s="8">
        <v>42859</v>
      </c>
      <c r="E23" s="3">
        <f t="shared" ref="E23:E29" si="1">D23-C23</f>
        <v>14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20" t="s">
        <v>59</v>
      </c>
      <c r="C24" s="8">
        <v>42859</v>
      </c>
      <c r="D24" s="8">
        <v>42873</v>
      </c>
      <c r="E24" s="3">
        <f t="shared" si="1"/>
        <v>14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7"/>
      <c r="B25" s="18" t="s">
        <v>58</v>
      </c>
      <c r="C25" s="8">
        <v>42859</v>
      </c>
      <c r="D25" s="8">
        <v>42873</v>
      </c>
      <c r="E25" s="3">
        <f t="shared" si="1"/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7"/>
      <c r="B26" s="18" t="s">
        <v>60</v>
      </c>
      <c r="C26" s="8">
        <v>42874</v>
      </c>
      <c r="D26" s="8">
        <v>42889</v>
      </c>
      <c r="E26" s="3">
        <f t="shared" si="1"/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7"/>
      <c r="B27" s="18" t="s">
        <v>54</v>
      </c>
      <c r="C27" s="8">
        <v>42874</v>
      </c>
      <c r="D27" s="8">
        <v>42889</v>
      </c>
      <c r="E27" s="3">
        <f t="shared" si="1"/>
        <v>15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7"/>
      <c r="B28" s="18" t="s">
        <v>44</v>
      </c>
      <c r="C28" s="8">
        <v>42874</v>
      </c>
      <c r="D28" s="8">
        <v>42880</v>
      </c>
      <c r="E28" s="3">
        <f t="shared" si="1"/>
        <v>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7"/>
      <c r="B29" s="18" t="s">
        <v>55</v>
      </c>
      <c r="C29" s="8">
        <v>42881</v>
      </c>
      <c r="D29" s="8">
        <v>42887</v>
      </c>
      <c r="E29" s="3">
        <f t="shared" si="1"/>
        <v>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5"/>
      <c r="B30" s="15"/>
      <c r="C30" t="s">
        <v>13</v>
      </c>
      <c r="D30" s="5" t="s">
        <v>14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5"/>
      <c r="B31" s="1" t="s">
        <v>8</v>
      </c>
      <c r="C31" s="8">
        <v>42796</v>
      </c>
      <c r="D31" s="8">
        <v>42821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2" t="s">
        <v>12</v>
      </c>
      <c r="C32" s="8">
        <v>42885</v>
      </c>
      <c r="D32" s="8">
        <v>42886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2" t="s">
        <v>4</v>
      </c>
      <c r="C33" s="8">
        <v>42887</v>
      </c>
      <c r="D33" s="8">
        <v>42901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2" t="s">
        <v>5</v>
      </c>
      <c r="C34" s="8">
        <v>42891</v>
      </c>
      <c r="D34" s="8">
        <v>42901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5" t="s">
        <v>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1" t="s">
        <v>15</v>
      </c>
      <c r="C36" s="8">
        <v>42796</v>
      </c>
      <c r="D36" s="8">
        <v>42825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1" t="s">
        <v>6</v>
      </c>
      <c r="C37" s="8">
        <v>42826</v>
      </c>
      <c r="D37" s="8">
        <v>42838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1" t="s">
        <v>7</v>
      </c>
      <c r="C38" s="8">
        <v>42839</v>
      </c>
      <c r="D38" s="8">
        <v>42867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1" t="s">
        <v>16</v>
      </c>
      <c r="C39" s="8">
        <v>42867</v>
      </c>
      <c r="D39" s="8">
        <v>42886</v>
      </c>
      <c r="E39" s="5"/>
      <c r="F39" s="5"/>
      <c r="G39" s="19" t="s">
        <v>48</v>
      </c>
      <c r="H39" s="8">
        <v>42817</v>
      </c>
      <c r="I39" s="8">
        <v>42825</v>
      </c>
      <c r="J39" s="3">
        <f>I39-H39</f>
        <v>8</v>
      </c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5">
      <c r="A40" s="5"/>
      <c r="B40" s="5" t="s">
        <v>10</v>
      </c>
      <c r="C40" s="5"/>
      <c r="D40" s="5"/>
      <c r="E40" s="5"/>
      <c r="F40" s="5"/>
      <c r="G40" s="19" t="s">
        <v>45</v>
      </c>
      <c r="H40" s="8">
        <v>42826</v>
      </c>
      <c r="I40" s="8">
        <v>42835</v>
      </c>
      <c r="J40" s="3">
        <f>I40-H40</f>
        <v>9</v>
      </c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ht="20" customHeight="1" x14ac:dyDescent="0.25">
      <c r="A41" s="5"/>
      <c r="B41" s="2" t="s">
        <v>31</v>
      </c>
      <c r="C41" s="8">
        <v>42817</v>
      </c>
      <c r="D41" s="8">
        <v>42856</v>
      </c>
      <c r="E41" s="5"/>
      <c r="F41" s="5"/>
      <c r="G41" s="19" t="s">
        <v>46</v>
      </c>
      <c r="H41" s="8">
        <v>42846</v>
      </c>
      <c r="I41" s="8">
        <v>42866</v>
      </c>
      <c r="J41" s="16">
        <f t="shared" ref="J41:J42" si="2">I41-H41</f>
        <v>20</v>
      </c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ht="20" customHeight="1" x14ac:dyDescent="0.25">
      <c r="A42" s="5"/>
      <c r="B42" s="2" t="s">
        <v>34</v>
      </c>
      <c r="C42" s="8">
        <v>42817</v>
      </c>
      <c r="D42" s="8">
        <v>42824</v>
      </c>
      <c r="E42" s="5"/>
      <c r="F42" s="5"/>
      <c r="G42" s="19" t="s">
        <v>47</v>
      </c>
      <c r="H42" s="8">
        <v>42867</v>
      </c>
      <c r="I42" s="8">
        <v>42873</v>
      </c>
      <c r="J42" s="16">
        <f t="shared" si="2"/>
        <v>6</v>
      </c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ht="19" customHeight="1" x14ac:dyDescent="0.25">
      <c r="A43" s="5"/>
      <c r="B43" s="2" t="s">
        <v>18</v>
      </c>
      <c r="C43" s="8">
        <v>42825</v>
      </c>
      <c r="D43" s="8">
        <v>42845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ht="19" customHeight="1" x14ac:dyDescent="0.25">
      <c r="A44" s="5"/>
      <c r="B44" s="2" t="s">
        <v>30</v>
      </c>
      <c r="C44" s="8">
        <v>42839</v>
      </c>
      <c r="D44" s="8">
        <v>42845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ht="19" customHeight="1" x14ac:dyDescent="0.25">
      <c r="A45" s="5"/>
      <c r="B45" s="2" t="s">
        <v>17</v>
      </c>
      <c r="C45" s="8">
        <v>42846</v>
      </c>
      <c r="D45" s="8">
        <v>42866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ht="19" customHeight="1" x14ac:dyDescent="0.25">
      <c r="A46" s="5"/>
      <c r="B46" s="2" t="s">
        <v>33</v>
      </c>
      <c r="C46" s="8">
        <v>42867</v>
      </c>
      <c r="D46" s="8">
        <v>42873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ht="19" customHeight="1" x14ac:dyDescent="0.25">
      <c r="A47" s="5"/>
      <c r="B47" s="2" t="s">
        <v>32</v>
      </c>
      <c r="C47" s="8">
        <v>42874</v>
      </c>
      <c r="D47" s="8">
        <v>42880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ht="19" customHeight="1" x14ac:dyDescent="0.25">
      <c r="A48" s="5"/>
      <c r="B48" s="2" t="s">
        <v>56</v>
      </c>
      <c r="C48" s="8">
        <v>42881</v>
      </c>
      <c r="D48" s="8">
        <v>42887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ht="24" customHeight="1" x14ac:dyDescent="0.25">
      <c r="A49" s="5"/>
      <c r="B49" s="5" t="s">
        <v>11</v>
      </c>
      <c r="C49" s="5"/>
      <c r="D49" s="5"/>
      <c r="E49" s="5"/>
      <c r="F49" s="5"/>
      <c r="G49" s="5" t="s">
        <v>24</v>
      </c>
      <c r="H49" s="5"/>
      <c r="I49" s="5"/>
      <c r="J49" s="5" t="s">
        <v>25</v>
      </c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2" t="s">
        <v>35</v>
      </c>
      <c r="C50" s="8">
        <v>42817</v>
      </c>
      <c r="D50" s="8">
        <v>42825</v>
      </c>
      <c r="E50" s="5"/>
      <c r="F50" s="5" t="s">
        <v>27</v>
      </c>
      <c r="G50" s="5" t="s">
        <v>19</v>
      </c>
      <c r="H50" s="5"/>
      <c r="I50" s="5"/>
      <c r="J50" s="5" t="s">
        <v>26</v>
      </c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2" t="s">
        <v>36</v>
      </c>
      <c r="C51" s="8">
        <v>42826</v>
      </c>
      <c r="D51" s="8">
        <v>42835</v>
      </c>
      <c r="E51" s="5"/>
      <c r="F51" s="5" t="s">
        <v>28</v>
      </c>
      <c r="G51" s="5" t="s">
        <v>20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2" t="s">
        <v>37</v>
      </c>
      <c r="C52" s="8">
        <v>42836</v>
      </c>
      <c r="D52" s="8">
        <v>42845</v>
      </c>
      <c r="E52" s="5"/>
      <c r="F52" s="5" t="s">
        <v>29</v>
      </c>
      <c r="G52" s="5" t="s">
        <v>21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2" t="s">
        <v>38</v>
      </c>
      <c r="C53" s="8">
        <v>42846</v>
      </c>
      <c r="D53" s="8">
        <v>42866</v>
      </c>
      <c r="E53" s="5"/>
      <c r="F53" s="5" t="s">
        <v>29</v>
      </c>
      <c r="G53" s="5" t="s">
        <v>22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2" t="s">
        <v>39</v>
      </c>
      <c r="C54" s="8">
        <v>42867</v>
      </c>
      <c r="D54" s="8">
        <v>42873</v>
      </c>
      <c r="E54" s="5"/>
      <c r="F54" s="5" t="s">
        <v>27</v>
      </c>
      <c r="G54" s="5" t="s">
        <v>23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12" t="s">
        <v>40</v>
      </c>
      <c r="C55" s="8">
        <v>42874</v>
      </c>
      <c r="D55" s="8">
        <v>42880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12" t="s">
        <v>41</v>
      </c>
      <c r="C56" s="8">
        <v>42881</v>
      </c>
      <c r="D56" s="8">
        <v>42887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57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57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57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57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57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57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57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57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57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57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57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57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57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57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spans="1:257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spans="1:257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  <row r="1104" spans="1:281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1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</row>
    <row r="1105" spans="1:281" x14ac:dyDescent="0.25">
      <c r="A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</row>
    <row r="1106" spans="1:281" x14ac:dyDescent="0.25">
      <c r="A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11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</row>
    <row r="1107" spans="1:281" x14ac:dyDescent="0.25">
      <c r="A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1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  <c r="HF1107" s="5"/>
      <c r="HG1107" s="5"/>
      <c r="HH1107" s="5"/>
      <c r="HI1107" s="5"/>
      <c r="HJ1107" s="5"/>
      <c r="HK1107" s="5"/>
      <c r="HL1107" s="5"/>
      <c r="HM1107" s="5"/>
      <c r="HN1107" s="5"/>
      <c r="HO1107" s="5"/>
      <c r="HP1107" s="5"/>
      <c r="HQ1107" s="5"/>
      <c r="HR1107" s="5"/>
      <c r="HS1107" s="5"/>
      <c r="HT1107" s="5"/>
      <c r="HU1107" s="5"/>
      <c r="HV1107" s="5"/>
      <c r="HW1107" s="5"/>
      <c r="HX1107" s="5"/>
      <c r="HY1107" s="5"/>
      <c r="HZ1107" s="5"/>
      <c r="IA1107" s="5"/>
      <c r="IB1107" s="5"/>
      <c r="IC1107" s="5"/>
      <c r="ID1107" s="5"/>
      <c r="IE1107" s="5"/>
      <c r="IF1107" s="5"/>
      <c r="IG1107" s="5"/>
      <c r="IH1107" s="5"/>
      <c r="II1107" s="5"/>
      <c r="IJ1107" s="5"/>
      <c r="IK1107" s="5"/>
      <c r="IL1107" s="5"/>
      <c r="IM1107" s="5"/>
      <c r="IN1107" s="5"/>
      <c r="IO1107" s="5"/>
      <c r="IP1107" s="5"/>
      <c r="IQ1107" s="5"/>
      <c r="IR1107" s="5"/>
      <c r="IS1107" s="5"/>
      <c r="IT1107" s="5"/>
      <c r="IU1107" s="5"/>
      <c r="IV1107" s="5"/>
      <c r="IW1107" s="5"/>
      <c r="IX1107" s="5"/>
      <c r="IY1107" s="5"/>
      <c r="IZ1107" s="5"/>
      <c r="JA1107" s="5"/>
      <c r="JB1107" s="5"/>
      <c r="JC1107" s="5"/>
      <c r="JD1107" s="5"/>
      <c r="JE1107" s="5"/>
      <c r="JF1107" s="5"/>
      <c r="JG1107" s="5"/>
      <c r="JH1107" s="5"/>
      <c r="JI1107" s="5"/>
      <c r="JJ1107" s="5"/>
      <c r="JK1107" s="5"/>
      <c r="JL1107" s="5"/>
      <c r="JM1107" s="5"/>
      <c r="JN1107" s="5"/>
      <c r="JO1107" s="5"/>
      <c r="JP1107" s="5"/>
      <c r="JQ1107" s="5"/>
      <c r="JR1107" s="5"/>
      <c r="JS1107" s="5"/>
      <c r="JT1107" s="5"/>
      <c r="JU1107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사용자</cp:lastModifiedBy>
  <dcterms:created xsi:type="dcterms:W3CDTF">2015-02-24T20:54:23Z</dcterms:created>
  <dcterms:modified xsi:type="dcterms:W3CDTF">2017-04-24T22:54:27Z</dcterms:modified>
</cp:coreProperties>
</file>