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jung/Desktop/proposal/"/>
    </mc:Choice>
  </mc:AlternateContent>
  <bookViews>
    <workbookView xWindow="-14480" yWindow="-21140" windowWidth="51200" windowHeight="211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8" i="1"/>
  <c r="E9" i="1"/>
  <c r="E10" i="1"/>
  <c r="E11" i="1"/>
  <c r="E12" i="1"/>
  <c r="E13" i="1"/>
  <c r="E14" i="1"/>
  <c r="E15" i="1"/>
  <c r="E16" i="1"/>
  <c r="E17" i="1"/>
  <c r="E7" i="1"/>
</calcChain>
</file>

<file path=xl/sharedStrings.xml><?xml version="1.0" encoding="utf-8"?>
<sst xmlns="http://schemas.openxmlformats.org/spreadsheetml/2006/main" count="25" uniqueCount="25">
  <si>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</si>
  <si>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</si>
  <si>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</si>
  <si>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</si>
  <si>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</si>
  <si>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</si>
  <si>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디자인 목업(박인규)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</si>
  <si>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</si>
  <si>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</si>
  <si>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</si>
  <si>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전체 업무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</si>
  <si>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</si>
  <si>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</si>
  <si>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</si>
  <si>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</si>
  <si>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</si>
  <si>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</si>
  <si>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</si>
  <si>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데이터 크롤링(박인규)</t>
    <phoneticPr fontId="5" type="noConversion"/>
  </si>
  <si>
    <t>디자인 완료(이강호)</t>
    <phoneticPr fontId="5" type="noConversion"/>
  </si>
  <si>
    <t>시간표 페이지 프론트엔드 개발(이강호)</t>
    <phoneticPr fontId="5" type="noConversion"/>
  </si>
  <si>
    <t>시간표 페이지 백엔드 개발(박인규)</t>
    <phoneticPr fontId="5" type="noConversion"/>
  </si>
  <si>
    <t>관리자 페이지 백엔드 개발(박인규)</t>
    <phoneticPr fontId="5" type="noConversion"/>
  </si>
  <si>
    <t>관리자 페이지 프론트엔드 개발(이강호)</t>
    <phoneticPr fontId="5" type="noConversion"/>
  </si>
  <si>
    <t>관리자 페이지 개발 지원(한정)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</si>
</sst>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기본" xfId="0" builtinId="0"/>
    <cellStyle name="열어 본 하이퍼링크" xfId="2" builtinId="9" hidden="1"/>
    <cellStyle name="열어 본 하이퍼링크" xfId="3" builtinId="9" hidden="1"/>
    <cellStyle name="열어 본 하이퍼링크" xfId="4" builtinId="9" hidden="1"/>
    <cellStyle name="하이퍼링크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0.01520230881753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17646465"/>
          <c:y val="0.208329600919571"/>
          <c:w val="0.739889474160481"/>
          <c:h val="0.755265928210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Sheet1!$C$7:$C$24</c:f>
              <c:numCache>
                <c:formatCode>m/d/yy</c:formatCode>
                <c:ptCount val="18"/>
                <c:pt idx="0">
                  <c:v>42796.0</c:v>
                </c:pt>
                <c:pt idx="1">
                  <c:v>42816.0</c:v>
                </c:pt>
                <c:pt idx="2">
                  <c:v>42804.0</c:v>
                </c:pt>
                <c:pt idx="3">
                  <c:v>42835.0</c:v>
                </c:pt>
                <c:pt idx="4">
                  <c:v>42836.0</c:v>
                </c:pt>
                <c:pt idx="5">
                  <c:v>42837.0</c:v>
                </c:pt>
                <c:pt idx="6">
                  <c:v>42839.0</c:v>
                </c:pt>
                <c:pt idx="8">
                  <c:v>42885.0</c:v>
                </c:pt>
                <c:pt idx="9">
                  <c:v>42887.0</c:v>
                </c:pt>
                <c:pt idx="10">
                  <c:v>42891.0</c:v>
                </c:pt>
                <c:pt idx="11">
                  <c:v>42891.0</c:v>
                </c:pt>
                <c:pt idx="12">
                  <c:v>42891.0</c:v>
                </c:pt>
                <c:pt idx="13">
                  <c:v>42891.0</c:v>
                </c:pt>
                <c:pt idx="14">
                  <c:v>42891.0</c:v>
                </c:pt>
                <c:pt idx="15">
                  <c:v>42891.0</c:v>
                </c:pt>
                <c:pt idx="16">
                  <c:v>42891.0</c:v>
                </c:pt>
                <c:pt idx="17">
                  <c:v>42891.0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Sheet1!$E$7:$E$24</c:f>
              <c:numCache>
                <c:formatCode>General</c:formatCode>
                <c:ptCount val="18"/>
                <c:pt idx="0">
                  <c:v>25.0</c:v>
                </c:pt>
                <c:pt idx="1">
                  <c:v>19.0</c:v>
                </c:pt>
                <c:pt idx="2">
                  <c:v>31.0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0.0</c:v>
                </c:pt>
                <c:pt idx="8">
                  <c:v>1.0</c:v>
                </c:pt>
                <c:pt idx="9">
                  <c:v>14.0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7.0</c:v>
                </c:pt>
                <c:pt idx="16">
                  <c:v>5.0</c:v>
                </c:pt>
                <c:pt idx="17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125966352"/>
        <c:axId val="2118693856"/>
      </c:barChart>
      <c:catAx>
        <c:axId val="-212596635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118693856"/>
        <c:crosses val="autoZero"/>
        <c:auto val="1"/>
        <c:lblAlgn val="ctr"/>
        <c:lblOffset val="100"/>
        <c:noMultiLvlLbl val="0"/>
      </c:catAx>
      <c:valAx>
        <c:axId val="2118693856"/>
        <c:scaling>
          <c:orientation val="minMax"/>
          <c:min val="4279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-2125966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71169</xdr:rowOff>
    </xdr:from>
    <xdr:to>
      <xdr:col>15</xdr:col>
      <xdr:colOff>800847</xdr:colOff>
      <xdr:row>22</xdr:row>
      <xdr:rowOff>162608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916132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1"/>
  <sheetViews>
    <sheetView tabSelected="1" topLeftCell="A19" zoomScale="107" workbookViewId="0">
      <selection activeCell="K38" sqref="K38"/>
    </sheetView>
  </sheetViews>
  <sheetFormatPr baseColWidth="10" defaultColWidth="11" defaultRowHeight="18" x14ac:dyDescent="0.25"/>
  <cols>
    <col min="1" max="1" width="5" customWidth="1"/>
    <col min="2" max="2" width="37.28515625" customWidth="1"/>
    <col min="4" max="4" width="10.28515625" bestFit="1" customWidth="1"/>
    <col min="5" max="5" width="12.85546875" customWidth="1"/>
    <col min="6" max="6" width="8.140625" customWidth="1"/>
    <col min="16" max="16" width="10.7109375" customWidth="1"/>
    <col min="17" max="17" width="4.42578125" customWidth="1"/>
    <col min="18" max="18" width="10.7109375" customWidth="1"/>
    <col min="19" max="19" width="10.7109375" style="10" customWidth="1"/>
    <col min="20" max="20" width="10.7109375" customWidth="1"/>
  </cols>
  <sheetData>
    <row r="1" spans="1:257" ht="43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"/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"/>
      <c r="C8" s="8">
        <v>42816</v>
      </c>
      <c r="D8" s="8">
        <v>42835</v>
      </c>
      <c r="E8" s="1">
        <f t="shared" ref="E8:E17" si="0">D8-C8</f>
        <v>19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"/>
      <c r="C9" s="8">
        <v>42804</v>
      </c>
      <c r="D9" s="8">
        <v>42835</v>
      </c>
      <c r="E9" s="1">
        <f t="shared" si="0"/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"/>
      <c r="C10" s="8">
        <v>42835</v>
      </c>
      <c r="D10" s="8">
        <v>42855</v>
      </c>
      <c r="E10" s="1">
        <f t="shared" si="0"/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2"/>
      <c r="C11" s="8">
        <v>42836</v>
      </c>
      <c r="D11" s="8">
        <v>42856</v>
      </c>
      <c r="E11" s="3">
        <f t="shared" si="0"/>
        <v>20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/>
      <c r="C12" s="8">
        <v>42837</v>
      </c>
      <c r="D12" s="8">
        <v>42857</v>
      </c>
      <c r="E12" s="3">
        <f t="shared" si="0"/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2"/>
      <c r="C13" s="8">
        <v>42839</v>
      </c>
      <c r="D13" s="8">
        <v>42859</v>
      </c>
      <c r="E13" s="3">
        <f t="shared" si="0"/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2"/>
      <c r="C14" s="8"/>
      <c r="D14" s="8"/>
      <c r="E14" s="3">
        <f>D14-C14</f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2"/>
      <c r="C15" s="8">
        <v>42885</v>
      </c>
      <c r="D15" s="8">
        <v>42886</v>
      </c>
      <c r="E15" s="3">
        <f t="shared" si="0"/>
        <v>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2"/>
      <c r="C16" s="8">
        <v>42887</v>
      </c>
      <c r="D16" s="8">
        <v>42901</v>
      </c>
      <c r="E16" s="3">
        <f t="shared" si="0"/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7"/>
      <c r="B17" s="2"/>
      <c r="C17" s="8">
        <v>42891</v>
      </c>
      <c r="D17" s="8">
        <v>42896</v>
      </c>
      <c r="E17" s="3">
        <f t="shared" si="0"/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7"/>
      <c r="B18" s="2"/>
      <c r="C18" s="8">
        <v>42891</v>
      </c>
      <c r="D18" s="8">
        <v>42896</v>
      </c>
      <c r="E18" s="3">
        <f t="shared" ref="E18:E24" si="1">D18-C18</f>
        <v>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7"/>
      <c r="B19" s="2"/>
      <c r="C19" s="8">
        <v>42891</v>
      </c>
      <c r="D19" s="8">
        <v>42896</v>
      </c>
      <c r="E19" s="3">
        <f t="shared" si="1"/>
        <v>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2"/>
      <c r="C20" s="8">
        <v>42891</v>
      </c>
      <c r="D20" s="8">
        <v>42896</v>
      </c>
      <c r="E20" s="3">
        <f t="shared" si="1"/>
        <v>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2"/>
      <c r="C21" s="8">
        <v>42891</v>
      </c>
      <c r="D21" s="8">
        <v>42896</v>
      </c>
      <c r="E21" s="3">
        <f t="shared" si="1"/>
        <v>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2"/>
      <c r="C22" s="8">
        <v>42891</v>
      </c>
      <c r="D22" s="8">
        <v>42898</v>
      </c>
      <c r="E22" s="3">
        <f t="shared" si="1"/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2"/>
      <c r="C23" s="8">
        <v>42891</v>
      </c>
      <c r="D23" s="8">
        <v>42896</v>
      </c>
      <c r="E23" s="3">
        <f t="shared" si="1"/>
        <v>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2"/>
      <c r="C24" s="8">
        <v>42891</v>
      </c>
      <c r="D24" s="8">
        <v>42896</v>
      </c>
      <c r="E24" s="3">
        <f t="shared" si="1"/>
        <v>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5"/>
      <c r="B29" s="5" t="s">
        <v>10</v>
      </c>
      <c r="C29" t="s">
        <v>15</v>
      </c>
      <c r="D29" s="5" t="s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1" t="s">
        <v>9</v>
      </c>
      <c r="C30" s="8">
        <v>42796</v>
      </c>
      <c r="D30" s="8">
        <v>42821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2" t="s">
        <v>14</v>
      </c>
      <c r="C31" s="8">
        <v>42885</v>
      </c>
      <c r="D31" s="8">
        <v>42886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2" t="s">
        <v>4</v>
      </c>
      <c r="C32" s="8">
        <v>42887</v>
      </c>
      <c r="D32" s="8">
        <v>42901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2" t="s">
        <v>5</v>
      </c>
      <c r="C33" s="8">
        <v>42891</v>
      </c>
      <c r="D33" s="8">
        <v>42901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 t="s">
        <v>11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1" t="s">
        <v>17</v>
      </c>
      <c r="C35" s="8">
        <v>42796</v>
      </c>
      <c r="D35" s="8">
        <v>42825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1" t="s">
        <v>7</v>
      </c>
      <c r="C36" s="8">
        <v>42826</v>
      </c>
      <c r="D36" s="8">
        <v>42838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1" t="s">
        <v>8</v>
      </c>
      <c r="C37" s="8">
        <v>42839</v>
      </c>
      <c r="D37" s="8">
        <v>42867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1" t="s">
        <v>24</v>
      </c>
      <c r="C38" s="8">
        <v>42867</v>
      </c>
      <c r="D38" s="8">
        <v>42886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 t="s">
        <v>12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ht="20" customHeight="1" x14ac:dyDescent="0.25">
      <c r="A40" s="5"/>
      <c r="B40" s="2" t="s">
        <v>19</v>
      </c>
      <c r="C40" s="8"/>
      <c r="D40" s="8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ht="19" customHeight="1" x14ac:dyDescent="0.25">
      <c r="A41" s="5"/>
      <c r="B41" s="2" t="s">
        <v>20</v>
      </c>
      <c r="C41" s="8"/>
      <c r="D41" s="8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19" customHeight="1" x14ac:dyDescent="0.25">
      <c r="A42" s="5"/>
      <c r="B42" s="2" t="s">
        <v>23</v>
      </c>
      <c r="C42" s="8"/>
      <c r="D42" s="8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24" customHeight="1" x14ac:dyDescent="0.25">
      <c r="A43" s="5"/>
      <c r="B43" s="5" t="s">
        <v>13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5">
      <c r="A44" s="5"/>
      <c r="B44" s="1" t="s">
        <v>6</v>
      </c>
      <c r="C44" s="8"/>
      <c r="D44" s="8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5">
      <c r="A45" s="5"/>
      <c r="B45" s="2" t="s">
        <v>18</v>
      </c>
      <c r="C45" s="8"/>
      <c r="D45" s="8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5">
      <c r="A46" s="5"/>
      <c r="B46" s="2" t="s">
        <v>21</v>
      </c>
      <c r="C46" s="8"/>
      <c r="D46" s="8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5">
      <c r="A47" s="5"/>
      <c r="B47" s="2" t="s">
        <v>22</v>
      </c>
      <c r="C47" s="8"/>
      <c r="D47" s="8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5">
      <c r="A48" s="5"/>
      <c r="B48" s="2"/>
      <c r="C48" s="8"/>
      <c r="D48" s="8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2"/>
      <c r="C49" s="8"/>
      <c r="D49" s="8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2"/>
      <c r="C50" s="8"/>
      <c r="D50" s="8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8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8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5">
      <c r="A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5">
      <c r="A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사용자</cp:lastModifiedBy>
  <dcterms:created xsi:type="dcterms:W3CDTF">2015-02-24T20:54:23Z</dcterms:created>
  <dcterms:modified xsi:type="dcterms:W3CDTF">2017-03-22T02:11:43Z</dcterms:modified>
</cp:coreProperties>
</file>