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Users\1130613425\Documents\ACH\ACH-RADAR\"/>
    </mc:Choice>
  </mc:AlternateContent>
  <xr:revisionPtr revIDLastSave="0" documentId="13_ncr:1_{26E94484-20FA-4069-98D0-296206EE68D8}" xr6:coauthVersionLast="47" xr6:coauthVersionMax="47" xr10:uidLastSave="{00000000-0000-0000-0000-000000000000}"/>
  <bookViews>
    <workbookView xWindow="28680" yWindow="-120" windowWidth="29040" windowHeight="15720" tabRatio="870" firstSheet="1" activeTab="2" xr2:uid="{FB206A62-7075-4317-AE74-35A363C55576}"/>
  </bookViews>
  <sheets>
    <sheet name="Hoja6" sheetId="7" state="hidden" r:id="rId1"/>
    <sheet name="SOI" sheetId="9" r:id="rId2"/>
    <sheet name="PSE" sheetId="2" r:id="rId3"/>
    <sheet name="Soluciones Info" sheetId="3" r:id="rId4"/>
    <sheet name="Transversales" sheetId="4" r:id="rId5"/>
    <sheet name="Transferencias" sheetId="5" r:id="rId6"/>
    <sheet name="Nuevas Soluciones" sheetId="6" r:id="rId7"/>
    <sheet name="Seguridad y Fraude" sheetId="8" r:id="rId8"/>
  </sheets>
  <definedNames>
    <definedName name="_xlnm._FilterDatabase" localSheetId="6" hidden="1">'Nuevas Soluciones'!$B$1:$G$83</definedName>
    <definedName name="_xlnm._FilterDatabase" localSheetId="1" hidden="1">SOI!$B$1:$F$28</definedName>
    <definedName name="_xlnm._FilterDatabase" localSheetId="4" hidden="1">Transversales!$A$1:$F$45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<sst xmlns="http://schemas.openxmlformats.org/spreadsheetml/2006/main" count="1485" uniqueCount="881">
  <si>
    <t>Entidades</t>
  </si>
  <si>
    <t>Empresas</t>
  </si>
  <si>
    <t>Gobierno</t>
  </si>
  <si>
    <t>Personas</t>
  </si>
  <si>
    <t>Caso de Uso</t>
  </si>
  <si>
    <t>Potencial de Mercado</t>
  </si>
  <si>
    <t>Competencia</t>
  </si>
  <si>
    <t>Segmento</t>
  </si>
  <si>
    <t>IA predictiva de errores y novedades</t>
  </si>
  <si>
    <t>• La recurrencia de problemáticas fue señalada como una de las causas principales de la carga operativa actual del servicio</t>
  </si>
  <si>
    <t>• Aportes en Línea (motor de validaciones propio)
• Enlace Operativo (posicionamiento en datos y BI)</t>
  </si>
  <si>
    <t>Autoservicio conversacional (IA para atención)</t>
  </si>
  <si>
    <t>• El modelo de atención BPO actual tiene un costo de $10.000 M/año con valor percibido bajo frente a esa inversión</t>
  </si>
  <si>
    <t>• Aportes en Línea (equipo dedicado de comunicación)
• Asistentes conversacionales genéricos</t>
  </si>
  <si>
    <t>Acompañamiento desde afiliación ante administradoras</t>
  </si>
  <si>
    <t>• Más de la mitad del mercado laboral colombiano no opera bajo la lógica de empleo formal estable (DANE)</t>
  </si>
  <si>
    <t>• Aportes en Línea (aún  domina el segmento independiente)
• Simple (cesantías / pensiones voluntarias)</t>
  </si>
  <si>
    <t>Diversificación de medios de pago</t>
  </si>
  <si>
    <t>• La baja diversificación de medios de pago fue identificada como un lastre directo frente a la competencia.</t>
  </si>
  <si>
    <t xml:space="preserve">• Aportes en Línea  y demas operadores usan metodo actual, puede ser un diferenciador del negocio en SOI
</t>
  </si>
  <si>
    <t>Gamificación de autogestión empresarial</t>
  </si>
  <si>
    <t>• Estrategia de bajo costo para reducir la carga del modelo de atención actual</t>
  </si>
  <si>
    <t>• Ningún jugador del benchmark tiene una estrategia de gamificación similar</t>
  </si>
  <si>
    <t>Habilitación de créditos desde transacciones fallidas</t>
  </si>
  <si>
    <t>• Solo el 14.8% de las microempresas tiene crédito vigente vs. 81.9% de las grandes empresas (Banca de Oportunidades)</t>
  </si>
  <si>
    <t>• Ningún jugador del benchmark ofrece este mecanismo hoy</t>
  </si>
  <si>
    <t>Omnicanalidad y ejecución conversacional</t>
  </si>
  <si>
    <t xml:space="preserve"> "busca reducir los saltos entre herramientas" como parte de la  estrategia de journey (hallazgo del benchmarking).</t>
  </si>
  <si>
    <t>• Ningún jugador del benchmark reporta esta capacidad hoy</t>
  </si>
  <si>
    <t>Dashboard integrado Nómina + PILA</t>
  </si>
  <si>
    <t>• Aportes en Línea "no es una funcionalidad, es la continuidad del journey" — la integración nómina+PILA es su ventaja central</t>
  </si>
  <si>
    <t>• Aportes en Línea (líder en esta integración)
• miplanilla (conexión con minómina/RRHH)</t>
  </si>
  <si>
    <t>Control Tower empresarial</t>
  </si>
  <si>
    <t>• Conecta con la necesidad identificada de "mostrar cuánto vale estar protegido" en clave empresarial</t>
  </si>
  <si>
    <t>• Aportes en Línea
• ERPs con módulos de cumplimiento (Siigo, Helisa)</t>
  </si>
  <si>
    <t>Reporte de novedades directo desde Administradoras</t>
  </si>
  <si>
    <t>• Vacío identificado explícitamente en el diagnóstico: "nos quedamos cortos en el entendimiento detallado de las administradoras"</t>
  </si>
  <si>
    <t>Fidelización con puntos canjeables</t>
  </si>
  <si>
    <t>• Los sesgos conductuales identificados (aversión a la pérdida, sesgo del presente) sugieren que incentivos inmediatos son más efectivos que promesas futuras</t>
  </si>
  <si>
    <t>• Programas de fidelización bancarios generales (no específicos de seguridad social)</t>
  </si>
  <si>
    <t>Plataforma de aprendizaje y convenios con universidades</t>
  </si>
  <si>
    <t>• "La oportunidad está en acompañar a la persona antes de que se convierta en cotizante" (hallazgo del diagnóstico)</t>
  </si>
  <si>
    <t>• Ningún jugador del benchmark tiene convenios universitarios reportados</t>
  </si>
  <si>
    <t>Plataforma de capacitación — referente país</t>
  </si>
  <si>
    <t>• El conocimiento sobre seguridad social "tiene fecha de vencimiento" — cada cambio normativo obliga a reaprender</t>
  </si>
  <si>
    <t>• Aportes en Línea, Mi planilla ( formación/actualización, en platarforma según benchmark)</t>
  </si>
  <si>
    <t>Módulo de Reportes y Correcciones</t>
  </si>
  <si>
    <t>• La experiencia de reportería fue señalada explícitamente como un lastre frente al estándar esperado</t>
  </si>
  <si>
    <t>• Aportes en Línea</t>
  </si>
  <si>
    <t>Suite de asistentes IA (Radar Empresas, Advisor Independiente, Copiloto Contador)</t>
  </si>
  <si>
    <t>• La segmentación insuficiente fue identificada como una brecha central — esta suite responde directamente a esa necesidad</t>
  </si>
  <si>
    <t>• Ningún jugador del benchmark tiene asistentes de IA especializados por segmento</t>
  </si>
  <si>
    <t>SOI Contador</t>
  </si>
  <si>
    <t>• El contador es un actor recurrente en el proceso PILA no atendido específicamente por ningún jugador del benchmark hoy</t>
  </si>
  <si>
    <t>• Software de nómina con módulo contable (Siigo, Helisa)</t>
  </si>
  <si>
    <t>Billetera de protección + Marketplace de beneficios</t>
  </si>
  <si>
    <t>• 54,5% de los ocupados en Colombia eran informales y en zonas rurales la informalidad alcanzaba el 83% (DANE) — mercado de protección sin atender</t>
  </si>
  <si>
    <t>• Simple (cesantías, pensiones voluntarias, capacitación) — el más cercano, aún sin marketplace consolidado</t>
  </si>
  <si>
    <t>Predicción de novedades, motor de recomendaciones y conciliación inteligente</t>
  </si>
  <si>
    <t>• Empresas en Colombia que estan con otros operadores.</t>
  </si>
  <si>
    <t>Inteligencia normativa trazable y accionable</t>
  </si>
  <si>
    <t>Validador de Planilla SOI – evolución funcional</t>
  </si>
  <si>
    <t>• Alto potencial por impacto transversal en empresas, contadores y otros usuarios que preparan planillas
• La evolución propuesta pasa de generación inicial a automatización y control operativo</t>
  </si>
  <si>
    <t>• Aportes en Línea y otros operadores con validaciones propias
• La diferenciación de SOI está en integrar preparación + validación + corrección + control dentro del ciclo PILA</t>
  </si>
  <si>
    <t>Validador de Planilla SOI – MVP: generación inicial</t>
  </si>
  <si>
    <t>• Base funcional para habilitar la evolución posterior del validador
• Impacto transversal en usuarios que generan planillas</t>
  </si>
  <si>
    <t>• Soluciones de operadores PILA con generación de planillas</t>
  </si>
  <si>
    <t>Validador de Planilla SOI – F1: gestión y reutilización</t>
  </si>
  <si>
    <t>• Alto valor para usuarios recurrentes y empresas con procesos mensuales</t>
  </si>
  <si>
    <t>• Funcionalidades de reutilización y edición presentes en soluciones de mercado</t>
  </si>
  <si>
    <t>Validador de Planilla SOI – F2: productividad masiva</t>
  </si>
  <si>
    <t>• Alto potencial en empresas medianas/grandes y contadores con múltiples empleados</t>
  </si>
  <si>
    <t>• Operadores PILA y herramientas de nómina/ERP con cargas masivas</t>
  </si>
  <si>
    <t>Validador de Planilla SOI – F3: integración avanzada de archivos</t>
  </si>
  <si>
    <t>• Potencial alto en clientes con ecosistemas de nómina heterogéneos</t>
  </si>
  <si>
    <t>• Integraciones propias de operadores, software de nómina y ERP</t>
  </si>
  <si>
    <t>Validador de Planilla SOI – F4: nuevo modelo de validación y consolidación</t>
  </si>
  <si>
    <t>• Alto potencial por convertirse en capacidad central del ciclo de preparación de PILA</t>
  </si>
  <si>
    <t>• Diferenciación posible frente a validadores aislados si SOI integra todo el flujo</t>
  </si>
  <si>
    <t>Validador de Planilla SOI – F6-F10: automatización y control operativo</t>
  </si>
  <si>
    <t>• Muy alto potencial para clientes recurrentes y operaciones de alto volumen
• Evolución hacia automatización y control operativo</t>
  </si>
  <si>
    <t>• Competencia potencial de operadores PILA, plataformas de nómina, ERP y soluciones de automatización</t>
  </si>
  <si>
    <t>Caso de uso</t>
  </si>
  <si>
    <t>Jobs To Be Done (Cuando - quiero - para)</t>
  </si>
  <si>
    <t>Competencia Relevante</t>
  </si>
  <si>
    <t>Iniciación del pago / Formas de pago: Unificación de todos los instrumentos de pago disponibles en un único flujo de iniciación desde el Portal PSE. El usuario elige el instrumento; PSE orquesta la ejecución sin depender del banco o pasarela para definir qué opciones están disponibles. La tecnología subyacente (PSE, Bre-B, RtP) es transparente para el usuario.</t>
  </si>
  <si>
    <t>• Cuando voy a realizar un pago y no sé qué medios acepta el comercio, quiero ver y elegir todos mis instrumentos disponibles en un solo flujo, para evitar rechazos, abandonos y tener que probar en varios canales.
• Cuando un medio de pago falla o no tiene saldo suficiente, quiero cambiar de instrumento sin reiniciar la operación, para completar el pago con menos fricción y pérdida de tiempo.</t>
  </si>
  <si>
    <t>• PSE procesó 236M operaciones en Q1 2026, +12% vs 2025, movilizando ~$910 billones (ACH Colombia, abr. 2026).
• 35% de compradores abandona el carrito si su método preferido no está disponible (Tiendanube, 2026)</t>
  </si>
  <si>
    <t>• PayU, Mercado Pago, Wompi, Kushki
• Nequi / Daviplata
• Bre-B</t>
  </si>
  <si>
    <t>Gestión de facturas: El portal centraliza todas las facturas del usuario (servicios públicos, telco, educación, salud, impuestos) en un único lugar. Puede inscribirlas, pagar manualmente, programar débitos automáticos o masivos. El comercio puede iniciar el cobro sin intervención previa del usuario (RtP).</t>
  </si>
  <si>
    <t>• Cuando tengo facturas de distintos proveedores y fechas de vencimiento, quiero consultarlas y pagarlas desde un solo lugar, para evitar olvidos, recargos y recorridos por múltiples portales.
• Cuando administro pagos recurrentes, quiero programarlos y recibir solicitudes de cobro verificables, para reducir tareas manuales y mantener control sobre lo que autorizo.</t>
  </si>
  <si>
    <t>• Obligaciones financieras, servicios públicos y apuestas son las categorías de mayor crecimiento en PSE (La República, 2025).
• +50M facturas mensuales de servicios públicos domiciliarios en Colombia (SSPD/DANE, 2023).</t>
  </si>
  <si>
    <t>• Aplicaciones bancarias con pago de servicios
• Rappipay, Nequi
• Bre-B con RtP nativo — amenaza directa e inmediata</t>
  </si>
  <si>
    <t>Gestión financiera general: Capa analítica del portal PSE. Con la agregación de cuentas como base, el usuario accede a historial consolidado, analítica de vida financiera y un gestor financiero con IA que puede ejecutar acciones. El PSE agéntico es la evolución final de este caso de uso.</t>
  </si>
  <si>
    <t>• Cuando mis movimientos están dispersos entre varias entidades, quiero ver un historial consolidado y entender mis patrones financieros, para tomar decisiones sin armar reportes manuales.
• Cuando detecto un desbalance o una obligación próxima, quiero recibir recomendaciones y ejecutar acciones desde el mismo gestor, para anticiparme a faltantes y mejorar mi salud financiera.</t>
  </si>
  <si>
    <t>• PSE tiene datos transaccionales de +13M usuarios activos — activo diferencial único (ACH Colombia, 2025).
• Mercado global PFM proyectado en USD 1.9B para 2028 (MarketsandMarkets, 2024).</t>
  </si>
  <si>
    <t>• Finerio, Spendee (sin vínculo al pago)
• Bancos con analítica propia restringida
• Nequi (gestor básico en billetera)</t>
  </si>
  <si>
    <t>Aprovechamiento de analítica para clientes (Snowflake): Capacidad para convertir los datos transaccionales de PSE en productos analíticos accionables para clientes del portal, soportados en Snowflake como base de datos y activación. Permite segmentación dinámica, recomendaciones personalizadas y visualización de insights en tiempo casi real.</t>
  </si>
  <si>
    <t>• Cuando necesito entender el comportamiento de mis clientes, quiero convertir los datos transaccionales en segmentos e insights actualizados, para evitar decisiones basadas en información fragmentada o tardía.
• Cuando quiero activar una oferta o recomendación, quiero hacerlo sobre audiencias dinámicas desde una fuente gobernada, para reducir tiempos de implementación y aumentar la relevancia comercial.</t>
  </si>
  <si>
    <t>• La monetización de first-party data en servicios financieros es un vector creciente de ingresos en ecosistemas de pagos digitales.
• Snowflake permite acelerar el time-to-market de productos analíticos con gobierno y escalabilidad empresarial.</t>
  </si>
  <si>
    <t>• Bancos con hubs analíticos propios
• Neobancos con motores de personalización transaccional
• Plataformas de CDP y analítica que compiten por la capa de insights</t>
  </si>
  <si>
    <t>PILA empresarial: Acceso directo a la liquidación y pago de planilla de seguridad social desde el portal PSE. La empresa genera o importa la liquidación PILA, la revisa desde el portal y ejecuta el pago con los instrumentos corporativos disponibles. ACH tiene ventaja regulatoria histórica en este proceso.</t>
  </si>
  <si>
    <t>• Cuando debo liquidar y pagar la PILA, quiero importar o generar la planilla, validarla y pagarla en un solo portal, para evitar reprocesos, errores y desplazamientos entre sistemas.
• Cuando manejo varias cuentas corporativas, quiero escoger el instrumento de pago disponible y conservar la trazabilidad, para cumplir a tiempo sin depender de un único banco.</t>
  </si>
  <si>
    <t>• Todas las empresas con empleados formales tienen obligación mensual PILA — universo +1M empresas registradas (Confecámaras, 2024).
• PSE procesa la mayoría del recaudo PILA — posición dominante a defender.</t>
  </si>
  <si>
    <t>• Aportes en Línea (mayor cuota PILA digital)
• Software de nómina con PILA integrado (Siigo, Helisa)
• Portales bancarios con módulo PILA</t>
  </si>
  <si>
    <t>Dispersión de nómina: Servicio de pago de nómina multi-entidad desde el portal PSE. La empresa carga el archivo de nómina y PSE ejecuta los créditos a cada empleado en su entidad financiera de preferencia, con soporte para los 49 bancos, SEDPES y billeteras del ecosistema ACH.</t>
  </si>
  <si>
    <t>• Cuando debo pagar la nómina a empleados con cuentas en distintas entidades, quiero cargar un solo archivo y dispersar a todo el ecosistema, para evitar múltiples portales, formatos y procesos bancarios.
• Cuando ejecuto la nómina, quiero conocer en tiempo real qué pagos fueron exitosos o rechazados, para corregir novedades antes de afectar a los colaboradores.</t>
  </si>
  <si>
    <t>• ACH mueve ~COP $180B mensuales en transferencias interbancarias, incluyendo dispersión de nómina (La República, 2025).
• +10M trabajadores formales en el sector privado colombiano (DANE, 2024) — todos reciben nómina en alguna entidad del ecosistema.</t>
  </si>
  <si>
    <t>• Portales bancarios con módulo de nómina
• Siigo Nómina, Nominaplus
• Deel, Runa (nóminas internacionales o equipos remotos)</t>
  </si>
  <si>
    <t>• Cuando inicio un pago desde el Portal PSE, quiero encontrar en un único flujo cuentas, billeteras, tarjetas y opciones inmediatas, para no depender de la oferta limitada de cada banco o pasarela.
• Cuando mi primera opción no funciona, quiero continuar con otro instrumento sin perder los datos de la compra, para evitar repetir el proceso o abandonar.</t>
  </si>
  <si>
    <t>• PSE procesó 236M operaciones en Q1 2026, +12% vs 2025, movilizando ~$910 billones (ACH Colombia, abr. 2026).
• 35% de compradores abandona el carrito si su método preferido no está disponible (Tiendanube, 2026).</t>
  </si>
  <si>
    <t>• Cuando pago obligaciones de distinta naturaleza, quiero usar el instrumento que mejor se ajuste a mi liquidez y urgencia, para no quedar bloqueado por una sola alternativa.
• Cuando una tecnología de pago cambia, quiero mantener la misma experiencia en el portal, para no aprender flujos distintos ni asumir complejidad técnica.</t>
  </si>
  <si>
    <t>Cash-Out ACH / Cajeros: El usuario puede retirar efectivo en una red de aliados (corresponsales, cajeros, puntos de pago) usando PSE como instrumento, sin necesidad de tarjeta débito tradicional. PSE actúa como cashier: gestiona la autorización, el débito y coordina la dispersión al punto físico.</t>
  </si>
  <si>
    <t>• Cuando necesito efectivo y no tengo una tarjeta débito disponible, quiero retirar desde una cuenta vinculada a PSE en una red cercana, para acceder a mi dinero sin depender de una sucursal o plástico.
• Cuando solicito un retiro, quiero recibir confirmación y trazabilidad de la autorización y entrega, para reducir incertidumbre, fallas y riesgo de fraude.</t>
  </si>
  <si>
    <t>• 95.4% de adultos colombianos con al menos un producto financiero (36.7M personas), muchos sin tarjeta física activa (Banca de Oportunidades, 2024).
• Red de corresponsales supera los 200.000 puntos en Colombia.</t>
  </si>
  <si>
    <t>• Nequi / Daviplata (cashout en corresponsales)
• Efecty / Baloto
• Tarjetas débito (canal dominante de retiro)</t>
  </si>
  <si>
    <t>• Cuando acumulo facturas de servicios, educación, salud o impuestos, quiero centralizarlas y ver sus vencimientos, para no perder tiempo buscándolas ni incurrir en mora.
• Cuando una obligación es recurrente, quiero automatizar su pago con reglas y alertas, para evitar olvidos sin perder el control de mi dinero.</t>
  </si>
  <si>
    <t>Motor antifraude adaptativo: Capa de seguridad transaccional para el Portal PSE que alimenta continuamente el nuevo motor de detección de fraudes con señales de comportamiento, contexto de dispositivo y patrones de pago. Permite prevención en tiempo real y decisiones de riesgo dinámicas por transacción.</t>
  </si>
  <si>
    <t>• Cuando realizo un pago desde un dispositivo o contexto inusual, quiero que el portal evalúe el riesgo en tiempo real, para bloquear fraude sin rechazar innecesariamente operaciones legítimas.
• Cuando cambian los patrones de ataque, quiero que la detección use señales de comportamiento actualizadas, para reducir pérdidas sin depender de reglas estáticas y revisiones tardías.</t>
  </si>
  <si>
    <t>• El fraude en pagos digitales crece con el aumento del volumen transaccional y exige controles adaptativos en tiempo real.
• La diferenciación por seguridad y baja fricción es clave para sostener crecimiento en pagos en línea.</t>
  </si>
  <si>
    <t>• Motores antifraude bancarios propietarios
• Pasarelas con scoring de riesgo (Stripe Radar, Adyen RevenueProtect)
• Bre-B con controles nativos de riesgo en evolución</t>
  </si>
  <si>
    <t>Gestión de facturas empresarial: El portal centraliza las obligaciones periódicas de la empresa: servicios públicos, telecomunicaciones, arrendamientos. La empresa inscribe facturas, programa pagos automáticos, gestiona aprobaciones jerárquicas y mantiene visibilidad del flujo de caja comprometido.</t>
  </si>
  <si>
    <t>• Cuando administro obligaciones periódicas de la empresa, quiero consolidarlas, programarlas y visualizar el flujo comprometido, para evitar vencimientos y sorpresas de liquidez.
• Cuando un pago requiere autorización, quiero aplicar aprobaciones jerárquicas y dejar evidencia, para reducir errores, pagos no autorizados y falta de trazabilidad.</t>
  </si>
  <si>
    <t>• 30.451 empresas vinculadas a PSE — mercado natural inmediato (ACH Colombia, 2025).
• Mercado AP automation en LATAM proyectado en USD 1.2B para 2026 (Mordor Intelligence, 2024).</t>
  </si>
  <si>
    <t>• Portales bancarios empresariales
• SAP Ariba, Coupa
• Fintechs de gestión de pagos empresariales</t>
  </si>
  <si>
    <t>Pago de proveedores / Dispersión: Servicio de dispersión masiva de pagos a prestadores de servicios, proveedores o comisionistas. La empresa carga un archivo de dispersión y PSE ejecuta los créditos a cada destinatario en su entidad financiera, con soporte para los 49 bancos del ecosistema ACH y notificación en tiempo real.</t>
  </si>
  <si>
    <t>• Cuando debo pagar a muchos proveedores, prestadores o comisionistas, quiero cargar un solo archivo y dispersar a cualquier entidad, para eliminar procesos repetitivos y errores de digitación.
• Cuando ejecuto una dispersión, quiero monitorear el estado de cada abono y recibir confirmaciones, para resolver rechazos rápido y responder a los beneficiarios.</t>
  </si>
  <si>
    <t>• ACH mueve ~COP $180B mensuales en transferencias interbancarias, gran parte en pagos a proveedores (La República, 2025).
• +5.000 empresas medianas y grandes con necesidad de dispersión masiva en Colombia (DANE/Confecámaras, 2024).</t>
  </si>
  <si>
    <t>• Portales bancarios empresariales (Bancolombia, Davivienda)
• Kushki, PayValida
• ERPs con módulo de pagos (SAP, Oracle)</t>
  </si>
  <si>
    <t>Recaudo vía cobranza (RtP): La empresa genera solicitudes de pago (RtP) que llegan al portal del usuario sin que este deba ir a la plataforma del comercio. ACH actúa como recaudador integrado, mostrando el seguimiento del proceso y consolidando el resultado de la cobranza para la empresa.</t>
  </si>
  <si>
    <t>• Cuando necesito cobrar a un cliente, quiero enviar una solicitud de pago directamente a su portal habitual, para reducir fricción, enlaces perdidos y abandono.
• Cuando gestiono cartera, quiero ver el estado consolidado de cada solicitud y su resultado, para evitar conciliaciones manuales y seguimientos dispersos.</t>
  </si>
  <si>
    <t>• +50M facturas mensuales de servicios públicos y telecomunicaciones en Colombia (SSPD/DANE, 2023).
• RtP es uno de los pilares de la agenda de Bre-B — si PSE no lo implementa primero, pierde este segmento.</t>
  </si>
  <si>
    <t>• Portales de pago propios de cada empresa (solución fragmentada)
• Cobis, Equifax Collections (cobranza tradicional)
• Bre-B con RtP nativo — amenaza directa e inmediata</t>
  </si>
  <si>
    <t>• Cuando llega el vencimiento de la seguridad social, quiero preparar, revisar y pagar la PILA desde el mismo portal, para cumplir sin duplicar datos ni navegar entre plataformas.
• Cuando una planilla presenta inconsistencias, quiero identificarlas antes del pago y conservar soporte de la transacción, para evitar rechazos, sanciones y reprocesos.</t>
  </si>
  <si>
    <t>Tarjeta débito prepago / Fondos en PSE: Tarjeta prepago (física o virtual) respaldada por PSE, cargada desde cualquier cuenta agregada. No es una tarjeta de un banco específico: los fondos provienen de múltiples cuentas registradas en el portal. Opera bajo modelo de sponsor, lo que permite a PSE controlar la experiencia sin asumir la responsabilidad regulatoria de emisor.</t>
  </si>
  <si>
    <t>• Cuando quiero comprar sin depender de una tarjeta bancaria específica, quiero usar una tarjeta PSE cargada desde cualquiera de mis cuentas agregadas, para disponer de mis fondos con mayor aceptación.
• Cuando necesito controlar mi exposición, quiero cargar solo el monto requerido y administrar la tarjeta física o virtual desde el portal, para reducir riesgo y dispersión entre productos.</t>
  </si>
  <si>
    <t>• PSE tiene más de 27M usuarios registrados — base instalada para adopción de tarjeta propia (Portafolio, 2025).
• Mercado tarjetas prepago LATAM crece a CAGR 14% hacia 2028 (GlobalData, 2024).</t>
  </si>
  <si>
    <t>• Nequi, Daviplata (tarjeta virtual propia)
• Nu (Nubank)
• Ualá</t>
  </si>
  <si>
    <t>Agregación de cuentas / Open Finance: El portal PSE permite agregar y visualizar cuentas de múltiples entidades en un único lugar. Es el núcleo del hub financiero. La implementación empieza con participantes que ya tienen APIs expuestas (fintechs, billeteras), sin esperar regulación completa de Open Finance.</t>
  </si>
  <si>
    <t>• Cuando tengo productos en varias entidades, quiero agregarlos y consultar saldos y movimientos en una sola vista, para dejar de entrar a múltiples aplicaciones y construir consolidaciones manuales.
• Cuando voy a tomar una decisión financiera, quiero conocer mi posición total y la disponibilidad por cuenta, para evitar pagos fallidos y decisiones con información incompleta.</t>
  </si>
  <si>
    <t>• 36.7M adultos colombianos con al menos un producto financiero — mayoría en más de una entidad (Banca de Oportunidades, 2024).
• Open Finance regulado bajo Decreto 1297 de 2022, en implementación desde 2024.</t>
  </si>
  <si>
    <t>• Finerio y apps de PFM
• Bancos con vistas consolidadas propias
• Apple Wallet, Google Pay</t>
  </si>
  <si>
    <t>Crédito PSE / BNPL: PSE intermedia crédito inmediato (BNPL) como instrumento de pago nativo en el portal. El usuario puede solicitar, recibir ofertas, pagar cuotas y gestionar su deuda desde un único lugar. ACH puede operar como intermediador sin asumir el riesgo crediticio.</t>
  </si>
  <si>
    <t>• Cuando necesito pagar pero no tengo liquidez inmediata, quiero solicitar y comparar ofertas de financiación dentro del flujo de pago, para completar la compra sin buscar crédito en otro canal.
• Cuando ya tengo compras financiadas, quiero consultar cuotas, fechas y saldos en un solo lugar, para evitar atrasos y sobreendeudamiento por falta de visibilidad.</t>
  </si>
  <si>
    <t>• BNPL en Colombia creció a CAGR de 53.4% (2021-2024); proyectado CAGR 24.8% hacia 2030 ≈ USD 6.33B (ResearchAndMarkets, feb. 2025).
• Colombia registra 7.7M cuentas activas BNPL (DataCrédito Experian, 2024).</t>
  </si>
  <si>
    <t>• Addi (+1.5M clientes activos)
• Rappi Pay, Sistecrédito
• Tarjetas de crédito bancarias con cuotas sin interés</t>
  </si>
  <si>
    <t>• Cuando quiero entender en qué se va mi dinero, quiero clasificar y analizar automáticamente los movimientos de todas mis cuentas, para no depender de hojas manuales ni información parcial.
• Cuando una meta, saldo o vencimiento requiere acción, quiero recibir una recomendación contextual y ejecutarla desde el portal, para convertir el insight en una solución inmediata.</t>
  </si>
  <si>
    <t>Pago de planilla / Prestaciones sociales: PSE como instrumento de pago de aportes a seguridad social para trabajadores independientes y colombianos en el exterior. ACH tiene ventaja regulatoria histórica en este segmento. La renovación incorpora BNPL para independientes y habilita pago desde múltiples instrumentos.</t>
  </si>
  <si>
    <t>• Cuando debo pagar aportes como independiente o desde el exterior, quiero liquidarlos y usar distintos instrumentos en PSE, para cumplir aunque una cuenta no tenga saldo suficiente o no esté en Colombia.
• Cuando no tengo liquidez para cubrir la planilla completa, quiero acceder a una opción de financiación integrada, para evitar mora, sanciones y pérdida de cobertura.</t>
  </si>
  <si>
    <t>• +3.5M trabajadores independientes obligados a cotizar en Colombia (MinTrabajo, 2023).
• PSE es el canal dominante del recaudo PILA — posición regulatoria directa a defender.</t>
  </si>
  <si>
    <t>• Aportes en Línea (mayor cuota PILA digital)
• Bancos con módulo PILA integrado
• Bre-B (futuro competidor en este segmento)</t>
  </si>
  <si>
    <t>Zona Segura PSE: Espacio de control dentro del Portal PSE para configurar reglas de negocio y seguridad por perfil de riesgo. Permite definir condiciones transaccionales con base en localización, entidades autorizadas, tiendas de confianza, horarios, límites de monto y frecuencia de operación.</t>
  </si>
  <si>
    <t>• Cuando uso PSE en contextos distintos, quiero definir límites, horarios, ubicaciones y comercios permitidos, para prevenir operaciones que no corresponden a mis hábitos.
• Cuando cambia mi nivel de riesgo, quiero ajustar o bloquear reglas desde el portal y recibir alertas, para reaccionar sin llamar al banco ni esperar una gestión manual.</t>
  </si>
  <si>
    <t>• El crecimiento de pagos digitales incrementa la necesidad de controles preventivos configurables por usuario.
• La personalización de seguridad mejora confianza, reduce fraude y mantiene conversión en el checkout.</t>
  </si>
  <si>
    <t>• Controles de seguridad en apps bancarias tradicionales
• Motores antifraude de pasarelas y wallets
• Funciones de bloqueo por geolocalización en emisores internacionales</t>
  </si>
  <si>
    <t>Tarjeta corporativa / Des-salarización: La empresa emite tarjetas prepagas (físicas o virtuales) para colaboradores, cargadas desde cuentas corporativas en el portal PSE. Casos clave: viáticos, gastos de representación, alimentación y des-salarización (gasolina, alimentación). Panel de administración centralizado.</t>
  </si>
  <si>
    <t>• Cuando entrego recursos a colaboradores para viáticos o beneficios, quiero emitir tarjetas con montos y usos definidos, para evitar anticipos en efectivo, reembolsos y gastos fuera de política.
• Cuando administro muchas tarjetas corporativas, quiero cargar, bloquear y monitorear consumos desde un panel central, para tener control y trazabilidad en tiempo real.</t>
  </si>
  <si>
    <t>• +10M trabajadores formales en el sector privado colombiano (DANE, 2024).
• Mercado global de tarjetas prepago corporativas crece a CAGR 16.5% hacia 2028 (MarketsandMarkets, 2023).</t>
  </si>
  <si>
    <t>• Pluxee (ex Sodexo), Edenred (líderes en des-salarización)
• Rappi for Business
• Bancos con tarjeta empresarial de nómina</t>
  </si>
  <si>
    <t>Agregación de cuentas empresarial: El portal PSE permite a las empresas agregar y visualizar todas sus cuentas bancarias corporativas en un único lugar. Sobre esta visión se construyen conciliación automática, gestión de tesorería y toma de decisiones financieras en tiempo real.</t>
  </si>
  <si>
    <t>• Cuando la empresa tiene cuentas en varios bancos, quiero ver saldos, movimientos y disponibilidad en una sola vista, para eliminar consultas repetitivas y puntos ciegos de tesorería.
• Cuando debo conciliar o decidir pagos, quiero contar con información consolidada y actualizada, para reducir trabajo manual y evitar sobregiros o recursos ociosos.</t>
  </si>
  <si>
    <t>• 30.451 empresas vinculadas a PSE — base instalada de clientes empresariales (ACH Colombia, 2025).
• Mercado global de soluciones de tesorería corporativa proyectado en USD 5.3B para 2027 (Grand View Research, 2024).</t>
  </si>
  <si>
    <t>• Portales bancarios propios (Bancolombia Empresas, BBVA)
• SAP Cash Management
• Fintechs de tesorería (Belvo, Prometeo)</t>
  </si>
  <si>
    <t>Crédito productivo / BNPL empresarial: PSE facilita acceso a crédito productivo para empresas en casos específicos de alto valor: pago de impuestos, nómina, seguridad social, liquidaciones y eventos no planeados de flujo de caja. ACH actúa como intermediador entre la empresa y aliados financieros.</t>
  </si>
  <si>
    <t>• Cuando enfrento un pago crítico y temporalmente no tengo caja, quiero acceder a ofertas de crédito productivo dentro del portal, para cumplir nómina, impuestos o seguridad social sin interrumpir la operación.
• Cuando busco financiación, quiero comparar condiciones y recibir el desembolso en mis cuentas vinculadas, para evitar trámites dispersos y decisiones poco transparentes.</t>
  </si>
  <si>
    <t>• Solo el 14.8% de las microempresas tiene crédito vigente vs. 81.9% de grandes empresas (Banca de Oportunidades, 2024).
• $5.8B financiados vía crédito alternativo en 2024, +51% en empresas usuarias (Colombia Fintech, 2025).</t>
  </si>
  <si>
    <t>• Bancos con líneas de crédito rotativo empresarial
• Fintechs: Sempli, Moni, Afluenta
• Tarjetas de crédito corporativas</t>
  </si>
  <si>
    <t>Factoring ACH: Gestión y negociación de facturación anticipada a través del portal PSE. La empresa carga sus facturas electrónicas integradas con RADIAN/DIAN, las negocia con entidades aliadas y recibe el anticipo en las cuentas del portal. ACH es el operador natural del factoring digital por su posición en el ecosistema.</t>
  </si>
  <si>
    <t>• Cuando necesito liquidez antes del vencimiento de mis facturas, quiero cargar y negociar facturas electrónicas desde el portal, para evitar procesos manuales con múltiples financiadores.
• Cuando cedo una factura, quiero validar su estado en RADIAN, comparar ofertas y recibir el anticipo con trazabilidad, para reducir fraude, demoras e incertidumbre.</t>
  </si>
  <si>
    <t>• Entre 2023 y agosto 2024: 3.4M facturas en RADIAN, 3.2M endosadas, COP $71.1B (DIAN, 2024).
• 2024 cerró con $5.8B en colocaciones factoring, +51% en solicitantes (Colombia Fintech, 2025). Colombia es 4° en LATAM en volumen factoring (FCI/Portafolio, 2025).</t>
  </si>
  <si>
    <t>• Bancos con factoring tradicional (Bancolombia, BBVA)
• Fintechs: Plataform, Mifactoring, Kapital, Klym
• Confecámaras: confirming en cadenas de suministro</t>
  </si>
  <si>
    <t>Recaudo cash-in con red de aliados: Habilitación de recaudo en efectivo a través de una red de aliados físicos para empresas de consumo masivo cuyos canales operan en efectivo. PSE recibe el pago en efectivo desde el punto físico y lo acredita en tiempo real a la empresa, eliminando el riesgo del efectivo en la cadena.</t>
  </si>
  <si>
    <t>• Cuando mis clientes o canales operan en efectivo, quiero recaudar mediante una red física y recibir el abono digital en tiempo real, para ampliar cobertura sin manejar el efectivo directamente.
• Cuando recibo pagos en muchos puntos, quiero conciliar cada recaudo automáticamente, para reducir pérdidas, transporte de valores y trabajo manual.</t>
  </si>
  <si>
    <t>• Canal tradicional representa el 55% de ventas del sector consumo masivo en Colombia (Nielsen, 2024).
• +450.000 tiendas de barrio en Colombia operando principalmente en efectivo — mercado no digitalizado.</t>
  </si>
  <si>
    <t>• Efectivo (dominante, sin competidor digital establecido)
• Nequi Negocios, Daviplata (recaudo básico)
• Plataformas de distribución con digitalización parcial</t>
  </si>
  <si>
    <t>PSE como servicio (PaaS / IaaS transaccional): ACH presta PSE como plataforma o infraestructura como servicio (PaaS/IaaS) para que otros actores del ecosistema —bancos, cooperativas, fintechs, pasarelas y operadores internacionales— usen PSE como su sistema de pagos sin construir desde cero. Cada implementador reutiliza débito, crédito, reversión, APIs, antifraude y DataLake, adaptando marca, reglas de negocio y configuración sin tocar el core.</t>
  </si>
  <si>
    <t>• Cuando necesito lanzar una solución de pagos, quiero reutilizar las capacidades de PSE mediante APIs configurables, para evitar años de desarrollo, inversión alta y riesgos de construir un core propio.
• Cuando opero para distintos segmentos o marcas, quiero adaptar experiencia, reglas y servicios sin modificar el núcleo, para acelerar el time-to-market y mantener estabilidad.</t>
  </si>
  <si>
    <t>• +100 instituciones financieras en Colombia podrían ser clientes de servicios transaccionales tipo PaaS/IaaS.
• Mercado global de plataformas de pago white label proyectado en USD 8.5B para 2027 (Allied Market Research, 2024)</t>
  </si>
  <si>
    <t>• Stripe Connect, Adyen for Platforms (mercado global)
• Kushki, PayU (parcialmente en LATAM)
• No existe oferta consolidada de PSE como servicio en Colombia — oportunidad de first-mover</t>
  </si>
  <si>
    <t>• Cuando quiero separar mis compras de la cuenta bancaria principal, quiero cargar una tarjeta PSE desde cualquiera de mis cuentas, para controlar el presupuesto sin abrir otro producto bancario.
• Cuando compro en canales que no aceptan PSE directamente, quiero usar una tarjeta física o virtual vinculada al portal, para ampliar aceptación sin perder la gestión centralizada.</t>
  </si>
  <si>
    <t>• Cuando mis finanzas están distribuidas en varias cuentas, quiero una lectura consolidada de ingresos, gastos y obligaciones, para detectar desbalances que hoy permanecen ocultos.
• Cuando el análisis identifica una oportunidad de ahorro o pago, quiero autorizar la acción sugerida por el gestor, para resolverla sin cambiar de aplicación ni repetir datos.</t>
  </si>
  <si>
    <t>Remesas: PSE habilita la recepción de remesas del exterior directamente en el portal, con opciones de disposición inmediata: pago de facturas, consignación en cuenta, cashout en red de aliados o recarga de tarjeta PSE. El receptor no necesita ir a una casa de cambio.</t>
  </si>
  <si>
    <t>• Cuando recibo una remesa del exterior, quiero verla y disponer de ella inmediatamente en el Portal PSE, para evitar filas, intermediarios y demoras de una casa de cambio.
• Cuando llega el dinero, quiero elegir entre consignarlo, pagar facturas, retirarlo o recargar una tarjeta, para reducir costos y usarlo según mi necesidad inmediata.</t>
  </si>
  <si>
    <t>• Colombia proyectó cerrar 2024 con ~USD 11.800M en remesas, +17.1% vs 2023 (Corficolombiana, 2024).
• 2.1M colombianos recibían remesas en junio 2024, con promedio mensual de USD 470-506/receptor (Banco de la República, 2024).</t>
  </si>
  <si>
    <t>• Wise, Remitly, Global66 (UX superior, costos bajos)
• Western Union, MoneyGram (red física dominante)
• Nequi (remesas internacionales desde 2023)</t>
  </si>
  <si>
    <t>Depósito en garantía / Escrow digital: PSE realiza el débito al momento de la compra pero retiene los fondos hasta que se cumple una condición de negocio definida (entrega confirmada, servicio prestado). Los fondos se liberan automáticamente al activar la regla de negocio. Elimina el riesgo de fraude entre partes que no se conocen.</t>
  </si>
  <si>
    <t>• Cuando compro a una persona o comercio que no conozco, quiero que PSE retenga el pago hasta confirmar la entrega o el servicio, para evitar perder dinero por fraude o incumplimiento.
• Cuando vendo, quiero tener certeza de que el comprador ya depositó los fondos y que se liberarán al cumplir la condición, para reducir riesgo de impago y disputas.</t>
  </si>
  <si>
    <t>• Ventas online en Colombia alcanzaron COP $145.4B en 2025 con 684.6M transacciones (CCCE/NubeCommerce, 2026).
• Mercado global de escrow digital proyectado en USD 4.7B para 2027 (Allied Market Research).</t>
  </si>
  <si>
    <t>• Mercado Pago (escrow nativo en marketplace)
• PayU (garantías en eCommerce)
• No existe escrow interoperable asequible en Colombia B2C</t>
  </si>
  <si>
    <t>Marketing de pagos: PSE habilita un canal para que organizaciones ofrezcan descuentos, cashback y beneficios dirigidos a usuarios del portal, basados en su comportamiento transaccional. ACH monetiza su capacidad de segmentación sobre datos anonimizados.</t>
  </si>
  <si>
    <t>• Cuando quiero ahorrar en compras relevantes, quiero recibir beneficios y cashback acordes con mis hábitos, para evitar ofertas genéricas que no me aportan valor.
• Cuando una organización diseña una campaña, quiere segmentar audiencias con datos anonimizados y medir resultados, para reducir desperdicio comercial sin comprometer la privacidad.</t>
  </si>
  <si>
    <t>• PSE mueve ~COP $56B mensuales — audiencia de alto valor para cualquier anunciante (La República, 2025).
• 30.451 empresas vinculadas a PSE — base instalada de potenciales anunciantes (ACH Colombia, 2025).</t>
  </si>
  <si>
    <t>• Puntos Colombia / Lifemiles
• Rappi Pay / Nequi (ecosistema cerrado)
• Tarjetas de crédito con cashback</t>
  </si>
  <si>
    <t>• Cuando atiendo clientes que pagan en efectivo, quiero ofrecerles una red amplia de puntos y acreditar el recaudo al instante, para no excluir ventas ni esperar cierres manuales.
• Cuando administro recaudo físico, quiero trazabilidad digital desde el punto hasta la cuenta, para disminuir riesgo de pérdida, fraude y descuadres.</t>
  </si>
  <si>
    <t>Escrow digital B2B: ACH/PSE retiene fondos entre empresas hasta que se cumplen condiciones de negocio definidas contractualmente. Aplica en transacciones B2B de mayor escala y complejidad: montos más altos, reglas elaboradas y posible intervención de tercero verificador.</t>
  </si>
  <si>
    <t>• Cuando celebro una transacción B2B de alto valor, quiero depositar los fondos en custodia hasta que se cumplan hitos contractuales, para reducir el riesgo de contraparte.
• Cuando hay condiciones complejas o una disputa, quiero contar con reglas verificables, evidencia y posible validación de un tercero, para evitar liberaciones incorrectas y litigios prolongados.</t>
  </si>
  <si>
    <t>• El comercio B2B en Colombia mueve billones de pesos mensuales. La ausencia de escrow digital interoperable es una brecha estructural del ecosistema de pagos.
• Mercado global escrow B2B proyectado en USD 4.7B para 2027 (Allied Market Research).</t>
  </si>
  <si>
    <t>• Cartas de crédito bancarias (dominante pero costoso y lento)
• Fiduciarias (escrow por patrimonio autónomo, solo para montos grandes)
• No existe escrow digital B2B asequible e interoperable en Colombia</t>
  </si>
  <si>
    <t>Marketing de pagos B2B: La empresa usa el portal PSE para ejecutar compras corporativas (insumos, regalos, eventos de fin de año, dotación) con beneficios negociados con proveedores aliados, o para ofrecer descuentos y beneficios a sus propios clientes a través del ecosistema PSE.</t>
  </si>
  <si>
    <t>• Cuando la empresa realiza compras recurrentes o estacionales, quiero acceder a proveedores y beneficios negociados desde PSE, para reducir costos y tiempo de búsqueda y contratación.
• Cuando quiero ofrecer beneficios a clientes o colaboradores, quiero administrarlos desde el mismo ecosistema de pagos, para evitar programas fragmentados y baja adopción.</t>
  </si>
  <si>
    <t>• Mercado de beneficios y bienestar corporativo en Colombia mueve +COP $2B anuales (estimación sectorial, 2024).
• 30.451 empresas vinculadas a PSE — base instalada de potenciales usuarios del marketplace B2B (ACH Colombia, 2025).</t>
  </si>
  <si>
    <t>• Pluxee (ex Sodexo), Edenred (beneficios corporativos establecidos)
• Rappi for Business
• Mercado Libre Business</t>
  </si>
  <si>
    <t>• Cuando debo pagar y tengo varios instrumentos disponibles, quiero compararlos y elegir el más conveniente en un solo flujo, para no depender de un banco ni abandonar la operación.
• Cuando la opción elegida no está disponible, quiero recibir alternativas inmediatas y continuar, para resolver el pago sin empezar de nuevo.</t>
  </si>
  <si>
    <t>• Cuando manejo dinero en varias entidades, quiero conectar mis cuentas y verlas desde PSE, para evitar saltar entre aplicaciones y perder visión de conjunto.
• Cuando voy a mover o usar fondos, quiero conocer saldos y movimientos consolidados, para evitar errores por información desactualizada o incompleta.</t>
  </si>
  <si>
    <t>• Cuando necesito ordenar mis finanzas, quiero que el portal analice automáticamente todas mis transacciones, para identificar hábitos, riesgos y oportunidades que no veo manualmente.
• Cuando surge una acción recomendada, quiero ejecutarla con mi autorización desde el mismo asistente, para ahorrar tiempo y cerrar la brecha entre análisis y acción.</t>
  </si>
  <si>
    <t>Split Payment / Hagamos Vaca: Capacidad para dividir un pago entre varias personas en una sola transacción objetivo. Un usuario crea la vaca, define monto total y participantes, y cada persona aporta desde su instrumento preferido (cuenta, tarjeta, billetera o BNPL) hasta completar el pago.</t>
  </si>
  <si>
    <t>• Cuando un grupo debe cubrir una compra o gasto común, quiero crear una meta, invitar participantes y permitir que cada uno pague con su instrumento preferido, para evitar cobros individuales y transferencias desordenadas.
• Cuando coordino el pago, quiero ver quién aportó, cuánto falta y confirmar la transacción al completarse, para evitar persecuciones, descuadres y que una sola persona adelante todo el dinero.</t>
  </si>
  <si>
    <t>• Los pagos entre personas y gastos compartidos son un comportamiento masivo en comercio digital y presencial.
• La simplicidad para cobrar grupos incrementa conversión en eventos, viajes y compras colaborativas.</t>
  </si>
  <si>
    <t>• Transferencias P2P manuales (Nequi, Daviplata)
• Recaudo por links individuales en pasarelas
• Apps de gastos compartidos sin ejecución de pago integrada</t>
  </si>
  <si>
    <t>• Cuando tengo obligaciones, metas y cuentas dispersas, quiero recibir una visión integral y alertas priorizadas, para no reaccionar tarde ante faltantes o vencimientos.
• Cuando el gestor detecta una necesidad, quiero revisar la recomendación y autorizar el pago, traslado o ajuste, para resolverla sin procesos manuales ni múltiples canales.</t>
  </si>
  <si>
    <t>• PSE tiene datos transaccionales de +13M usuarios activos — activo diferencial único (ACH Colombia, 2025).
• Mercado global PFM proyectado en USD 1.9B para 2028 (MarketsandMarkets, 2024)</t>
  </si>
  <si>
    <t>• Cuando debo hacer cientos de pagos, quiero validar y cargar una sola instrucción para múltiples entidades, para reducir horas operativas, archivos diferentes y errores.
• Cuando algunos abonos fallan, quiero identificar la causa, reintentar solo los rechazados y notificar a los destinatarios, para evitar repetir toda la dispersión.</t>
  </si>
  <si>
    <t>• ACH mueve ~COP $180B mensuales en transferencias interbancarias, gran parte en pagos a proveedores (La República, 2025).
• +5.000 empresas medianas y grandes con necesidad de dispersión masiva en Colombia (DANE/Confecámaras, 2024)</t>
  </si>
  <si>
    <t>• Cuando mi entidad necesita capacidades de pagos robustas, quiero consumir débito, crédito, reversos, antifraude y datos como servicios, para lanzar una oferta sin construir ni mantener toda la infraestructura.
• Cuando cambian mis reglas o necesidades comerciales, quiero configurar la solución sin intervenir el core de PSE, para innovar más rápido y reducir riesgo operativo.</t>
  </si>
  <si>
    <t>• +100 instituciones financieras en Colombia podrían ser clientes de servicios transaccionales tipo PaaS/IaaS.
• Mercado global de plataformas de pago white label proyectado en USD 8.5B para 2027 (Allied Market Research, 2024).</t>
  </si>
  <si>
    <t>Casos de Uso</t>
  </si>
  <si>
    <t>Jobs to be done (Cuando/Quiero/Para)</t>
  </si>
  <si>
    <t>Potencial Mercado</t>
  </si>
  <si>
    <t>Hub de Open Finance - Proveedor de Datos</t>
  </si>
  <si>
    <t>Cuando estoy en el canal digital de mi banco quiero autorizar con mi consentimiento compartir mi información a la entidad receptora de datos para que pueda analizar mi información y me ofrezca mejores productos y servicios financieros. Y en el momento que desee yo pueda modificar la información que comparto, el tiempo o eliminar la autorización que previamente realice.</t>
  </si>
  <si>
    <t>Hub de Open Finance - Receptor de Datos</t>
  </si>
  <si>
    <t>Iniciador de Pagos - Request to pay</t>
  </si>
  <si>
    <t>Iniciador de Pagos - Pagos recurrentes</t>
  </si>
  <si>
    <t>Score de Crédito - Open Finance con ACH Data</t>
  </si>
  <si>
    <t>Onboarding Digital - Open Finance con ACH Data</t>
  </si>
  <si>
    <t>Salud Financiera - Open Finance con ACH Data</t>
  </si>
  <si>
    <t>Modelo 1 de Capacidad de Pago</t>
  </si>
  <si>
    <t>Modelo 3 de Estimador de Ingresos</t>
  </si>
  <si>
    <t>Modelo 4 de Flujo de Caja</t>
  </si>
  <si>
    <t>Modelo 5 de Comportamiento de consumo y segmentos</t>
  </si>
  <si>
    <t>Leads de Microcrédito</t>
  </si>
  <si>
    <t>Gestionar notificaciones</t>
  </si>
  <si>
    <t>Consultar logs de auditoría</t>
  </si>
  <si>
    <t>Onboarding - Vinculación Ágil ACH como EF</t>
  </si>
  <si>
    <t>Onboarding - Vinculación Ágil ACH como Comercio</t>
  </si>
  <si>
    <t>Gestionar requerimiento de integración para licitación</t>
  </si>
  <si>
    <t>Open Finance - Iniciación</t>
  </si>
  <si>
    <t>Seguridad - Ajuste de rutas de APIs (API Security)</t>
  </si>
  <si>
    <t>Migración a Microsoft Entra ID externo</t>
  </si>
  <si>
    <t>Optimización de tiempos</t>
  </si>
  <si>
    <t>Caché</t>
  </si>
  <si>
    <t>Automatización DevOps CD</t>
  </si>
  <si>
    <t>Enmascaramiento URL productos (TESO)</t>
  </si>
  <si>
    <t>Evolución Módulo Suscripciones</t>
  </si>
  <si>
    <t>Evolución Módulo Usuarios</t>
  </si>
  <si>
    <t>Evolución Módulo Productos</t>
  </si>
  <si>
    <t>Evolución Módulo Clientes</t>
  </si>
  <si>
    <t>Evolución Módulo Notificaciones</t>
  </si>
  <si>
    <t>Procesador Transaccional</t>
  </si>
  <si>
    <t>Módulo de Reclamos - Mantenimiento</t>
  </si>
  <si>
    <t>Reestructuración del esquema de calidad del Módulo de Reclamos</t>
  </si>
  <si>
    <t>Evolución del Módulo de Reclamos como capacidad transversal</t>
  </si>
  <si>
    <t>Integración del Módulo de Reclamos con Open Finance</t>
  </si>
  <si>
    <t>Integración del Módulo de Reclamos con TESO</t>
  </si>
  <si>
    <t>Integración del Módulo de Reclamos con ACH en Línea</t>
  </si>
  <si>
    <t>Mejorar logs del Módulo de Reclamos</t>
  </si>
  <si>
    <t>Liberar transacciones asociadas a casos no anulados o enviados</t>
  </si>
  <si>
    <t>Integración de notificaciones de Reclamos con ACH Soluciones</t>
  </si>
  <si>
    <t>Alertas y notificaciones con IA en Reclamos</t>
  </si>
  <si>
    <t>Cargue de Anexo 6 para radicación</t>
  </si>
  <si>
    <t>Anexo propio ACH para casos de fraude</t>
  </si>
  <si>
    <t>Validación de documentación obligatoria en Reclamos</t>
  </si>
  <si>
    <t>Creación de casos desde terceros empresas</t>
  </si>
  <si>
    <t>Interacción entre áreas de fraude de entidades</t>
  </si>
  <si>
    <t>Cierre masivo de casos relacionados</t>
  </si>
  <si>
    <t>Creación de caso por devolución de recursos desde receptor</t>
  </si>
  <si>
    <t>Interacción con entidades dentro de Reclamos</t>
  </si>
  <si>
    <t>Integración del Módulo de Reclamos con nuevo motor de fraude</t>
  </si>
  <si>
    <t>Solución asistida por IA para casos de Reclamos y Fraude</t>
  </si>
  <si>
    <t>Centro de Consentimiento ACH</t>
  </si>
  <si>
    <t>Portal y Gobierno de APIs Transversales</t>
  </si>
  <si>
    <t>Métricas de adopción efectiva</t>
  </si>
  <si>
    <t>Señales antifraude compartidas</t>
  </si>
  <si>
    <t>Job to be Done (Cuando + Quiero + Para)</t>
  </si>
  <si>
    <t>Cuenta a cuenta</t>
  </si>
  <si>
    <t>Dato observado: en el 4T-2025 los establecimientos de crédito y SEDPE realizaron 3.556 millones de operaciones monetarias por $3.184 billones; adicionalmente, las EASPBV y el Banco de la República procesaron 1.065 millones por $1.106 billones. Fuente: Superintendencia Financiera de Colombia, Informe de operaciones 4T-2025.
URL fuente:
https://www.superfinanciera.gov.co/publicaciones/10116039/informe-de-operaciones-cuarto-trimestre-de-2025/</t>
  </si>
  <si>
    <t>• Transferencias bancarias directas
• Bre-B</t>
  </si>
  <si>
    <t>Código QR</t>
  </si>
  <si>
    <t>Base direccionable: Bre-B superó 34 millones de usuarios registrados en sus primeros seis meses de operación. El QR interoperable puede extender pagos inmediatos a personas y comercios sobre esa base. Fuente: Banco de la República, resultados de Bre-B a seis meses, abril de 2026.
URL fuente:
https://www.banrep.gov.co/es/bre-b</t>
  </si>
  <si>
    <t>• QR interoperable de Bre-B
• QR de bancos y billeteras
• Adquirencia con tarjeta</t>
  </si>
  <si>
    <t>Esquema regulado Bre-B</t>
  </si>
  <si>
    <t>Dato observado: Bre-B superó 34 millones de usuarios registrados tras seis meses de operación plena; la escala confirma la necesidad de reglas, controles y procesos homogéneos para el ecosistema. Fuente: Banco de la República, abril de 2026.
URL fuente:
https://www.banrep.gov.co/es/bre-b</t>
  </si>
  <si>
    <t>• Bre-B / Banco de la República
• Esquemas y reglas propias de entidades participantes</t>
  </si>
  <si>
    <t>Base direccionable: RADIAN registró 540.692 facturas por $15,3 billones con corte a junio de 2026; además, en el primer semestre de 2025 se crearon 173.907 empresas. Son universos potenciales para solicitudes digitales de cobro y recaudo referenciado. Fuentes: DIAN, Consolidado SFE; RUES–Confecámaras, Dinámica Empresarial 1S-2025.
URLs fuentes:
https://micrositios.dian.gov.co/sistema-de-facturacion-electronica/consolidado-cifras-sfe/
https://confecamaras.org.co/investigaciones-economicas/informes-dinamica-empresarial/</t>
  </si>
  <si>
    <t>• Bre-B con solicitud de pago
• Links y botones de pago</t>
  </si>
  <si>
    <t>Base direccionable: Bre-B superó 34 millones de usuarios registrados a abril de 2026. En paralelo, el RUES reportó 66.626 nuevas empresas de comercio en el primer semestre de 2025, potenciales receptoras de QR dinámico. Fuentes: Banco de la República; RUES–Confecámaras.
URLs fuentes:
https://www.banrep.gov.co/es/bre-b
https://confecamaras.org.co/investigaciones-economicas/informes-dinamica-empresarial/</t>
  </si>
  <si>
    <t>Base direccionable: Transfiya reportó más de 23 millones de usuarios, 26 entidades y más de 1,6 millones de transacciones mensuales en 2025; ACH Colombia ya ofrece Transfiya Empresas para transferencias inmediatas y masivas. Fuente: ACH Colombia, avances de pagos digitales e interoperabilidad 2025.
URL fuente:
https://www.achcolombia.com.co/ach-blog-col/-/blogs/ach-colombia-presenta-avances-clave-en-pagos-digitales-e-interoperabilidad-en-la-convencion-bancaria-2025-1/maximized</t>
  </si>
  <si>
    <t>• ACH Colombia por lotes
• Portales empresariales bancarios
• Billeteras y operadores de giro</t>
  </si>
  <si>
    <t>Cash-out en corresponsales</t>
  </si>
  <si>
    <t>Dato observado: Colombia contaba con 550.000 corresponsales bancarios y presencia de al menos un punto de atención físico en los 1.103 municipios, con corte a junio de 2023. Esta capilaridad constituye la red potencial para cash-out. Fuente: Banca de las Oportunidades, Análisis geoespacial de corresponsales bancarios.
URL fuente:
https://www.bancadelasoportunidades.gov.co/sites/default/files/2024-02/BDO_GEOESPACIAL_VF_14022023.pdf</t>
  </si>
  <si>
    <t>• Redes de corresponsales bancarios
• Nequi y Daviplata
• Operadores de giro y cajeros</t>
  </si>
  <si>
    <t>Remesas</t>
  </si>
  <si>
    <t>Dato observado: Colombia recibió más de US$10.000 millones en remesas en 2023; a junio de 2024 había 2,1 millones de receptores y las remesas equivalían a 2,8% del PIB en 2024. Fuente: Banco de la República, Evolución reciente de los ingresos externos de remesas hacia Colombia.
URL fuente:
https://www.banrep.gov.co/es/blog/evolucion-reciente-ingresos-externos-remesas-hacia-colombia</t>
  </si>
  <si>
    <t>• Bancos receptores
• Western Union, MoneyGram y operadores de giro
• Billeteras digitales</t>
  </si>
  <si>
    <t>Descripción detallada del Caso de Uso</t>
  </si>
  <si>
    <t>Job to be Done (Cuando / quiero / para)</t>
  </si>
  <si>
    <t>Fuentes consultadas</t>
  </si>
  <si>
    <t>Nuevo diseño de portal web responde a la necesidad de una experiencia clara y simple en situaciones en las que quiero pagar mis obligaciones, para encontrar lo que necesito y completar el pago sin fricción. Su alcance funcional incluye navegación por tareas, búsqueda, diseño adaptable a móvil y escritorio, accesibilidad, mensajes de ayuda, manejo de errores y seguimiento del proceso hasta su confirmación.</t>
  </si>
  <si>
    <t>Cuando quiero pagar mis obligaciones, quiero una experiencia clara y simple, para encontrar lo que necesito y completar el pago sin fricción.</t>
  </si>
  <si>
    <t>Mercado observado: 37,3 millones de adultos (96,3%) tenían algún producto financiero en 2024 y 32,5 millones (83,9%) lo usaban. Los canales digitales concentraron 66,6% de las operaciones monetarias; Colombia cerró 2024 con 49,4 millones de accesos a internet móvil (93,8 por cada 100 habitantes).</t>
  </si>
  <si>
    <t>Banca de las Oportunidades/SFC, Reporte de Inclusión Financiera 2024: https://www.bancadelasoportunidades.gov.co/sites/default/files/2025-05/BDO_RIF%202024_COMPLETO%201.pdf
MinTIC, Boletín TIC 4T-2024: https://mintic.gov.co/portal/715/w3-article-399983.html</t>
  </si>
  <si>
    <t>Superapps/fintech: Rappi, Mercado Pago, Tpaga y Global66.</t>
  </si>
  <si>
    <t>Arquitectura por microservicios responde a la necesidad de que el canal sea estable y responda rápido en situaciones en las que voy a realizar un pago, para completar mi operación sin interrupciones. Su alcance funcional incluye servicios desacoplados, APIs gobernadas, escalabilidad, tolerancia a fallos, observabilidad, gestión de versiones, controles de seguridad y continuidad operativa.</t>
  </si>
  <si>
    <t>Cuando voy a realizar un pago, quiero que el canal sea estable y responda rápido, para completar mi operación sin interrupciones.</t>
  </si>
  <si>
    <t>Creación de App-Web responde a la necesidad de elegir entre app y web en situaciones en las que necesito pagar desde cualquier lugar, para usar el canal que mejor se adapte a mi momento. Su alcance funcional incluye navegación por tareas, búsqueda, diseño adaptable a móvil y escritorio, accesibilidad, mensajes de ayuda, manejo de errores y seguimiento del proceso hasta su confirmación.</t>
  </si>
  <si>
    <t>Cuando necesito pagar desde cualquier lugar, quiero elegir entre app y web, para usar el canal que mejor se adapte a mi momento.</t>
  </si>
  <si>
    <t>Superapps/fintech: Rappi, Mercado Pago, Tpaga, Global66 y Ualá.</t>
  </si>
  <si>
    <t>Habilitación del primer grupo de convenios (14) responde a la necesidad de encontrarlos en un solo canal en situaciones en las que tengo que pagar servicios esenciales, para no entrar a múltiples portales. Su alcance funcional incluye navegación por tareas, búsqueda, diseño adaptable a móvil y escritorio, accesibilidad, mensajes de ayuda, manejo de errores y seguimiento del proceso hasta su confirmación.</t>
  </si>
  <si>
    <t>Cuando tengo que pagar servicios esenciales, quiero encontrarlos en un solo canal, para no entrar a múltiples portales.</t>
  </si>
  <si>
    <t>Mercado observado: el comercio electrónico superó COP $105 billones en ventas en 2024 (+26,7%) y el número de transacciones creció 21%; el ticket promedio fue COP $206.284. Además, 37,1 millones de adultos tenían depósitos y 66,6% de las operaciones monetarias ya se realizaba por internet o aplicaciones.</t>
  </si>
  <si>
    <t>Banca de las Oportunidades/SFC, Reporte de Inclusión Financiera 2024: https://www.bancadelasoportunidades.gov.co/sites/default/files/2025-05/BDO_RIF%202024_COMPLETO%201.pdf
CCCE, cierre eCommerce 2024: https://ccce.org.co/noticias/informe-de-cierre-del-comportamiento-del-comercio-electronico-en-colombia-durante-2024/</t>
  </si>
  <si>
    <t>Superapps/plataformas: Mercado Pago, Rappi, Tpaga, PuntoPay, Puntored y Efecty.</t>
  </si>
  <si>
    <t>Históricos responde a la necesidad de consultar mi historial en situaciones en las que necesito verificar mis pagos, para saber qué pagué y cuándo. Su alcance funcional incluye consulta por fechas, tipo y estado; detalle de cada operación; descarga de comprobantes; filtros; exportación y trazabilidad para aclaraciones.</t>
  </si>
  <si>
    <t>Cuando necesito verificar mis pagos, quiero consultar mi historial, para saber qué pagué y cuándo.</t>
  </si>
  <si>
    <t>Superapps/fintech: Mercado Pago, Rappi, Global66, Tpaga y ORIA.</t>
  </si>
  <si>
    <t>Inscripción de factura responde a la necesidad de inscribirla una vez en situaciones en las que tengo una obligación recurrente, para no volver a digitar sus datos en cada pago. Su alcance funcional incluye registro de la solicitud, validaciones de negocio, ejecución, consulta de estado, manejo de excepciones, seguridad y trazabilidad de principio a fin.</t>
  </si>
  <si>
    <t>Cuando tengo una obligación recurrente, quiero inscribirla una vez, para no volver a digitar sus datos en cada pago.</t>
  </si>
  <si>
    <t>Plataformas: Mercado Pago, Tpaga, Druo y Belvo para pagos o cobros recurrentes.</t>
  </si>
  <si>
    <t>Pago uno a uno (One Shot) responde a la necesidad de hacerlo de forma rápida y directa en situaciones en las que necesito pagar una factura puntual, para resolver la obligación en pocos pasos. Su alcance funcional incluye registro de la solicitud, validaciones de negocio, ejecución, consulta de estado, manejo de excepciones, seguridad y trazabilidad de principio a fin.</t>
  </si>
  <si>
    <t>Cuando necesito pagar una factura puntual, quiero hacerlo de forma rápida y directa, para resolver la obligación en pocos pasos.</t>
  </si>
  <si>
    <t>Superapps/fintech: Mercado Pago, Rappi, Tpaga, Global66 y Ualá.</t>
  </si>
  <si>
    <t>Carrito de Pagos (Multipagos) responde a la necesidad de pagarlas juntas en situaciones en las que tengo varias obligaciones pendientes, para ahorrar tiempo y reducir transacciones repetitivas. Su alcance funcional incluye registro de la solicitud, validaciones de negocio, ejecución, consulta de estado, manejo de excepciones, seguridad y trazabilidad de principio a fin.</t>
  </si>
  <si>
    <t>Cuando tengo varias obligaciones pendientes, quiero pagarlas juntas, para ahorrar tiempo y reducir transacciones repetitivas.</t>
  </si>
  <si>
    <t>Plataformas: Mercado Pago, PayU, Bold, ePayco y Kushki.</t>
  </si>
  <si>
    <t>Gestión de identidad y acceso</t>
  </si>
  <si>
    <t>Gestión de identidad y acceso responde a la necesidad de identificarme y acceder de forma segura y sencilla en situaciones en las que regreso al canal, para proteger mi información sin una experiencia pesada. Su alcance funcional incluye registro y autenticación, recuperación de acceso, validación biométrica cuando aplique, permisos por rol, controles de sesión, alertas de seguridad y bitácora auditable.</t>
  </si>
  <si>
    <t>Cuando regreso al canal, quiero identificarme y acceder de forma segura y sencilla, para proteger mi información sin una experiencia pesada.</t>
  </si>
  <si>
    <t>Habilitadores externos: Truora, OlimpIA, Facephi, SoyYo y DataCrédito Experian.</t>
  </si>
  <si>
    <t>Notificaciones y alertamientos inteligentes</t>
  </si>
  <si>
    <t>Notificaciones y alertamientos inteligentes responde a la necesidad de recibir una alerta oportuna en situaciones en las que se acerca una fecha de pago o ocurre algo relevante, para no olvidar mis obligaciones ni perder información importante. Su alcance funcional incluye configuración de eventos, anticipación y frecuencia; selección de canal; preferencias del usuario; mensajes accionables; confirmación de entrega y trazabilidad.</t>
  </si>
  <si>
    <t>Cuando se acerca una fecha de pago o ocurre algo relevante, quiero recibir una alerta oportuna, para no olvidar mis obligaciones ni perder información importante.</t>
  </si>
  <si>
    <t>Apps/fintech: ORIA, Fintonic, Mercado Pago, Rappi y Tpaga.</t>
  </si>
  <si>
    <t>Pago automático parametrizable</t>
  </si>
  <si>
    <t>Pago automático parametrizable responde a la necesidad de programar sus pagos en situaciones en las que tengo obligaciones recurrentes, para evitar vencimientos y dedicar menos tiempo a tareas repetitivas. Su alcance funcional incluye creación y edición de reglas, fechas, montos y topes; selección de cuenta; autorizaciones; pausas; reintentos; alertas; manejo de excepciones e historial de ejecuciones.</t>
  </si>
  <si>
    <t>Cuando tengo obligaciones recurrentes, quiero programar sus pagos, para evitar vencimientos y dedicar menos tiempo a tareas repetitivas.</t>
  </si>
  <si>
    <t>Fintech: Druo, Belvo y Mercado Pago; ORIA compite en seguimiento y alertas.</t>
  </si>
  <si>
    <t>Reglas de pago (pagar siempre / pagar hasta cierto monto / pedir autorización para descontar monto)</t>
  </si>
  <si>
    <t>Reglas de pago (pagar siempre / pagar hasta cierto monto / pedir autorización para descontar monto) responde a la necesidad de definir condiciones de pago en situaciones en las que mis pagos siguen reglas conocidas, para automatizar lo repetitivo sin perder control sobre mi dinero. Su alcance funcional incluye creación y edición de reglas, fechas, montos y topes; selección de cuenta; autorizaciones; pausas; reintentos; alertas; manejo de excepciones e historial de ejecuciones.</t>
  </si>
  <si>
    <t>Cuando mis pagos siguen reglas conocidas, quiero definir condiciones de pago, para automatizar lo repetitivo sin perder control sobre mi dinero.</t>
  </si>
  <si>
    <t>Fintech: Druo y Belvo para domiciliación/cobros recurrentes; Mercado Pago para suscripciones.</t>
  </si>
  <si>
    <t>Pagos de seguridad social</t>
  </si>
  <si>
    <t>Pagos de seguridad social responde a la necesidad de hacerlo desde el mismo canal en situaciones en las que debo pagar seguridad social, para centralizar mis obligaciones personales y evitar desplazamientos o múltiples plataformas. Su alcance funcional incluye identificación de obligaciones, liquidación o importación de información, calendario de vencimientos, validaciones, aprobaciones, pago, comprobantes y trazabilidad para control tributario.</t>
  </si>
  <si>
    <t>Cuando debo pagar seguridad social, quiero hacerlo desde el mismo canal, para centralizar mis obligaciones personales y evitar desplazamientos o múltiples plataformas.</t>
  </si>
  <si>
    <t>Mercado observado: PILA registró 13,115 millones de cotizantes en diciembre de 2024: 10,719 millones dependientes y 2,396 millones independientes. Los dependientes privados fueron 9,108 millones; esta es la base transaccional directa para liquidación, pago, nómina y alertas asociadas.</t>
  </si>
  <si>
    <t>UGPP, cotizaciones al Sistema de Protección Social, dic-2024: https://www.ugpp.gov.co/wp-content/uploads/2025/07/Diciembre24.html</t>
  </si>
  <si>
    <t>Operadores externos: Aportes en Línea, MiPlanilla y Asopagos.</t>
  </si>
  <si>
    <t>Aumentar el número de convenios para pago (+TESO)</t>
  </si>
  <si>
    <t>Aumentar el número de convenios para pago (+TESO) responde a la necesidad de encontrar más convenios en situaciones en las que una factura o proveedor no está disponible en el canal, para concentrar la mayor parte de mis pagos en un solo lugar. Su alcance funcional incluye registro de la solicitud, validaciones de negocio, ejecución, consulta de estado, manejo de excepciones, seguridad y trazabilidad de principio a fin.</t>
  </si>
  <si>
    <t>Cuando una factura o proveedor no está disponible en el canal, quiero encontrar más convenios, para concentrar la mayor parte de mis pagos en un solo lugar.</t>
  </si>
  <si>
    <t>Superapps/redes: Mercado Pago, Rappi, Tpaga, PuntoPay, Puntored, Efecty y SuRed.</t>
  </si>
  <si>
    <t>Info ACH, SOI, ACH DATA</t>
  </si>
  <si>
    <t>Info ACH, SOI, ACH DATA responde a la necesidad de acceder a información útil y contextual en situaciones en las que necesito entender mejor mis pagos y obligaciones, para tomar decisiones con mayor conocimiento. Su alcance funcional incluye registro de la solicitud, validaciones de negocio, ejecución, consulta de estado, manejo de excepciones, seguridad y trazabilidad de principio a fin.</t>
  </si>
  <si>
    <t>Cuando necesito entender mejor mis pagos y obligaciones, quiero acceder a información útil y contextual, para tomar decisiones con mayor conocimiento.</t>
  </si>
  <si>
    <t>Plataformas de datos: DataCrédito Experian, TransUnion, Belvo, Finerio Connect y Prometeo.</t>
  </si>
  <si>
    <t>Pagos QR en comercios</t>
  </si>
  <si>
    <t>Pagos QR en comercios responde a la necesidad de pagar escaneando un QR en situaciones en las que estoy comprando presencialmente, para completar la compra sin efectivo ni digitaciones innecesarias. Su alcance funcional incluye generación o lectura del identificador de pago, captura del valor, validación del comercio y del pagador, autorización, confirmación en tiempo real, comprobante y conciliación.</t>
  </si>
  <si>
    <t>Cuando estoy comprando presencialmente, quiero pagar escaneando un QR, para completar la compra sin efectivo ni digitaciones innecesarias.</t>
  </si>
  <si>
    <t>Mercado observado: Bre-B superó 34 millones de usuarios registrados tras seis meses de operación (abril de 2026); en su primera semana acumuló 17 millones de transacciones por COP $2,3 billones. Como base digital, Colombia tenía 49,4 millones de accesos a internet móvil al cierre de 2024.</t>
  </si>
  <si>
    <t>Banco de la República, Bre-B: https://www.banrep.gov.co/es/bre-b
Banca de las Oportunidades/SFC, Reporte de Inclusión Financiera 2024: https://www.bancadelasoportunidades.gov.co/sites/default/files/2025-05/BDO_RIF%202024_COMPLETO%201.pdf
MinTIC, Boletín TIC 4T-2024: https://mintic.gov.co/portal/715/w3-article-399983.html</t>
  </si>
  <si>
    <t>Superapps/plataformas: Mercado Pago, Rappi, Tpaga y Bold.</t>
  </si>
  <si>
    <t>Pagos NFC en comercios</t>
  </si>
  <si>
    <t>Pagos NFC en comercios responde a la necesidad de pagar acercando mi dispositivo en situaciones en las que estoy en un comercio, para hacerlo rápidamente y sin manipular efectivo. Su alcance funcional incluye generación o lectura del identificador de pago, captura del valor, validación del comercio y del pagador, autorización, confirmación en tiempo real, comprobante y conciliación.</t>
  </si>
  <si>
    <t>Cuando estoy en un comercio, quiero pagar acercando mi dispositivo, para hacerlo rápidamente y sin manipular efectivo.</t>
  </si>
  <si>
    <t>Billeteras tecnológicas: Apple Pay, Google Wallet y Garmin Pay; superapp: Mercado Pago.</t>
  </si>
  <si>
    <t>Pagos con FaceID</t>
  </si>
  <si>
    <t>Pagos con FaceID responde a la necesidad de usar Face ID en situaciones en las que voy a autorizar un pago, para validar mi identidad de manera rápida y segura. Su alcance funcional incluye registro y autenticación, recuperación de acceso, validación biométrica cuando aplique, permisos por rol, controles de sesión, alertas de seguridad y bitácora auditable.</t>
  </si>
  <si>
    <t>Cuando voy a autorizar un pago, quiero usar Face ID, para validar mi identidad de manera rápida y segura.</t>
  </si>
  <si>
    <t>Billeteras y habilitadores: Apple Pay, Google Wallet, Mercado Pago, Truora, OlimpIA y Facephi.</t>
  </si>
  <si>
    <t>Pagos con Biometría</t>
  </si>
  <si>
    <t>Pagos con Biometría responde a la necesidad de usar biometría en situaciones en las que voy a autorizar una operación sensible, para tener seguridad sin depender de contraseñas complejas. Su alcance funcional incluye registro y autenticación, recuperación de acceso, validación biométrica cuando aplique, permisos por rol, controles de sesión, alertas de seguridad y bitácora auditable.</t>
  </si>
  <si>
    <t>Cuando voy a autorizar una operación sensible, quiero usar biometría, para tener seguridad sin depender de contraseñas complejas.</t>
  </si>
  <si>
    <t>Billeteras/habilitadores: Apple Pay, Google Wallet, Mercado Pago, Truora, OlimpIA, Facephi y SoyYo.</t>
  </si>
  <si>
    <t>Pagos Inmediatos</t>
  </si>
  <si>
    <t>Pagos Inmediatos responde a la necesidad de que el dinero llegue en segundos en situaciones en las que necesito enviar dinero o pagar con urgencia, para tener certeza inmediata de la operación. Su alcance funcional incluye registro y consulta de llaves, validación del destinatario, selección de cuenta, confirmación previa, envío inmediato, consulta de estado, comprobante y gestión de rechazos o devoluciones.</t>
  </si>
  <si>
    <t>Cuando necesito enviar dinero o pagar con urgencia, quiero que el dinero llegue en segundos, para tener certeza inmediata de la operación.</t>
  </si>
  <si>
    <t>Superapps/fintech: Mercado Pago, Rappi, Global66, Tpaga y Ualá.</t>
  </si>
  <si>
    <t>Abono en línea PSE</t>
  </si>
  <si>
    <t>Abono en línea PSE responde a la necesidad de hacerlo directamente por PSE en situaciones en las que necesito realizar un abono desde internet, para completar la operación sin pasos ni canales intermedios. Su alcance funcional incluye creación y distribución de solicitudes o enlaces de cobro, definición de valor y vigencia, selección del medio de pago, confirmación, consulta de estado, notificación y conciliación.</t>
  </si>
  <si>
    <t>Cuando necesito realizar un abono desde internet, quiero hacerlo directamente por PSE, para completar la operación sin pasos ni canales intermedios.</t>
  </si>
  <si>
    <t>Superapps/pasarelas: Mercado Pago, PayU, Bold, ePayco y Kushki.</t>
  </si>
  <si>
    <t>Consulta de Llaves Bre-B</t>
  </si>
  <si>
    <t>Consulta de Llaves Bre-B responde a la necesidad de consultar o identificar su llave en situaciones en las que quiero transferir dinero a otra persona, para enviarle fondos sin pedir datos bancarios extensos. Su alcance funcional incluye registro y consulta de llaves, validación del destinatario, selección de cuenta, confirmación previa, envío inmediato, consulta de estado, comprobante y gestión de rechazos o devoluciones.</t>
  </si>
  <si>
    <t>Cuando quiero transferir dinero a otra persona, quiero consultar o identificar su llave, para enviarle fondos sin pedir datos bancarios extensos.</t>
  </si>
  <si>
    <t>Fintech/plataformas externas con integración o propuesta interoperable: Cobre, Minka, Mercado Pago y Tpaga.</t>
  </si>
  <si>
    <t>Llave por defecto para pagos</t>
  </si>
  <si>
    <t>Llave por defecto para pagos responde a la necesidad de tener una llave principal definida en situaciones en las que recibo pagos, para facilitar que otros me encuentren y me paguen. Su alcance funcional incluye registro y consulta de llaves, validación del destinatario, selección de cuenta, confirmación previa, envío inmediato, consulta de estado, comprobante y gestión de rechazos o devoluciones.</t>
  </si>
  <si>
    <t>Cuando recibo pagos, quiero tener una llave principal definida, para facilitar que otros me encuentren y me paguen.</t>
  </si>
  <si>
    <t>Fintech/plataformas: Cobre, Minka, Mercado Pago y Tpaga.</t>
  </si>
  <si>
    <t>Parametrización de llaves para pagos</t>
  </si>
  <si>
    <t>Parametrización de llaves para pagos responde a la necesidad de administrar mis llaves en situaciones en las que manejo diferentes formas de recibir dinero, para decidir cómo quiero que me encuentren y me paguen. Su alcance funcional incluye creación y edición de reglas, fechas, montos y topes; selección de cuenta; autorizaciones; pausas; reintentos; alertas; manejo de excepciones e historial de ejecuciones.</t>
  </si>
  <si>
    <t>Cuando manejo diferentes formas de recibir dinero, quiero administrar mis llaves, para decidir cómo quiero que me encuentren y me paguen.</t>
  </si>
  <si>
    <t>Consulta de saldos (Open Finance)</t>
  </si>
  <si>
    <t>Consulta de saldos (Open Finance) responde a la necesidad de consultar mis saldos de distintas cuentas en un solo lugar en situaciones en las que necesito saber cuánto dinero tengo, para tener una visión consolidada. Su alcance funcional incluye gestión de consentimiento, vinculación de entidades, consulta y actualización de cuentas y saldos, normalización de datos, vista consolidada, vigencia del acceso y revocación segura.</t>
  </si>
  <si>
    <t>Cuando necesito saber cuánto dinero tengo, quiero consultar mis saldos de distintas cuentas en un solo lugar, para tener una visión consolidada.</t>
  </si>
  <si>
    <t>Mercado observado: 37,1 millones de adultos (95,8%) tenían al menos un depósito en 2024; 31,9 millones contaban con cuenta de ahorro y 29,5 millones con depósitos de bajo monto. Los depósitos del sistema sumaban COP $708,4 billones y las cuentas de ahorro COP $309,2 billones a octubre de 2024.</t>
  </si>
  <si>
    <t>Superintendencia Financiera, Actualidad del Sistema Financiero, oct-2024: https://www.superfinanciera.gov.co/loader.php?lServicio=Tools2&amp;lTipo=descargas&amp;lFuncion=descargar&amp;idFile=1073288
Banca de las Oportunidades/SFC, RIF 2024: https://www.bancadelasoportunidades.gov.co/sites/default/files/2025-05/BDO_RIF%202024_COMPLETO%201.pdf</t>
  </si>
  <si>
    <t>Open Finance: Belvo, Finerio Connect, Prometeo y Fiskil.</t>
  </si>
  <si>
    <t>Consulta de cuentas (Open Finance)</t>
  </si>
  <si>
    <t>Consulta de cuentas (Open Finance) responde a la necesidad de ver mis cuentas desde un mismo canal en situaciones en las que tengo productos financieros en varias entidades, para evitar entrar a múltiples aplicaciones. Su alcance funcional incluye gestión de consentimiento, vinculación de entidades, consulta y actualización de cuentas y saldos, normalización de datos, vista consolidada, vigencia del acceso y revocación segura.</t>
  </si>
  <si>
    <t>Cuando tengo productos financieros en varias entidades, quiero ver mis cuentas desde un mismo canal, para evitar entrar a múltiples aplicaciones.</t>
  </si>
  <si>
    <t>Iniciación de pagos (Open Finance)</t>
  </si>
  <si>
    <t>Iniciación de pagos (Open Finance) responde a la necesidad de iniciar el pago desde este canal en situaciones en las que quiero pagar usando dinero de una cuenta que tengo en otra entidad, para no cambiar de aplicación y completar la operación más fácilmente. Su alcance funcional incluye gestión de consentimiento, vinculación de entidades, consulta y actualización de cuentas y saldos, normalización de datos, vista consolidada, vigencia del acceso y revocación segura.</t>
  </si>
  <si>
    <t>Cuando quiero pagar usando dinero de una cuenta que tengo en otra entidad, quiero iniciar el pago desde este canal, para no cambiar de aplicación y completar la operación más fácilmente.</t>
  </si>
  <si>
    <t>Open Finance/pagos: Belvo, Prometeo, Druo, Cobre y Minka.</t>
  </si>
  <si>
    <t>Ejecución de plan financiero parametrizable</t>
  </si>
  <si>
    <t>Ejecución de plan financiero parametrizable responde a la necesidad de definir un plan con reglas y acciones en situaciones en las que tengo metas financieras, para convertir mis objetivos en hábitos concretos. Su alcance funcional incluye creación y edición de reglas, fechas, montos y topes; selección de cuenta; autorizaciones; pausas; reintentos; alertas; manejo de excepciones e historial de ejecuciones.</t>
  </si>
  <si>
    <t>Cuando tengo metas financieras, quiero definir un plan con reglas y acciones, para convertir mis objetivos en hábitos concretos.</t>
  </si>
  <si>
    <t>Mercado observado: las inversiones del sistema financiero alcanzaron COP $1.431 billones a octubre de 2024 (86,7% del PIB); los fondos de inversión colectiva administraban cerca de COP $137,0 billones. A la vez, 37,3 millones de adultos tenían algún producto financiero y 32,5 millones lo usaban activamente.</t>
  </si>
  <si>
    <t>Apps/fintech: ORIA, tyba, Ualet, Fintonic y Global66.</t>
  </si>
  <si>
    <t>Pago de obligaciones</t>
  </si>
  <si>
    <t>Pago de obligaciones responde a la necesidad de gestionarlas desde un mismo lugar en situaciones en las que tengo varias obligaciones por pagar, para mantener mis finanzas al día. Su alcance funcional incluye registro de la solicitud, validaciones de negocio, ejecución, consulta de estado, manejo de excepciones, seguridad y trazabilidad de principio a fin.</t>
  </si>
  <si>
    <t>Cuando tengo varias obligaciones por pagar, quiero gestionarlas desde un mismo lugar, para mantener mis finanzas al día.</t>
  </si>
  <si>
    <t>Superapps/fintech: Mercado Pago, Rappi, Tpaga, PuntoPay y Global66.</t>
  </si>
  <si>
    <t>Salud financiera: Centrales de riesgo</t>
  </si>
  <si>
    <t>Salud financiera: Centrales de riesgo responde a la necesidad de entender mi situación frente a centrales de riesgo en situaciones en las que quiero cuidar mi perfil financiero, para anticipar problemas y tomar mejores decisiones. Su alcance funcional incluye consolidación de datos, indicadores y proyecciones, detección de riesgos u oportunidades, explicación del hallazgo, recomendación accionable, alertas y seguimiento del resultado.</t>
  </si>
  <si>
    <t>Cuando quiero cuidar mi perfil financiero, quiero entender mi situación frente a centrales de riesgo, para anticipar problemas y tomar mejores decisiones.</t>
  </si>
  <si>
    <t>Mercado observado: 13,8 millones de adultos (35,5%) tenían al menos un producto de crédito vigente al cierre de 2024. La cartera bruta del sistema financiero ascendió a COP $699 billones en octubre de 2024; COP $35,1 billones presentaban mora superior a 30 días.</t>
  </si>
  <si>
    <t>Plataformas: Mi DataCrédito/Experian, TransUnion, Procrédito/Fenalco y ORIA.</t>
  </si>
  <si>
    <t>Abono a inversiones</t>
  </si>
  <si>
    <t>Abono a inversiones responde a la necesidad de destinarlos a inversiones desde el canal en situaciones en las que tengo excedentes disponibles, para hacer crecer mi dinero sin procesos complejos. Su alcance funcional incluye identificación de la necesidad, comparación de alternativas, simulación de condiciones, validación de elegibilidad, contratación o activación, desembolso o aporte y seguimiento.</t>
  </si>
  <si>
    <t>Cuando tengo excedentes disponibles, quiero destinarlos a inversiones desde el canal, para hacer crecer mi dinero sin procesos complejos.</t>
  </si>
  <si>
    <t>Mercado empresarial direccionable: en Colombia se crearon 297.475 empresas durante 2024 y DANE estimó 5,3 millones de micronegocios. El eCommerce superó COP $105 billones y 49,4 millones de accesos móviles muestran la escala disponible para soluciones empresariales digitales.</t>
  </si>
  <si>
    <t>Confecámaras/RUES, dinámica empresarial 2024: https://confecamaras.org.co/investigaciones-economicas/informes-dinamica-empresarial/
DANE, EMICRON 2024: https://www.dane.gov.co/files/operaciones/EMICRON/pres-EMICRON-2024.pdf
CCCE, cierre eCommerce 2024: https://ccce.org.co/noticias/informe-de-cierre-del-comportamiento-del-comercio-electronico-en-colombia-durante-2024/
MinTIC, Boletín TIC 4T-2024: https://mintic.gov.co/portal/715/w3-article-399983.html</t>
  </si>
  <si>
    <t>Wealthtech: tyba, trii, Ualet, Skandia Digital y Trii Pro.</t>
  </si>
  <si>
    <t>Ahorro programado (Bolsillo / cuenta a cuenta)</t>
  </si>
  <si>
    <t>Ahorro programado (Bolsillo / cuenta a cuenta) responde a la necesidad de programar aportes automáticos en situaciones en las que quiero ahorrar para una meta, para construir el ahorro sin depender de mi disciplina mensual. Su alcance funcional incluye creación y edición de reglas, fechas, montos y topes; selección de cuenta; autorizaciones; pausas; reintentos; alertas; manejo de excepciones e historial de ejecuciones.</t>
  </si>
  <si>
    <t>Cuando quiero ahorrar para una meta, quiero programar aportes automáticos, para construir el ahorro sin depender de mi disciplina mensual.</t>
  </si>
  <si>
    <t>Fintech/apps: Global66, Ualá, Rappi, Mercado Pago, tyba y ORIA.</t>
  </si>
  <si>
    <t>Disponibilidad y liquidez</t>
  </si>
  <si>
    <t>Disponibilidad y liquidez responde a la necesidad de conocer mi liquidez disponible en situaciones en las que necesito decidir si puedo gastar, ahorrar o invertir, para evitar quedarme corto de dinero. Su alcance funcional incluye gestión de consentimiento, vinculación de entidades, consulta y actualización de cuentas y saldos, normalización de datos, vista consolidada, vigencia del acceso y revocación segura.</t>
  </si>
  <si>
    <t>Cuando necesito decidir si puedo gastar, ahorrar o invertir, quiero conocer mi liquidez disponible, para evitar quedarme corto de dinero.</t>
  </si>
  <si>
    <t>Apps/Open Finance: ORIA, Belvo, Finerio Connect, Prometeo y Global66.</t>
  </si>
  <si>
    <t>Asesor IA financiero — Alertamiento de liquidez</t>
  </si>
  <si>
    <t>Asesor IA financiero — Alertamiento de liquidez responde a la necesidad de recibir una alerta en situaciones en las que mi flujo de dinero puede generar un faltante o excedente, para actuar antes de que se convierta en un problema. Su alcance funcional incluye configuración de eventos, anticipación y frecuencia; selección de canal; preferencias del usuario; mensajes accionables; confirmación de entrega y trazabilidad.</t>
  </si>
  <si>
    <t>Cuando mi flujo de dinero puede generar un faltante o excedente, quiero recibir una alerta, para actuar antes de que se convierta en un problema.</t>
  </si>
  <si>
    <t>Mercado observado: Colombia contaba con 5,3 millones de micronegocios en 2024 y en ese año se crearon 297.475 empresas. En servicios financieros, 37,3 millones de adultos tenían productos y 32,5 millones los usaban; los activos del sistema alcanzaron COP $3.187,7 billones a octubre de 2024, una base amplia para analítica, alertas y automatización.</t>
  </si>
  <si>
    <t>Confecámaras/RUES, dinámica empresarial 2024: https://confecamaras.org.co/investigaciones-economicas/informes-dinamica-empresarial/
DANE, EMICRON 2024: https://www.dane.gov.co/files/operaciones/EMICRON/pres-EMICRON-2024.pdf
Superintendencia Financiera, informe oct-2024: https://www.superfinanciera.gov.co/loader.php?lServicio=Tools2&amp;lTipo=descargas&amp;lFuncion=descargar&amp;idFile=1073288</t>
  </si>
  <si>
    <t>Competidor directo: ORIA. Sustitutos parciales: Fintonic, Finerio Connect y herramientas de Mercado Pago/Global66.</t>
  </si>
  <si>
    <t>Asesor IA financiero — Recomendaciones de inversión</t>
  </si>
  <si>
    <t>Asesor IA financiero — Recomendaciones de inversión responde a la necesidad de recibir recomendaciones acordes con mi situación en situaciones en las que tengo dinero disponible para invertir, para tomar decisiones con mayor información. Su alcance funcional incluye consolidación de datos, indicadores y proyecciones, detección de riesgos u oportunidades, explicación del hallazgo, recomendación accionable, alertas y seguimiento del resultado.</t>
  </si>
  <si>
    <t>Cuando tengo dinero disponible para invertir, quiero recibir recomendaciones acordes con mi situación, para tomar decisiones con mayor información.</t>
  </si>
  <si>
    <t>Wealthtech/IA: tyba, Ualet, trii, ORIA y Fintonic.</t>
  </si>
  <si>
    <t>Asesor IA financiero — Alertamientos</t>
  </si>
  <si>
    <t>Asesor IA financiero — Alertamientos responde a la necesidad de recibir alertas contextualizadas en situaciones en las que mi comportamiento financiero cambia o aparece una situación relevante, para actuar oportunamente. Su alcance funcional incluye configuración de eventos, anticipación y frecuencia; selección de canal; preferencias del usuario; mensajes accionables; confirmación de entrega y trazabilidad.</t>
  </si>
  <si>
    <t>Cuando mi comportamiento financiero cambia o aparece una situación relevante, quiero recibir alertas contextualizadas, para actuar oportunamente.</t>
  </si>
  <si>
    <t>Competidor directo: ORIA. Sustitutos parciales: Fintonic, Mercado Pago, Global66 y Tpaga.</t>
  </si>
  <si>
    <t>Pago de nómina responde a la necesidad de ejecutar el proceso desde un solo lugar en situaciones en las que llega el momento de pagar la nómina, para reducir trabajo operativo y asegurar pagos oportunos. Su alcance funcional incluye carga individual o masiva, validación de archivos y beneficiarios, control de duplicados, aprobaciones, programación, ejecución, consulta por lote, notificación, comprobantes y conciliación.</t>
  </si>
  <si>
    <t>Cuando llega el momento de pagar la nómina, quiero ejecutar el proceso desde un solo lugar, para reducir trabajo operativo y asegurar pagos oportunos.</t>
  </si>
  <si>
    <t>Fintech/plataformas: Global66, Deel, Ontop y Payana. No se identificó una superapp de consumo con oferta integral equivalente.</t>
  </si>
  <si>
    <t>Pago de proveedores responde a la necesidad de centralizar las órdenes de pago en situaciones en las que debo pagar a varios proveedores, para reducir tareas manuales y errores. Su alcance funcional incluye carga individual o masiva, validación de archivos y beneficiarios, control de duplicados, aprobaciones, programación, ejecución, consulta por lote, notificación, comprobantes y conciliación.</t>
  </si>
  <si>
    <t>Cuando debo pagar a varios proveedores, quiero centralizar las órdenes de pago, para reducir tareas manuales y errores.</t>
  </si>
  <si>
    <t>Fintech empresariales: Cobre, Payana, Palomma y Global66 Business.</t>
  </si>
  <si>
    <t>Pago Masivo de Facturas responde a la necesidad de cargarlas y procesarlas masivamente en situaciones en las que tengo múltiples facturas por pagar, para ahorrar tiempo y evitar pagos uno a uno. Su alcance funcional incluye carga individual o masiva, validación de archivos y beneficiarios, control de duplicados, aprobaciones, programación, ejecución, consulta por lote, notificación, comprobantes y conciliación.</t>
  </si>
  <si>
    <t>Cuando tengo múltiples facturas por pagar, quiero cargarlas y procesarlas masivamente, para ahorrar tiempo y evitar pagos uno a uno.</t>
  </si>
  <si>
    <t>Módulo de Impuestos responde a la necesidad de gestionarlas desde un mismo módulo en situaciones en las que tengo obligaciones tributarias, para controlar vencimientos y pagos sin usar múltiples portales. Su alcance funcional incluye navegación por tareas, búsqueda, diseño adaptable a móvil y escritorio, accesibilidad, mensajes de ayuda, manejo de errores y seguimiento del proceso hasta su confirmación.</t>
  </si>
  <si>
    <t>Cuando tengo obligaciones tributarias, quiero gestionarlas desde un mismo módulo, para controlar vencimientos y pagos sin usar múltiples portales.</t>
  </si>
  <si>
    <t>Mercado observado: la DIAN recaudó COP $267,2 billones en 2024; COP $226,07 billones (84,6%) correspondieron a actividad interna y COP $41,13 billones (15,4%) a comercio exterior. Las acciones de control y facilitación generaron COP $42,2 billones, evidenciando valor en calendario, alertas y automatización tributaria.</t>
  </si>
  <si>
    <t>DIAN, Informe mensual de recaudo, dic-2024: https://www.dian.gov.co/impuestos/InformeMensualRecaudo/12-Informe-Mensual-Recaudo-Diciembre-2024.pdf</t>
  </si>
  <si>
    <t>Software empresarial: Siigo, Alegra, Loggro, Helisa y World Office.</t>
  </si>
  <si>
    <t>Link de Pagos PSE (Recaudo) responde a la necesidad de enviarles un enlace de pago PSE en situaciones en las que necesito recaudar de clientes, para facilitar el cobro sin depender de procesos manuales. Su alcance funcional incluye creación y distribución de solicitudes o enlaces de cobro, definición de valor y vigencia, selección del medio de pago, confirmación, consulta de estado, notificación y conciliación.</t>
  </si>
  <si>
    <t>Cuando necesito recaudar de clientes, quiero enviarles un enlace de pago PSE, para facilitar el cobro sin depender de procesos manuales.</t>
  </si>
  <si>
    <t>Pasarelas/fintech: Mercado Pago, PayU, Bold, ePayco, Kushki, Openpay y ZonaPagos.</t>
  </si>
  <si>
    <t>Link de Seguridad Social</t>
  </si>
  <si>
    <t>Link de Seguridad Social responde a la necesidad de acceder desde el mismo ecosistema en situaciones en las que debo gestionar pagos de seguridad social, para reducir la dispersión de procesos y plataformas. Su alcance funcional incluye identificación de obligaciones, liquidación o importación de información, calendario de vencimientos, validaciones, aprobaciones, pago, comprobantes y trazabilidad para control tributario.</t>
  </si>
  <si>
    <t>Cuando debo gestionar pagos de seguridad social, quiero acceder desde el mismo ecosistema, para reducir la dispersión de procesos y plataformas.</t>
  </si>
  <si>
    <t>Link de Pagos complementarios</t>
  </si>
  <si>
    <t>Link de Pagos complementarios responde a la necesidad de acceder desde el mismo flujo en situaciones en las que necesito pagar obligaciones complementarias, para simplificar la gestión financiera de la empresa. Su alcance funcional incluye creación y distribución de solicitudes o enlaces de cobro, definición de valor y vigencia, selección del medio de pago, confirmación, consulta de estado, notificación y conciliación.</t>
  </si>
  <si>
    <t>Cuando necesito pagar obligaciones complementarias, quiero acceder desde el mismo flujo, para simplificar la gestión financiera de la empresa.</t>
  </si>
  <si>
    <t>Operadores/pasarelas: Aportes en Línea, MiPlanilla, Mercado Pago, PayU, Bold y ePayco.</t>
  </si>
  <si>
    <t>Administración de Roles y Perfiles</t>
  </si>
  <si>
    <t>Administración de Roles y Perfiles responde a la necesidad de definir roles y permisos en situaciones en las que varias personas participan en la tesorería, para separar responsabilidades y controlar quién puede operar. Su alcance funcional incluye registro y autenticación, recuperación de acceso, validación biométrica cuando aplique, permisos por rol, controles de sesión, alertas de seguridad y bitácora auditable.</t>
  </si>
  <si>
    <t>Cuando varias personas participan en la tesorería, quiero definir roles y permisos, para separar responsabilidades y controlar quién puede operar.</t>
  </si>
  <si>
    <t>Fintech empresariales: Cobre, Global66 Business, Payana y Palomma.</t>
  </si>
  <si>
    <t>Calendario de Impuestos</t>
  </si>
  <si>
    <t>Calendario de Impuestos responde a la necesidad de ver un calendario consolidado en situaciones en las que tengo múltiples obligaciones tributarias, para anticipar vencimientos y planear la caja. Su alcance funcional incluye identificación de obligaciones, liquidación o importación de información, calendario de vencimientos, validaciones, aprobaciones, pago, comprobantes y trazabilidad para control tributario.</t>
  </si>
  <si>
    <t>Cuando tengo múltiples obligaciones tributarias, quiero ver un calendario consolidado, para anticipar vencimientos y planear la caja.</t>
  </si>
  <si>
    <t>Software empresarial: Siigo Auditor, Alegra, Loggro, Helisa y World Office.</t>
  </si>
  <si>
    <t>Notificaciones de vencimientos</t>
  </si>
  <si>
    <t>Notificaciones de vencimientos responde a la necesidad de recibir una alerta en situaciones en las que se aproxima un vencimiento, para evitar intereses, sanciones o interrupciones por pagos tardíos. Su alcance funcional incluye configuración de eventos, anticipación y frecuencia; selección de canal; preferencias del usuario; mensajes accionables; confirmación de entrega y trazabilidad.</t>
  </si>
  <si>
    <t>Cuando se aproxima un vencimiento, quiero recibir una alerta, para evitar intereses, sanciones o interrupciones por pagos tardíos.</t>
  </si>
  <si>
    <t>Fintech/software: Payana, Palomma, Siigo, Alegra y Cobre.</t>
  </si>
  <si>
    <t>Notificaciones de pago</t>
  </si>
  <si>
    <t>Notificaciones de pago responde a la necesidad de recibir confirmación en situaciones en las que se ejecuta un pago, para tener trazabilidad y certeza de que la obligación fue atendida. Su alcance funcional incluye configuración de eventos, anticipación y frecuencia; selección de canal; preferencias del usuario; mensajes accionables; confirmación de entrega y trazabilidad.</t>
  </si>
  <si>
    <t>Cuando se ejecuta un pago, quiero recibir confirmación, para tener trazabilidad y certeza de que la obligación fue atendida.</t>
  </si>
  <si>
    <t>Fintech/pasarelas: Cobre, Payana, Palomma, Mercado Pago, PayU, Bold y ePayco.</t>
  </si>
  <si>
    <t>Gestión 4x1000 para devoluciones</t>
  </si>
  <si>
    <t>Cuando una operación puede generar 4x1000 recuperable, quiero identificar y gestionar esos casos, para no perder dinero por una carga tributaria recuperable.</t>
  </si>
  <si>
    <t>Sustitutos parciales: Siigo, Alegra, Loggro y plataformas de tesorería como Cobre y Payana. No se identificó una fintech especializada exclusivamente en este caso.</t>
  </si>
  <si>
    <t>Escalar # de convenios</t>
  </si>
  <si>
    <t>Escalar # de convenios responde a la necesidad de encontrarlo dentro del ecosistema en situaciones en las que necesito pagar a un nuevo proveedor o servicio, para evitar operar por fuera de TESO. Su alcance funcional incluye registro de la solicitud, validaciones de negocio, ejecución, consulta de estado, manejo de excepciones, seguridad y trazabilidad de principio a fin.</t>
  </si>
  <si>
    <t>Cuando necesito pagar a un nuevo proveedor o servicio, quiero encontrarlo dentro del ecosistema, para evitar operar por fuera de TESO.</t>
  </si>
  <si>
    <t>Plataformas/redes: Mercado Pago, PayU, Bold, ePayco, ZonaPagos, Puntored, Efecty y SuRed.</t>
  </si>
  <si>
    <t>Escalar # de impuestos</t>
  </si>
  <si>
    <t>Escalar # de impuestos responde a la necesidad de poder gestionarlas en el mismo canal en situaciones en las que la empresa tiene nuevas obligaciones tributarias, para centralizar la tesorería. Su alcance funcional incluye identificación de obligaciones, liquidación o importación de información, calendario de vencimientos, validaciones, aprobaciones, pago, comprobantes y trazabilidad para control tributario.</t>
  </si>
  <si>
    <t>Cuando la empresa tiene nuevas obligaciones tributarias, quiero poder gestionarlas en el mismo canal, para centralizar la tesorería.</t>
  </si>
  <si>
    <t>Autogestión en Vinculación</t>
  </si>
  <si>
    <t>Autogestión en Vinculación responde a la necesidad de completar mi vinculación digitalmente en situaciones en las que quiero empezar a usar el servicio, para reducir tiempos y dependencia de gestión comercial u operativa. Su alcance funcional incluye configuración del cliente, validación de requisitos, integración segura por APIs o archivos, personalización de experiencia, pruebas, monitoreo, soporte y trazabilidad operativa.</t>
  </si>
  <si>
    <t>Cuando quiero empezar a usar el servicio, quiero completar mi vinculación digitalmente, para reducir tiempos y dependencia de gestión comercial u operativa.</t>
  </si>
  <si>
    <t>Fintech/habilitadores: Cobre, Bold, Mercado Pago, PayU, Global66, Truora, OlimpIA y Facephi.</t>
  </si>
  <si>
    <t>Host to Host</t>
  </si>
  <si>
    <t>Host to Host responde a la necesidad de una conexión automática en situaciones en las que necesito integrar TESO con mis sistemas, para evitar cargas manuales y reducir errores de digitación. Su alcance funcional incluye creación y edición de reglas, fechas, montos y topes; selección de cuenta; autorizaciones; pausas; reintentos; alertas; manejo de excepciones e historial de ejecuciones.</t>
  </si>
  <si>
    <t>Cuando necesito integrar TESO con mis sistemas, quiero una conexión automática, para evitar cargas manuales y reducir errores de digitación.</t>
  </si>
  <si>
    <t>Infraestructura fintech: Cobre Connect, Minka, Pomelo, Kushki y dLocal.</t>
  </si>
  <si>
    <t>Marca blanca</t>
  </si>
  <si>
    <t>Marca blanca responde a la necesidad de contar con una versión white-label en situaciones en las que quiero ofrecer la experiencia a mis clientes bajo mi propia marca, para integrarla a mi propuesta sin construirla desde cero. Su alcance funcional incluye configuración del cliente, validación de requisitos, integración segura por APIs o archivos, personalización de experiencia, pruebas, monitoreo, soporte y trazabilidad operativa.</t>
  </si>
  <si>
    <t>Cuando quiero ofrecer la experiencia a mis clientes bajo mi propia marca, quiero contar con una versión white-label, para integrarla a mi propuesta sin construirla desde cero.</t>
  </si>
  <si>
    <t>Infraestructura/embedded finance: Pomelo, Minka, Galileo, Kushki, Openpay y dLocal.</t>
  </si>
  <si>
    <t>Pagos cuenta a cuenta</t>
  </si>
  <si>
    <t>Pagos cuenta a cuenta responde a la necesidad de hacerlo de forma inmediata en situaciones en las que debo transferir fondos entre cuentas, para mover dinero y ejecutar pagos sin esperar ciclos. Su alcance funcional incluye registro y consulta de llaves, validación del destinatario, selección de cuenta, confirmación previa, envío inmediato, consulta de estado, comprobante y gestión de rechazos o devoluciones.</t>
  </si>
  <si>
    <t>Cuando debo transferir fondos entre cuentas, quiero hacerlo de forma inmediata, para mover dinero y ejecutar pagos sin esperar ciclos.</t>
  </si>
  <si>
    <t>Fintech: Cobre, Minka, Belvo, Druo, Mercado Pago y PayU.</t>
  </si>
  <si>
    <t>Pagos con llaves Bre-B</t>
  </si>
  <si>
    <t>Pagos con llaves Bre-B responde a la necesidad de pagar usando esa llave en situaciones en las que conozco la llave del destinatario, para evitar pedir o digitar datos bancarios extensos. Su alcance funcional incluye registro y consulta de llaves, validación del destinatario, selección de cuenta, confirmación previa, envío inmediato, consulta de estado, comprobante y gestión de rechazos o devoluciones.</t>
  </si>
  <si>
    <t>Cuando conozco la llave del destinatario, quiero pagar usando esa llave, para evitar pedir o digitar datos bancarios extensos.</t>
  </si>
  <si>
    <t>Fintech/plataformas: Cobre, Minka, Mercado Pago y Clinng/Kamin.</t>
  </si>
  <si>
    <t>Confirmación inmediata</t>
  </si>
  <si>
    <t>Confirmación inmediata responde a la necesidad de recibir confirmación inmediata en situaciones en las que ejecuto un pago, para saber al instante si la operación fue exitosa. Su alcance funcional incluye registro de la solicitud, validaciones de negocio, ejecución, consulta de estado, manejo de excepciones, seguridad y trazabilidad de principio a fin.</t>
  </si>
  <si>
    <t>Cuando ejecuto un pago, quiero recibir confirmación inmediata, para saber al instante si la operación fue exitosa.</t>
  </si>
  <si>
    <t>Fintech/pasarelas: Cobre, Minka, Mercado Pago, PayU, Bold, ePayco y Kushki.</t>
  </si>
  <si>
    <t>Recaudos QR - Bre-B</t>
  </si>
  <si>
    <t>Recaudos QR - Bre-B responde a la necesidad de ofrecer un QR interoperable en situaciones en las que quiero cobrar a un cliente, para facilitar el recaudo y reducir fricción en el pago. Su alcance funcional incluye generación o lectura del identificador de pago, captura del valor, validación del comercio y del pagador, autorización, confirmación en tiempo real, comprobante y conciliación.</t>
  </si>
  <si>
    <t>Cuando quiero cobrar a un cliente, quiero ofrecer un QR interoperable, para facilitar el recaudo y reducir fricción en el pago.</t>
  </si>
  <si>
    <t>Actual/en despliegue: Cobre y Minka; anunciado: Clinng Payments + Kamin. Sustitutos QR: Mercado Pago y Bold.</t>
  </si>
  <si>
    <t>Recaudos llaves Bre-B</t>
  </si>
  <si>
    <t>Recaudos llaves Bre-B responde a la necesidad de poder compartir una llave en situaciones en las que quiero recibir un pago, para facilitar que el pagador me encuentre y transfiera el dinero. Su alcance funcional incluye registro y consulta de llaves, validación del destinatario, selección de cuenta, confirmación previa, envío inmediato, consulta de estado, comprobante y gestión de rechazos o devoluciones.</t>
  </si>
  <si>
    <t>Cuando quiero recibir un pago, quiero poder compartir una llave, para facilitar que el pagador me encuentre y transfiera el dinero.</t>
  </si>
  <si>
    <t>Actual/en despliegue: Cobre y Minka; anunciado: Clinng Payments + Kamin.</t>
  </si>
  <si>
    <t>Abono en línea PSE responde a la necesidad de habilitarlo directamente por PSE en situaciones en las que necesito recibir un abono desde una cuenta bancaria, para acelerar el recaudo sin procesos intermedios. Su alcance funcional incluye creación y distribución de solicitudes o enlaces de cobro, definición de valor y vigencia, selección del medio de pago, confirmación, consulta de estado, notificación y conciliación.</t>
  </si>
  <si>
    <t>Cuando necesito recibir un abono desde una cuenta bancaria, quiero habilitarlo directamente por PSE, para acelerar el recaudo sin procesos intermedios.</t>
  </si>
  <si>
    <t>Facturación ACH Automática</t>
  </si>
  <si>
    <t>Cuando genero una obligación o factura, quiero automatizar su gestión y pago asociado, para reducir tareas administrativas y errores.</t>
  </si>
  <si>
    <t>Mercado observado: RADIAN registró 540.692 facturas por COP $15,3 billones y 526.980 facturas endosadas por COP $15,0 billones con corte a junio de 2026. Además, DANE estimó 5,3 millones de micronegocios en 2024, base amplia para automatización de factura y financiación de capital de trabajo.</t>
  </si>
  <si>
    <t>DIAN, Consolidado Sistema de Factura Electrónica/RADIAN: https://micrositios.dian.gov.co/sistema-de-facturacion-electronica/consolidado-cifras-sfe/
DANE, EMICRON 2024: https://www.dane.gov.co/files/operaciones/EMICRON/pres-EMICRON-2024.pdf</t>
  </si>
  <si>
    <t>Software/proveedores: Siigo, Alegra, Loggro, Carvajal Tecnología, The Factory HKA y Facturatech.</t>
  </si>
  <si>
    <t>QR Bre-B</t>
  </si>
  <si>
    <t>QR Bre-B responde a la necesidad de cobrar con QR interoperable en situaciones en las que vendo presencialmente, para recibir pagos de clientes de distintas entidades sin depender de efectivo. Su alcance funcional incluye generación o lectura del identificador de pago, captura del valor, validación del comercio y del pagador, autorización, confirmación en tiempo real, comprobante y conciliación.</t>
  </si>
  <si>
    <t>Cuando vendo presencialmente, quiero cobrar con QR interoperable, para recibir pagos de clientes de distintas entidades sin depender de efectivo.</t>
  </si>
  <si>
    <t>Cobro NFC</t>
  </si>
  <si>
    <t>Cobro NFC responde a la necesidad de aceptar pagos por aproximación en situaciones en las que cobro presencialmente, para acelerar la atención y reducir fricción en el punto de venta. Su alcance funcional incluye generación o lectura del identificador de pago, captura del valor, validación del comercio y del pagador, autorización, confirmación en tiempo real, comprobante y conciliación.</t>
  </si>
  <si>
    <t>Cuando cobro presencialmente, quiero aceptar pagos por aproximación, para acelerar la atención y reducir fricción en el punto de venta.</t>
  </si>
  <si>
    <t>Fintech de aceptación: Mercado Pago Point Tap, Bold, ePayco Tap to Phone, SumUp e InfoFintech.</t>
  </si>
  <si>
    <t>SoftPOS</t>
  </si>
  <si>
    <t>SoftPOS responde a la necesidad de convertirlo en un punto de aceptación en situaciones en las que vendo desde un dispositivo móvil, para cobrar sin invertir en un datáfono dedicado. Su alcance funcional incluye generación o lectura del identificador de pago, captura del valor, validación del comercio y del pagador, autorización, confirmación en tiempo real, comprobante y conciliación.</t>
  </si>
  <si>
    <t>Cuando vendo desde un dispositivo móvil, quiero convertirlo en un punto de aceptación, para cobrar sin invertir en un datáfono dedicado.</t>
  </si>
  <si>
    <t>Cobro desde celulares y/o tablets</t>
  </si>
  <si>
    <t>Cobro desde celulares y/o tablets responde a la necesidad de hacerlo desde un celular o tablet en situaciones en las que necesito cobrar fuera de un punto fijo, para vender y recaudar en cualquier lugar. Su alcance funcional incluye generación o lectura del identificador de pago, captura del valor, validación del comercio y del pagador, autorización, confirmación en tiempo real, comprobante y conciliación.</t>
  </si>
  <si>
    <t>Cuando necesito cobrar fuera de un punto fijo, quiero hacerlo desde un celular o tablet, para vender y recaudar en cualquier lugar.</t>
  </si>
  <si>
    <t>Fintech/pasarelas: Bold, Mercado Pago Point, ePayco, SumUp, PayU y Kushki.</t>
  </si>
  <si>
    <t>Agregación de cuentas</t>
  </si>
  <si>
    <t>Agregación de cuentas responde a la necesidad de consolidarlas en una sola vista en situaciones en las que tengo cuentas en distintas entidades, para conocer mi posición financiera sin entrar a varios portales. Su alcance funcional incluye navegación por tareas, búsqueda, diseño adaptable a móvil y escritorio, accesibilidad, mensajes de ayuda, manejo de errores y seguimiento del proceso hasta su confirmación.</t>
  </si>
  <si>
    <t>Cuando tengo cuentas en distintas entidades, quiero consolidarlas en una sola vista, para conocer mi posición financiera sin entrar a varios portales.</t>
  </si>
  <si>
    <t>Open Finance/tesorería: Belvo, Finerio Connect, Prometeo, Cobre y Fiskil.</t>
  </si>
  <si>
    <t>Consulta de saldos</t>
  </si>
  <si>
    <t>Consulta de saldos responde a la necesidad de consultar saldos en un solo lugar en situaciones en las que necesito saber cuánto dinero tengo disponible, para tomar decisiones de tesorería oportunas. Su alcance funcional incluye gestión de consentimiento, vinculación de entidades, consulta y actualización de cuentas y saldos, normalización de datos, vista consolidada, vigencia del acceso y revocación segura.</t>
  </si>
  <si>
    <t>Cuando necesito saber cuánto dinero tengo disponible, quiero consultar saldos en un solo lugar, para tomar decisiones de tesorería oportunas.</t>
  </si>
  <si>
    <t>Fintech empresariales: Cobre, Global66 Business, Payana y Belvo/Finerio Connect para agregación.</t>
  </si>
  <si>
    <t>Visualización consolidada</t>
  </si>
  <si>
    <t>Visualización consolidada responde a la necesidad de ver cuentas, saldos y movimientos de forma integrada en situaciones en las que necesito entender mi situación financiera, para tener una visión única de la caja. Su alcance funcional incluye gestión de consentimiento, vinculación de entidades, consulta y actualización de cuentas y saldos, normalización de datos, vista consolidada, vigencia del acceso y revocación segura.</t>
  </si>
  <si>
    <t>Cuando necesito entender mi situación financiera, quiero ver cuentas, saldos y movimientos de forma integrada, para tener una visión única de la caja.</t>
  </si>
  <si>
    <t>Fintech/software: Cobre, Payana, Global66 Business, Siigo y Alegra.</t>
  </si>
  <si>
    <t>Elección automática</t>
  </si>
  <si>
    <t>Elección automática responde a la necesidad de que el sistema me sugiera o seleccione la cuenta adecuada en situaciones en las que tengo que ejecutar un pago, para usar liquidez de forma eficiente. Su alcance funcional incluye creación y edición de reglas, fechas, montos y topes; selección de cuenta; autorizaciones; pausas; reintentos; alertas; manejo de excepciones e historial de ejecuciones.</t>
  </si>
  <si>
    <t>Cuando tengo que ejecutar un pago, quiero que el sistema me sugiera o seleccione la cuenta adecuada, para usar liquidez de forma eficiente.</t>
  </si>
  <si>
    <t>Fintech de tesorería: Cobre y Payana. Sustitutos parciales: Palomma y Global66 Business.</t>
  </si>
  <si>
    <t>Automatización de reglas de pago</t>
  </si>
  <si>
    <t>Automatización de reglas de pago responde a la necesidad de definir reglas en situaciones en las que mis pagos siguen patrones recurrentes, para automatizar la ejecución y reducir intervención manual. Su alcance funcional incluye creación y edición de reglas, fechas, montos y topes; selección de cuenta; autorizaciones; pausas; reintentos; alertas; manejo de excepciones e historial de ejecuciones.</t>
  </si>
  <si>
    <t>Cuando mis pagos siguen patrones recurrentes, quiero definir reglas, para automatizar la ejecución y reducir intervención manual.</t>
  </si>
  <si>
    <t>Fintech de tesorería: Cobre, Payana, Palomma y Global66 Business.</t>
  </si>
  <si>
    <t>Oferta de data</t>
  </si>
  <si>
    <t>Oferta de data responde a la necesidad de acceder a datos relevantes de mi operación en situaciones en las que necesito tomar decisiones de tesorería, para detectar oportunidades y riesgos con mayor anticipación. Su alcance funcional incluye consolidación de datos, indicadores y proyecciones, detección de riesgos u oportunidades, explicación del hallazgo, recomendación accionable, alertas y seguimiento del resultado.</t>
  </si>
  <si>
    <t>Cuando necesito tomar decisiones de tesorería, quiero acceder a datos relevantes de mi operación, para detectar oportunidades y riesgos con mayor anticipación.</t>
  </si>
  <si>
    <t>Plataformas de datos: DataCrédito Experian, TransUnion, Belvo, Finerio Connect, Prometeo y Fivvy.</t>
  </si>
  <si>
    <t>Predicción de flujo de caja</t>
  </si>
  <si>
    <t>Predicción de flujo de caja responde a la necesidad de anticipar entradas y salidas de caja en situaciones en las que necesito planear mi tesorería, para saber si tendré recursos suficientes. Su alcance funcional incluye consolidación de datos, indicadores y proyecciones, detección de riesgos u oportunidades, explicación del hallazgo, recomendación accionable, alertas y seguimiento del resultado.</t>
  </si>
  <si>
    <t>Cuando necesito planear mi tesorería, quiero anticipar entradas y salidas de caja, para saber si tendré recursos suficientes.</t>
  </si>
  <si>
    <t>Fintech/software: Payana, Cobre, Siigo, Alegra, Finaktiva y Finerio Connect.</t>
  </si>
  <si>
    <t>Predicción de recaudo</t>
  </si>
  <si>
    <t>Predicción de recaudo responde a la necesidad de estimar cuánto y cuándo recaudaré en situaciones en las que dependo de cobros de clientes, para proyectar mejor mi caja. Su alcance funcional incluye consolidación de datos, indicadores y proyecciones, detección de riesgos u oportunidades, explicación del hallazgo, recomendación accionable, alertas y seguimiento del resultado.</t>
  </si>
  <si>
    <t>Cuando dependo de cobros de clientes, quiero estimar cuánto y cuándo recaudaré, para proyectar mejor mi caja.</t>
  </si>
  <si>
    <t>Fintech/software: Payana, Palomma, Cobre, Siigo, Alegra y Mercado Pago.</t>
  </si>
  <si>
    <t>Predicción de liquidez</t>
  </si>
  <si>
    <t>Predicción de liquidez responde a la necesidad de conocer mi liquidez esperada en situaciones en las que tengo pagos futuros, para anticipar déficits y tomar acciones a tiempo. Su alcance funcional incluye consolidación de datos, indicadores y proyecciones, detección de riesgos u oportunidades, explicación del hallazgo, recomendación accionable, alertas y seguimiento del resultado.</t>
  </si>
  <si>
    <t>Cuando tengo pagos futuros, quiero conocer mi liquidez esperada, para anticipar déficits y tomar acciones a tiempo.</t>
  </si>
  <si>
    <t>Fintech/software: Payana, Cobre, Finaktiva, Siigo, Alegra y Finerio Connect.</t>
  </si>
  <si>
    <t>Predicción de impuestos</t>
  </si>
  <si>
    <t>Predicción de impuestos responde a la necesidad de estimar su impacto en caja en situaciones en las que se acercan obligaciones tributarias, para reservar recursos y evitar sorpresas. Su alcance funcional incluye consolidación de datos, indicadores y proyecciones, detección de riesgos u oportunidades, explicación del hallazgo, recomendación accionable, alertas y seguimiento del resultado.</t>
  </si>
  <si>
    <t>Cuando se acercan obligaciones tributarias, quiero estimar su impacto en caja, para reservar recursos y evitar sorpresas.</t>
  </si>
  <si>
    <t>Software empresarial: Siigo, Alegra, Loggro, Helisa y herramientas especializadas de planeación tributaria.</t>
  </si>
  <si>
    <t>Motor de recomendaciones</t>
  </si>
  <si>
    <t>Motor de recomendaciones responde a la necesidad de recibir recomendaciones basadas en mis datos en situaciones en las que tengo decisiones de tesorería por tomar, para actuar con mayor rapidez y criterio. Su alcance funcional incluye consolidación de datos, indicadores y proyecciones, detección de riesgos u oportunidades, explicación del hallazgo, recomendación accionable, alertas y seguimiento del resultado.</t>
  </si>
  <si>
    <t>Cuando tengo decisiones de tesorería por tomar, quiero recibir recomendaciones basadas en mis datos, para actuar con mayor rapidez y criterio.</t>
  </si>
  <si>
    <t>Data/IA: DataCrédito Experian, TransUnion, Belvo, Fivvy, Payana y Finerio Connect.</t>
  </si>
  <si>
    <t>Automatización financiera</t>
  </si>
  <si>
    <t>Automatización financiera responde a la necesidad de automatizarla con reglas y datos en situaciones en las que una decisión financiera es recurrente, para reducir trabajo operativo y errores. Su alcance funcional incluye creación y edición de reglas, fechas, montos y topes; selección de cuenta; autorizaciones; pausas; reintentos; alertas; manejo de excepciones e historial de ejecuciones.</t>
  </si>
  <si>
    <t>Cuando una decisión financiera es recurrente, quiero automatizarla con reglas y datos, para reducir trabajo operativo y errores.</t>
  </si>
  <si>
    <t>Fintech/software: Payana, Cobre, Palomma, Siigo, Alegra y Global66 Business.</t>
  </si>
  <si>
    <t>Préstamos</t>
  </si>
  <si>
    <t>Préstamos responde a la necesidad de conocer ofertas de crédito relevantes en situaciones en las que necesito financiar una necesidad de corto o mediano plazo, para acceder a liquidez sin buscar proveedor por proveedor. Su alcance funcional incluye identificación de la necesidad, comparación de alternativas, simulación de condiciones, validación de elegibilidad, contratación o activación, desembolso o aporte y seguimiento.</t>
  </si>
  <si>
    <t>Cuando necesito financiar una necesidad de corto o mediano plazo, quiero conocer ofertas de crédito relevantes, para acceder a liquidez sin buscar proveedor por proveedor.</t>
  </si>
  <si>
    <t>Fintech empresariales: Finaktiva, Sempli, Mesfix, Bold, R5 y Finkargo.</t>
  </si>
  <si>
    <t>Seguros</t>
  </si>
  <si>
    <t>Seguros responde a la necesidad de comparar y contratar opciones de seguro pertinentes en situaciones en las que identifico un riesgo para mi empresa, para proteger la operación sin procesos dispersos. Su alcance funcional incluye identificación de la necesidad, comparación de alternativas, simulación de condiciones, validación de elegibilidad, contratación o activación, desembolso o aporte y seguimiento.</t>
  </si>
  <si>
    <t>Cuando identifico un riesgo para mi empresa, quiero comparar y contratar opciones de seguro pertinentes, para proteger la operación sin procesos dispersos.</t>
  </si>
  <si>
    <t>Mercado observado: las primas emitidas por la industria aseguradora alcanzaron COP $45,5 billones a octubre de 2024, con crecimiento real anual de 4,7% y penetración cercana al 3,4% del PIB. Esto representa el flujo anualizable susceptible de distribución y gestión digital.</t>
  </si>
  <si>
    <t>Insurtech: Figuro, Busqo, R5, AgenteMotor, CAVCA y FITIX.</t>
  </si>
  <si>
    <t>Alianzas</t>
  </si>
  <si>
    <t>Alianzas responde a la necesidad de encontrar aliados dentro del ecosistema en situaciones en las que necesito un servicio financiero o empresarial complementario, para resolver la necesidad desde un solo lugar. Su alcance funcional incluye identificación de la necesidad, comparación de alternativas, simulación de condiciones, validación de elegibilidad, contratación o activación, desembolso o aporte y seguimiento.</t>
  </si>
  <si>
    <t>Cuando necesito un servicio financiero o empresarial complementario, quiero encontrar aliados dentro del ecosistema, para resolver la necesidad desde un solo lugar.</t>
  </si>
  <si>
    <t>Embedded finance/plataformas: Minka, Pomelo, Belvo, Cobre, Kushki, dLocal y Fivvy.</t>
  </si>
  <si>
    <t>Factoring</t>
  </si>
  <si>
    <t>Factoring responde a la necesidad de acceder a factoring en situaciones en las que tengo facturas por cobrar pero necesito liquidez antes de su vencimiento, para convertir cuentas por cobrar en caja. Su alcance funcional incluye carga individual o masiva, validación de archivos y beneficiarios, control de duplicados, aprobaciones, programación, ejecución, consulta por lote, notificación, comprobantes y conciliación.</t>
  </si>
  <si>
    <t>Cuando tengo facturas por cobrar pero necesito liquidez antes de su vencimiento, quiero acceder a factoring, para convertir cuentas por cobrar en caja.</t>
  </si>
  <si>
    <t>Fintech: Mesfix, Finaktiva, Liquitech, Exponencial Confirming, eFactor y Finkargo.</t>
  </si>
  <si>
    <t>Remesas responde a la necesidad de gestionar remesas desde el ecosistema en situaciones en las que necesito mover dinero internacionalmente, para reducir fricción y tiempos. Su alcance funcional incluye selección de país y moneda, identificación de origen y destino, visualización de tasa y costos, validaciones regulatorias, autorización, seguimiento, confirmación y comprobante.</t>
  </si>
  <si>
    <t>Cuando necesito mover dinero internacionalmente, quiero gestionar remesas desde el ecosistema, para reducir fricción y tiempos.</t>
  </si>
  <si>
    <t>Mercado observado: las remesas alcanzaron un máximo histórico equivalente al 2,8% del PIB en 2024; superaron USD 1.000 millones mensuales en junio de 2024 y llegaron a 2,1 millones de receptores. El monto promedio mensual por receptor se ubicó entre USD 470 y USD 506.</t>
  </si>
  <si>
    <t>Banco de la República, evolución de remesas: https://www.banrep.gov.co/es/blog/evolucion-reciente-ingresos-externos-remesas-hacia-colombia</t>
  </si>
  <si>
    <t>Superapps/fintech: Global66, Western Union, Remitly, MoneyGram, Wise y Littio.</t>
  </si>
  <si>
    <t>Cross-border</t>
  </si>
  <si>
    <t>Cross-border responde a la necesidad de gestionarlos de forma integrada en situaciones en las que tengo pagos o cobros internacionales, para operar con otros países con menos complejidad. Su alcance funcional incluye selección de país y moneda, identificación de origen y destino, visualización de tasa y costos, validaciones regulatorias, autorización, seguimiento, confirmación y comprobante.</t>
  </si>
  <si>
    <t>Cuando tengo pagos o cobros internacionales, quiero gestionarlos de forma integrada, para operar con otros países con menos complejidad.</t>
  </si>
  <si>
    <t>Mercado observado: las exportaciones colombianas sumaron USD 4.690,7 millones FOB en julio de 2026, 5,9% más que un año antes. Este flujo mensual dimensiona la base transaccional para pagos, recaudos y conciliación internacional de empresas.</t>
  </si>
  <si>
    <t>DANE-DIAN, estadísticas de exportaciones: https://www.dane.gov.co/index.php/estadisticas-por-tema/comercio-internacional/exportaciones</t>
  </si>
  <si>
    <t>Fintech empresariales: Global66 Business, Cobre, dLocal, Kushki, PayU, Wise Business y Finkargo.</t>
  </si>
  <si>
    <t>Nuevo diseño de portal web (2026)</t>
  </si>
  <si>
    <t>Arquitectura por microservicios (2026)</t>
  </si>
  <si>
    <t>Creación de App-Web (2026)</t>
  </si>
  <si>
    <t>Habilitación del primer grupo de convenios (14) (2026)</t>
  </si>
  <si>
    <t>Históricos (2026)</t>
  </si>
  <si>
    <t>Inscripción de factura (2026)</t>
  </si>
  <si>
    <t>Pago uno a uno (One Shot) (2026)</t>
  </si>
  <si>
    <t>Carrito de Pagos (Multipagos) (2026)</t>
  </si>
  <si>
    <t>Pago de proveedores (2026)</t>
  </si>
  <si>
    <t>Pago Masivo de Facturas (2026)</t>
  </si>
  <si>
    <t>Módulo de Impuestos (2026)</t>
  </si>
  <si>
    <t>Link de Pagos PSE (Recaudo) (2026)</t>
  </si>
  <si>
    <t>Gestión 4x1000 para devoluciones responde a la necesidad de identificar y gestionar esos casos en situaciones en las que una operación puede generar 4x1000 recuperable, para no perder dinero por una carga tributaria recuperable. Su alcance funcional incluye identificación de obligaciones, liquidación o importación de información.</t>
  </si>
  <si>
    <t xml:space="preserve">Facturación ACH Automática responde a la necesidad de automatizar el cobro por el uso del servicio a los clientes, para que de esta manera se le debite a traves de la misma herramienta. </t>
  </si>
  <si>
    <t>Entidades, empresas</t>
  </si>
  <si>
    <t>ACH</t>
  </si>
  <si>
    <t>ID Ola</t>
  </si>
  <si>
    <t>Ola</t>
  </si>
  <si>
    <t>Cuando una entidad identifica el resultado de una operación, quiero habilitarle un API para marcarla como fraude o no fraude, para retroalimentar el motor de manera automática, mejorar los modelos, la oportunidad y precisión de la estrategia.</t>
  </si>
  <si>
    <t>No aplica</t>
  </si>
  <si>
    <t>Cuando el motor detecta una operación riesgosa y se genera una alerta, quiero enviar una notificación en tiempo real vía API a la Entidad origen, para permitirle gestionarla de manera automática y antes de que los fondos se dispersen, reduciendo las pérdidas.</t>
  </si>
  <si>
    <t>Cuando una transacción cumple una regla de Hold de una Entidad financiera, quiero suspender temportalmente la transacción, para disponer de una ventana de validación y confirmación con el cliente, antes de liquidar o liberar los fondos.</t>
  </si>
  <si>
    <t>Cuando genero alertas en el motor de fraude, quiero habilitar la consulta de su desempeño y efectividad a las entidades financieras, así como la gestión de los analistas y el detalle de las alertas generadas, para ajustar umbrales, reducir falsos positivos, medir efectividad, priorizar la operación y demostrar el valor del control.</t>
  </si>
  <si>
    <t>Cuando aparecen nuevas tipologías o cambia el apetito de riesgo, quiero habilitar a las Entidades financieras la opción de crear y ajustar reglas de forma autónoma, para responder rápidamente sin depender de ACH Colombia.</t>
  </si>
  <si>
    <t>*</t>
  </si>
  <si>
    <t>Cuando la Entidad financiera debe operar reglas en Feedzai, quiero dar la capacitación necesaria, para administrar la herramienta con seguridad y acelerar la autonomía.</t>
  </si>
  <si>
    <t>Cuando la Entidad necesite consultar altos volúmenes, quiero habilitale la extracción de datos bajo demanda en formatos reutilizables, para realizar análisis propios sin depender de solicitudes manuales.</t>
  </si>
  <si>
    <t>Cuando una alerta cumple condiciones definidas, quiero habilitarle a la Entidad la posibilidad de que el sistema asigne, escale o cierre tareas automáticamente según SLA, para reducir tiempos, evitar vencimientos y optimizar la carga operativa.</t>
  </si>
  <si>
    <t>Cuando una entidad detecta una alerta relevante para otra, quiero notificarla automáticamente y recibir su decisión (si aplica), para coordinar la respuesta, gestionar oportunamente y evitar la dispersión de fondos.</t>
  </si>
  <si>
    <t xml:space="preserve">Mayor recuperación de recursos </t>
  </si>
  <si>
    <t>Cuando una transacción cumple una regla de Hold de una Entidad financiera, quiero suspender la transacción por un tiempo personalizado, para disponer de una ventana de validación y confirmación con el cliente, antes de liquidar o liberar los fondos.</t>
  </si>
  <si>
    <t>Cuando una entidad requiera incluir personalización en su score de riesgo, quiero implementar un score calibrado con su perfil y datos, para mejorar precisión y reducir falsos positivos frente a un modelo genérico.</t>
  </si>
  <si>
    <t>Otros sistemas de pago: Credibanco, Redeban*</t>
  </si>
  <si>
    <t>Cuando la Entidad requiere analizar el fraude reportado, quiero habilitarle un dashboard con los principales indicadores (pérdidas, alertas, estadísticas y desempeño), para tomar decisiones y comunicar resultados ejecutivos.</t>
  </si>
  <si>
    <t>Herramientas de visualización de datos: Power BI; Tableau, desarrollos propios</t>
  </si>
  <si>
    <t>Cuando la entidad evalúa su desempeño, quiero habilitarle un acceso a un tablero con indicadores anonimizados de la industria, para detectar brechas, anticipar tendencias y priorizar controles.</t>
  </si>
  <si>
    <t>Consorcios de datos de Visa/Mastercard; NICE Actimize collective intelligence; Featurespace/Visa; LexisNexis Risk Solutions; TransUnion.</t>
  </si>
  <si>
    <t>Cuando la Entidad evalúa una persona o empresa fuera de una transacción, quiero habilitarle la consulta de un score de riesgo, para priorizar su proceso de análisis, monitoreo y controles preventivos.</t>
  </si>
  <si>
    <t>LexisNexis Risk Solutions; TransUnion; Experian; Equifax; Risktech, entre otros.</t>
  </si>
  <si>
    <t>Cuando una entidad receptora recibe fondos, quiero habilitarle la consulta del score de riesgo, para detectar posibles cuentas mula o receptores de fraide y decidir controles antes de disponer los recursos.</t>
  </si>
  <si>
    <t>Cuando una pasarela enruta un pago, quiero habilitarle la consulta un score de riesgo contextual del comercio vinculado, para aceptar, revisar o rechazar la operación con menor fricción.</t>
  </si>
  <si>
    <t>Cuando un comercio recibe un pago o hace un recaudo, quiero habilitarle la consulta del score de riesgo del cliente y la operación, para reducir fraude, reclamos y pérdida de ventas legítimas.</t>
  </si>
  <si>
    <t>Cuando las entidades y ACH analizan e investigan el fraude, quiero generar grafos de personas, cuentas, dispositivos y transacciones, para descubrir relaciones, redes y patrones que no son visibles por evento.</t>
  </si>
  <si>
    <t>SAS Visual Investigator; NICE Actimize</t>
  </si>
  <si>
    <t>Cuando la entidad recibe un reporte de fraude, quiero habilitarle la gestión del reclamos de manera automática, para cumplir tiempos, estandarizar evidencias y controlar costos por caso.</t>
  </si>
  <si>
    <t>Desarrollos internos, herramientas de otros sistemas de pago.</t>
  </si>
  <si>
    <t>Cuando un reclamo está en curso, quiero automatizar asignaciones, intercambio de evidencias, decisiones y respuesta, para cumplir SLA y coordinar a las entidades involucradas.</t>
  </si>
  <si>
    <t>Pago de nómina (2026)</t>
  </si>
  <si>
    <t>Cuando debo participar de manera obligatoria en el esquema de Finanzas Abiertas del país, quiero una solución tecnológica que sea eficiente, segura, cumpla con los estándares técnicos, habilite los casos de uso regulados y tenga valores agregados, para cumplir con la obligatoriedad que se me otorga para compartir mi información.</t>
  </si>
  <si>
    <t>Todas las entidades financieras vigiladas obligadas a participar en el esquema de Finanzas Abiertas bajo el Decreto 0368 de 2026 — mercado de adopción obligatoria, no opcional.</t>
  </si>
  <si>
    <t>96,3% de los colombianos ya tiene algún producto financiero (Superfinanciera, 2024) — universo potencial de personas que podrán autorizar el intercambio de su información bajo el esquema de Finanzas Abiertas.</t>
  </si>
  <si>
    <t>Bancolombia ya permite a sus clientes autorizar el intercambio de datos vía Finerio Connect; Credibanco (con Sensedia) y Redeban (con Capgemini) están construyendo experiencias de consentimiento equivalentes. Internacionalmente, Tink (adquirida por Visa, ~€1.800M, 2022) y TrueLayer son los referentes de experiencia de consentimiento en Open Banking europeo.</t>
  </si>
  <si>
    <t>Cuando debo conectarme como entidad receptora de datos a una entidad proveedora de datos quiero tener las APIs y componentes técnicos que cumplan los estándares técnicos para poder traer la información que el cliente autoriza con su consentimiento bajo el esquema de finanzas abiertas del país.</t>
  </si>
  <si>
    <t>Entidades no vigiladas, fintechs y pasarelas que buscan enriquecer su oferta con datos de terceros bajo consentimiento — mercado que crece a medida que madura el registro de participantes de Open Finance en el país.</t>
  </si>
  <si>
    <t>Belvo ya opera como receptor/agregador de datos en Colombia: firmó un acuerdo directo de API con Nequi (feb. 2024) bajo la Circular 004 de 2024 y ya conectaba 10+ entidades colombianas al anunciarlo; levantó US$15M (abr. 2025) para escalar su plataforma. Internacionalmente, Plaid, Yapily (alianza con Adyen, feb. 2025) y Finicity (adquirida por Mastercard, US$825M) son los agregadores/receptores de referencia global.</t>
  </si>
  <si>
    <t>Cuando una entidad me ofrece otorgarme un mejor producto y/o servicio financiero quiero autorizar con mi consentimiento compartir mi información para que conozcan mi comportamiento financiero y de esta manera quién recibe la información la valide y, acorde a esto, defina qué puede ofrecerme.</t>
  </si>
  <si>
    <t>Mismo universo del 96,3% de colombianos con producto financiero — el mercado se activa en la medida que más entidades ofrezcan productos basados en datos recibidos de terceros.</t>
  </si>
  <si>
    <t>Belvo-Nequi ya es un caso real de un colombiano autorizando que su información se comparta con otra entidad bajo Open Finance (feb. 2024). Credibanco+Sensedia y Bancolombia+Finerio Connect son las otras dos rutas ya activas en el país para ese consentimiento.</t>
  </si>
  <si>
    <t>Cuando quiero ofrecerle a mis clientes una forma de pago más económica y directa que la tarjeta, quiero integrarme al Iniciador de Pagos de ACH para habilitar Request to Pay desde sus cuentas, para reducir costos de aceptación y competir con las redes de tarjeta sin construir mi propio riel de pagos.</t>
  </si>
  <si>
    <t>Mercado de adquirencia de facturación recurrente en Colombia (servicios públicos, educación, seguros) — bancos y entidades vigiladas que hoy pagan interchange a las redes de tarjeta en el cobro de sus obligaciones.</t>
  </si>
  <si>
    <t>Bre-B (operado bajo el riel interbancario y del que ACH es nodo tecnológico) ya habilita débitos/pagos automáticos vinculados a llaves desde mayo de 2026, enfocados en facturas de servicios públicos — el mayor solapamiento directo con este caso. Redeban corrió un piloto de 'pagos con llaves' (23M+ registros a mar. 2025) como infraestructura previa a Bre-B —no un Request to Pay independiente propio— y anunció alianza con Capgemini (sept. 2024) para Open Finance, sin producto de RTP confirmado en producción. Wompi (pasarela de Bancolombia) ya ofrece pagos recurrentes/débito automático como jugador establecido en el recaudo. Credibanco compite en adquirencia de tarjeta, no en RTP directo.</t>
  </si>
  <si>
    <t>Cuando necesito cobrar obligaciones recurrentes como facturas, matrículas o seguros, quiero iniciar el cobro directo desde la cuenta del cliente vía Request to Pay, para reducir la fricción y el costo frente a las pasarelas de tarjeta tradicionales.</t>
  </si>
  <si>
    <t>Comercios, pasarelas y plataformas de recaudo de facturación (servicios públicos, educación, seguros) — mercado de recaudo maduro y de alto volumen en Colombia.</t>
  </si>
  <si>
    <t>Bre-B (operado bajo el riel interbancario y del que ACH es nodo tecnológico) ya habilita débitos/pagos automáticos vinculados a llaves desde mayo de 2026, enfocados en facturas de servicios públicos — el mayor solapamiento directo con este caso. Redeban corrió un piloto de 'pagos con llaves' (23M+ registros a mar. 2025) como infraestructura previa a Bre-B —no un Request to Pay independiente propio— y anunció alianza con Capgemini (sept. 2024) para Open Finance, sin producto de RTP confirmado en producción. Wompi (pasarela de Bancolombia) ya ofrece pagos recurrentes/débito automático como jugador establecido en el recaudo. Credibanco compite en adquirencia de tarjeta, no en RTP directo. Pix Automático (Brasil, jun. 2025) y UPI AutoPay (India, volumen duplicado interanual) son referentes de adopción de cobro recurrente cuenta a cuenta a escala.</t>
  </si>
  <si>
    <t>Cuando recibo una solicitud de pago de un comercio o entidad con la que tengo una obligación, quiero autorizar el pago directo desde mi cuenta bancaria con un solo clic, para pagar rápido y seguro sin digitar datos de tarjeta ni depender de terceros.</t>
  </si>
  <si>
    <t>Bre-B ya supera 100M+ de llaves registradas (103M según El Espectador, 111M+ según El Nuevo Siglo, ambos jul. 2026; 670M+ transacciones y $105 billones movidos en sus primeros 6 meses según Forbes Colombia) — base de usuarios ya habituada a pagar desde su cuenta sin tarjeta. Nota: 'llaves' no equivale a usuarios únicos; Banrep reportó 34M de usuarios registrados a los 6 meses (mar. 2026).</t>
  </si>
  <si>
    <t>Bre-B ya es la referencia de infraestructura de pago inmediato en Colombia y ya empezó a habilitar débitos automáticos (mayo 2026) que compiten directamente con este caso; Redeban corrió el piloto de pagos con llaves previo a Bre-B, no un RTP propio confirmado.</t>
  </si>
  <si>
    <t>Cuando tengo clientes con obligaciones periódicas (suscripciones, cuotas, seguros), quiero automatizar el cobro recurrente directo de su cuenta con su autorización vigente, para reducir la cartera vencida por olvido y no depender de que el cliente pague manualmente cada mes.</t>
  </si>
  <si>
    <t>Mercado de pagos recurrentes/suscripciones en Colombia en crecimiento (educación, seguros, servicios por suscripción), hoy canalizado en gran parte por domiciliación a tarjeta o por Wompi/pasarelas.</t>
  </si>
  <si>
    <t>Bre-B ya habilita débitos automáticos vinculados a llaves desde mayo de 2026 dirigidos explícitamente a facturas de servicios — la amenaza más directa a este caso, por venir del mismo ecosistema interbancario. Wompi (Bancolombia) ya ofrece pagos recurrentes en producción. Domiciliación por tarjeta (Redeban/Credibanco) sigue siendo el estándar actual; PSE no tiene mecanismo de recurrencia nativo. Referentes internacionales de adopción: Pix Automático (Brasil, jun. 2025, adopción aún despegando — ~R$1.200M/mes un año después) y UPI AutoPay (India, volumen duplicado interanual).</t>
  </si>
  <si>
    <t>Cuando tengo pagos que se repiten cada mes (seguros, matrículas, suscripciones), quiero autorizar una sola vez el cobro recurrente desde mi cuenta, para no tener que pagar manualmente cada vez ni arriesgarme a un cobro no autorizado.</t>
  </si>
  <si>
    <t>Mismo mercado que el segmento Empresas: usuarios con obligaciones periódicas hoy pagadas por domiciliación a tarjeta, Wompi o pago manual.</t>
  </si>
  <si>
    <t>Bre-B ya habilita débitos automáticos vinculados a llaves desde mayo de 2026 dirigidos explícitamente a facturas de servicios — la amenaza más directa a este caso, por venir del mismo ecosistema interbancario. Wompi (Bancolombia) ya ofrece pagos recurrentes en producción. Domiciliación por tarjeta (Redeban/Credibanco) sigue siendo el estándar actual; PSE no tiene mecanismo de recurrencia nativo.</t>
  </si>
  <si>
    <t>Cuando mi cliente tiene historial de crédito limitado, quiero estimar su capacidad de pago real sin depender solo del buró, para otorgar crédito responsable sin perder negocio frente a jugadores con mejor dato — y detectar deterioro en mi cartera antes de la mora.</t>
  </si>
  <si>
    <t>Solo 35,5% de los colombianos tiene acceso a crédito formal frente a 96,3% con algún producto financiero (Superfinanciera 2024) — la brecha de crédito es el mercado addressable directo; ecosistema ACH Data de 29-30 entidades ya conectadas.</t>
  </si>
  <si>
    <t>Mareigua es la referencia histórica en scoring alternativo en Colombia (alianza con Equifax en 2017), pero su sitio actual muestra 'Próximamente' y no se encontró evidencia de actividad verificable en 2024-2026 — tratar su vigencia como competidor activo con cautela. Los burós tradicionales (DataCrédito Experian, CIFIN/TransUnion, Procrédito/Fenalco) son el statu quo a desplazar. Internacionalmente, FICO lanzó con Plaid el UltraFICO Score basado en flujo de caja (nov. 2025, 12.000+ conexiones bancarias) y Experian lanzó su propio Cashflow Score en EE.UU. (mar. 2025, hasta 25% de mejora predictiva); Belvo ya supera 6M de verificaciones de ingreso con Banco Azteca en México (oct. 2025) como referente regional de escala en portabilidad/agregación de datos.</t>
  </si>
  <si>
    <t>Cuando quiero acceder a un crédito pero mi historial en el buró es limitado o está fragmentado entre varios bancos, quiero que mi comportamiento transaccional real cuente a mi favor y pueda portar mi historial entre entidades, para que me evalúen por lo que realmente puedo pagar, no solo por lo que un solo banco ve de mí.</t>
  </si>
  <si>
    <t>La misma brecha de ~60 puntos porcentuales entre colombianos bancarizados y con acceso a crédito formal es el mercado potencial directo de este caso.</t>
  </si>
  <si>
    <t>Cuando debo vincular un cliente nuevo, quiero validar su identidad y actividad financiera cruzando datos propios de ACH con la verificación que ya hizo otra entidad receptora, para reducir el fraude de identidad y acelerar el onboarding sin repetir todo el proceso desde cero.</t>
  </si>
  <si>
    <t>Todo el ecosistema de 29-30 entidades de ACH Data como base inicial de reutilización, y el segmento de bancos grandes vigilados (obligados por el Decreto 0368/2026) como primer mercado regulado.</t>
  </si>
  <si>
    <t>Credibanco+Sensedia (hub con registro de participantes y consentimiento, ago. 2024) y Bancolombia+Finerio Connect (agregación de datos abierta ya en producción —no con Ozone, como se asumía antes—) son los dos habilitadores tecnológicos ya activos en Colombia en este frente. Truora (colombiana; onboarding vía WhatsApp, verificación facial/documental, KYC/AML; US$15M levantados) y MetaMap (LatAm, adquirida por Incode) son especialistas en verificación de identidad para fintechs y bancos de la región — sin la legitimidad de operador de riel vigilado que sí tiene ACH.</t>
  </si>
  <si>
    <t>Cuando abro un producto en una entidad nueva, quiero que mi identidad y comportamiento financiero ya verificados en otro banco se reutilicen, para no tener que repetir todo el proceso de vinculación y aprobación cada vez que cambio o agrego una entidad.</t>
  </si>
  <si>
    <t>Toda apertura de producto financiero nuevo en Colombia pasa por onboarding — mercado transversal a los 29-30 entidades del ecosistema.</t>
  </si>
  <si>
    <t>Cuando quiero fidelizar a mi cliente y anticiparme a su deterioro financiero, quiero ofrecerle alertas tempranas y una vista de salud financiera enriquecida con datos de otras entidades bajo su consentimiento, para retenerlo con un mejor servicio antes de que la competencia se lo ofrezca.</t>
  </si>
  <si>
    <t>Bancolombia ya valida la demanda con su producto de agregación financiera propio; el resto de entidades sin ese desarrollo propio es el mercado addressable de ACH como infraestructura habilitante compartida.</t>
  </si>
  <si>
    <t>Bancolombia ya opera un producto de agregación financiera abierta con Finerio Connect como socio tecnológico (no se encontró fuente pública que confirme el listado exacto de bancos agregados en su vista — verificar directamente antes de citarlo); es hoy el jugador más avanzado en Colombia en este frente. Credibanco+Sensedia habilita agregación de cuentas como parte de su hub (ago. 2024). Nubank (Brasil) tiene un 'Asistente de Pagos' con recordatorios de vencimiento y buscador de boletos — más cercano a gestión de pagos que a un score de salud financiera en tiempo real. Belvo sigue siendo el referente regional de infraestructura de agregación.</t>
  </si>
  <si>
    <t>Brasil ya opera a gran escala como referencia: 208,8M de consentimientos activos a jul. 2026 (129,8M de personas transmitiendo datos, 138,5M recibiéndolos) según Banco Central de Brasil / Open Finance Brasil — referencia del tamaño de demanda una vez el consentimiento multibanco esté resuelto en Colombia.</t>
  </si>
  <si>
    <t>Cuando necesito decidir si otorgar crédito a un cliente con historial limitado, quiero consultar su capacidad de pago real estimada con datos transaccionales, para tomar una decisión de riesgo más precisa que la que me da el buró tradicional.</t>
  </si>
  <si>
    <t>10 entidades ya interesadas en el piloto (25 ago 2026); 50+ personas participantes en la prueba inicial.</t>
  </si>
  <si>
    <t>Cuando mi comportamiento de pago real es bueno pero mi historial de buró es corto o está disperso, quiero que ese comportamiento cuente en la evaluación de crédito, para acceder a mejores condiciones sin depender solo de lo que ya reportó un buró.</t>
  </si>
  <si>
    <t>Mismo mercado que el segmento Entidades: población con historial de buró corto o fragmentado.</t>
  </si>
  <si>
    <t>Mareigua es la referencia histórica en scoring alternativo en Colombia (alianza con Equifax en 2017), pero su sitio actual muestra 'Próximamente' y no se encontró evidencia de actividad verificable en 2024-2026 — tratar su vigencia como competidor activo con cautela. Los burós tradicionales (DataCrédito Experian, CIFIN/TransUnion, Procrédito/Fenalco) son el statu quo a desplazar. Internacionalmente, FICO lanzó con Plaid el UltraFICO Score basado en flujo de caja (nov. 2025, 12.000+ conexiones bancarias) y Experian lanzó su propio Cashflow Score en EE.UU. (mar. 2025, hasta 25% de mejora predictiva); Belvo ya supera 6M de verificaciones de ingreso con Banco Azteca en México (oct. 2025) como referente regional de escala en portabilidad/agregación de datos. India integra fuentes de GST, CBDT y EPFO en su marco de Account Aggregators para fortalecer el cash-flow lending (~₹3,82 lakh crore en préstamos en el año fiscal 2026) — referente regulatorio para el mismo objetivo.</t>
  </si>
  <si>
    <t>Cuando necesito conocer el ingreso real de un cliente informal o independiente sin nómina formal, quiero un estimador que triangule múltiples fuentes de datos transaccionales, para ofrecerle productos financieros acordes a su verdadera capacidad económica.</t>
  </si>
  <si>
    <t>Solo 35,5% de los colombianos tiene acceso a crédito formal — la población informal/independiente sin ingreso declarado es un segmento amplio y hoy subatendido.</t>
  </si>
  <si>
    <t>Belvo + Banco Azteca (México) confirmaron superar 6 millones de verificaciones de ingreso mediante originación digital con datos abiertos (24-oct-2025), sobre una base de 23M+ clientes digitales de Banco Azteca — el referente regional más avanzado y con métrica pública verificada para este caso. El marco de Account Aggregators de India integra datos de seguridad social (EPFO) y tributarios (GST/CBDT) con el mismo fin de cash-flow lending. Mareigua es la referencia local histórica en scoring alternativo, aunque su actividad reciente (2024-2026) no pudo verificarse.</t>
  </si>
  <si>
    <t>Cuando no tengo un ingreso formal declarado o soy independiente, quiero que mi verdadero nivel de ingresos se refleje con datos reales de mis movimientos, para acceder a productos financieros que hoy no me ofrecen por no tener nómina.</t>
  </si>
  <si>
    <t>Población informal/independiente colombiana sin ingreso declarado — mismo mercado que el segmento Entidades.</t>
  </si>
  <si>
    <t>Cuando necesito anticiparme a problemas de liquidez de un cliente pyme o independiente, quiero visibilidad de su flujo de caja real, para ofrecerle crédito o alertas preventivas antes de que entre en mora.</t>
  </si>
  <si>
    <t>Segmento pyme e independientes con ingresos variables — mismo mercado addressable que el Estimador de Ingresos, con el que comparte patrón de datos y candidato a fusión de producto.</t>
  </si>
  <si>
    <t>Belvo y su modelo de verificación de ingresos con Banco Azteca (+6M verificaciones, oct. 2025) es el referente más cercano en datos y objetivo, aunque enfocado en ingreso más que en flujo de caja proyectado. Mareigua es la referencia local histórica, con vigencia reciente incierta. FICO+Plaid (UltraFICO) y Experian (Cashflow Score) muestran que los burós globales ya se están moviendo hacia modelos de flujo de caja con datos transaccionales, con lanzamientos en 2025.</t>
  </si>
  <si>
    <t>Cuando manejo ingresos irregulares, quiero visibilidad clara de mi flujo de caja proyectado, para tomar mejores decisiones sobre cuándo puedo asumir un pago o un nuevo compromiso financiero.</t>
  </si>
  <si>
    <t>Personas con ingresos variables/informales — mismo mercado que el segmento Entidades.</t>
  </si>
  <si>
    <t>Cuando quiero diseñar ofertas y campañas más relevantes para mis clientes, quiero segmentarlos por comportamiento de consumo real y no solo por variables demográficas básicas, para aumentar la efectividad comercial y la relevancia de lo que les ofrezco.</t>
  </si>
  <si>
    <t>El modelo más ampliable del catálogo interno de 105 modelos (ejercicio Icesi) — aplica a cualquiera de las 29-30 entidades del ecosistema ACH Data.</t>
  </si>
  <si>
    <t>Nequi ya opera un modelo de segmentación de comportamiento financiero digital con 4 niveles (Silencioso, Explorador, Pro, Leyenda) que activa recomendaciones de producto a la medida, sobre una base de 25M+ usuarios y 20,7M activos mensuales (2025) — el competidor directo más concreto identificado en Colombia para este modelo. Mareigua es la referencia histórica en analítica alternativa, con vigencia 2024-2026 incierta. No se encontró evidencia pública de una empresa colombiana combinando datos DANE con datos transaccionales propios para segmentación, aunque DANE publica microdatos abiertos de gasto de hogares (ENPH) que lo harían viable.</t>
  </si>
  <si>
    <t>Cuando uso productos financieros, quiero que las ofertas y recomendaciones que recibo se ajusten a mi patrón real de consumo, para no recibir productos irrelevantes o mal dirigidos.</t>
  </si>
  <si>
    <t>Escalable con datos públicos del DANE sin cambiar arquitectura — mismo mercado que el segmento Entidades.</t>
  </si>
  <si>
    <t>Cuando quiero identificar clientes con necesidad real de crédito de manera proactiva, quiero recibir leads calificados generados a partir de rechazos de pago por fondos insuficientes, para ofrecer microcrédito en el momento exacto de la necesidad y no perder la oportunidad comercial.</t>
  </si>
  <si>
    <t>96,3% de los colombianos tiene algún producto financiero pero solo 35,5% accede a crédito formal — cada rechazo por fondos insuficientes en PSE es una señal de demanda de crédito no atendida, sobre un volumen transaccional masivo diario.</t>
  </si>
  <si>
    <t>Fintechs de crédito digital y microcrédito compiten por el mismo cliente informal — Konfio (México, ~80.000 pymes financiadas mediante datos fiscales/SAT y ML, sin colateral ni 2 años de historial) y Tala (10M+ clientes en mercados emergentes, decisiones de crédito en menos de 2 segundos con datos alternativos de huella móvil) son los referentes internacionales más maduros en originación con datos no tradicionales. Mareigua es la referencia local histórica en scoring alternativo, con actividad reciente (2024-2026) no verificable. Galilea y Experian son aliados de validación del propio caso de ACH, no competencia; no se halló una fuente externa que confirme públicamente esa alianza específica, por lo que conviene documentarla también con soporte interno.</t>
  </si>
  <si>
    <t>Cuando mi compra es rechazada por fondos insuficientes, quiero que se me ofrezca en ese momento una alternativa de financiamiento acorde a mi capacidad real, para no perder la compra ni tener que buscar crédito informal.</t>
  </si>
  <si>
    <t>Mismo universo: compradores con rechazo por fondos insuficientes en PSE, segmento amplio dado el volumen diario de PSE en Colombia.</t>
  </si>
  <si>
    <t>Cuando quiero entender mi propio desempeño frente al mercado, quiero un dashboard con mi comportamiento transaccional y, cuando esté disponible, un comparativo anonimizado frente a entidades similares, para tomar decisiones de negocio informadas sin depender de estudios de mercado externos costosos.</t>
  </si>
  <si>
    <t>Todo el ecosistema de 29-30 entidades y comercios ya conectados a ACH Data es el mercado addressable directo para el plan Básico; el Premium depende de resolver la política de agregación entre competidores.</t>
  </si>
  <si>
    <t>Snowflake es el proveedor tecnológico, no competencia directa. No se identificó un competidor directo ofreciendo comparativos sectoriales anonimizados en Colombia con este alcance; Credibanco+Sensedia y Bancolombia+Finerio Connect son los actores más cercanos en infraestructura de datos agregados, aunque orientados a agregación de cuentas y no a benchmarking sectorial como tal.</t>
  </si>
  <si>
    <t>OLA</t>
  </si>
  <si>
    <t>Dashboard de Data Básico y Premium (Snowflake)</t>
  </si>
  <si>
    <t>OLA 1</t>
  </si>
  <si>
    <t>OLA 2</t>
  </si>
  <si>
    <t>OLA 4</t>
  </si>
  <si>
    <t>OLA 3</t>
  </si>
  <si>
    <t>OLA 0</t>
  </si>
  <si>
    <t>Modelo 2 de Alertas y Notificaciones</t>
  </si>
  <si>
    <t>Cuando quiero anticiparme al deterioro financiero de mi cliente o detectar a tiempo un comportamiento transaccional inusual, quiero recibir alertas tempranas generadas sobre datos de ACH Data, para actuar antes de que el problema escale (mora, fraude, fuga) y no después.</t>
  </si>
  <si>
    <t>Hoy en mockup (25%), sin entidad piloto nombrada ni fecha confirmada — validar demanda real con las mismas entidades ya interesadas en Capacidad de Pago (10 entidades a ago. 2026) es el primer paso de mercado.</t>
  </si>
  <si>
    <t>Nubank (Brasil) ya tiene un 'Asistente de Pagos' con recordatorios de vencimiento y buscador de boletos — la referencia de producto más cercana, aunque más orientada a gestión de pagos que a alertas de riesgo/comportamiento. Bancolombia (con Finerio Connect) y Credibanco (con Sensedia) están construyendo la infraestructura de agregación de datos que eventualmente podría habilitar alertas similares. No se identifica aún un competidor colombiano con un producto de alertas tempranas basado en datos transaccionales de terceros como el que propone ACH Data.</t>
  </si>
  <si>
    <t>Cuando mi comportamiento financiero cambia de forma inusual (gasto atípico, posible fraude, riesgo de sobregiro), quiero recibir una alerta oportuna sobre mi propia actividad, para poder actuar a tiempo y sentirme acompañado por mi entidad.</t>
  </si>
  <si>
    <t>Mismo universo que el segmento Entidades: se activa a medida que las entidades adopten el modelo y lo lleven a sus clientes finales.</t>
  </si>
  <si>
    <t>estoy preparando una planilla y existe riesgo de cometer errores recurrentes recibir alertas anticipadas y personalizadas sobre posibles inconsistencias corregirlas antes de radicar y evitar reprocesos</t>
  </si>
  <si>
    <t>tengo una consulta frecuente sobre PILA resolverla de forma inmediata mediante un asistente conversacional y escalar a una persona cuando sea necesario reducir tiempos de espera y esfuerzo</t>
  </si>
  <si>
    <t>necesito afiliarme a una administradora como independiente recibir una guía paso a paso y seguimiento del trámite completar correctamente la afiliación sin tener que interpretar la norma ni gestionar múltiples pasos por separado</t>
  </si>
  <si>
    <t>voy a pagar una planilla elegir entre diferentes medios de pago y recibir confirmación y trazabilidad de la transacción completar el pago de la forma más conveniente sin depender de un único canal</t>
  </si>
  <si>
    <t>mi empresa utiliza recurrentemente los canales de atención para gestionar PILA conocer y reconocer mi nivel de autogestión resolver más procesos directamente y reducir la dependencia de asistencia</t>
  </si>
  <si>
    <t>el pago de mi planilla falla por falta de fondos recibir una alternativa de crédito en ese mismo momento completar el pago y evitar mora o pérdida de cobertura</t>
  </si>
  <si>
    <t>necesito consultar, liquidar y pagar mi PILA hacerlo desde WhatsApp y seleccionar el medio de pago y/o multiples ,medios de pago como PSE, Debito Automatico y Request to pay dentro del mismo flujo completar el proceso sin saltar entre diferentes herramientas</t>
  </si>
  <si>
    <t>gestiono la nómina y la PILA de mi empresa integrar ambas fuentes y visualizar el estado de mis aportes en un solo dashboard evitar doble registro y tener control centralizado</t>
  </si>
  <si>
    <t>necesito controlar las obligaciones de seguridad social de mi empresa visualizar su estado, recibir alertas y consultar el historial de cumplimiento anticipar riesgos y tener certeza de que las obligaciones están atendidas</t>
  </si>
  <si>
    <t>una administradora reporta una novedad sobre un trabajador recibirla y contrastarla automáticamente con la planilla detectar discrepancias oportunamente y reducir riesgos de incumplimiento</t>
  </si>
  <si>
    <t>realizo mis pagos de seguridad social de manera oportuna recibir puntos y beneficios por mi comportamiento de cumplimiento percibir un beneficio tangible adicional a evitar una sanción</t>
  </si>
  <si>
    <t>estoy próximo a incorporarme al mercado laboral aprender sobre seguridad social mediante contenidos claros y accesibles llegar a mi etapa como cotizante con mayor comprensión del sistema</t>
  </si>
  <si>
    <t>necesito cumplir correctamente con mis obligaciones de seguridad social acceder a capacitación actualizada y segmentada sobre normas y reglamentación reducir la incertidumbre y evitar tener que reaprender ante cada cambio normativo</t>
  </si>
  <si>
    <t>necesito revisar o corregir información de una planilla contar con reportes claros y correcciones guiadas dentro de una experiencia simple resolver errores y obtener la información que necesito sin complejidad innecesaria</t>
  </si>
  <si>
    <t>gestiono PILA según mi rol como empresa, independiente o contador recibir orientación de un asistente especializado en mi contexto tomar mejores decisiones sin tener que aprender por mi cuenta todo el sistema</t>
  </si>
  <si>
    <t>gestiono PILA para varios clientes administrar múltiples empresas, vencimientos y reportes desde un único lugar reducir esfuerzos repetidos y tener control de toda mi cartera</t>
  </si>
  <si>
    <t>quiero entender el valor de mi protección social visualizar lo que tengo cubierto, identificar brechas y conocer opciones para complementarlo tomar decisiones de protección acordes con mi realidad</t>
  </si>
  <si>
    <t>enfrento novedades o conciliaciones recurrentes anticipar cambios y recibir recomendaciones automáticas basadas en patrones históricos reducir trabajo manual y resolver inconsistencias con mayor oportunidad</t>
  </si>
  <si>
    <t>necesito interpretar una norma de seguridad social recibir una explicación clara, trazable y accionable saber qué hacer y contar con evidencia de la interpretación realizada</t>
  </si>
  <si>
    <t>voy a preparar, validar y corregir una planilla antes de radicarla contar con una experiencia progresiva que me permita generar, reutilizar, cargar masivamente, validar y corregir la información reducir errores, reprocesos y esfuerzo operativo, y llegar al pago con una planilla confiable</t>
  </si>
  <si>
    <t>necesito iniciar una planilla con información nueva o previamente utilizada crear o cargar una base, generar la planilla y consultar un resumen ejecutar de punta a punta la generación y validación inicial sin depender de múltiples herramientas</t>
  </si>
  <si>
    <t>ya tengo planillas creadas o información histórica que necesito reutilizar consultar un dashboard, continuar la edición, homologar novedades y reutilizar información reducir reprocesos y aprovechar la información histórica</t>
  </si>
  <si>
    <t>tengo grandes volúmenes de empleados o novedades por procesar cargar información masivamente, visualizar novedades y contar con autocorrector incrementar mi capacidad operativa y reducir trabajo manual</t>
  </si>
  <si>
    <t>necesito conectar información de diferentes fuentes y formatos cargar archivos TXT, empalmar funcionalidades y disponer de reportes iniciales interoperar mejor entre sistemas y capturar cambios con menor esfuerzo</t>
  </si>
  <si>
    <t>necesito una revisión integral antes de radicar una planilla contar con un nuevo modelo de generación, homologación avanzada, carga masiva, validación y consolidación tener una experiencia integral de análisis y validación antes del pago</t>
  </si>
  <si>
    <t>quiero pasar de validar manualmente a controlar de forma continua la calidad de mis planillas recibir reportes consolidados de novedades, complementos al resumen de pagado, pagos automatizados y filtros avanzados mejorar la calidad, reducir errores manuales y aumentar la eficiencia operativa</t>
  </si>
  <si>
    <t>Un producto o sistema genera un evento que debe ser informado Configurar, enviar y consultar notificaciones mediante una capacidad transversal Estandarizar las comunicaciones, reducir desarrollos duplicados y mantener trazabilidad de los envíos</t>
  </si>
  <si>
    <t>Necesito investigar una novedad, validar una acción o atender un requerimiento de control Consultar la trazabilidad de accesos, cambios y eventos mediante filtros Identificar causas, soportar decisiones y disponer de evidencia auditable</t>
  </si>
  <si>
    <t>Una entidad financiera inicia su vinculación con ACH y requiere habilitar productos o servicios Realizar el registro, validación y configuración desde un flujo digital integrado Reducir tiempos, reprocesos y puntos de contacto para habilitar la entidad y sus servicios</t>
  </si>
  <si>
    <t>Un comercio inicia su vinculación y necesita quedar habilitado para utilizar servicios de ACH Completar el registro, las validaciones y la configuración mediante un flujo digital integrado Disminuir fricción, tiempos de espera y reprocesos durante la vinculación</t>
  </si>
  <si>
    <t>Gestiono una licitación de proveedores Integrar el requerimiento con las soluciones transversales Contar con un flujo controlado, trazable y reutilizable</t>
  </si>
  <si>
    <t>Un usuario autorizado solicita iniciar una operación desde un servicio de Open Finance Conectar la solicitud con capacidades transaccionales, de seguridad, consentimiento y trazabilidad Habilitar una experiencia interoperable, controlada y consistente</t>
  </si>
  <si>
    <t>Una API es publicada, modificada o integrada con un consumidor Aplicar estándares de rutas, exposición y controles de seguridad Reducir vulnerabilidades y asegurar un consumo gobernado de las APIs</t>
  </si>
  <si>
    <t>Usuarios externos requieren autenticarse y acceder a soluciones de ACH Migrar la gestión de identidad y acceso a un esquema centralizado para usuarios externos Fortalecer la seguridad, simplificar la administración y ofrecer una experiencia consistente</t>
  </si>
  <si>
    <t>Un proceso transversal presenta demoras, esperas o reprocesos Identificar y eliminar cuellos de botella funcionales, técnicos y operativos Reducir el tiempo de atención y mejorar la experiencia del usuario</t>
  </si>
  <si>
    <t>Una consulta o servicio reutiliza información de alta demanda que no requiere actualización inmediata Implementar una capacidad de caché controlada y observable Mejorar tiempos de respuesta, reducir carga y aumentar resiliencia</t>
  </si>
  <si>
    <t>Un cambio aprobado debe desplegarse en uno o varios ambientes Automatizar la entrega continua con controles y trazabilidad Reducir tareas manuales, errores de despliegue y tiempo de salida</t>
  </si>
  <si>
    <t>Ingreso al portal TESO y debo autenticarme para acceder a los servicios asociados Acceder desde la URL y experiencia visual de TESO usando autenticación y administración centralizada de ACH Soluciones Mantener una experiencia de marca consistente y conservar el gobierno de identidad, roles y seguridad</t>
  </si>
  <si>
    <t>Un producto o entidad necesita habilitar, modificar o consultar su relación con un servicio Gestionar suscripciones de forma centralizada y trazable Asegurar una habilitación consistente y reducir gestiones manuales entre productos</t>
  </si>
  <si>
    <t>Un administrador necesita crear, modificar, activar o retirar usuarios Gestionar el ciclo de vida de los usuarios desde una capacidad centralizada Mantener accesos actualizados, seguros y trazables</t>
  </si>
  <si>
    <t>Un administrador necesita habilitar o configurar productos para una entidad Gestionar el catálogo y asociación de productos de forma centralizada Reducir inconsistencias y acelerar la habilitación de servicios</t>
  </si>
  <si>
    <t>Un área autorizada necesita crear, actualizar o consultar información de clientes Administrar clientes y sus relaciones con productos desde una fuente gobernada Mejorar consistencia, trazabilidad y reutilización de la información</t>
  </si>
  <si>
    <t>Un producto requiere ampliar canales, reglas, plantillas o seguimiento de comunicaciones Evolucionar la capacidad transversal de notificaciones Atender nuevos escenarios y mejorar control, trazabilidad y experiencia</t>
  </si>
  <si>
    <t>Un producto requiere recibir, validar, enrutar y procesar una transacción Consumir una capacidad transaccional centralizada, segura y escalable Evitar duplicidad, estandarizar reglas y asegurar trazabilidad del procesamiento</t>
  </si>
  <si>
    <t>El módulo presenta hallazgos, necesidades preventivas o ajustes sobre capacidades existentes Realizar mantenimiento funcional y técnico de manera controlada Conservar estabilidad, seguridad, cumplimiento y continuidad operativa</t>
  </si>
  <si>
    <t>Se deben asegurar niveles de servicio, reglas operativas y cumplimiento aplicable Definir y gobernar ANS, reglas y controles de calidad del módulo Homologar la operación y medir el cumplimiento del servicio</t>
  </si>
  <si>
    <t>Diferentes soluciones de ACH requieren gestionar reclamos con criterios comunes Evolucionar el módulo para ser consumido por todas las soluciones Reutilizar capacidades, estandarizar el proceso y evitar desarrollos duplicados</t>
  </si>
  <si>
    <t>Una operación de Open Finance genera una reclamación o requiere seguimiento Integrar la radicación y gestión del reclamo con el flujo de Open Finance Mantener trazabilidad de extremo a extremo y atención consistente</t>
  </si>
  <si>
    <t>Una operación o usuario de TESO requiere radicar o consultar un reclamo Conectar TESO con el Módulo de Reclamos Ofrecer un flujo integrado y trazable sin duplicar capacidades</t>
  </si>
  <si>
    <t>Una operación o usuario de ACH en Línea requiere radicar o consultar un reclamo Conectar ACH en Línea con el Módulo de Reclamos Ofrecer atención consistente y seguimiento centralizado</t>
  </si>
  <si>
    <t>Necesito investigar un evento o error asociado a la gestión de un reclamo Contar con trazas y mensajes más completos Diagnosticar novedades y soportar auditoría y atención</t>
  </si>
  <si>
    <t>Gestiono un caso con varias transacciones y alguna requiere liberación bajo condiciones válidas Liberar la transacción aplicando reglas de estado y controles Evitar bloqueos indebidos y mantener integridad del caso</t>
  </si>
  <si>
    <t>Un caso cambia de estado o requiere informar una novedad Consumir la capacidad transversal de notificaciones de ACH Soluciones Estandarizar mensajes y mantener trazabilidad de las comunicaciones</t>
  </si>
  <si>
    <t>El comportamiento o contenido de un caso requiere atención oportuna Generar alertas o recomendaciones asistidas por IA Priorizar la gestión sin perder trazabilidad ni control humano</t>
  </si>
  <si>
    <t>Se radica un caso que exige el Anexo 6 Cargar y validar el documento requerido Completar la radicación con la documentación obligatoria</t>
  </si>
  <si>
    <t>Se radica o gestiona un caso de fraude que necesita información homogénea Contar con un anexo propio de ACH para capturar la información requerida Estandarizar evidencia y facilitar investigación y resolución</t>
  </si>
  <si>
    <t>Un usuario intenta radicar un caso Validar que la documentación obligatoria esté completa Reducir devoluciones, reprocesos y tiempos de resolución</t>
  </si>
  <si>
    <t>Una empresa autorizada necesita radicar un reclamo Crear el caso desde una integración o canal de terceros Ampliar cobertura y evitar registros manuales o duplicados</t>
  </si>
  <si>
    <t>La resolución de un caso requiere coordinación entre áreas de fraude de varias entidades Colaborar dentro del módulo con trazabilidad y control Reducir tiempos y conservar evidencia de la gestión conjunta</t>
  </si>
  <si>
    <t>Existen múltiples casos asociados al mismo número de cuenta o documento receptor y cumplen condiciones de cierre Ejecutar un cierre masivo controlado Reducir esfuerzo operativo y asegurar tratamiento consistente</t>
  </si>
  <si>
    <t>El usuario receptor devuelve recursos y se requiere registrar la gestión Crear un caso vinculado a la devolución Mantener trazabilidad del recurso, la decisión y el cierre</t>
  </si>
  <si>
    <t>La atención de un caso requiere solicitar información o coordinar acciones con una entidad Contar con un canal de interacción asociado al caso Centralizar comunicaciones, reducir correos dispersos y conservar evidencia</t>
  </si>
  <si>
    <t>Un caso necesita señales o decisiones del nuevo motor de fraude Integrar el módulo directamente con el motor Enriquecer la gestión, priorizar riesgos y mantener trazabilidad</t>
  </si>
  <si>
    <t>Un caso cumple patrones conocidos o requiere análisis de información para orientar su gestión Utilizar IA para apoyar clasificación, recomendación o resolución Reducir tiempos manteniendo revisión humana, explicación y auditoría</t>
  </si>
  <si>
    <t>Un usuario o tercero autoriza el uso de datos o una operación entre productos Gestionar permisos granulares, propósito, vigencia, revocación y trazabilidad Convertir el consentimiento en una capacidad reutilizable y gobernada</t>
  </si>
  <si>
    <t>Un producto o tercero necesita descubrir, probar e integrar capacidades ACH Consumir APIs estandarizadas, versionadas, monitoreadas y gobernadas Reducir tiempos y costos de integración y evitar implementaciones inconsistentes</t>
  </si>
  <si>
    <t>Una funcionalidad se habilita y necesito conocer si genera uso sostenido y valor Medir recurrencia, abandono, éxito por tarea, fallas y recuperación Priorizar evolución con evidencia de experiencia y no solo disponibilidad</t>
  </si>
  <si>
    <t>Una operación o caso requiere contexto sobre relaciones entre cuentas, dispositivos o beneficiarios Consumir señales de riesgo gobernadas y trazables Mejorar prevención y gestión sin replicar capacidades en cada producto</t>
  </si>
  <si>
    <t>Credibanco ya lanzó su propio hub de Open Finance/Open Data en alianza con Sensedia (ago. 2024, pero fue lanzamiento aún no tienen nada en producción ni finalizado), con registro de participantes y APIs de agregación y consentimiento — el competidor directo más avanzado en habilitación de hub en Colombia. Redeban anunció una alianza con Capgemini (sept. 2024) para construir capacidades de Open Finance, sin producto en producción confirmado aún. Bancolombia ya opera agregación de datos abierta con Finerio Connect (México) como socio tecnológico — no con Ozone, como se asumía antes.</t>
  </si>
  <si>
    <t>Necesito ver mis finanzas consolidadas de todos mis bancos en un solo lugar, con la confianza de que mis datos se comparten solo con mi consentimiento explícito, para tomar mejores decisiones. Tener el historial de mi comportamiento por entidad y de manera global a nivel financiero, er movimientos, ingresos, prodcutos financieros, estados de pagos, entre otros.</t>
  </si>
  <si>
    <t>Empresa</t>
  </si>
  <si>
    <t>Cuando yo como empresa quiero enviar transferencias de hasta $250MM COP para que lleguen en tiempo real</t>
  </si>
  <si>
    <t>Cuando yo como Entidad Financiera quiero ofrecer dentro de mi solución empresarial la opción para que las empresas puedan hacer pagos denóminas, proveedores, etc para que lleguen en tiempo real</t>
  </si>
  <si>
    <t>Request to Pay (RtP) - Pago de Facturas</t>
  </si>
  <si>
    <t>Cuando yo como empresa quiero cobrar facturas u obligaciones para mejorar cartera vencida, la experiencia de mis clientes al realizar el pago, y recibir los fondos en línea</t>
  </si>
  <si>
    <t>Cuando yo como persona quiero que me recuerden o que me cobren mis obligaciones para realizar el pago en una experiencia de muy pocos clics o más fácil que PSE</t>
  </si>
  <si>
    <t xml:space="preserve">Entidades </t>
  </si>
  <si>
    <t xml:space="preserve">• Aportes en Línea (Solucion de nomina)
</t>
  </si>
  <si>
    <t>QR y Llave dinámico</t>
  </si>
  <si>
    <t>QR Llave dinámico</t>
  </si>
  <si>
    <t>• QR interoperable de Bre-B
• QR de adquirentes y billeteras
• Datáfonos y links de pago
• Llaves de Bre-B
• Convenios de recaudo bancario</t>
  </si>
  <si>
    <t>Como empresa yo quiero exponer a mis clientes el servicio de QR y Llaves Dinamicas ofreciendo agilidad para los pagos presenciales o remotos, para evitar digitación de valor y referencia.</t>
  </si>
  <si>
    <t>Cuando yo como entidad quiero habilitar el servicio de QR y Llaves Dinamicaso, para que los clientes lo puedan disponibilizar para evitar digitación de valor y referencia, reduciendo errores y pagos no conciliados, generando agilizar el pago presencial o remoto, facilitando conciliar automáticamente cada recaudo</t>
  </si>
  <si>
    <t>Cuando tengo efectivo disponible en mis cajas producto de mi operación diaria, quiero convertir mis puntos de venta en una red de retiros financieros, para monetizar mi efectivo flotante, generar ingresos adicionales por comisiones y aumentar el tráfico de clientes a mis tiendas.</t>
  </si>
  <si>
    <t>Base direccionable: Bre-B superó 34 millones de usuarios registrados a abril de 2026. En paralelo, el RUES reportó 66.626 nuevas empresas de comercio en el primer semestre de 2025, potenciales receptoras de QR dinámico. Fuentes: Banco de la República; RUES–Confecámaras.
URLs fuentes:
https://www.banrep.gov.co/es/bre-b
https://confecamaras.org.co/investigaciones-economicas/informes-dinamica-empresarial/
Base direccionable: Bre-B superó 34 millones de usuarios registrados y RADIAN contabilizó 540.692 facturas por $15,3 billones a junio de 2026. La combinación dimensiona pagadores habilitados y obligaciones susceptibles de asociarse a llaves dinámicas. Fuentes: Banco de la República y DIAN.
URLs fuentes:
https://www.banrep.gov.co/es/bre-b
https://micrositios.dian.gov.co/sistema-de-facturacion-electronica/consolidado-cifras-sfe/</t>
  </si>
  <si>
    <t>Cuando necesito ofrecer acceso a efectivo a mis clientes en todo el país, quiero apoyarme en una red masiva de comercios para realizar retiros, para ampliar la cobertura de servicio y reducir la necesidad de invertir y operar infraestructura propia de cajeros.</t>
  </si>
  <si>
    <t>Dispersiones Masiva Cuenta a Cuenta</t>
  </si>
  <si>
    <t>Cuando debo entregar subsidios o ayudas económicas a población distribuida geográficamente, quiero utilizar una red capilar de comercios para disponibilizar los recursos, para facilitar el acceso al dinero, aumentar la cobertura y disminuir los costos operativos de dispersión.</t>
  </si>
  <si>
    <t xml:space="preserve">Empresas </t>
  </si>
  <si>
    <t>Cuando mis clientes necesitan recibir pagos a través de múltiples canales, quiero generar códigos QR interoperables desde mis aplicaciones y productos financieros, para ofrecer nuevas capacidades de recaudo y mantener una experiencia competitiva para mis clientes.</t>
  </si>
  <si>
    <t>Renovación tencnologica de SOI ( evolucion de Monolito a Microservicios)</t>
  </si>
  <si>
    <t>Cuando necesito cobrar a mis clientes por productos o servicios, quiero generar códigos QR directamente desde mi entidad financiera, para recaudar pagos de forma inmediata, sencilla y sin implementar integraciones complejas.</t>
  </si>
  <si>
    <t xml:space="preserve">Interoperabilidad PagBrasil </t>
  </si>
  <si>
    <t>Cuando mis clientes necesitan enviar y recibir dinero de forma inmediata utilizando identificadores simples a través del ecosistema de BreB de Banrep, quiero ofrecer transferencias interoperables mediante llaves y directorio centralizado desde mis canales financieros, para brindar una experiencia de pago competitiva, aumentar el uso de mis productos y fortalecer la relación con mis clientes.</t>
  </si>
  <si>
    <t>Cuando necesito gestionar mis procesos de PILA y SOI debe evolucionar rapidamente sus capacidades, integraciones y funcionalidades.por lo que quiero contar con una plataforma modular, escalable, y flexible que me ayude a gestinar mas efcientemente mis pagos PILA, para garantizar mi proceso de una manara mas facil y rapida.</t>
  </si>
  <si>
    <t>Habilitador Estrategico: No genera demanda por si mismo, pero permite escalar nuevos productos, integraciones, automatizaciones y experiencias digitales para los clientes.</t>
  </si>
  <si>
    <t>Cuando debo realizar pagos masivos a empleados, proveedores, contratistas o terceros, quiero automatizar las transferencias directamente desde mi ERP o solución de tesorería, para reducir procesos manuales, mejorar la eficiencia operativa y asegurar la disponibilidad inmediata de los recursos para los beneficiarios.</t>
  </si>
  <si>
    <t>Cuando mis clientes empresariales necesitan realizar pagos masivos de manera eficiente, quiero ofrecer capacidades de dispersión en tiempo real integradas con sus sistemas corporativos, para fortalecer mi propuesta de valor, incrementar la vinculación de clientes y aumentar la transaccionalidad.</t>
  </si>
  <si>
    <t>Operadores PILA, Plataformas de nominas</t>
  </si>
  <si>
    <t>APIs para integraciones nómina/ERP (pilotos embedded)</t>
  </si>
  <si>
    <t>Cuando debo desembolsar recursos públicos a gran escala, quiero realizar pagos masivos automáticos e inmediatos desde mis sistemas de gestión, para asegurar una distribución eficiente, trazable y oportuna de los recursos.</t>
  </si>
  <si>
    <t>Cuando mis clientes necesitan realizar pagos inmediatos en Brasil y otros países de Suramérica, quiero integrar en mis canales financieros la interoperabilidad de Pix mediante PagBrasil, con lectura de QR o llave de Pix, para ampliar la cobertura de pagos transfronterizos, reducir costos y fricciones, y ofrecer una experiencia simple, segura y transparente.</t>
  </si>
  <si>
    <t>Retroalimentación automática del motor de detección de fraude | Integración API que permite marcar transacciones como fraude/no fraude para retroalimentar continuamente el motor, mejorando precisión y reduciendo falsos positivos.</t>
  </si>
  <si>
    <t>Notificaciones en tiempo real de operaciones riesgosas | Envío automático de alertas vía API a entidades cuando se detectan transacciones riesgosas, permitiendo respuesta rápida antes de la liquidación de fondos.</t>
  </si>
  <si>
    <t>Ventana de contención controlada de transacciones | Pausar transacciones sospechosas por 30 minutos para permitir validación con el cliente y tomar decisiones informadas antes de liberar o rechazar fondos.</t>
  </si>
  <si>
    <t>Dashboard de alertas y desempeño de fraude | Portal que proporciona visibilidad sobre desempeño de reglas, estadísticas de alertas, efectividad del control y permite ajuste de umbrales para optimización continua.</t>
  </si>
  <si>
    <t>Gestión autónoma de reglas de fraude | Capacidad de entidades para crear, modificar y gestionar reglas de detección de forma independiente cuando cambian tipologías o apetito de riesgo.</t>
  </si>
  <si>
    <t>Programa de capacitación en motores de fraude | Entrenamiento especializado para analistas de entidades en configuración y operación segura de reglas en plataformas de detección de fraude.</t>
  </si>
  <si>
    <t>Exportación de datos bajo demanda | Descarga de altos volúmenes de datos en formatos reutilizables para que entidades realicen análisis propios sin dependencia de solicitudes manuales.</t>
  </si>
  <si>
    <t>Automatización de gestión de alertas por SLA | Sistema que asigna, escala y cierra casos automáticamente según SLA definido para reducir tiempos de respuesta y evitar vencimientos.</t>
  </si>
  <si>
    <t>Coordinación de alertas entre entidades en la cadena de pago | Notificación automática de entidad origen a receptora sobre transacciones riesgosas, recibiendo respuesta para coordinación en tiempo real.</t>
  </si>
  <si>
    <t>Contención personalizada según perfil de entidad | Pausar transacciones con tiempos y reglas personalizadas según configuración de cada entidad para validaciones diferenciadas.</t>
  </si>
  <si>
    <t>Score de riesgo transaccional calibrado por entidad | Puntuación de riesgo personalizada según perfil, datos históricos y apetito de riesgo específico de cada entidad para mayor precisión.</t>
  </si>
  <si>
    <t>Analítica ejecutiva de fraude por indicadores clave | Dashboard con indicadores críticos (pérdidas, volumen de alertas, desempeño de reglas, ROI) para toma de decisiones y reporte ejecutivo.</t>
  </si>
  <si>
    <t>Inteligencia competitiva de riesgo de fraude | Acceso a tablero con indicadores anonimizados de la industria para benchmarking, detección de tendencias emergentes y priorización de controles.</t>
  </si>
  <si>
    <t>Score de riesgo para evaluación no transaccional | Consultar puntuación de riesgo de personas y empresas fuera de transacciones para priorizar análisis de reputación y monitoreo preventivo.</t>
  </si>
  <si>
    <t>Detección de cuentas mula en recepciones | Habilitar score de riesgo para entidades receptoras al recibir fondos, identificando posibles cuentas de fraude antes de dispersión de recursos.</t>
  </si>
  <si>
    <t>Evaluación de riesgo en puntos de venta | Proporcionar score contextual a pasarelas sobre comercios para autorizar, revisar o rechazar operaciones con menor fricción y mejor precisión.</t>
  </si>
  <si>
    <t>Gestión de riesgo en transacciones comerciales | Score de riesgo disponible en comercios y e-commerce para evaluar clientes y operaciones, reduciendo fraude, reclamos y pérdida de ventas legítimas.</t>
  </si>
  <si>
    <t>Investigación de redes de fraude mediante grafos | Visualización de relaciones entre personas, cuentas, dispositivos y transacciones para descubrir patrones de fraude coordinado no visibles por evento.</t>
  </si>
  <si>
    <t>Registro automático de reclamos de fraude | Sistema que captura y documenta automáticamente reclamos de fraude para cumplir tiempos regulatorios y estandarizar evidencias.</t>
  </si>
  <si>
    <t>Workflow completo de resolución de reclamos | Automatización de asignación de casos, intercambio de evidencias, decisiones y respuesta entre entidades para cumplir SLA y mejorar experiencia.</t>
  </si>
  <si>
    <t>Reintegro automático de reclamaciones aprobadas | Ejecución y conciliación automática de devoluciones al aprobar reclamos para reducir tiempos operativos y saldos pendientes.</t>
  </si>
  <si>
    <t>Cuando gestiono la nomina de mi empresadesde mi sofware especializado, quieroconectarlodirectamentecon SOIpara intercambiar y validar la informacion de PILA, paraevitar dobles procesos, reducir errores y completar mi proceso de froma mas automatizada, mas rapida y confiable.</t>
  </si>
  <si>
    <t>Cuando yo como entidad quiero habilitar el servicio de cobrar obligaciones y multiples pagos a nuestros clientes empresas, facilitadando el recaudo de forma inmediata y conocer en tiempo real el estado de la solicitud.</t>
  </si>
  <si>
    <t>Cuando recibo dinero de un familiar en el exterior, quiero recibirlo de forma inmediata en mi cuenta o billetera, para disponer de él sin desplazamientos ni trámites</t>
  </si>
  <si>
    <t xml:space="preserve">Permite escalar a SOI a traves del ecosistema de sofware de nomina y convertir los terceros en canales de generacion natural de registros y trasacciones. </t>
  </si>
  <si>
    <t>Cuando necesito recibir o enviar recursos entre Colombia y otros países, quiero gestionar mis flujos internacionales de dinero de forma integrada desde mi entidad financiera, para simplificar mi operación, mejorar mi liquidez y reducir la complejidad de los pagos transfronterizos</t>
  </si>
  <si>
    <t>Cuando mis clientes necesitan mover dinero entre Colombia y el exterior, quiero ofrecer servicios de pagos y remesas internacionales integrados a mis canales financieros, para ampliar mi propuesta de valor, generar nuevos ingresos y fortalecer la relación con mis clientes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</si>
</sst>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b/>
      <sz val="11"/>
      <color rgb="FFFFFFFF"/>
      <name val="Calibri"/>
    </font>
    <font>
      <sz val="11"/>
      <color rgb="FF000000"/>
      <name val="Calibri"/>
    </font>
    <font>
      <sz val="10"/>
      <color rgb="FF000000"/>
      <name val="Calibri"/>
    </font>
    <font>
      <sz val="10"/>
      <color theme="1"/>
      <name val="Aptos Narrow"/>
      <family val="2"/>
      <scheme val="minor"/>
    </font>
    <font>
      <sz val="10"/>
      <color rgb="FF404040"/>
      <name val="Aptos Narrow"/>
      <family val="2"/>
      <scheme val="minor"/>
    </font>
    <font>
      <sz val="10"/>
      <color rgb="FF000000"/>
      <name val="Calibri"/>
      <family val="2"/>
    </font>
    <font>
      <sz val="11"/>
      <color theme="1"/>
      <name val="Calibri"/>
      <family val="2"/>
    </font>
    <font>
      <sz val="9"/>
      <color rgb="FF333333"/>
      <name val="Aptos"/>
    </font>
    <font>
      <b/>
      <sz val="10"/>
      <color rgb="FFFFFFFF"/>
      <name val="Aptos"/>
    </font>
    <font>
      <sz val="12"/>
      <color rgb="FF000000"/>
      <name val="Calibri"/>
      <family val="2"/>
    </font>
    <font>
      <sz val="9"/>
      <color rgb="FF333333"/>
      <name val="Aptos"/>
      <family val="2"/>
    </font>
    <font>
      <b/>
      <sz val="12"/>
      <color theme="1"/>
      <name val="Aptos Narrow"/>
      <family val="2"/>
      <scheme val="minor"/>
    </font>
    <font>
      <b/>
      <sz val="11"/>
      <color rgb="FFFFFFFF"/>
      <name val="Aptos Narrow"/>
    </font>
    <font>
      <b/>
      <sz val="12"/>
      <color theme="1"/>
      <name val="Calibri"/>
    </font>
    <font>
      <sz val="10.5"/>
      <name val="Aptos Narrow"/>
    </font>
    <font>
      <b/>
      <sz val="10.5"/>
      <name val="Aptos Narrow"/>
    </font>
    <font>
      <sz val="12"/>
      <color rgb="FF000000"/>
      <name val="Calibri"/>
    </font>
    <font>
      <b/>
      <sz val="12"/>
      <color rgb="FF000000"/>
      <name val="Calibri"/>
    </font>
    <font>
      <sz val="11"/>
      <color rgb="FF000000"/>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rgb="FF17365D"/>
        <bgColor indexed="64"/>
      </patternFill>
    </fill>
    <fill>
      <patternFill patternType="solid">
        <fgColor rgb="FF00B0F0"/>
        <bgColor indexed="64"/>
      </patternFill>
    </fill>
    <fill>
      <patternFill patternType="solid">
        <fgColor rgb="FF315B83"/>
      </patternFill>
    </fill>
    <fill>
      <patternFill patternType="solid">
        <fgColor rgb="FFF4F7FB"/>
        <bgColor rgb="FF000000"/>
      </patternFill>
    </fill>
    <fill>
      <patternFill patternType="solid">
        <fgColor rgb="FF1F4E78"/>
        <bgColor indexed="64"/>
      </patternFill>
    </fill>
    <fill>
      <patternFill patternType="solid">
        <fgColor rgb="FFF2F5FA"/>
      </patternFill>
    </fill>
    <fill>
      <patternFill patternType="solid">
        <fgColor rgb="FF1B2E52"/>
      </patternFill>
    </fill>
    <fill>
      <patternFill patternType="solid">
        <fgColor theme="0"/>
        <bgColor indexed="64"/>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top/>
      <bottom style="thin">
        <color rgb="FFD9E1F2"/>
      </bottom>
      <diagonal/>
    </border>
    <border>
      <left/>
      <right/>
      <top/>
      <bottom style="thin">
        <color rgb="FFD9E2F3"/>
      </bottom>
      <diagonal/>
    </border>
    <border>
      <left style="thin">
        <color rgb="FFD9D9D9"/>
      </left>
      <right style="thin">
        <color rgb="FFD9D9D9"/>
      </right>
      <top style="thin">
        <color rgb="FFD9D9D9"/>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thin">
        <color rgb="FFB7C5D1"/>
      </left>
      <right style="thin">
        <color rgb="FFB7C5D1"/>
      </right>
      <top style="thin">
        <color rgb="FFB7C5D1"/>
      </top>
      <bottom style="thin">
        <color rgb="FFB7C5D1"/>
      </bottom>
      <diagonal/>
    </border>
    <border>
      <left style="hair">
        <color rgb="FFD9E2F3"/>
      </left>
      <right style="hair">
        <color rgb="FFD9E2F3"/>
      </right>
      <top style="hair">
        <color rgb="FFD9E2F3"/>
      </top>
      <bottom style="hair">
        <color rgb="FFD9E2F3"/>
      </bottom>
      <diagonal/>
    </border>
    <border>
      <left style="hair">
        <color rgb="FFD9E2F3"/>
      </left>
      <right style="hair">
        <color rgb="FFD9E2F3"/>
      </right>
      <top style="hair">
        <color rgb="FFD9E2F3"/>
      </top>
      <bottom/>
      <diagonal/>
    </border>
    <border>
      <left style="hair">
        <color rgb="FFD9E2F3"/>
      </left>
      <right style="hair">
        <color rgb="FFD9E2F3"/>
      </right>
      <top/>
      <bottom/>
      <diagonal/>
    </border>
    <border>
      <left style="hair">
        <color rgb="FFD9E2F3"/>
      </left>
      <right style="hair">
        <color rgb="FFD9E2F3"/>
      </right>
      <top/>
      <bottom style="hair">
        <color rgb="FFD9E2F3"/>
      </bottom>
      <diagonal/>
    </border>
  </borders>
  <cellStyleXfs count="1">
    <xf numFmtId="0" fontId="0" fillId="0" borderId="0"/>
  </cellStyleXfs>
  <cellXfs count="67">
    <xf numFmtId="0" fontId="0" fillId="0" borderId="0" xfId="0"/>
    <xf numFmtId="0" fontId="1" fillId="0" borderId="0" xfId="0" applyFont="1"/>
    <xf numFmtId="0" fontId="3" fillId="0" borderId="2" xfId="0" applyFont="1" applyBorder="1" applyAlignment="1">
      <alignment wrapText="1"/>
    </xf>
    <xf numFmtId="0" fontId="0" fillId="0" borderId="2" xfId="0" applyBorder="1" applyAlignment="1">
      <alignment vertical="top" wrapText="1"/>
    </xf>
    <xf numFmtId="0" fontId="0" fillId="2" borderId="0" xfId="0" applyFill="1"/>
    <xf numFmtId="0" fontId="4" fillId="0" borderId="0" xfId="0" applyFont="1" applyAlignment="1">
      <alignment vertical="top" wrapText="1"/>
    </xf>
    <xf numFmtId="0" fontId="0" fillId="0" borderId="0" xfId="0" applyAlignment="1">
      <alignment wrapText="1"/>
    </xf>
    <xf numFmtId="0" fontId="0" fillId="0" borderId="0" xfId="0" applyAlignment="1">
      <alignment vertical="center"/>
    </xf>
    <xf numFmtId="0" fontId="3" fillId="0" borderId="2" xfId="0" applyFont="1" applyBorder="1" applyAlignment="1">
      <alignment vertical="top" wrapText="1"/>
    </xf>
    <xf numFmtId="0" fontId="0" fillId="0" borderId="0" xfId="0" applyAlignment="1">
      <alignment horizontal="center" vertical="center"/>
    </xf>
    <xf numFmtId="0" fontId="0" fillId="0" borderId="0" xfId="0" applyAlignment="1">
      <alignment vertical="center" wrapText="1"/>
    </xf>
    <xf numFmtId="0" fontId="2" fillId="3" borderId="2" xfId="0" applyFont="1" applyFill="1" applyBorder="1" applyAlignment="1">
      <alignment vertical="center" wrapText="1"/>
    </xf>
    <xf numFmtId="0" fontId="2" fillId="3" borderId="0" xfId="0" applyFont="1" applyFill="1" applyAlignment="1">
      <alignment vertical="center" wrapText="1"/>
    </xf>
    <xf numFmtId="0" fontId="0" fillId="0" borderId="0" xfId="0" applyAlignment="1">
      <alignment vertical="top"/>
    </xf>
    <xf numFmtId="0" fontId="5" fillId="0" borderId="0" xfId="0" applyFont="1" applyAlignment="1">
      <alignment vertical="top" wrapText="1"/>
    </xf>
    <xf numFmtId="0" fontId="6" fillId="0" borderId="0" xfId="0" applyFont="1" applyAlignment="1">
      <alignment vertical="top" wrapText="1"/>
    </xf>
    <xf numFmtId="0" fontId="0" fillId="0" borderId="3" xfId="0" applyBorder="1" applyAlignment="1">
      <alignment vertical="top" wrapText="1"/>
    </xf>
    <xf numFmtId="0" fontId="0" fillId="0" borderId="3" xfId="0" applyBorder="1" applyAlignment="1">
      <alignment vertical="top"/>
    </xf>
    <xf numFmtId="0" fontId="5" fillId="0" borderId="3" xfId="0" applyFont="1" applyBorder="1" applyAlignment="1">
      <alignment vertical="top" wrapText="1"/>
    </xf>
    <xf numFmtId="0" fontId="6" fillId="0" borderId="3" xfId="0" applyFont="1" applyBorder="1" applyAlignment="1">
      <alignment vertical="top"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3" fillId="0" borderId="1" xfId="0" applyFont="1" applyBorder="1" applyAlignment="1">
      <alignment horizontal="left" vertical="center" wrapText="1"/>
    </xf>
    <xf numFmtId="0" fontId="3" fillId="0" borderId="4" xfId="0" applyFont="1" applyBorder="1" applyAlignment="1">
      <alignment horizontal="center" vertical="center" wrapText="1"/>
    </xf>
    <xf numFmtId="0" fontId="3" fillId="0" borderId="4" xfId="0" applyFont="1" applyBorder="1" applyAlignment="1">
      <alignment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vertical="top" wrapText="1"/>
    </xf>
    <xf numFmtId="0" fontId="7" fillId="0" borderId="0" xfId="0" applyFont="1" applyAlignment="1">
      <alignment vertical="top" wrapText="1"/>
    </xf>
    <xf numFmtId="0" fontId="8" fillId="0" borderId="0" xfId="0" applyFont="1" applyAlignment="1">
      <alignment horizontal="left" vertical="top" wrapText="1"/>
    </xf>
    <xf numFmtId="0" fontId="1" fillId="0" borderId="0" xfId="0" applyFont="1" applyAlignment="1">
      <alignment horizontal="left" vertical="center"/>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0" fillId="0" borderId="0" xfId="0" applyAlignment="1">
      <alignment horizontal="left" vertical="center"/>
    </xf>
    <xf numFmtId="0" fontId="1" fillId="4" borderId="0" xfId="0" applyFont="1" applyFill="1"/>
    <xf numFmtId="0" fontId="9" fillId="0" borderId="7" xfId="0" applyFont="1" applyBorder="1" applyAlignment="1">
      <alignment vertical="top" wrapText="1"/>
    </xf>
    <xf numFmtId="0" fontId="10" fillId="5" borderId="7" xfId="0" applyFont="1" applyFill="1" applyBorder="1" applyAlignment="1">
      <alignment horizontal="center" vertical="center" wrapText="1"/>
    </xf>
    <xf numFmtId="0" fontId="7" fillId="0" borderId="8" xfId="0" applyFont="1" applyBorder="1" applyAlignment="1">
      <alignment vertical="top" wrapText="1"/>
    </xf>
    <xf numFmtId="0" fontId="7" fillId="6" borderId="8" xfId="0" applyFont="1" applyFill="1" applyBorder="1" applyAlignment="1">
      <alignment vertical="top" wrapText="1"/>
    </xf>
    <xf numFmtId="0" fontId="0" fillId="0" borderId="0" xfId="0" applyAlignment="1">
      <alignment vertical="top" wrapText="1"/>
    </xf>
    <xf numFmtId="0" fontId="7" fillId="6" borderId="9" xfId="0" applyFont="1" applyFill="1" applyBorder="1" applyAlignment="1">
      <alignment vertical="top" wrapText="1"/>
    </xf>
    <xf numFmtId="0" fontId="7" fillId="6" borderId="10" xfId="0" applyFont="1" applyFill="1" applyBorder="1" applyAlignment="1">
      <alignment vertical="top" wrapText="1"/>
    </xf>
    <xf numFmtId="0" fontId="7" fillId="6" borderId="11" xfId="0" applyFont="1" applyFill="1" applyBorder="1" applyAlignment="1">
      <alignment vertical="top" wrapText="1"/>
    </xf>
    <xf numFmtId="0" fontId="12" fillId="0" borderId="7" xfId="0" applyFont="1" applyBorder="1" applyAlignment="1">
      <alignment vertical="top" wrapText="1"/>
    </xf>
    <xf numFmtId="0" fontId="11" fillId="0" borderId="0" xfId="0" applyFont="1" applyAlignment="1">
      <alignment vertical="top" wrapText="1"/>
    </xf>
    <xf numFmtId="0" fontId="11" fillId="0" borderId="3" xfId="0" applyFont="1" applyBorder="1" applyAlignment="1">
      <alignment vertical="top" wrapText="1"/>
    </xf>
    <xf numFmtId="0" fontId="13" fillId="0" borderId="0" xfId="0" applyFont="1" applyAlignment="1">
      <alignment horizontal="center" vertical="center" wrapText="1"/>
    </xf>
    <xf numFmtId="0" fontId="14" fillId="7" borderId="0" xfId="0" applyFont="1" applyFill="1" applyAlignment="1">
      <alignment horizontal="center" vertical="center" wrapText="1"/>
    </xf>
    <xf numFmtId="0" fontId="15" fillId="0" borderId="0" xfId="0" applyFont="1" applyAlignment="1">
      <alignment horizontal="center" vertical="center" wrapText="1"/>
    </xf>
    <xf numFmtId="0" fontId="15" fillId="0" borderId="0" xfId="0" applyFont="1" applyAlignment="1">
      <alignment horizontal="center" vertical="center"/>
    </xf>
    <xf numFmtId="0" fontId="15" fillId="0" borderId="0" xfId="0" applyFont="1" applyAlignment="1">
      <alignment vertical="center"/>
    </xf>
    <xf numFmtId="0" fontId="16" fillId="8" borderId="1" xfId="0" applyFont="1" applyFill="1" applyBorder="1" applyAlignment="1">
      <alignment horizontal="left" vertical="top" wrapText="1"/>
    </xf>
    <xf numFmtId="0" fontId="16" fillId="0" borderId="1" xfId="0" applyFont="1" applyBorder="1" applyAlignment="1">
      <alignment horizontal="left" vertical="top" wrapText="1"/>
    </xf>
    <xf numFmtId="0" fontId="14" fillId="9" borderId="1" xfId="0" applyFont="1" applyFill="1" applyBorder="1" applyAlignment="1">
      <alignment horizontal="center" vertical="center" wrapText="1"/>
    </xf>
    <xf numFmtId="0" fontId="17" fillId="8" borderId="1" xfId="0" applyFont="1" applyFill="1" applyBorder="1" applyAlignment="1">
      <alignment horizontal="left" vertical="top" wrapText="1"/>
    </xf>
    <xf numFmtId="0" fontId="17" fillId="0" borderId="1" xfId="0" applyFont="1" applyBorder="1" applyAlignment="1">
      <alignment horizontal="left" vertical="top" wrapText="1"/>
    </xf>
    <xf numFmtId="0" fontId="0" fillId="2" borderId="0" xfId="0" applyFill="1" applyAlignment="1">
      <alignment vertical="top"/>
    </xf>
    <xf numFmtId="0" fontId="4" fillId="6" borderId="8" xfId="0" applyFont="1" applyFill="1" applyBorder="1" applyAlignment="1">
      <alignment vertical="top" wrapText="1"/>
    </xf>
    <xf numFmtId="0" fontId="0" fillId="10" borderId="0" xfId="0" applyFill="1"/>
    <xf numFmtId="0" fontId="4" fillId="0" borderId="8" xfId="0" applyFont="1" applyBorder="1" applyAlignment="1">
      <alignment vertical="top" wrapText="1"/>
    </xf>
    <xf numFmtId="0" fontId="18" fillId="0" borderId="0" xfId="0" applyFont="1" applyAlignment="1">
      <alignment vertical="top" wrapText="1"/>
    </xf>
    <xf numFmtId="0" fontId="9" fillId="0" borderId="7" xfId="0" applyFont="1" applyBorder="1" applyAlignment="1">
      <alignment horizontal="center" vertical="top" wrapText="1"/>
    </xf>
    <xf numFmtId="0" fontId="0" fillId="0" borderId="0" xfId="0" applyAlignment="1">
      <alignment horizontal="center"/>
    </xf>
    <xf numFmtId="0" fontId="19" fillId="0" borderId="0" xfId="0" applyFont="1" applyAlignment="1">
      <alignment wrapText="1"/>
    </xf>
    <xf numFmtId="0" fontId="2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4BAA6-44CF-4914-9D23-9F3862DED549}">
  <dimension ref="A1:A4"/>
  <sheetViews>
    <sheetView workbookViewId="0"/>
  </sheetViews>
  <sheetFormatPr baseColWidth="10" defaultColWidth="8.88671875" defaultRowHeight="14.4" x14ac:dyDescent="0.3"/>
  <sheetData>
    <row r="1" spans="1:1" x14ac:dyDescent="0.3">
      <c r="A1" t="s">
        <v>0</v>
      </c>
    </row>
    <row r="2" spans="1:1" x14ac:dyDescent="0.3">
      <c r="A2" t="s">
        <v>1</v>
      </c>
    </row>
    <row r="3" spans="1:1" x14ac:dyDescent="0.3">
      <c r="A3" t="s">
        <v>2</v>
      </c>
    </row>
    <row r="4" spans="1:1" x14ac:dyDescent="0.3">
      <c r="A4"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8DC47-CDDB-4302-85D5-281678EB0C20}">
  <sheetPr>
    <pageSetUpPr fitToPage="1"/>
  </sheetPr>
  <dimension ref="A1:G35"/>
  <sheetViews>
    <sheetView showGridLines="0" zoomScale="130" zoomScaleNormal="130" workbookViewId="0">
      <pane ySplit="1" topLeftCell="A2" activePane="bottomLeft" state="frozen"/>
      <selection pane="bottomLeft" activeCell="B10" sqref="B10"/>
    </sheetView>
  </sheetViews>
  <sheetFormatPr baseColWidth="10" defaultColWidth="8.6640625" defaultRowHeight="14.4" x14ac:dyDescent="0.3"/>
  <cols>
    <col min="2" max="2" width="34" customWidth="1"/>
    <col min="3" max="3" width="48" customWidth="1"/>
    <col min="4" max="4" width="30.109375" style="64" customWidth="1"/>
    <col min="5" max="5" width="38" customWidth="1"/>
    <col min="6" max="6" width="45" customWidth="1"/>
    <col min="16383" max="16383" width="8.88671875" bestFit="1" customWidth="1"/>
    <col min="16384" max="16384" width="8.88671875" customWidth="1"/>
  </cols>
  <sheetData>
    <row r="1" spans="1:7" x14ac:dyDescent="0.3">
      <c r="A1" s="38" t="s">
        <v>641</v>
      </c>
      <c r="B1" s="38" t="s">
        <v>4</v>
      </c>
      <c r="C1" s="38" t="s">
        <v>83</v>
      </c>
      <c r="D1" s="38" t="s">
        <v>7</v>
      </c>
      <c r="E1" s="38" t="s">
        <v>5</v>
      </c>
      <c r="F1" s="38" t="s">
        <v>6</v>
      </c>
    </row>
    <row r="2" spans="1:7" ht="72" x14ac:dyDescent="0.3">
      <c r="A2" s="60">
        <v>0</v>
      </c>
      <c r="B2" s="37" t="s">
        <v>842</v>
      </c>
      <c r="C2" s="37" t="s">
        <v>846</v>
      </c>
      <c r="D2" s="63" t="s">
        <v>1</v>
      </c>
      <c r="E2" s="37" t="s">
        <v>847</v>
      </c>
      <c r="F2" s="37" t="s">
        <v>850</v>
      </c>
      <c r="G2" s="6"/>
    </row>
    <row r="3" spans="1:7" ht="60" x14ac:dyDescent="0.3">
      <c r="A3" s="60">
        <v>0</v>
      </c>
      <c r="B3" s="37" t="s">
        <v>851</v>
      </c>
      <c r="C3" s="37" t="s">
        <v>875</v>
      </c>
      <c r="D3" s="63" t="s">
        <v>1</v>
      </c>
      <c r="E3" s="37" t="s">
        <v>878</v>
      </c>
      <c r="F3" s="37" t="s">
        <v>829</v>
      </c>
      <c r="G3" s="6"/>
    </row>
    <row r="4" spans="1:7" ht="48" x14ac:dyDescent="0.3">
      <c r="A4" s="60">
        <v>1</v>
      </c>
      <c r="B4" s="37" t="s">
        <v>8</v>
      </c>
      <c r="C4" s="37" t="s">
        <v>752</v>
      </c>
      <c r="D4" s="63" t="s">
        <v>3</v>
      </c>
      <c r="E4" s="37" t="s">
        <v>9</v>
      </c>
      <c r="F4" s="37" t="s">
        <v>10</v>
      </c>
      <c r="G4" s="6"/>
    </row>
    <row r="5" spans="1:7" ht="48" x14ac:dyDescent="0.3">
      <c r="A5" s="60">
        <v>1</v>
      </c>
      <c r="B5" s="37" t="s">
        <v>8</v>
      </c>
      <c r="C5" s="37" t="s">
        <v>752</v>
      </c>
      <c r="D5" s="63" t="s">
        <v>1</v>
      </c>
      <c r="E5" s="37" t="s">
        <v>9</v>
      </c>
      <c r="F5" s="37" t="s">
        <v>10</v>
      </c>
      <c r="G5" s="6"/>
    </row>
    <row r="6" spans="1:7" ht="48" x14ac:dyDescent="0.3">
      <c r="A6">
        <v>1</v>
      </c>
      <c r="B6" s="37" t="s">
        <v>11</v>
      </c>
      <c r="C6" s="37" t="s">
        <v>753</v>
      </c>
      <c r="D6" s="63" t="s">
        <v>3</v>
      </c>
      <c r="E6" s="37" t="s">
        <v>12</v>
      </c>
      <c r="F6" s="37" t="s">
        <v>13</v>
      </c>
    </row>
    <row r="7" spans="1:7" ht="48" x14ac:dyDescent="0.3">
      <c r="A7">
        <v>1</v>
      </c>
      <c r="B7" s="37" t="s">
        <v>14</v>
      </c>
      <c r="C7" s="37" t="s">
        <v>754</v>
      </c>
      <c r="D7" s="63" t="s">
        <v>3</v>
      </c>
      <c r="E7" s="37" t="s">
        <v>15</v>
      </c>
      <c r="F7" s="37" t="s">
        <v>16</v>
      </c>
    </row>
    <row r="8" spans="1:7" ht="48" x14ac:dyDescent="0.3">
      <c r="A8">
        <v>1</v>
      </c>
      <c r="B8" s="37" t="s">
        <v>17</v>
      </c>
      <c r="C8" s="37" t="s">
        <v>755</v>
      </c>
      <c r="D8" s="63" t="s">
        <v>1</v>
      </c>
      <c r="E8" s="37" t="s">
        <v>18</v>
      </c>
      <c r="F8" s="37" t="s">
        <v>19</v>
      </c>
    </row>
    <row r="9" spans="1:7" ht="48" x14ac:dyDescent="0.3">
      <c r="A9">
        <v>1</v>
      </c>
      <c r="B9" s="37" t="s">
        <v>17</v>
      </c>
      <c r="C9" s="37" t="s">
        <v>755</v>
      </c>
      <c r="D9" s="63" t="s">
        <v>3</v>
      </c>
      <c r="E9" s="37" t="s">
        <v>18</v>
      </c>
      <c r="F9" s="37" t="s">
        <v>19</v>
      </c>
    </row>
    <row r="10" spans="1:7" ht="48" x14ac:dyDescent="0.3">
      <c r="A10">
        <v>1</v>
      </c>
      <c r="B10" s="37" t="s">
        <v>20</v>
      </c>
      <c r="C10" s="37" t="s">
        <v>756</v>
      </c>
      <c r="D10" s="63" t="s">
        <v>3</v>
      </c>
      <c r="E10" s="37" t="s">
        <v>21</v>
      </c>
      <c r="F10" s="37" t="s">
        <v>22</v>
      </c>
    </row>
    <row r="11" spans="1:7" ht="48" x14ac:dyDescent="0.3">
      <c r="A11">
        <v>1</v>
      </c>
      <c r="B11" s="37" t="s">
        <v>20</v>
      </c>
      <c r="C11" s="37" t="s">
        <v>756</v>
      </c>
      <c r="D11" s="63" t="s">
        <v>1</v>
      </c>
      <c r="E11" s="37" t="s">
        <v>21</v>
      </c>
      <c r="F11" s="37" t="s">
        <v>22</v>
      </c>
    </row>
    <row r="12" spans="1:7" ht="36" x14ac:dyDescent="0.3">
      <c r="A12">
        <v>1</v>
      </c>
      <c r="B12" s="37" t="s">
        <v>23</v>
      </c>
      <c r="C12" s="37" t="s">
        <v>757</v>
      </c>
      <c r="D12" s="63" t="s">
        <v>3</v>
      </c>
      <c r="E12" s="37" t="s">
        <v>24</v>
      </c>
      <c r="F12" s="37" t="s">
        <v>25</v>
      </c>
    </row>
    <row r="13" spans="1:7" ht="36" x14ac:dyDescent="0.3">
      <c r="A13">
        <v>1</v>
      </c>
      <c r="B13" s="37" t="s">
        <v>23</v>
      </c>
      <c r="C13" s="37" t="s">
        <v>757</v>
      </c>
      <c r="D13" s="63" t="s">
        <v>1</v>
      </c>
      <c r="E13" s="37" t="s">
        <v>24</v>
      </c>
      <c r="F13" s="37" t="s">
        <v>25</v>
      </c>
    </row>
    <row r="14" spans="1:7" ht="48" x14ac:dyDescent="0.3">
      <c r="A14">
        <v>1</v>
      </c>
      <c r="B14" s="37" t="s">
        <v>46</v>
      </c>
      <c r="C14" s="37" t="s">
        <v>765</v>
      </c>
      <c r="D14" s="63" t="s">
        <v>1</v>
      </c>
      <c r="E14" s="37" t="s">
        <v>47</v>
      </c>
      <c r="F14" s="37" t="s">
        <v>48</v>
      </c>
    </row>
    <row r="15" spans="1:7" ht="60" x14ac:dyDescent="0.3">
      <c r="A15">
        <v>1</v>
      </c>
      <c r="B15" s="45" t="s">
        <v>61</v>
      </c>
      <c r="C15" s="37" t="s">
        <v>771</v>
      </c>
      <c r="D15" s="63" t="s">
        <v>1</v>
      </c>
      <c r="E15" s="45" t="s">
        <v>62</v>
      </c>
      <c r="F15" s="45" t="s">
        <v>63</v>
      </c>
    </row>
    <row r="16" spans="1:7" ht="48" x14ac:dyDescent="0.3">
      <c r="A16">
        <v>1</v>
      </c>
      <c r="B16" s="45" t="s">
        <v>64</v>
      </c>
      <c r="C16" s="37" t="s">
        <v>772</v>
      </c>
      <c r="D16" s="63" t="s">
        <v>1</v>
      </c>
      <c r="E16" s="45" t="s">
        <v>65</v>
      </c>
      <c r="F16" s="45" t="s">
        <v>66</v>
      </c>
    </row>
    <row r="17" spans="1:6" ht="48" x14ac:dyDescent="0.3">
      <c r="A17">
        <v>1</v>
      </c>
      <c r="B17" s="45" t="s">
        <v>67</v>
      </c>
      <c r="C17" s="37" t="s">
        <v>773</v>
      </c>
      <c r="D17" s="63" t="s">
        <v>1</v>
      </c>
      <c r="E17" s="45" t="s">
        <v>68</v>
      </c>
      <c r="F17" s="45" t="s">
        <v>69</v>
      </c>
    </row>
    <row r="18" spans="1:6" ht="60" x14ac:dyDescent="0.3">
      <c r="A18">
        <v>2</v>
      </c>
      <c r="B18" s="37" t="s">
        <v>26</v>
      </c>
      <c r="C18" s="37" t="s">
        <v>758</v>
      </c>
      <c r="D18" s="63" t="s">
        <v>3</v>
      </c>
      <c r="E18" s="37" t="s">
        <v>27</v>
      </c>
      <c r="F18" s="37" t="s">
        <v>28</v>
      </c>
    </row>
    <row r="19" spans="1:6" ht="36" x14ac:dyDescent="0.3">
      <c r="A19">
        <v>2</v>
      </c>
      <c r="B19" s="37" t="s">
        <v>29</v>
      </c>
      <c r="C19" s="37" t="s">
        <v>759</v>
      </c>
      <c r="D19" s="63" t="s">
        <v>1</v>
      </c>
      <c r="E19" s="37" t="s">
        <v>30</v>
      </c>
      <c r="F19" s="37" t="s">
        <v>31</v>
      </c>
    </row>
    <row r="20" spans="1:6" ht="48" x14ac:dyDescent="0.3">
      <c r="A20">
        <v>2</v>
      </c>
      <c r="B20" s="37" t="s">
        <v>32</v>
      </c>
      <c r="C20" s="37" t="s">
        <v>760</v>
      </c>
      <c r="D20" s="63" t="s">
        <v>1</v>
      </c>
      <c r="E20" s="37" t="s">
        <v>33</v>
      </c>
      <c r="F20" s="37" t="s">
        <v>34</v>
      </c>
    </row>
    <row r="21" spans="1:6" ht="48" x14ac:dyDescent="0.3">
      <c r="A21">
        <v>2</v>
      </c>
      <c r="B21" s="37" t="s">
        <v>35</v>
      </c>
      <c r="C21" s="37" t="s">
        <v>761</v>
      </c>
      <c r="D21" s="63" t="s">
        <v>1</v>
      </c>
      <c r="E21" s="37" t="s">
        <v>36</v>
      </c>
      <c r="F21" s="37" t="s">
        <v>28</v>
      </c>
    </row>
    <row r="22" spans="1:6" ht="48" x14ac:dyDescent="0.3">
      <c r="A22">
        <v>2</v>
      </c>
      <c r="B22" s="37" t="s">
        <v>37</v>
      </c>
      <c r="C22" s="37" t="s">
        <v>762</v>
      </c>
      <c r="D22" s="63" t="s">
        <v>3</v>
      </c>
      <c r="E22" s="37" t="s">
        <v>38</v>
      </c>
      <c r="F22" s="37" t="s">
        <v>39</v>
      </c>
    </row>
    <row r="23" spans="1:6" ht="48" x14ac:dyDescent="0.3">
      <c r="A23">
        <v>2</v>
      </c>
      <c r="B23" s="37" t="s">
        <v>37</v>
      </c>
      <c r="C23" s="37" t="s">
        <v>762</v>
      </c>
      <c r="D23" s="63" t="s">
        <v>1</v>
      </c>
      <c r="E23" s="37" t="s">
        <v>38</v>
      </c>
      <c r="F23" s="37" t="s">
        <v>39</v>
      </c>
    </row>
    <row r="24" spans="1:6" ht="36" x14ac:dyDescent="0.3">
      <c r="A24">
        <v>2</v>
      </c>
      <c r="B24" s="37" t="s">
        <v>40</v>
      </c>
      <c r="C24" s="37" t="s">
        <v>763</v>
      </c>
      <c r="D24" s="63" t="s">
        <v>3</v>
      </c>
      <c r="E24" s="37" t="s">
        <v>41</v>
      </c>
      <c r="F24" s="37" t="s">
        <v>42</v>
      </c>
    </row>
    <row r="25" spans="1:6" ht="36" x14ac:dyDescent="0.3">
      <c r="A25">
        <v>2</v>
      </c>
      <c r="B25" s="37" t="s">
        <v>40</v>
      </c>
      <c r="C25" s="37" t="s">
        <v>763</v>
      </c>
      <c r="D25" s="63" t="s">
        <v>1</v>
      </c>
      <c r="E25" s="37" t="s">
        <v>41</v>
      </c>
      <c r="F25" s="37" t="s">
        <v>42</v>
      </c>
    </row>
    <row r="26" spans="1:6" ht="48" x14ac:dyDescent="0.3">
      <c r="A26">
        <v>2</v>
      </c>
      <c r="B26" s="37" t="s">
        <v>49</v>
      </c>
      <c r="C26" s="37" t="s">
        <v>766</v>
      </c>
      <c r="D26" s="63" t="s">
        <v>1</v>
      </c>
      <c r="E26" s="37" t="s">
        <v>50</v>
      </c>
      <c r="F26" s="37" t="s">
        <v>51</v>
      </c>
    </row>
    <row r="27" spans="1:6" ht="36" x14ac:dyDescent="0.3">
      <c r="A27">
        <v>2</v>
      </c>
      <c r="B27" s="37" t="s">
        <v>52</v>
      </c>
      <c r="C27" s="37" t="s">
        <v>767</v>
      </c>
      <c r="D27" s="63" t="s">
        <v>1</v>
      </c>
      <c r="E27" s="37" t="s">
        <v>53</v>
      </c>
      <c r="F27" s="37" t="s">
        <v>54</v>
      </c>
    </row>
    <row r="28" spans="1:6" ht="48" x14ac:dyDescent="0.3">
      <c r="A28">
        <v>2</v>
      </c>
      <c r="B28" s="37" t="s">
        <v>58</v>
      </c>
      <c r="C28" s="37" t="s">
        <v>769</v>
      </c>
      <c r="D28" s="63" t="s">
        <v>1</v>
      </c>
      <c r="E28" s="37" t="s">
        <v>59</v>
      </c>
      <c r="F28" s="37" t="s">
        <v>48</v>
      </c>
    </row>
    <row r="29" spans="1:6" ht="36" x14ac:dyDescent="0.3">
      <c r="A29">
        <v>2</v>
      </c>
      <c r="B29" s="37" t="s">
        <v>60</v>
      </c>
      <c r="C29" s="37" t="s">
        <v>770</v>
      </c>
      <c r="D29" s="63" t="s">
        <v>1</v>
      </c>
      <c r="E29" s="37" t="s">
        <v>59</v>
      </c>
      <c r="F29" s="37" t="s">
        <v>42</v>
      </c>
    </row>
    <row r="30" spans="1:6" ht="48" x14ac:dyDescent="0.3">
      <c r="A30">
        <v>2</v>
      </c>
      <c r="B30" s="45" t="s">
        <v>70</v>
      </c>
      <c r="C30" s="37" t="s">
        <v>774</v>
      </c>
      <c r="D30" s="63" t="s">
        <v>1</v>
      </c>
      <c r="E30" s="45" t="s">
        <v>71</v>
      </c>
      <c r="F30" s="45" t="s">
        <v>72</v>
      </c>
    </row>
    <row r="31" spans="1:6" ht="60" x14ac:dyDescent="0.3">
      <c r="A31">
        <v>2</v>
      </c>
      <c r="B31" s="45" t="s">
        <v>79</v>
      </c>
      <c r="C31" s="37" t="s">
        <v>777</v>
      </c>
      <c r="D31" s="63" t="s">
        <v>1</v>
      </c>
      <c r="E31" s="45" t="s">
        <v>80</v>
      </c>
      <c r="F31" s="45" t="s">
        <v>81</v>
      </c>
    </row>
    <row r="32" spans="1:6" ht="60" x14ac:dyDescent="0.3">
      <c r="A32">
        <v>3</v>
      </c>
      <c r="B32" s="37" t="s">
        <v>43</v>
      </c>
      <c r="C32" s="37" t="s">
        <v>764</v>
      </c>
      <c r="D32" s="63" t="s">
        <v>1</v>
      </c>
      <c r="E32" s="37" t="s">
        <v>44</v>
      </c>
      <c r="F32" s="37" t="s">
        <v>45</v>
      </c>
    </row>
    <row r="33" spans="1:6" ht="48" x14ac:dyDescent="0.3">
      <c r="A33">
        <v>3</v>
      </c>
      <c r="B33" s="45" t="s">
        <v>73</v>
      </c>
      <c r="C33" s="37" t="s">
        <v>775</v>
      </c>
      <c r="D33" s="63" t="s">
        <v>1</v>
      </c>
      <c r="E33" s="45" t="s">
        <v>74</v>
      </c>
      <c r="F33" s="45" t="s">
        <v>75</v>
      </c>
    </row>
    <row r="34" spans="1:6" ht="48" x14ac:dyDescent="0.3">
      <c r="A34">
        <v>4</v>
      </c>
      <c r="B34" s="37" t="s">
        <v>55</v>
      </c>
      <c r="C34" s="37" t="s">
        <v>768</v>
      </c>
      <c r="D34" s="63" t="s">
        <v>3</v>
      </c>
      <c r="E34" s="37" t="s">
        <v>56</v>
      </c>
      <c r="F34" s="37" t="s">
        <v>57</v>
      </c>
    </row>
    <row r="35" spans="1:6" ht="48" x14ac:dyDescent="0.3">
      <c r="A35">
        <v>4</v>
      </c>
      <c r="B35" s="45" t="s">
        <v>76</v>
      </c>
      <c r="C35" s="37" t="s">
        <v>776</v>
      </c>
      <c r="D35" s="63" t="s">
        <v>1</v>
      </c>
      <c r="E35" s="45" t="s">
        <v>77</v>
      </c>
      <c r="F35" s="45" t="s">
        <v>78</v>
      </c>
    </row>
  </sheetData>
  <sortState xmlns:xlrd2="http://schemas.microsoft.com/office/spreadsheetml/2017/richdata2" ref="A1:F35">
    <sortCondition ref="A2:A35"/>
  </sortState>
  <pageMargins left="0.75" right="0.75" top="1" bottom="1" header="0.5" footer="0.5"/>
  <pageSetup fitToHeight="0" orientation="landscape"/>
  <headerFooter>
    <oddHeader>&amp;L&amp;"Aptos"&amp;10&amp;K000000 Información Privada&amp;1#_x000D_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AF295-C520-4CBD-81B8-D7C2E0918AC5}">
  <dimension ref="A1:H127"/>
  <sheetViews>
    <sheetView tabSelected="1" workbookViewId="0">
      <selection activeCell="A2" sqref="A2"/>
    </sheetView>
  </sheetViews>
  <sheetFormatPr baseColWidth="10" defaultColWidth="11.44140625" defaultRowHeight="15" customHeight="1" x14ac:dyDescent="0.3"/>
  <cols>
    <col min="2" max="2" width="49.33203125" customWidth="1"/>
    <col min="3" max="3" width="51.109375" customWidth="1"/>
    <col min="4" max="4" width="12.5546875" customWidth="1"/>
    <col min="5" max="5" width="34.33203125" customWidth="1"/>
    <col min="6" max="6" width="36.33203125" style="35" customWidth="1"/>
    <col min="7" max="7" width="20" customWidth="1"/>
    <col min="8" max="8" width="14.6640625" customWidth="1"/>
  </cols>
  <sheetData>
    <row r="1" spans="1:8" ht="14.4" x14ac:dyDescent="0.3">
      <c r="A1" s="20" t="s">
        <v>641</v>
      </c>
      <c r="B1" s="20" t="s">
        <v>82</v>
      </c>
      <c r="C1" s="21" t="s">
        <v>83</v>
      </c>
      <c r="D1" s="21" t="s">
        <v>7</v>
      </c>
      <c r="E1" s="22" t="s">
        <v>5</v>
      </c>
      <c r="F1" s="31" t="s">
        <v>84</v>
      </c>
      <c r="G1" s="1"/>
      <c r="H1" s="1"/>
    </row>
    <row r="2" spans="1:8" ht="115.2" x14ac:dyDescent="0.3">
      <c r="A2" s="66">
        <v>0</v>
      </c>
      <c r="B2" s="23" t="s">
        <v>85</v>
      </c>
      <c r="C2" s="30" t="s">
        <v>86</v>
      </c>
      <c r="D2" s="24" t="s">
        <v>3</v>
      </c>
      <c r="E2" s="25" t="s">
        <v>87</v>
      </c>
      <c r="F2" s="32" t="s">
        <v>88</v>
      </c>
    </row>
    <row r="3" spans="1:8" ht="100.8" x14ac:dyDescent="0.3">
      <c r="A3" s="66">
        <v>0</v>
      </c>
      <c r="B3" s="23" t="s">
        <v>89</v>
      </c>
      <c r="C3" s="30" t="s">
        <v>90</v>
      </c>
      <c r="D3" s="26" t="s">
        <v>3</v>
      </c>
      <c r="E3" s="25" t="s">
        <v>91</v>
      </c>
      <c r="F3" s="33" t="s">
        <v>92</v>
      </c>
    </row>
    <row r="4" spans="1:8" ht="115.2" x14ac:dyDescent="0.3">
      <c r="A4" s="66">
        <v>0</v>
      </c>
      <c r="B4" s="23" t="s">
        <v>93</v>
      </c>
      <c r="C4" s="30" t="s">
        <v>94</v>
      </c>
      <c r="D4" s="27" t="s">
        <v>3</v>
      </c>
      <c r="E4" s="25" t="s">
        <v>95</v>
      </c>
      <c r="F4" s="34" t="s">
        <v>96</v>
      </c>
    </row>
    <row r="5" spans="1:8" ht="115.2" x14ac:dyDescent="0.3">
      <c r="A5" s="66">
        <v>0</v>
      </c>
      <c r="B5" s="23" t="s">
        <v>97</v>
      </c>
      <c r="C5" s="30" t="s">
        <v>98</v>
      </c>
      <c r="D5" s="24" t="s">
        <v>0</v>
      </c>
      <c r="E5" s="25" t="s">
        <v>99</v>
      </c>
      <c r="F5" s="32" t="s">
        <v>100</v>
      </c>
    </row>
    <row r="6" spans="1:8" ht="100.8" x14ac:dyDescent="0.3">
      <c r="A6" s="66">
        <v>0</v>
      </c>
      <c r="B6" s="23" t="s">
        <v>101</v>
      </c>
      <c r="C6" s="30" t="s">
        <v>102</v>
      </c>
      <c r="D6" s="26" t="s">
        <v>1</v>
      </c>
      <c r="E6" s="25" t="s">
        <v>103</v>
      </c>
      <c r="F6" s="33" t="s">
        <v>104</v>
      </c>
    </row>
    <row r="7" spans="1:8" ht="115.2" x14ac:dyDescent="0.3">
      <c r="A7" s="66">
        <v>0</v>
      </c>
      <c r="B7" s="23" t="s">
        <v>105</v>
      </c>
      <c r="C7" s="30" t="s">
        <v>106</v>
      </c>
      <c r="D7" s="27" t="s">
        <v>1</v>
      </c>
      <c r="E7" s="25" t="s">
        <v>107</v>
      </c>
      <c r="F7" s="34" t="s">
        <v>108</v>
      </c>
    </row>
    <row r="8" spans="1:8" ht="100.8" x14ac:dyDescent="0.3">
      <c r="A8" s="66">
        <v>1</v>
      </c>
      <c r="B8" s="23" t="s">
        <v>85</v>
      </c>
      <c r="C8" s="30" t="s">
        <v>109</v>
      </c>
      <c r="D8" s="24" t="s">
        <v>3</v>
      </c>
      <c r="E8" s="25" t="s">
        <v>110</v>
      </c>
      <c r="F8" s="32" t="s">
        <v>88</v>
      </c>
    </row>
    <row r="9" spans="1:8" ht="100.8" x14ac:dyDescent="0.3">
      <c r="A9" s="66">
        <v>1</v>
      </c>
      <c r="B9" s="23" t="s">
        <v>85</v>
      </c>
      <c r="C9" s="30" t="s">
        <v>111</v>
      </c>
      <c r="D9" s="26" t="s">
        <v>3</v>
      </c>
      <c r="E9" s="25" t="s">
        <v>87</v>
      </c>
      <c r="F9" s="33" t="s">
        <v>88</v>
      </c>
    </row>
    <row r="10" spans="1:8" ht="100.8" x14ac:dyDescent="0.3">
      <c r="A10" s="66">
        <v>1</v>
      </c>
      <c r="B10" s="23" t="s">
        <v>112</v>
      </c>
      <c r="C10" s="30" t="s">
        <v>113</v>
      </c>
      <c r="D10" s="27" t="s">
        <v>3</v>
      </c>
      <c r="E10" s="25" t="s">
        <v>114</v>
      </c>
      <c r="F10" s="34" t="s">
        <v>115</v>
      </c>
    </row>
    <row r="11" spans="1:8" ht="100.8" x14ac:dyDescent="0.3">
      <c r="A11" s="66">
        <v>1</v>
      </c>
      <c r="B11" s="23" t="s">
        <v>89</v>
      </c>
      <c r="C11" s="30" t="s">
        <v>116</v>
      </c>
      <c r="D11" s="24" t="s">
        <v>3</v>
      </c>
      <c r="E11" s="25" t="s">
        <v>91</v>
      </c>
      <c r="F11" s="32" t="s">
        <v>92</v>
      </c>
    </row>
    <row r="12" spans="1:8" ht="115.2" x14ac:dyDescent="0.3">
      <c r="A12" s="66">
        <v>1</v>
      </c>
      <c r="B12" s="23" t="s">
        <v>117</v>
      </c>
      <c r="C12" s="30" t="s">
        <v>118</v>
      </c>
      <c r="D12" s="26" t="s">
        <v>0</v>
      </c>
      <c r="E12" s="25" t="s">
        <v>119</v>
      </c>
      <c r="F12" s="33" t="s">
        <v>120</v>
      </c>
    </row>
    <row r="13" spans="1:8" ht="100.8" x14ac:dyDescent="0.3">
      <c r="A13" s="66">
        <v>1</v>
      </c>
      <c r="B13" s="23" t="s">
        <v>121</v>
      </c>
      <c r="C13" s="30" t="s">
        <v>122</v>
      </c>
      <c r="D13" s="27" t="s">
        <v>1</v>
      </c>
      <c r="E13" s="25" t="s">
        <v>123</v>
      </c>
      <c r="F13" s="34" t="s">
        <v>124</v>
      </c>
    </row>
    <row r="14" spans="1:8" ht="100.8" x14ac:dyDescent="0.3">
      <c r="A14" s="66">
        <v>1</v>
      </c>
      <c r="B14" s="23" t="s">
        <v>125</v>
      </c>
      <c r="C14" s="30" t="s">
        <v>126</v>
      </c>
      <c r="D14" s="24" t="s">
        <v>1</v>
      </c>
      <c r="E14" s="25" t="s">
        <v>127</v>
      </c>
      <c r="F14" s="32" t="s">
        <v>128</v>
      </c>
    </row>
    <row r="15" spans="1:8" ht="86.4" x14ac:dyDescent="0.3">
      <c r="A15" s="66">
        <v>1</v>
      </c>
      <c r="B15" s="23" t="s">
        <v>129</v>
      </c>
      <c r="C15" s="30" t="s">
        <v>130</v>
      </c>
      <c r="D15" s="26" t="s">
        <v>1</v>
      </c>
      <c r="E15" s="25" t="s">
        <v>131</v>
      </c>
      <c r="F15" s="33" t="s">
        <v>132</v>
      </c>
    </row>
    <row r="16" spans="1:8" ht="86.4" x14ac:dyDescent="0.3">
      <c r="A16" s="66">
        <v>1</v>
      </c>
      <c r="B16" s="23" t="s">
        <v>101</v>
      </c>
      <c r="C16" s="30" t="s">
        <v>133</v>
      </c>
      <c r="D16" s="27" t="s">
        <v>1</v>
      </c>
      <c r="E16" s="25" t="s">
        <v>103</v>
      </c>
      <c r="F16" s="34" t="s">
        <v>104</v>
      </c>
    </row>
    <row r="17" spans="1:6" ht="115.2" x14ac:dyDescent="0.3">
      <c r="A17" s="66">
        <v>2</v>
      </c>
      <c r="B17" s="23" t="s">
        <v>134</v>
      </c>
      <c r="C17" s="30" t="s">
        <v>135</v>
      </c>
      <c r="D17" s="24" t="s">
        <v>3</v>
      </c>
      <c r="E17" s="25" t="s">
        <v>136</v>
      </c>
      <c r="F17" s="32" t="s">
        <v>137</v>
      </c>
    </row>
    <row r="18" spans="1:6" ht="115.2" x14ac:dyDescent="0.3">
      <c r="A18" s="66">
        <v>2</v>
      </c>
      <c r="B18" s="23" t="s">
        <v>138</v>
      </c>
      <c r="C18" s="30" t="s">
        <v>139</v>
      </c>
      <c r="D18" s="26" t="s">
        <v>3</v>
      </c>
      <c r="E18" s="25" t="s">
        <v>140</v>
      </c>
      <c r="F18" s="33" t="s">
        <v>141</v>
      </c>
    </row>
    <row r="19" spans="1:6" ht="100.8" x14ac:dyDescent="0.3">
      <c r="A19" s="66">
        <v>2</v>
      </c>
      <c r="B19" s="23" t="s">
        <v>142</v>
      </c>
      <c r="C19" s="30" t="s">
        <v>143</v>
      </c>
      <c r="D19" s="27" t="s">
        <v>3</v>
      </c>
      <c r="E19" s="25" t="s">
        <v>144</v>
      </c>
      <c r="F19" s="34" t="s">
        <v>145</v>
      </c>
    </row>
    <row r="20" spans="1:6" ht="115.2" x14ac:dyDescent="0.3">
      <c r="A20" s="66">
        <v>2</v>
      </c>
      <c r="B20" s="23" t="s">
        <v>93</v>
      </c>
      <c r="C20" s="30" t="s">
        <v>146</v>
      </c>
      <c r="D20" s="24" t="s">
        <v>3</v>
      </c>
      <c r="E20" s="25" t="s">
        <v>95</v>
      </c>
      <c r="F20" s="32" t="s">
        <v>96</v>
      </c>
    </row>
    <row r="21" spans="1:6" ht="100.8" x14ac:dyDescent="0.3">
      <c r="A21" s="66">
        <v>2</v>
      </c>
      <c r="B21" s="23" t="s">
        <v>147</v>
      </c>
      <c r="C21" s="30" t="s">
        <v>148</v>
      </c>
      <c r="D21" s="26" t="s">
        <v>3</v>
      </c>
      <c r="E21" s="25" t="s">
        <v>149</v>
      </c>
      <c r="F21" s="33" t="s">
        <v>150</v>
      </c>
    </row>
    <row r="22" spans="1:6" ht="100.8" x14ac:dyDescent="0.3">
      <c r="A22" s="66">
        <v>2</v>
      </c>
      <c r="B22" s="23" t="s">
        <v>151</v>
      </c>
      <c r="C22" s="30" t="s">
        <v>152</v>
      </c>
      <c r="D22" s="27" t="s">
        <v>3</v>
      </c>
      <c r="E22" s="25" t="s">
        <v>153</v>
      </c>
      <c r="F22" s="34" t="s">
        <v>154</v>
      </c>
    </row>
    <row r="23" spans="1:6" ht="100.8" x14ac:dyDescent="0.3">
      <c r="A23" s="66">
        <v>2</v>
      </c>
      <c r="B23" s="23" t="s">
        <v>155</v>
      </c>
      <c r="C23" s="30" t="s">
        <v>156</v>
      </c>
      <c r="D23" s="24" t="s">
        <v>1</v>
      </c>
      <c r="E23" s="25" t="s">
        <v>157</v>
      </c>
      <c r="F23" s="32" t="s">
        <v>158</v>
      </c>
    </row>
    <row r="24" spans="1:6" ht="100.8" x14ac:dyDescent="0.3">
      <c r="A24" s="66">
        <v>2</v>
      </c>
      <c r="B24" s="23" t="s">
        <v>159</v>
      </c>
      <c r="C24" s="30" t="s">
        <v>160</v>
      </c>
      <c r="D24" s="26" t="s">
        <v>1</v>
      </c>
      <c r="E24" s="25" t="s">
        <v>161</v>
      </c>
      <c r="F24" s="33" t="s">
        <v>162</v>
      </c>
    </row>
    <row r="25" spans="1:6" ht="100.8" x14ac:dyDescent="0.3">
      <c r="A25" s="66">
        <v>2</v>
      </c>
      <c r="B25" s="23" t="s">
        <v>163</v>
      </c>
      <c r="C25" s="30" t="s">
        <v>164</v>
      </c>
      <c r="D25" s="27" t="s">
        <v>1</v>
      </c>
      <c r="E25" s="25" t="s">
        <v>165</v>
      </c>
      <c r="F25" s="34" t="s">
        <v>166</v>
      </c>
    </row>
    <row r="26" spans="1:6" ht="115.2" x14ac:dyDescent="0.3">
      <c r="A26" s="66">
        <v>2</v>
      </c>
      <c r="B26" s="23" t="s">
        <v>167</v>
      </c>
      <c r="C26" s="30" t="s">
        <v>168</v>
      </c>
      <c r="D26" s="24" t="s">
        <v>1</v>
      </c>
      <c r="E26" s="25" t="s">
        <v>169</v>
      </c>
      <c r="F26" s="32" t="s">
        <v>170</v>
      </c>
    </row>
    <row r="27" spans="1:6" ht="100.8" x14ac:dyDescent="0.3">
      <c r="A27" s="66">
        <v>2</v>
      </c>
      <c r="B27" s="23" t="s">
        <v>171</v>
      </c>
      <c r="C27" s="30" t="s">
        <v>172</v>
      </c>
      <c r="D27" s="26" t="s">
        <v>1</v>
      </c>
      <c r="E27" s="25" t="s">
        <v>173</v>
      </c>
      <c r="F27" s="33" t="s">
        <v>174</v>
      </c>
    </row>
    <row r="28" spans="1:6" ht="115.2" x14ac:dyDescent="0.3">
      <c r="A28" s="66">
        <v>2</v>
      </c>
      <c r="B28" s="23" t="s">
        <v>175</v>
      </c>
      <c r="C28" s="30" t="s">
        <v>176</v>
      </c>
      <c r="D28" s="27" t="s">
        <v>0</v>
      </c>
      <c r="E28" s="25" t="s">
        <v>177</v>
      </c>
      <c r="F28" s="34" t="s">
        <v>178</v>
      </c>
    </row>
    <row r="29" spans="1:6" ht="115.2" x14ac:dyDescent="0.3">
      <c r="A29" s="66">
        <v>3</v>
      </c>
      <c r="B29" s="23" t="s">
        <v>134</v>
      </c>
      <c r="C29" s="30" t="s">
        <v>179</v>
      </c>
      <c r="D29" s="24" t="s">
        <v>3</v>
      </c>
      <c r="E29" s="25" t="s">
        <v>136</v>
      </c>
      <c r="F29" s="32" t="s">
        <v>137</v>
      </c>
    </row>
    <row r="30" spans="1:6" ht="100.8" x14ac:dyDescent="0.3">
      <c r="A30" s="66">
        <v>3</v>
      </c>
      <c r="B30" s="23" t="s">
        <v>93</v>
      </c>
      <c r="C30" s="30" t="s">
        <v>180</v>
      </c>
      <c r="D30" s="26" t="s">
        <v>3</v>
      </c>
      <c r="E30" s="25" t="s">
        <v>95</v>
      </c>
      <c r="F30" s="33" t="s">
        <v>96</v>
      </c>
    </row>
    <row r="31" spans="1:6" ht="100.8" x14ac:dyDescent="0.3">
      <c r="A31" s="66">
        <v>3</v>
      </c>
      <c r="B31" s="23" t="s">
        <v>181</v>
      </c>
      <c r="C31" s="30" t="s">
        <v>182</v>
      </c>
      <c r="D31" s="27" t="s">
        <v>3</v>
      </c>
      <c r="E31" s="25" t="s">
        <v>183</v>
      </c>
      <c r="F31" s="34" t="s">
        <v>184</v>
      </c>
    </row>
    <row r="32" spans="1:6" ht="100.8" x14ac:dyDescent="0.3">
      <c r="A32" s="66">
        <v>3</v>
      </c>
      <c r="B32" s="23" t="s">
        <v>185</v>
      </c>
      <c r="C32" s="30" t="s">
        <v>186</v>
      </c>
      <c r="D32" s="24" t="s">
        <v>3</v>
      </c>
      <c r="E32" s="25" t="s">
        <v>187</v>
      </c>
      <c r="F32" s="32" t="s">
        <v>188</v>
      </c>
    </row>
    <row r="33" spans="1:6" ht="100.8" x14ac:dyDescent="0.3">
      <c r="A33" s="66">
        <v>3</v>
      </c>
      <c r="B33" s="23" t="s">
        <v>189</v>
      </c>
      <c r="C33" s="30" t="s">
        <v>190</v>
      </c>
      <c r="D33" s="26" t="s">
        <v>1</v>
      </c>
      <c r="E33" s="25" t="s">
        <v>191</v>
      </c>
      <c r="F33" s="33" t="s">
        <v>192</v>
      </c>
    </row>
    <row r="34" spans="1:6" ht="86.4" x14ac:dyDescent="0.3">
      <c r="A34" s="66">
        <v>3</v>
      </c>
      <c r="B34" s="23" t="s">
        <v>171</v>
      </c>
      <c r="C34" s="30" t="s">
        <v>193</v>
      </c>
      <c r="D34" s="27" t="s">
        <v>1</v>
      </c>
      <c r="E34" s="25" t="s">
        <v>173</v>
      </c>
      <c r="F34" s="34" t="s">
        <v>174</v>
      </c>
    </row>
    <row r="35" spans="1:6" ht="115.2" x14ac:dyDescent="0.3">
      <c r="A35" s="66">
        <v>3</v>
      </c>
      <c r="B35" s="23" t="s">
        <v>194</v>
      </c>
      <c r="C35" s="30" t="s">
        <v>195</v>
      </c>
      <c r="D35" s="24" t="s">
        <v>1</v>
      </c>
      <c r="E35" s="25" t="s">
        <v>196</v>
      </c>
      <c r="F35" s="32" t="s">
        <v>197</v>
      </c>
    </row>
    <row r="36" spans="1:6" ht="115.2" x14ac:dyDescent="0.3">
      <c r="A36" s="66">
        <v>3</v>
      </c>
      <c r="B36" s="23" t="s">
        <v>198</v>
      </c>
      <c r="C36" s="30" t="s">
        <v>199</v>
      </c>
      <c r="D36" s="26" t="s">
        <v>1</v>
      </c>
      <c r="E36" s="25" t="s">
        <v>200</v>
      </c>
      <c r="F36" s="33" t="s">
        <v>201</v>
      </c>
    </row>
    <row r="37" spans="1:6" ht="100.8" x14ac:dyDescent="0.3">
      <c r="A37" s="66">
        <v>4</v>
      </c>
      <c r="B37" s="23" t="s">
        <v>85</v>
      </c>
      <c r="C37" s="30" t="s">
        <v>202</v>
      </c>
      <c r="D37" s="27" t="s">
        <v>3</v>
      </c>
      <c r="E37" s="25" t="s">
        <v>87</v>
      </c>
      <c r="F37" s="34" t="s">
        <v>88</v>
      </c>
    </row>
    <row r="38" spans="1:6" ht="100.8" x14ac:dyDescent="0.3">
      <c r="A38" s="66">
        <v>4</v>
      </c>
      <c r="B38" s="23" t="s">
        <v>138</v>
      </c>
      <c r="C38" s="30" t="s">
        <v>203</v>
      </c>
      <c r="D38" s="24" t="s">
        <v>3</v>
      </c>
      <c r="E38" s="25" t="s">
        <v>140</v>
      </c>
      <c r="F38" s="32" t="s">
        <v>141</v>
      </c>
    </row>
    <row r="39" spans="1:6" ht="100.8" x14ac:dyDescent="0.3">
      <c r="A39" s="66">
        <v>4</v>
      </c>
      <c r="B39" s="23" t="s">
        <v>93</v>
      </c>
      <c r="C39" s="30" t="s">
        <v>204</v>
      </c>
      <c r="D39" s="26" t="s">
        <v>3</v>
      </c>
      <c r="E39" s="25" t="s">
        <v>95</v>
      </c>
      <c r="F39" s="33" t="s">
        <v>96</v>
      </c>
    </row>
    <row r="40" spans="1:6" ht="115.2" x14ac:dyDescent="0.3">
      <c r="A40" s="66">
        <v>4</v>
      </c>
      <c r="B40" s="23" t="s">
        <v>205</v>
      </c>
      <c r="C40" s="30" t="s">
        <v>206</v>
      </c>
      <c r="D40" s="27" t="s">
        <v>3</v>
      </c>
      <c r="E40" s="25" t="s">
        <v>207</v>
      </c>
      <c r="F40" s="34" t="s">
        <v>208</v>
      </c>
    </row>
    <row r="41" spans="1:6" ht="86.4" x14ac:dyDescent="0.3">
      <c r="A41" s="66">
        <v>4</v>
      </c>
      <c r="B41" s="23" t="s">
        <v>93</v>
      </c>
      <c r="C41" s="30" t="s">
        <v>209</v>
      </c>
      <c r="D41" s="24" t="s">
        <v>3</v>
      </c>
      <c r="E41" s="25" t="s">
        <v>210</v>
      </c>
      <c r="F41" s="32" t="s">
        <v>96</v>
      </c>
    </row>
    <row r="42" spans="1:6" ht="100.8" x14ac:dyDescent="0.3">
      <c r="A42" s="66">
        <v>4</v>
      </c>
      <c r="B42" s="23" t="s">
        <v>125</v>
      </c>
      <c r="C42" s="30" t="s">
        <v>211</v>
      </c>
      <c r="D42" s="26" t="s">
        <v>1</v>
      </c>
      <c r="E42" s="25" t="s">
        <v>212</v>
      </c>
      <c r="F42" s="33" t="s">
        <v>128</v>
      </c>
    </row>
    <row r="43" spans="1:6" ht="115.2" x14ac:dyDescent="0.3">
      <c r="A43" s="66">
        <v>4</v>
      </c>
      <c r="B43" s="23" t="s">
        <v>175</v>
      </c>
      <c r="C43" s="30" t="s">
        <v>213</v>
      </c>
      <c r="D43" s="27" t="s">
        <v>0</v>
      </c>
      <c r="E43" s="25" t="s">
        <v>214</v>
      </c>
      <c r="F43" s="34" t="s">
        <v>178</v>
      </c>
    </row>
    <row r="44" spans="1:6" ht="15" customHeight="1" x14ac:dyDescent="0.3">
      <c r="F44" s="32"/>
    </row>
    <row r="45" spans="1:6" ht="15" customHeight="1" x14ac:dyDescent="0.3">
      <c r="F45" s="33"/>
    </row>
    <row r="46" spans="1:6" ht="15" customHeight="1" x14ac:dyDescent="0.3">
      <c r="F46" s="34"/>
    </row>
    <row r="47" spans="1:6" ht="15" customHeight="1" x14ac:dyDescent="0.3">
      <c r="F47" s="32"/>
    </row>
    <row r="48" spans="1:6" ht="15" customHeight="1" x14ac:dyDescent="0.3">
      <c r="F48" s="33"/>
    </row>
    <row r="49" spans="6:6" ht="15" customHeight="1" x14ac:dyDescent="0.3">
      <c r="F49" s="34"/>
    </row>
    <row r="50" spans="6:6" ht="15" customHeight="1" x14ac:dyDescent="0.3">
      <c r="F50" s="32"/>
    </row>
    <row r="51" spans="6:6" ht="15" customHeight="1" x14ac:dyDescent="0.3">
      <c r="F51" s="33"/>
    </row>
    <row r="52" spans="6:6" ht="15" customHeight="1" x14ac:dyDescent="0.3">
      <c r="F52" s="34"/>
    </row>
    <row r="53" spans="6:6" ht="15" customHeight="1" x14ac:dyDescent="0.3">
      <c r="F53" s="32"/>
    </row>
    <row r="54" spans="6:6" ht="15" customHeight="1" x14ac:dyDescent="0.3">
      <c r="F54" s="33"/>
    </row>
    <row r="55" spans="6:6" ht="15" customHeight="1" x14ac:dyDescent="0.3">
      <c r="F55" s="34"/>
    </row>
    <row r="56" spans="6:6" ht="15" customHeight="1" x14ac:dyDescent="0.3">
      <c r="F56" s="32"/>
    </row>
    <row r="57" spans="6:6" ht="15" customHeight="1" x14ac:dyDescent="0.3">
      <c r="F57" s="33"/>
    </row>
    <row r="58" spans="6:6" ht="15" customHeight="1" x14ac:dyDescent="0.3">
      <c r="F58" s="34"/>
    </row>
    <row r="59" spans="6:6" ht="15" customHeight="1" x14ac:dyDescent="0.3">
      <c r="F59" s="32"/>
    </row>
    <row r="60" spans="6:6" ht="15" customHeight="1" x14ac:dyDescent="0.3">
      <c r="F60" s="33"/>
    </row>
    <row r="61" spans="6:6" ht="15" customHeight="1" x14ac:dyDescent="0.3">
      <c r="F61" s="34"/>
    </row>
    <row r="62" spans="6:6" ht="15" customHeight="1" x14ac:dyDescent="0.3">
      <c r="F62" s="32"/>
    </row>
    <row r="63" spans="6:6" ht="15" customHeight="1" x14ac:dyDescent="0.3">
      <c r="F63" s="33"/>
    </row>
    <row r="64" spans="6:6" ht="15" customHeight="1" x14ac:dyDescent="0.3">
      <c r="F64" s="34"/>
    </row>
    <row r="65" spans="6:6" ht="15" customHeight="1" x14ac:dyDescent="0.3">
      <c r="F65" s="32"/>
    </row>
    <row r="66" spans="6:6" ht="15" customHeight="1" x14ac:dyDescent="0.3">
      <c r="F66" s="33"/>
    </row>
    <row r="67" spans="6:6" ht="15" customHeight="1" x14ac:dyDescent="0.3">
      <c r="F67" s="34"/>
    </row>
    <row r="68" spans="6:6" ht="15" customHeight="1" x14ac:dyDescent="0.3">
      <c r="F68" s="32"/>
    </row>
    <row r="69" spans="6:6" ht="15" customHeight="1" x14ac:dyDescent="0.3">
      <c r="F69" s="33"/>
    </row>
    <row r="70" spans="6:6" ht="15" customHeight="1" x14ac:dyDescent="0.3">
      <c r="F70" s="34"/>
    </row>
    <row r="71" spans="6:6" ht="15" customHeight="1" x14ac:dyDescent="0.3">
      <c r="F71" s="32"/>
    </row>
    <row r="72" spans="6:6" ht="15" customHeight="1" x14ac:dyDescent="0.3">
      <c r="F72" s="33"/>
    </row>
    <row r="73" spans="6:6" ht="15" customHeight="1" x14ac:dyDescent="0.3">
      <c r="F73" s="34"/>
    </row>
    <row r="74" spans="6:6" ht="15" customHeight="1" x14ac:dyDescent="0.3">
      <c r="F74" s="32"/>
    </row>
    <row r="75" spans="6:6" ht="15" customHeight="1" x14ac:dyDescent="0.3">
      <c r="F75" s="33"/>
    </row>
    <row r="76" spans="6:6" ht="15" customHeight="1" x14ac:dyDescent="0.3">
      <c r="F76" s="34"/>
    </row>
    <row r="77" spans="6:6" ht="15" customHeight="1" x14ac:dyDescent="0.3">
      <c r="F77" s="32"/>
    </row>
    <row r="78" spans="6:6" ht="15" customHeight="1" x14ac:dyDescent="0.3">
      <c r="F78" s="33"/>
    </row>
    <row r="79" spans="6:6" ht="15" customHeight="1" x14ac:dyDescent="0.3">
      <c r="F79" s="34"/>
    </row>
    <row r="80" spans="6:6" ht="15" customHeight="1" x14ac:dyDescent="0.3">
      <c r="F80" s="32"/>
    </row>
    <row r="81" spans="6:6" ht="15" customHeight="1" x14ac:dyDescent="0.3">
      <c r="F81" s="33"/>
    </row>
    <row r="82" spans="6:6" ht="15" customHeight="1" x14ac:dyDescent="0.3">
      <c r="F82" s="34"/>
    </row>
    <row r="83" spans="6:6" ht="15" customHeight="1" x14ac:dyDescent="0.3">
      <c r="F83" s="32"/>
    </row>
    <row r="84" spans="6:6" ht="15" customHeight="1" x14ac:dyDescent="0.3">
      <c r="F84" s="33"/>
    </row>
    <row r="85" spans="6:6" ht="15" customHeight="1" x14ac:dyDescent="0.3">
      <c r="F85" s="34"/>
    </row>
    <row r="86" spans="6:6" ht="15" customHeight="1" x14ac:dyDescent="0.3">
      <c r="F86" s="32"/>
    </row>
    <row r="87" spans="6:6" ht="15" customHeight="1" x14ac:dyDescent="0.3">
      <c r="F87" s="33"/>
    </row>
    <row r="88" spans="6:6" ht="15" customHeight="1" x14ac:dyDescent="0.3">
      <c r="F88" s="34"/>
    </row>
    <row r="89" spans="6:6" ht="15" customHeight="1" x14ac:dyDescent="0.3">
      <c r="F89" s="32"/>
    </row>
    <row r="90" spans="6:6" ht="15" customHeight="1" x14ac:dyDescent="0.3">
      <c r="F90" s="33"/>
    </row>
    <row r="91" spans="6:6" ht="15" customHeight="1" x14ac:dyDescent="0.3">
      <c r="F91" s="34"/>
    </row>
    <row r="92" spans="6:6" ht="15" customHeight="1" x14ac:dyDescent="0.3">
      <c r="F92" s="32"/>
    </row>
    <row r="93" spans="6:6" ht="15" customHeight="1" x14ac:dyDescent="0.3">
      <c r="F93" s="33"/>
    </row>
    <row r="94" spans="6:6" ht="15" customHeight="1" x14ac:dyDescent="0.3">
      <c r="F94" s="34"/>
    </row>
    <row r="95" spans="6:6" ht="15" customHeight="1" x14ac:dyDescent="0.3">
      <c r="F95" s="32"/>
    </row>
    <row r="96" spans="6:6" ht="15" customHeight="1" x14ac:dyDescent="0.3">
      <c r="F96" s="33"/>
    </row>
    <row r="97" spans="6:6" ht="15" customHeight="1" x14ac:dyDescent="0.3">
      <c r="F97" s="34"/>
    </row>
    <row r="98" spans="6:6" ht="15" customHeight="1" x14ac:dyDescent="0.3">
      <c r="F98" s="32"/>
    </row>
    <row r="99" spans="6:6" ht="15" customHeight="1" x14ac:dyDescent="0.3">
      <c r="F99" s="33"/>
    </row>
    <row r="100" spans="6:6" ht="15" customHeight="1" x14ac:dyDescent="0.3">
      <c r="F100" s="34"/>
    </row>
    <row r="101" spans="6:6" ht="15" customHeight="1" x14ac:dyDescent="0.3">
      <c r="F101" s="32"/>
    </row>
    <row r="102" spans="6:6" ht="15" customHeight="1" x14ac:dyDescent="0.3">
      <c r="F102" s="33"/>
    </row>
    <row r="103" spans="6:6" ht="15" customHeight="1" x14ac:dyDescent="0.3">
      <c r="F103" s="34"/>
    </row>
    <row r="104" spans="6:6" ht="15" customHeight="1" x14ac:dyDescent="0.3">
      <c r="F104" s="32"/>
    </row>
    <row r="105" spans="6:6" ht="15" customHeight="1" x14ac:dyDescent="0.3">
      <c r="F105" s="33"/>
    </row>
    <row r="106" spans="6:6" ht="15" customHeight="1" x14ac:dyDescent="0.3">
      <c r="F106" s="34"/>
    </row>
    <row r="107" spans="6:6" ht="15" customHeight="1" x14ac:dyDescent="0.3">
      <c r="F107" s="32"/>
    </row>
    <row r="108" spans="6:6" ht="15" customHeight="1" x14ac:dyDescent="0.3">
      <c r="F108" s="33"/>
    </row>
    <row r="109" spans="6:6" ht="15" customHeight="1" x14ac:dyDescent="0.3">
      <c r="F109" s="34"/>
    </row>
    <row r="110" spans="6:6" ht="15" customHeight="1" x14ac:dyDescent="0.3">
      <c r="F110" s="32"/>
    </row>
    <row r="111" spans="6:6" ht="15" customHeight="1" x14ac:dyDescent="0.3">
      <c r="F111" s="33"/>
    </row>
    <row r="112" spans="6:6" ht="15" customHeight="1" x14ac:dyDescent="0.3">
      <c r="F112" s="34"/>
    </row>
    <row r="113" spans="6:6" ht="15" customHeight="1" x14ac:dyDescent="0.3">
      <c r="F113" s="32"/>
    </row>
    <row r="114" spans="6:6" ht="15" customHeight="1" x14ac:dyDescent="0.3">
      <c r="F114" s="33"/>
    </row>
    <row r="115" spans="6:6" ht="15" customHeight="1" x14ac:dyDescent="0.3">
      <c r="F115" s="34"/>
    </row>
    <row r="116" spans="6:6" ht="15" customHeight="1" x14ac:dyDescent="0.3">
      <c r="F116" s="32"/>
    </row>
    <row r="117" spans="6:6" ht="15" customHeight="1" x14ac:dyDescent="0.3">
      <c r="F117" s="33"/>
    </row>
    <row r="118" spans="6:6" ht="15" customHeight="1" x14ac:dyDescent="0.3">
      <c r="F118" s="34"/>
    </row>
    <row r="119" spans="6:6" ht="15" customHeight="1" x14ac:dyDescent="0.3">
      <c r="F119" s="32"/>
    </row>
    <row r="120" spans="6:6" ht="15" customHeight="1" x14ac:dyDescent="0.3">
      <c r="F120" s="33"/>
    </row>
    <row r="121" spans="6:6" ht="15" customHeight="1" x14ac:dyDescent="0.3">
      <c r="F121" s="34"/>
    </row>
    <row r="122" spans="6:6" ht="15" customHeight="1" x14ac:dyDescent="0.3">
      <c r="F122" s="32"/>
    </row>
    <row r="123" spans="6:6" ht="15" customHeight="1" x14ac:dyDescent="0.3">
      <c r="F123" s="33"/>
    </row>
    <row r="124" spans="6:6" ht="15" customHeight="1" x14ac:dyDescent="0.3">
      <c r="F124" s="34"/>
    </row>
    <row r="125" spans="6:6" ht="15" customHeight="1" x14ac:dyDescent="0.3">
      <c r="F125" s="32"/>
    </row>
    <row r="126" spans="6:6" ht="15" customHeight="1" x14ac:dyDescent="0.3">
      <c r="F126" s="33"/>
    </row>
    <row r="127" spans="6:6" ht="15" customHeight="1" x14ac:dyDescent="0.3">
      <c r="F127" s="34"/>
    </row>
  </sheetData>
  <dataValidations count="1">
    <dataValidation type="list" allowBlank="1" showInputMessage="1" showErrorMessage="1" sqref="D2:D43" xr:uid="{4FF2A7E9-C37B-46C3-BB97-8A16B375312A}">
      <formula1>"Personas,Entidades,Empresas,Gobierno"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A0B0-676E-447A-9608-121CAE2D9E27}">
  <dimension ref="A1:F29"/>
  <sheetViews>
    <sheetView workbookViewId="0">
      <selection activeCell="B1" sqref="B1"/>
    </sheetView>
  </sheetViews>
  <sheetFormatPr baseColWidth="10" defaultColWidth="11.44140625" defaultRowHeight="14.4" x14ac:dyDescent="0.3"/>
  <cols>
    <col min="1" max="1" width="8.6640625" style="9" bestFit="1" customWidth="1"/>
    <col min="2" max="2" width="26" customWidth="1"/>
    <col min="3" max="3" width="44" customWidth="1"/>
    <col min="4" max="4" width="10" customWidth="1"/>
    <col min="5" max="5" width="28" customWidth="1"/>
    <col min="6" max="6" width="40" customWidth="1"/>
  </cols>
  <sheetData>
    <row r="1" spans="1:6" x14ac:dyDescent="0.3">
      <c r="A1" s="55" t="s">
        <v>739</v>
      </c>
      <c r="B1" s="55" t="s">
        <v>215</v>
      </c>
      <c r="C1" s="55" t="s">
        <v>216</v>
      </c>
      <c r="D1" s="55" t="s">
        <v>7</v>
      </c>
      <c r="E1" s="55" t="s">
        <v>217</v>
      </c>
      <c r="F1" s="55" t="s">
        <v>6</v>
      </c>
    </row>
    <row r="2" spans="1:6" ht="201.6" x14ac:dyDescent="0.3">
      <c r="A2" s="9" t="s">
        <v>741</v>
      </c>
      <c r="B2" s="56" t="s">
        <v>218</v>
      </c>
      <c r="C2" s="53" t="s">
        <v>672</v>
      </c>
      <c r="D2" s="53" t="s">
        <v>0</v>
      </c>
      <c r="E2" s="53" t="s">
        <v>673</v>
      </c>
      <c r="F2" s="53" t="s">
        <v>820</v>
      </c>
    </row>
    <row r="3" spans="1:6" ht="129.6" x14ac:dyDescent="0.3">
      <c r="A3" s="9" t="s">
        <v>741</v>
      </c>
      <c r="B3" s="57" t="s">
        <v>218</v>
      </c>
      <c r="C3" s="54" t="s">
        <v>219</v>
      </c>
      <c r="D3" s="54" t="s">
        <v>3</v>
      </c>
      <c r="E3" s="54" t="s">
        <v>674</v>
      </c>
      <c r="F3" s="54" t="s">
        <v>675</v>
      </c>
    </row>
    <row r="4" spans="1:6" ht="144" x14ac:dyDescent="0.3">
      <c r="A4" s="9" t="s">
        <v>741</v>
      </c>
      <c r="B4" s="56" t="s">
        <v>220</v>
      </c>
      <c r="C4" s="53" t="s">
        <v>676</v>
      </c>
      <c r="D4" s="53" t="s">
        <v>0</v>
      </c>
      <c r="E4" s="53" t="s">
        <v>677</v>
      </c>
      <c r="F4" s="53" t="s">
        <v>678</v>
      </c>
    </row>
    <row r="5" spans="1:6" ht="100.8" x14ac:dyDescent="0.3">
      <c r="A5" s="9" t="s">
        <v>741</v>
      </c>
      <c r="B5" s="57" t="s">
        <v>220</v>
      </c>
      <c r="C5" s="54" t="s">
        <v>679</v>
      </c>
      <c r="D5" s="54" t="s">
        <v>3</v>
      </c>
      <c r="E5" s="54" t="s">
        <v>680</v>
      </c>
      <c r="F5" s="54" t="s">
        <v>681</v>
      </c>
    </row>
    <row r="6" spans="1:6" ht="230.4" x14ac:dyDescent="0.3">
      <c r="A6" s="9" t="s">
        <v>742</v>
      </c>
      <c r="B6" s="56" t="s">
        <v>221</v>
      </c>
      <c r="C6" s="53" t="s">
        <v>682</v>
      </c>
      <c r="D6" s="53" t="s">
        <v>0</v>
      </c>
      <c r="E6" s="53" t="s">
        <v>683</v>
      </c>
      <c r="F6" s="53" t="s">
        <v>684</v>
      </c>
    </row>
    <row r="7" spans="1:6" ht="288" x14ac:dyDescent="0.3">
      <c r="A7" s="9" t="s">
        <v>742</v>
      </c>
      <c r="B7" s="57" t="s">
        <v>221</v>
      </c>
      <c r="C7" s="54" t="s">
        <v>685</v>
      </c>
      <c r="D7" s="54" t="s">
        <v>1</v>
      </c>
      <c r="E7" s="54" t="s">
        <v>686</v>
      </c>
      <c r="F7" s="54" t="s">
        <v>687</v>
      </c>
    </row>
    <row r="8" spans="1:6" ht="201.6" x14ac:dyDescent="0.3">
      <c r="A8" s="9" t="s">
        <v>742</v>
      </c>
      <c r="B8" s="56" t="s">
        <v>221</v>
      </c>
      <c r="C8" s="53" t="s">
        <v>688</v>
      </c>
      <c r="D8" s="53" t="s">
        <v>3</v>
      </c>
      <c r="E8" s="53" t="s">
        <v>689</v>
      </c>
      <c r="F8" s="53" t="s">
        <v>690</v>
      </c>
    </row>
    <row r="9" spans="1:6" ht="201.6" x14ac:dyDescent="0.3">
      <c r="A9" s="9" t="s">
        <v>743</v>
      </c>
      <c r="B9" s="57" t="s">
        <v>222</v>
      </c>
      <c r="C9" s="54" t="s">
        <v>691</v>
      </c>
      <c r="D9" s="54" t="s">
        <v>1</v>
      </c>
      <c r="E9" s="54" t="s">
        <v>692</v>
      </c>
      <c r="F9" s="54" t="s">
        <v>693</v>
      </c>
    </row>
    <row r="10" spans="1:6" ht="144" x14ac:dyDescent="0.3">
      <c r="A10" s="9" t="s">
        <v>743</v>
      </c>
      <c r="B10" s="56" t="s">
        <v>222</v>
      </c>
      <c r="C10" s="53" t="s">
        <v>694</v>
      </c>
      <c r="D10" s="53" t="s">
        <v>3</v>
      </c>
      <c r="E10" s="53" t="s">
        <v>695</v>
      </c>
      <c r="F10" s="53" t="s">
        <v>696</v>
      </c>
    </row>
    <row r="11" spans="1:6" ht="244.8" x14ac:dyDescent="0.3">
      <c r="A11" s="9" t="s">
        <v>742</v>
      </c>
      <c r="B11" s="57" t="s">
        <v>223</v>
      </c>
      <c r="C11" s="54" t="s">
        <v>697</v>
      </c>
      <c r="D11" s="54" t="s">
        <v>0</v>
      </c>
      <c r="E11" s="54" t="s">
        <v>698</v>
      </c>
      <c r="F11" s="54" t="s">
        <v>699</v>
      </c>
    </row>
    <row r="12" spans="1:6" ht="244.8" x14ac:dyDescent="0.3">
      <c r="A12" s="9" t="s">
        <v>742</v>
      </c>
      <c r="B12" s="56" t="s">
        <v>223</v>
      </c>
      <c r="C12" s="53" t="s">
        <v>700</v>
      </c>
      <c r="D12" s="53" t="s">
        <v>3</v>
      </c>
      <c r="E12" s="53" t="s">
        <v>701</v>
      </c>
      <c r="F12" s="53" t="s">
        <v>699</v>
      </c>
    </row>
    <row r="13" spans="1:6" ht="201.6" x14ac:dyDescent="0.3">
      <c r="A13" s="9" t="s">
        <v>744</v>
      </c>
      <c r="B13" s="57" t="s">
        <v>224</v>
      </c>
      <c r="C13" s="54" t="s">
        <v>702</v>
      </c>
      <c r="D13" s="54" t="s">
        <v>0</v>
      </c>
      <c r="E13" s="54" t="s">
        <v>703</v>
      </c>
      <c r="F13" s="54" t="s">
        <v>704</v>
      </c>
    </row>
    <row r="14" spans="1:6" ht="201.6" x14ac:dyDescent="0.3">
      <c r="A14" s="9" t="s">
        <v>744</v>
      </c>
      <c r="B14" s="56" t="s">
        <v>224</v>
      </c>
      <c r="C14" s="53" t="s">
        <v>705</v>
      </c>
      <c r="D14" s="53" t="s">
        <v>3</v>
      </c>
      <c r="E14" s="53" t="s">
        <v>706</v>
      </c>
      <c r="F14" s="53" t="s">
        <v>704</v>
      </c>
    </row>
    <row r="15" spans="1:6" ht="216" x14ac:dyDescent="0.3">
      <c r="A15" s="9" t="s">
        <v>743</v>
      </c>
      <c r="B15" s="57" t="s">
        <v>225</v>
      </c>
      <c r="C15" s="54" t="s">
        <v>707</v>
      </c>
      <c r="D15" s="54" t="s">
        <v>0</v>
      </c>
      <c r="E15" s="54" t="s">
        <v>708</v>
      </c>
      <c r="F15" s="54" t="s">
        <v>709</v>
      </c>
    </row>
    <row r="16" spans="1:6" ht="216" x14ac:dyDescent="0.3">
      <c r="A16" s="9" t="s">
        <v>743</v>
      </c>
      <c r="B16" s="56" t="s">
        <v>225</v>
      </c>
      <c r="C16" s="53" t="s">
        <v>821</v>
      </c>
      <c r="D16" s="53" t="s">
        <v>3</v>
      </c>
      <c r="E16" s="53" t="s">
        <v>710</v>
      </c>
      <c r="F16" s="53" t="s">
        <v>709</v>
      </c>
    </row>
    <row r="17" spans="1:6" ht="244.8" x14ac:dyDescent="0.3">
      <c r="A17" s="9" t="s">
        <v>745</v>
      </c>
      <c r="B17" s="57" t="s">
        <v>226</v>
      </c>
      <c r="C17" s="54" t="s">
        <v>711</v>
      </c>
      <c r="D17" s="54" t="s">
        <v>0</v>
      </c>
      <c r="E17" s="54" t="s">
        <v>712</v>
      </c>
      <c r="F17" s="54" t="s">
        <v>699</v>
      </c>
    </row>
    <row r="18" spans="1:6" ht="316.8" x14ac:dyDescent="0.3">
      <c r="A18" s="9" t="s">
        <v>745</v>
      </c>
      <c r="B18" s="56" t="s">
        <v>226</v>
      </c>
      <c r="C18" s="53" t="s">
        <v>713</v>
      </c>
      <c r="D18" s="53" t="s">
        <v>3</v>
      </c>
      <c r="E18" s="53" t="s">
        <v>714</v>
      </c>
      <c r="F18" s="53" t="s">
        <v>715</v>
      </c>
    </row>
    <row r="19" spans="1:6" ht="187.2" x14ac:dyDescent="0.3">
      <c r="A19" s="9" t="s">
        <v>741</v>
      </c>
      <c r="B19" s="57" t="s">
        <v>746</v>
      </c>
      <c r="C19" s="54" t="s">
        <v>747</v>
      </c>
      <c r="D19" s="54" t="s">
        <v>0</v>
      </c>
      <c r="E19" s="54" t="s">
        <v>748</v>
      </c>
      <c r="F19" s="54" t="s">
        <v>749</v>
      </c>
    </row>
    <row r="20" spans="1:6" ht="187.2" x14ac:dyDescent="0.3">
      <c r="A20" s="9" t="s">
        <v>741</v>
      </c>
      <c r="B20" s="56" t="s">
        <v>746</v>
      </c>
      <c r="C20" s="53" t="s">
        <v>750</v>
      </c>
      <c r="D20" s="53" t="s">
        <v>3</v>
      </c>
      <c r="E20" s="53" t="s">
        <v>751</v>
      </c>
      <c r="F20" s="53" t="s">
        <v>749</v>
      </c>
    </row>
    <row r="21" spans="1:6" ht="187.2" x14ac:dyDescent="0.3">
      <c r="A21" s="9" t="s">
        <v>744</v>
      </c>
      <c r="B21" s="57" t="s">
        <v>227</v>
      </c>
      <c r="C21" s="54" t="s">
        <v>716</v>
      </c>
      <c r="D21" s="54" t="s">
        <v>0</v>
      </c>
      <c r="E21" s="54" t="s">
        <v>717</v>
      </c>
      <c r="F21" s="54" t="s">
        <v>718</v>
      </c>
    </row>
    <row r="22" spans="1:6" ht="187.2" x14ac:dyDescent="0.3">
      <c r="A22" s="9" t="s">
        <v>744</v>
      </c>
      <c r="B22" s="56" t="s">
        <v>227</v>
      </c>
      <c r="C22" s="53" t="s">
        <v>719</v>
      </c>
      <c r="D22" s="53" t="s">
        <v>3</v>
      </c>
      <c r="E22" s="53" t="s">
        <v>720</v>
      </c>
      <c r="F22" s="53" t="s">
        <v>718</v>
      </c>
    </row>
    <row r="23" spans="1:6" ht="158.4" x14ac:dyDescent="0.3">
      <c r="A23" s="9" t="s">
        <v>744</v>
      </c>
      <c r="B23" s="57" t="s">
        <v>228</v>
      </c>
      <c r="C23" s="54" t="s">
        <v>721</v>
      </c>
      <c r="D23" s="54" t="s">
        <v>0</v>
      </c>
      <c r="E23" s="54" t="s">
        <v>722</v>
      </c>
      <c r="F23" s="54" t="s">
        <v>723</v>
      </c>
    </row>
    <row r="24" spans="1:6" ht="158.4" x14ac:dyDescent="0.3">
      <c r="A24" s="9" t="s">
        <v>744</v>
      </c>
      <c r="B24" s="56" t="s">
        <v>228</v>
      </c>
      <c r="C24" s="53" t="s">
        <v>724</v>
      </c>
      <c r="D24" s="53" t="s">
        <v>3</v>
      </c>
      <c r="E24" s="53" t="s">
        <v>725</v>
      </c>
      <c r="F24" s="53" t="s">
        <v>723</v>
      </c>
    </row>
    <row r="25" spans="1:6" ht="216" x14ac:dyDescent="0.3">
      <c r="A25" s="9" t="s">
        <v>743</v>
      </c>
      <c r="B25" s="57" t="s">
        <v>229</v>
      </c>
      <c r="C25" s="54" t="s">
        <v>726</v>
      </c>
      <c r="D25" s="54" t="s">
        <v>0</v>
      </c>
      <c r="E25" s="54" t="s">
        <v>727</v>
      </c>
      <c r="F25" s="54" t="s">
        <v>728</v>
      </c>
    </row>
    <row r="26" spans="1:6" ht="216" x14ac:dyDescent="0.3">
      <c r="A26" s="9" t="s">
        <v>743</v>
      </c>
      <c r="B26" s="56" t="s">
        <v>229</v>
      </c>
      <c r="C26" s="53" t="s">
        <v>729</v>
      </c>
      <c r="D26" s="53" t="s">
        <v>3</v>
      </c>
      <c r="E26" s="53" t="s">
        <v>730</v>
      </c>
      <c r="F26" s="53" t="s">
        <v>728</v>
      </c>
    </row>
    <row r="27" spans="1:6" ht="244.8" x14ac:dyDescent="0.3">
      <c r="A27" s="9" t="s">
        <v>742</v>
      </c>
      <c r="B27" s="57" t="s">
        <v>230</v>
      </c>
      <c r="C27" s="54" t="s">
        <v>731</v>
      </c>
      <c r="D27" s="54" t="s">
        <v>0</v>
      </c>
      <c r="E27" s="54" t="s">
        <v>732</v>
      </c>
      <c r="F27" s="54" t="s">
        <v>733</v>
      </c>
    </row>
    <row r="28" spans="1:6" ht="244.8" x14ac:dyDescent="0.3">
      <c r="A28" s="9" t="s">
        <v>742</v>
      </c>
      <c r="B28" s="56" t="s">
        <v>230</v>
      </c>
      <c r="C28" s="53" t="s">
        <v>734</v>
      </c>
      <c r="D28" s="53" t="s">
        <v>3</v>
      </c>
      <c r="E28" s="53" t="s">
        <v>735</v>
      </c>
      <c r="F28" s="53" t="s">
        <v>733</v>
      </c>
    </row>
    <row r="29" spans="1:6" ht="129.6" x14ac:dyDescent="0.3">
      <c r="A29" s="9" t="s">
        <v>744</v>
      </c>
      <c r="B29" s="57" t="s">
        <v>740</v>
      </c>
      <c r="C29" s="54" t="s">
        <v>736</v>
      </c>
      <c r="D29" s="54" t="s">
        <v>0</v>
      </c>
      <c r="E29" s="54" t="s">
        <v>737</v>
      </c>
      <c r="F29" s="54" t="s">
        <v>738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E6D07B-A6B8-4DA7-B2F1-7DEF613B1906}">
          <x14:formula1>
            <xm:f>Hoja6!$A$1:$A$4</xm:f>
          </x14:formula1>
          <xm:sqref>D2:D29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A5B44-931D-410B-A507-D21C90CF9E0A}">
  <dimension ref="A1:F51"/>
  <sheetViews>
    <sheetView workbookViewId="0">
      <selection activeCell="B4" sqref="B4"/>
    </sheetView>
  </sheetViews>
  <sheetFormatPr baseColWidth="10" defaultColWidth="11.44140625" defaultRowHeight="14.4" x14ac:dyDescent="0.3"/>
  <cols>
    <col min="2" max="3" width="34.6640625" customWidth="1"/>
    <col min="4" max="4" width="18.109375" customWidth="1"/>
    <col min="5" max="5" width="21.5546875" customWidth="1"/>
    <col min="6" max="6" width="24" customWidth="1"/>
  </cols>
  <sheetData>
    <row r="1" spans="1:6" x14ac:dyDescent="0.3">
      <c r="A1" s="36" t="s">
        <v>641</v>
      </c>
      <c r="B1" s="36" t="s">
        <v>215</v>
      </c>
      <c r="C1" s="36" t="s">
        <v>216</v>
      </c>
      <c r="D1" s="36" t="s">
        <v>7</v>
      </c>
      <c r="E1" s="36" t="s">
        <v>217</v>
      </c>
      <c r="F1" s="36" t="s">
        <v>6</v>
      </c>
    </row>
    <row r="2" spans="1:6" ht="41.4" customHeight="1" x14ac:dyDescent="0.3">
      <c r="A2">
        <v>0</v>
      </c>
      <c r="B2" s="5" t="s">
        <v>231</v>
      </c>
      <c r="C2" s="5" t="s">
        <v>778</v>
      </c>
      <c r="D2" s="6" t="s">
        <v>0</v>
      </c>
      <c r="E2" s="6"/>
    </row>
    <row r="3" spans="1:6" ht="41.4" customHeight="1" x14ac:dyDescent="0.3">
      <c r="A3">
        <v>0</v>
      </c>
      <c r="B3" s="5" t="s">
        <v>231</v>
      </c>
      <c r="C3" s="5" t="s">
        <v>778</v>
      </c>
      <c r="D3" s="6" t="s">
        <v>3</v>
      </c>
      <c r="E3" s="6"/>
    </row>
    <row r="4" spans="1:6" ht="41.4" customHeight="1" x14ac:dyDescent="0.3">
      <c r="A4">
        <v>0</v>
      </c>
      <c r="B4" s="5" t="s">
        <v>231</v>
      </c>
      <c r="C4" s="5" t="s">
        <v>778</v>
      </c>
      <c r="D4" s="6" t="s">
        <v>1</v>
      </c>
      <c r="E4" s="6"/>
    </row>
    <row r="5" spans="1:6" ht="41.4" customHeight="1" x14ac:dyDescent="0.3">
      <c r="A5">
        <v>0</v>
      </c>
      <c r="B5" s="29" t="s">
        <v>232</v>
      </c>
      <c r="C5" s="29" t="s">
        <v>779</v>
      </c>
      <c r="D5" s="6" t="s">
        <v>638</v>
      </c>
      <c r="E5" s="6"/>
    </row>
    <row r="6" spans="1:6" ht="41.4" customHeight="1" x14ac:dyDescent="0.3">
      <c r="A6">
        <v>1</v>
      </c>
      <c r="B6" s="29" t="s">
        <v>233</v>
      </c>
      <c r="C6" s="29" t="s">
        <v>780</v>
      </c>
      <c r="D6" s="6" t="s">
        <v>0</v>
      </c>
      <c r="E6" s="6"/>
    </row>
    <row r="7" spans="1:6" ht="41.4" customHeight="1" x14ac:dyDescent="0.3">
      <c r="A7">
        <v>1</v>
      </c>
      <c r="B7" s="29" t="s">
        <v>234</v>
      </c>
      <c r="C7" s="29" t="s">
        <v>781</v>
      </c>
      <c r="D7" s="6" t="s">
        <v>1</v>
      </c>
      <c r="E7" s="6"/>
    </row>
    <row r="8" spans="1:6" ht="41.4" customHeight="1" x14ac:dyDescent="0.3">
      <c r="A8">
        <v>1</v>
      </c>
      <c r="B8" s="29" t="s">
        <v>235</v>
      </c>
      <c r="C8" s="29" t="s">
        <v>782</v>
      </c>
      <c r="D8" s="6" t="s">
        <v>1</v>
      </c>
      <c r="E8" s="6"/>
    </row>
    <row r="9" spans="1:6" ht="41.4" customHeight="1" x14ac:dyDescent="0.3">
      <c r="A9">
        <v>1</v>
      </c>
      <c r="B9" s="29" t="s">
        <v>236</v>
      </c>
      <c r="C9" s="29" t="s">
        <v>783</v>
      </c>
      <c r="D9" s="6" t="s">
        <v>638</v>
      </c>
      <c r="E9" s="6"/>
    </row>
    <row r="10" spans="1:6" ht="41.4" customHeight="1" x14ac:dyDescent="0.3">
      <c r="A10">
        <v>0</v>
      </c>
      <c r="B10" s="29" t="s">
        <v>237</v>
      </c>
      <c r="C10" s="29" t="s">
        <v>784</v>
      </c>
      <c r="D10" s="6" t="s">
        <v>639</v>
      </c>
      <c r="E10" s="6"/>
    </row>
    <row r="11" spans="1:6" ht="41.4" customHeight="1" x14ac:dyDescent="0.3">
      <c r="A11">
        <v>2</v>
      </c>
      <c r="B11" s="29" t="s">
        <v>238</v>
      </c>
      <c r="C11" s="29" t="s">
        <v>785</v>
      </c>
      <c r="D11" s="6" t="s">
        <v>639</v>
      </c>
      <c r="E11" s="6"/>
    </row>
    <row r="12" spans="1:6" ht="41.4" customHeight="1" x14ac:dyDescent="0.3">
      <c r="A12">
        <v>2</v>
      </c>
      <c r="B12" s="29" t="s">
        <v>239</v>
      </c>
      <c r="C12" s="29" t="s">
        <v>786</v>
      </c>
      <c r="D12" s="6" t="s">
        <v>0</v>
      </c>
      <c r="E12" s="6"/>
    </row>
    <row r="13" spans="1:6" ht="41.4" customHeight="1" x14ac:dyDescent="0.3">
      <c r="A13">
        <v>2</v>
      </c>
      <c r="B13" s="29" t="s">
        <v>240</v>
      </c>
      <c r="C13" s="29" t="s">
        <v>787</v>
      </c>
      <c r="D13" s="6" t="s">
        <v>0</v>
      </c>
      <c r="E13" s="6"/>
    </row>
    <row r="14" spans="1:6" ht="41.4" customHeight="1" x14ac:dyDescent="0.3">
      <c r="A14">
        <v>3</v>
      </c>
      <c r="B14" s="29" t="s">
        <v>241</v>
      </c>
      <c r="C14" s="29" t="s">
        <v>788</v>
      </c>
      <c r="D14" s="6" t="s">
        <v>639</v>
      </c>
      <c r="E14" s="6"/>
    </row>
    <row r="15" spans="1:6" ht="124.2" x14ac:dyDescent="0.3">
      <c r="A15">
        <v>0</v>
      </c>
      <c r="B15" s="29" t="s">
        <v>242</v>
      </c>
      <c r="C15" s="29" t="s">
        <v>789</v>
      </c>
      <c r="D15" s="6" t="s">
        <v>639</v>
      </c>
      <c r="E15" s="6"/>
    </row>
    <row r="16" spans="1:6" ht="82.8" x14ac:dyDescent="0.3">
      <c r="A16">
        <v>1</v>
      </c>
      <c r="B16" s="29" t="s">
        <v>243</v>
      </c>
      <c r="C16" s="29" t="s">
        <v>790</v>
      </c>
      <c r="D16" s="6" t="s">
        <v>639</v>
      </c>
      <c r="E16" s="6"/>
    </row>
    <row r="17" spans="1:5" ht="82.8" x14ac:dyDescent="0.3">
      <c r="A17">
        <v>1</v>
      </c>
      <c r="B17" s="29" t="s">
        <v>244</v>
      </c>
      <c r="C17" s="29" t="s">
        <v>791</v>
      </c>
      <c r="D17" s="6" t="s">
        <v>639</v>
      </c>
      <c r="E17" s="6"/>
    </row>
    <row r="18" spans="1:5" ht="82.8" x14ac:dyDescent="0.3">
      <c r="A18">
        <v>1</v>
      </c>
      <c r="B18" s="29" t="s">
        <v>245</v>
      </c>
      <c r="C18" s="29" t="s">
        <v>792</v>
      </c>
      <c r="D18" s="6" t="s">
        <v>639</v>
      </c>
      <c r="E18" s="6"/>
    </row>
    <row r="19" spans="1:5" ht="96.6" x14ac:dyDescent="0.3">
      <c r="A19">
        <v>1</v>
      </c>
      <c r="B19" s="29" t="s">
        <v>246</v>
      </c>
      <c r="C19" s="29" t="s">
        <v>793</v>
      </c>
      <c r="D19" s="6" t="s">
        <v>639</v>
      </c>
      <c r="E19" s="6"/>
    </row>
    <row r="20" spans="1:5" ht="82.8" x14ac:dyDescent="0.3">
      <c r="A20">
        <v>1</v>
      </c>
      <c r="B20" s="29" t="s">
        <v>247</v>
      </c>
      <c r="C20" s="29" t="s">
        <v>794</v>
      </c>
      <c r="D20" s="6" t="s">
        <v>639</v>
      </c>
      <c r="E20" s="6"/>
    </row>
    <row r="21" spans="1:5" ht="41.4" customHeight="1" x14ac:dyDescent="0.3">
      <c r="A21">
        <v>3</v>
      </c>
      <c r="B21" s="29" t="s">
        <v>248</v>
      </c>
      <c r="C21" s="29" t="s">
        <v>795</v>
      </c>
      <c r="D21" s="6" t="s">
        <v>0</v>
      </c>
      <c r="E21" s="6"/>
    </row>
    <row r="22" spans="1:5" ht="82.8" x14ac:dyDescent="0.3">
      <c r="A22">
        <v>1</v>
      </c>
      <c r="B22" s="29" t="s">
        <v>249</v>
      </c>
      <c r="C22" s="29" t="s">
        <v>796</v>
      </c>
      <c r="D22" s="6" t="s">
        <v>0</v>
      </c>
      <c r="E22" s="6"/>
    </row>
    <row r="23" spans="1:5" ht="82.8" x14ac:dyDescent="0.3">
      <c r="A23">
        <v>2</v>
      </c>
      <c r="B23" s="29" t="s">
        <v>250</v>
      </c>
      <c r="C23" s="29" t="s">
        <v>797</v>
      </c>
      <c r="D23" s="6" t="s">
        <v>0</v>
      </c>
      <c r="E23" s="6"/>
    </row>
    <row r="24" spans="1:5" ht="82.8" x14ac:dyDescent="0.3">
      <c r="A24">
        <v>2</v>
      </c>
      <c r="B24" s="29" t="s">
        <v>251</v>
      </c>
      <c r="C24" s="29" t="s">
        <v>798</v>
      </c>
      <c r="D24" s="6" t="s">
        <v>0</v>
      </c>
      <c r="E24" s="6"/>
    </row>
    <row r="25" spans="1:5" ht="82.8" x14ac:dyDescent="0.3">
      <c r="A25">
        <v>3</v>
      </c>
      <c r="B25" s="29" t="s">
        <v>252</v>
      </c>
      <c r="C25" s="29" t="s">
        <v>799</v>
      </c>
      <c r="D25" s="6" t="s">
        <v>1</v>
      </c>
      <c r="E25" s="6"/>
    </row>
    <row r="26" spans="1:5" ht="69" x14ac:dyDescent="0.3">
      <c r="A26">
        <v>2</v>
      </c>
      <c r="B26" s="29" t="s">
        <v>253</v>
      </c>
      <c r="C26" s="29" t="s">
        <v>800</v>
      </c>
      <c r="D26" s="6" t="s">
        <v>1</v>
      </c>
      <c r="E26" s="6"/>
    </row>
    <row r="27" spans="1:5" ht="69" x14ac:dyDescent="0.3">
      <c r="A27">
        <v>2</v>
      </c>
      <c r="B27" s="29" t="s">
        <v>254</v>
      </c>
      <c r="C27" s="29" t="s">
        <v>801</v>
      </c>
      <c r="D27" s="6" t="s">
        <v>0</v>
      </c>
      <c r="E27" s="6"/>
    </row>
    <row r="28" spans="1:5" ht="69" x14ac:dyDescent="0.3">
      <c r="A28">
        <v>2</v>
      </c>
      <c r="B28" s="29" t="s">
        <v>255</v>
      </c>
      <c r="C28" s="29" t="s">
        <v>802</v>
      </c>
      <c r="D28" s="6" t="s">
        <v>639</v>
      </c>
      <c r="E28" s="6"/>
    </row>
    <row r="29" spans="1:5" ht="82.8" x14ac:dyDescent="0.3">
      <c r="A29">
        <v>2</v>
      </c>
      <c r="B29" s="29" t="s">
        <v>256</v>
      </c>
      <c r="C29" s="29" t="s">
        <v>803</v>
      </c>
      <c r="D29" s="6" t="s">
        <v>639</v>
      </c>
      <c r="E29" s="6"/>
    </row>
    <row r="30" spans="1:5" ht="82.8" x14ac:dyDescent="0.3">
      <c r="A30">
        <v>3</v>
      </c>
      <c r="B30" s="29" t="s">
        <v>257</v>
      </c>
      <c r="C30" s="29" t="s">
        <v>804</v>
      </c>
      <c r="D30" s="6" t="s">
        <v>639</v>
      </c>
      <c r="E30" s="6"/>
    </row>
    <row r="31" spans="1:5" ht="69" x14ac:dyDescent="0.3">
      <c r="A31">
        <v>3</v>
      </c>
      <c r="B31" s="29" t="s">
        <v>258</v>
      </c>
      <c r="C31" s="29" t="s">
        <v>805</v>
      </c>
      <c r="D31" s="6" t="s">
        <v>638</v>
      </c>
      <c r="E31" s="6"/>
    </row>
    <row r="32" spans="1:5" ht="55.2" x14ac:dyDescent="0.3">
      <c r="A32">
        <v>2</v>
      </c>
      <c r="B32" s="29" t="s">
        <v>259</v>
      </c>
      <c r="C32" s="29" t="s">
        <v>806</v>
      </c>
      <c r="D32" s="6" t="s">
        <v>0</v>
      </c>
      <c r="E32" s="6"/>
    </row>
    <row r="33" spans="1:6" ht="82.8" x14ac:dyDescent="0.3">
      <c r="A33">
        <v>2</v>
      </c>
      <c r="B33" s="29" t="s">
        <v>260</v>
      </c>
      <c r="C33" s="29" t="s">
        <v>807</v>
      </c>
      <c r="D33" s="6" t="s">
        <v>0</v>
      </c>
      <c r="E33" s="6"/>
    </row>
    <row r="34" spans="1:6" ht="55.2" x14ac:dyDescent="0.3">
      <c r="A34">
        <v>2</v>
      </c>
      <c r="B34" s="29" t="s">
        <v>261</v>
      </c>
      <c r="C34" s="29" t="s">
        <v>808</v>
      </c>
      <c r="D34" s="6" t="s">
        <v>0</v>
      </c>
      <c r="E34" s="6"/>
    </row>
    <row r="35" spans="1:6" ht="69" x14ac:dyDescent="0.3">
      <c r="A35">
        <v>3</v>
      </c>
      <c r="B35" s="29" t="s">
        <v>262</v>
      </c>
      <c r="C35" s="29" t="s">
        <v>809</v>
      </c>
      <c r="D35" s="6" t="s">
        <v>1</v>
      </c>
      <c r="E35" s="6"/>
    </row>
    <row r="36" spans="1:6" ht="82.8" x14ac:dyDescent="0.3">
      <c r="A36">
        <v>3</v>
      </c>
      <c r="B36" s="29" t="s">
        <v>263</v>
      </c>
      <c r="C36" s="29" t="s">
        <v>810</v>
      </c>
      <c r="D36" s="6" t="s">
        <v>0</v>
      </c>
      <c r="E36" s="6"/>
    </row>
    <row r="37" spans="1:6" ht="82.8" x14ac:dyDescent="0.3">
      <c r="A37">
        <v>2</v>
      </c>
      <c r="B37" s="29" t="s">
        <v>264</v>
      </c>
      <c r="C37" s="29" t="s">
        <v>811</v>
      </c>
      <c r="D37" s="6" t="s">
        <v>0</v>
      </c>
      <c r="E37" s="6"/>
    </row>
    <row r="38" spans="1:6" ht="69" x14ac:dyDescent="0.3">
      <c r="A38">
        <v>3</v>
      </c>
      <c r="B38" s="29" t="s">
        <v>265</v>
      </c>
      <c r="C38" s="29" t="s">
        <v>812</v>
      </c>
      <c r="D38" s="6" t="s">
        <v>0</v>
      </c>
      <c r="E38" s="6"/>
    </row>
    <row r="39" spans="1:6" ht="82.8" x14ac:dyDescent="0.3">
      <c r="A39">
        <v>3</v>
      </c>
      <c r="B39" s="29" t="s">
        <v>266</v>
      </c>
      <c r="C39" s="29" t="s">
        <v>813</v>
      </c>
      <c r="D39" s="6" t="s">
        <v>0</v>
      </c>
      <c r="E39" s="6"/>
    </row>
    <row r="40" spans="1:6" ht="69" x14ac:dyDescent="0.3">
      <c r="A40">
        <v>2</v>
      </c>
      <c r="B40" s="29" t="s">
        <v>267</v>
      </c>
      <c r="C40" s="29" t="s">
        <v>814</v>
      </c>
      <c r="D40" s="6" t="s">
        <v>639</v>
      </c>
      <c r="E40" s="6"/>
    </row>
    <row r="41" spans="1:6" ht="82.8" x14ac:dyDescent="0.3">
      <c r="A41">
        <v>3</v>
      </c>
      <c r="B41" s="29" t="s">
        <v>268</v>
      </c>
      <c r="C41" s="29" t="s">
        <v>815</v>
      </c>
      <c r="D41" s="6" t="s">
        <v>638</v>
      </c>
      <c r="E41" s="6"/>
    </row>
    <row r="42" spans="1:6" ht="82.8" x14ac:dyDescent="0.3">
      <c r="A42">
        <v>3</v>
      </c>
      <c r="B42" s="29" t="s">
        <v>269</v>
      </c>
      <c r="C42" s="29" t="s">
        <v>816</v>
      </c>
      <c r="D42" s="6" t="s">
        <v>638</v>
      </c>
      <c r="E42" s="6"/>
    </row>
    <row r="43" spans="1:6" ht="82.8" x14ac:dyDescent="0.3">
      <c r="A43">
        <v>3</v>
      </c>
      <c r="B43" s="5" t="s">
        <v>270</v>
      </c>
      <c r="C43" s="5" t="s">
        <v>817</v>
      </c>
      <c r="D43" s="6" t="s">
        <v>638</v>
      </c>
      <c r="E43" s="6"/>
    </row>
    <row r="44" spans="1:6" ht="82.8" x14ac:dyDescent="0.3">
      <c r="A44">
        <v>3</v>
      </c>
      <c r="B44" s="29" t="s">
        <v>271</v>
      </c>
      <c r="C44" s="29" t="s">
        <v>818</v>
      </c>
      <c r="D44" s="6" t="s">
        <v>639</v>
      </c>
      <c r="E44" s="6"/>
    </row>
    <row r="45" spans="1:6" ht="82.8" x14ac:dyDescent="0.3">
      <c r="A45">
        <v>3</v>
      </c>
      <c r="B45" s="29" t="s">
        <v>272</v>
      </c>
      <c r="C45" s="29" t="s">
        <v>819</v>
      </c>
      <c r="D45" s="6" t="s">
        <v>0</v>
      </c>
      <c r="E45" s="6"/>
    </row>
    <row r="46" spans="1:6" x14ac:dyDescent="0.3">
      <c r="B46" s="29"/>
      <c r="C46" s="29"/>
      <c r="D46" s="6"/>
      <c r="E46" s="6"/>
      <c r="F46" s="6"/>
    </row>
    <row r="47" spans="1:6" x14ac:dyDescent="0.3">
      <c r="B47" s="29"/>
      <c r="C47" s="29"/>
      <c r="D47" s="6"/>
      <c r="E47" s="6"/>
      <c r="F47" s="6"/>
    </row>
    <row r="48" spans="1:6" x14ac:dyDescent="0.3">
      <c r="B48" s="29"/>
      <c r="C48" s="29"/>
      <c r="D48" s="6"/>
      <c r="E48" s="6"/>
      <c r="F48" s="6"/>
    </row>
    <row r="49" spans="2:6" x14ac:dyDescent="0.3">
      <c r="B49" s="29"/>
      <c r="C49" s="29"/>
      <c r="D49" s="6"/>
      <c r="E49" s="6"/>
      <c r="F49" s="6"/>
    </row>
    <row r="50" spans="2:6" x14ac:dyDescent="0.3">
      <c r="B50" s="29"/>
      <c r="C50" s="29"/>
      <c r="D50" s="6"/>
      <c r="E50" s="6"/>
      <c r="F50" s="6"/>
    </row>
    <row r="51" spans="2:6" x14ac:dyDescent="0.3">
      <c r="B51" s="29"/>
      <c r="C51" s="29"/>
      <c r="D51" s="6"/>
      <c r="E51" s="6"/>
      <c r="F51" s="6"/>
    </row>
  </sheetData>
  <autoFilter ref="A1:F45" xr:uid="{C5DA5B44-931D-410B-A507-D21C90CF9E0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71B655E-E487-48F2-A74F-DE8EA5576179}">
          <x14:formula1>
            <xm:f>Hoja6!$A$1:$A$4</xm:f>
          </x14:formula1>
          <xm:sqref>D8 D6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28C10-1DB7-4733-A9E7-F209E2FA21CC}">
  <dimension ref="A1:F52"/>
  <sheetViews>
    <sheetView topLeftCell="A2" zoomScale="85" workbookViewId="0">
      <selection activeCell="C20" sqref="C20"/>
    </sheetView>
  </sheetViews>
  <sheetFormatPr baseColWidth="10" defaultColWidth="11.44140625" defaultRowHeight="14.4" x14ac:dyDescent="0.3"/>
  <cols>
    <col min="1" max="1" width="6.33203125" bestFit="1" customWidth="1"/>
    <col min="2" max="2" width="36" customWidth="1"/>
    <col min="3" max="3" width="65.44140625" customWidth="1"/>
    <col min="4" max="4" width="16" customWidth="1"/>
    <col min="5" max="5" width="59.44140625" customWidth="1"/>
    <col min="6" max="6" width="31.44140625" customWidth="1"/>
  </cols>
  <sheetData>
    <row r="1" spans="1:6" ht="31.2" x14ac:dyDescent="0.3">
      <c r="A1" s="48" t="s">
        <v>640</v>
      </c>
      <c r="B1" s="1" t="s">
        <v>215</v>
      </c>
      <c r="C1" s="1" t="s">
        <v>273</v>
      </c>
      <c r="D1" s="1" t="s">
        <v>7</v>
      </c>
      <c r="E1" s="1" t="s">
        <v>217</v>
      </c>
      <c r="F1" s="1" t="s">
        <v>6</v>
      </c>
    </row>
    <row r="2" spans="1:6" ht="140.4" x14ac:dyDescent="0.3">
      <c r="A2" s="41">
        <v>0</v>
      </c>
      <c r="B2" s="39" t="s">
        <v>274</v>
      </c>
      <c r="C2" s="41" t="s">
        <v>823</v>
      </c>
      <c r="D2" s="39" t="s">
        <v>822</v>
      </c>
      <c r="E2" s="46" t="s">
        <v>275</v>
      </c>
      <c r="F2" s="46" t="s">
        <v>276</v>
      </c>
    </row>
    <row r="3" spans="1:6" ht="140.4" x14ac:dyDescent="0.3">
      <c r="A3" s="41">
        <v>0</v>
      </c>
      <c r="B3" s="61" t="s">
        <v>274</v>
      </c>
      <c r="C3" s="41" t="s">
        <v>824</v>
      </c>
      <c r="D3" s="61" t="s">
        <v>0</v>
      </c>
      <c r="E3" s="62" t="s">
        <v>275</v>
      </c>
      <c r="F3" s="62" t="s">
        <v>276</v>
      </c>
    </row>
    <row r="4" spans="1:6" ht="109.2" x14ac:dyDescent="0.3">
      <c r="A4" s="41">
        <v>0</v>
      </c>
      <c r="B4" s="40" t="s">
        <v>277</v>
      </c>
      <c r="C4" s="41" t="s">
        <v>843</v>
      </c>
      <c r="D4" s="40" t="s">
        <v>1</v>
      </c>
      <c r="E4" s="46" t="s">
        <v>278</v>
      </c>
      <c r="F4" s="46" t="s">
        <v>279</v>
      </c>
    </row>
    <row r="5" spans="1:6" ht="109.2" x14ac:dyDescent="0.3">
      <c r="A5" s="41">
        <v>0</v>
      </c>
      <c r="B5" s="40" t="s">
        <v>277</v>
      </c>
      <c r="C5" s="41" t="s">
        <v>841</v>
      </c>
      <c r="D5" s="40" t="s">
        <v>0</v>
      </c>
      <c r="E5" s="46" t="s">
        <v>278</v>
      </c>
      <c r="F5" s="46" t="s">
        <v>279</v>
      </c>
    </row>
    <row r="6" spans="1:6" ht="109.2" x14ac:dyDescent="0.3">
      <c r="A6" s="41">
        <v>0</v>
      </c>
      <c r="B6" s="39" t="s">
        <v>280</v>
      </c>
      <c r="C6" s="41" t="s">
        <v>845</v>
      </c>
      <c r="D6" s="59" t="s">
        <v>0</v>
      </c>
      <c r="E6" s="46" t="s">
        <v>281</v>
      </c>
      <c r="F6" s="46" t="s">
        <v>282</v>
      </c>
    </row>
    <row r="7" spans="1:6" ht="171.6" x14ac:dyDescent="0.3">
      <c r="A7" s="41">
        <v>1</v>
      </c>
      <c r="B7" s="39" t="s">
        <v>825</v>
      </c>
      <c r="C7" s="41" t="s">
        <v>826</v>
      </c>
      <c r="D7" s="59" t="s">
        <v>1</v>
      </c>
      <c r="E7" s="46" t="s">
        <v>283</v>
      </c>
      <c r="F7" s="46" t="s">
        <v>284</v>
      </c>
    </row>
    <row r="8" spans="1:6" ht="171.6" x14ac:dyDescent="0.3">
      <c r="A8" s="41">
        <v>1</v>
      </c>
      <c r="B8" s="61" t="s">
        <v>825</v>
      </c>
      <c r="C8" s="41" t="s">
        <v>876</v>
      </c>
      <c r="D8" s="59" t="s">
        <v>0</v>
      </c>
      <c r="E8" s="62" t="s">
        <v>283</v>
      </c>
      <c r="F8" s="62" t="s">
        <v>284</v>
      </c>
    </row>
    <row r="9" spans="1:6" ht="171.6" x14ac:dyDescent="0.3">
      <c r="A9" s="41">
        <v>1</v>
      </c>
      <c r="B9" s="61" t="s">
        <v>825</v>
      </c>
      <c r="C9" s="41" t="s">
        <v>827</v>
      </c>
      <c r="D9" s="59" t="s">
        <v>3</v>
      </c>
      <c r="E9" s="62" t="s">
        <v>283</v>
      </c>
      <c r="F9" s="62" t="s">
        <v>284</v>
      </c>
    </row>
    <row r="10" spans="1:6" ht="296.39999999999998" x14ac:dyDescent="0.3">
      <c r="A10" s="41">
        <v>1</v>
      </c>
      <c r="B10" s="40" t="s">
        <v>831</v>
      </c>
      <c r="C10" s="41" t="s">
        <v>834</v>
      </c>
      <c r="D10" s="40" t="s">
        <v>828</v>
      </c>
      <c r="E10" s="46" t="s">
        <v>836</v>
      </c>
      <c r="F10" s="46" t="s">
        <v>832</v>
      </c>
    </row>
    <row r="11" spans="1:6" ht="140.4" x14ac:dyDescent="0.3">
      <c r="A11" s="41">
        <v>1</v>
      </c>
      <c r="B11" s="59" t="s">
        <v>830</v>
      </c>
      <c r="C11" s="41" t="s">
        <v>833</v>
      </c>
      <c r="D11" s="59" t="s">
        <v>1</v>
      </c>
      <c r="E11" s="62" t="s">
        <v>285</v>
      </c>
      <c r="F11" s="62" t="s">
        <v>832</v>
      </c>
    </row>
    <row r="12" spans="1:6" ht="140.4" x14ac:dyDescent="0.3">
      <c r="A12" s="41">
        <v>2</v>
      </c>
      <c r="B12" s="39" t="s">
        <v>288</v>
      </c>
      <c r="C12" s="41" t="s">
        <v>835</v>
      </c>
      <c r="D12" s="39" t="s">
        <v>1</v>
      </c>
      <c r="E12" s="46" t="s">
        <v>289</v>
      </c>
      <c r="F12" s="46" t="s">
        <v>290</v>
      </c>
    </row>
    <row r="13" spans="1:6" ht="140.4" x14ac:dyDescent="0.3">
      <c r="A13" s="41">
        <v>2</v>
      </c>
      <c r="B13" s="39" t="s">
        <v>288</v>
      </c>
      <c r="C13" s="41" t="s">
        <v>839</v>
      </c>
      <c r="D13" s="39" t="s">
        <v>2</v>
      </c>
      <c r="E13" s="46" t="s">
        <v>289</v>
      </c>
      <c r="F13" s="46" t="s">
        <v>290</v>
      </c>
    </row>
    <row r="14" spans="1:6" ht="140.4" x14ac:dyDescent="0.3">
      <c r="A14" s="41">
        <v>2</v>
      </c>
      <c r="B14" s="39" t="s">
        <v>288</v>
      </c>
      <c r="C14" s="41" t="s">
        <v>837</v>
      </c>
      <c r="D14" s="39" t="s">
        <v>0</v>
      </c>
      <c r="E14" s="46" t="s">
        <v>289</v>
      </c>
      <c r="F14" s="46" t="s">
        <v>290</v>
      </c>
    </row>
    <row r="15" spans="1:6" ht="171.6" x14ac:dyDescent="0.3">
      <c r="A15" s="41">
        <v>2</v>
      </c>
      <c r="B15" s="40" t="s">
        <v>838</v>
      </c>
      <c r="C15" s="41" t="s">
        <v>849</v>
      </c>
      <c r="D15" s="40" t="s">
        <v>828</v>
      </c>
      <c r="E15" s="46" t="s">
        <v>286</v>
      </c>
      <c r="F15" s="46" t="s">
        <v>287</v>
      </c>
    </row>
    <row r="16" spans="1:6" ht="171.6" x14ac:dyDescent="0.3">
      <c r="A16" s="41">
        <v>2</v>
      </c>
      <c r="B16" s="59" t="s">
        <v>838</v>
      </c>
      <c r="C16" s="41" t="s">
        <v>848</v>
      </c>
      <c r="D16" s="40" t="s">
        <v>840</v>
      </c>
      <c r="E16" s="46" t="s">
        <v>286</v>
      </c>
      <c r="F16" s="46" t="s">
        <v>287</v>
      </c>
    </row>
    <row r="17" spans="1:6" ht="171.6" x14ac:dyDescent="0.3">
      <c r="A17" s="41">
        <v>2</v>
      </c>
      <c r="B17" s="40" t="s">
        <v>838</v>
      </c>
      <c r="C17" s="41" t="s">
        <v>852</v>
      </c>
      <c r="D17" s="40" t="s">
        <v>2</v>
      </c>
      <c r="E17" s="46" t="s">
        <v>286</v>
      </c>
      <c r="F17" s="46" t="s">
        <v>287</v>
      </c>
    </row>
    <row r="18" spans="1:6" ht="124.8" x14ac:dyDescent="0.3">
      <c r="A18" s="41">
        <v>3</v>
      </c>
      <c r="B18" s="40" t="s">
        <v>291</v>
      </c>
      <c r="C18" s="41" t="s">
        <v>879</v>
      </c>
      <c r="D18" s="40" t="s">
        <v>1</v>
      </c>
      <c r="E18" s="46" t="s">
        <v>292</v>
      </c>
      <c r="F18" s="46" t="s">
        <v>293</v>
      </c>
    </row>
    <row r="19" spans="1:6" ht="124.8" x14ac:dyDescent="0.3">
      <c r="A19" s="41">
        <v>3</v>
      </c>
      <c r="B19" s="40" t="s">
        <v>291</v>
      </c>
      <c r="C19" s="41" t="s">
        <v>880</v>
      </c>
      <c r="D19" s="40" t="s">
        <v>0</v>
      </c>
      <c r="E19" s="46" t="s">
        <v>292</v>
      </c>
      <c r="F19" s="46" t="s">
        <v>293</v>
      </c>
    </row>
    <row r="20" spans="1:6" ht="124.8" x14ac:dyDescent="0.3">
      <c r="A20" s="41">
        <v>3</v>
      </c>
      <c r="B20" s="40" t="s">
        <v>291</v>
      </c>
      <c r="C20" s="41" t="s">
        <v>877</v>
      </c>
      <c r="D20" s="40" t="s">
        <v>3</v>
      </c>
      <c r="E20" s="46" t="s">
        <v>292</v>
      </c>
      <c r="F20" s="46" t="s">
        <v>293</v>
      </c>
    </row>
    <row r="21" spans="1:6" ht="72" x14ac:dyDescent="0.3">
      <c r="B21" s="43" t="s">
        <v>844</v>
      </c>
      <c r="C21" s="41" t="s">
        <v>853</v>
      </c>
      <c r="D21" s="43" t="s">
        <v>828</v>
      </c>
      <c r="E21" s="46"/>
      <c r="F21" s="46"/>
    </row>
    <row r="22" spans="1:6" ht="15.6" x14ac:dyDescent="0.3">
      <c r="E22" s="46"/>
      <c r="F22" s="46"/>
    </row>
    <row r="23" spans="1:6" ht="15.6" x14ac:dyDescent="0.3">
      <c r="E23" s="46"/>
      <c r="F23" s="41"/>
    </row>
    <row r="24" spans="1:6" ht="15.6" x14ac:dyDescent="0.3">
      <c r="E24" s="46"/>
      <c r="F24" s="46"/>
    </row>
    <row r="25" spans="1:6" ht="15.6" x14ac:dyDescent="0.3">
      <c r="E25" s="46"/>
      <c r="F25" s="46"/>
    </row>
    <row r="26" spans="1:6" ht="15.6" x14ac:dyDescent="0.3">
      <c r="E26" s="46"/>
      <c r="F26" s="46"/>
    </row>
    <row r="27" spans="1:6" ht="15.6" x14ac:dyDescent="0.3">
      <c r="E27" s="46"/>
      <c r="F27" s="46"/>
    </row>
    <row r="28" spans="1:6" ht="15.6" x14ac:dyDescent="0.3">
      <c r="E28" s="46"/>
      <c r="F28" s="46"/>
    </row>
    <row r="29" spans="1:6" ht="15.6" x14ac:dyDescent="0.3">
      <c r="E29" s="46"/>
      <c r="F29" s="46"/>
    </row>
    <row r="30" spans="1:6" ht="15.6" x14ac:dyDescent="0.3">
      <c r="E30" s="46"/>
      <c r="F30" s="46"/>
    </row>
    <row r="31" spans="1:6" ht="15.6" x14ac:dyDescent="0.3">
      <c r="E31" s="46"/>
      <c r="F31" s="46"/>
    </row>
    <row r="32" spans="1:6" ht="15.6" x14ac:dyDescent="0.3">
      <c r="E32" s="46"/>
      <c r="F32" s="46"/>
    </row>
    <row r="33" spans="5:6" ht="15.6" x14ac:dyDescent="0.3">
      <c r="E33" s="46"/>
      <c r="F33" s="46"/>
    </row>
    <row r="34" spans="5:6" ht="15.6" x14ac:dyDescent="0.3">
      <c r="E34" s="46"/>
      <c r="F34" s="46"/>
    </row>
    <row r="35" spans="5:6" ht="15.6" x14ac:dyDescent="0.3">
      <c r="E35" s="46"/>
      <c r="F35" s="46"/>
    </row>
    <row r="36" spans="5:6" ht="15.6" x14ac:dyDescent="0.3">
      <c r="E36" s="46"/>
      <c r="F36" s="46"/>
    </row>
    <row r="37" spans="5:6" ht="15.6" x14ac:dyDescent="0.3">
      <c r="E37" s="46"/>
      <c r="F37" s="46"/>
    </row>
    <row r="38" spans="5:6" ht="15.6" x14ac:dyDescent="0.3">
      <c r="E38" s="46"/>
      <c r="F38" s="46"/>
    </row>
    <row r="39" spans="5:6" ht="15.6" x14ac:dyDescent="0.3">
      <c r="E39" s="46"/>
      <c r="F39" s="46"/>
    </row>
    <row r="40" spans="5:6" ht="15.6" x14ac:dyDescent="0.3">
      <c r="E40" s="46"/>
      <c r="F40" s="46"/>
    </row>
    <row r="41" spans="5:6" ht="15.6" x14ac:dyDescent="0.3">
      <c r="E41" s="46"/>
      <c r="F41" s="46"/>
    </row>
    <row r="42" spans="5:6" ht="15.6" x14ac:dyDescent="0.3">
      <c r="E42" s="46"/>
      <c r="F42" s="47"/>
    </row>
    <row r="43" spans="5:6" ht="15.6" x14ac:dyDescent="0.3">
      <c r="E43" s="46"/>
      <c r="F43" s="42"/>
    </row>
    <row r="44" spans="5:6" ht="15.6" x14ac:dyDescent="0.3">
      <c r="E44" s="46"/>
      <c r="F44" s="43"/>
    </row>
    <row r="45" spans="5:6" ht="15.6" x14ac:dyDescent="0.3">
      <c r="E45" s="46"/>
      <c r="F45" s="44"/>
    </row>
    <row r="46" spans="5:6" ht="15.6" x14ac:dyDescent="0.3">
      <c r="E46" s="46"/>
    </row>
    <row r="47" spans="5:6" ht="15.6" x14ac:dyDescent="0.3">
      <c r="E47" s="46"/>
    </row>
    <row r="48" spans="5:6" ht="15.6" x14ac:dyDescent="0.3">
      <c r="E48" s="46"/>
    </row>
    <row r="49" spans="5:5" ht="15.6" x14ac:dyDescent="0.3">
      <c r="E49" s="46"/>
    </row>
    <row r="50" spans="5:5" ht="15.6" x14ac:dyDescent="0.3">
      <c r="E50" s="46"/>
    </row>
    <row r="51" spans="5:5" ht="15.6" x14ac:dyDescent="0.3">
      <c r="E51" s="46"/>
    </row>
    <row r="52" spans="5:5" ht="15.6" x14ac:dyDescent="0.3">
      <c r="E52" s="4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3770C-ED8C-4CE7-AFA3-C3BD2CE4A9F0}">
  <dimension ref="A1:I83"/>
  <sheetViews>
    <sheetView workbookViewId="0">
      <pane ySplit="1" topLeftCell="A2" activePane="bottomLeft" state="frozen"/>
      <selection pane="bottomLeft" activeCell="N6" sqref="A5:N6"/>
    </sheetView>
  </sheetViews>
  <sheetFormatPr baseColWidth="10" defaultColWidth="8.88671875" defaultRowHeight="15" customHeight="1" x14ac:dyDescent="0.3"/>
  <cols>
    <col min="2" max="2" width="32.6640625" customWidth="1"/>
    <col min="3" max="3" width="65.44140625" customWidth="1"/>
    <col min="4" max="4" width="54.5546875" customWidth="1"/>
    <col min="5" max="5" width="15.44140625" customWidth="1"/>
    <col min="6" max="6" width="61.6640625" customWidth="1"/>
    <col min="7" max="8" width="54.5546875" customWidth="1"/>
  </cols>
  <sheetData>
    <row r="1" spans="1:9" ht="34.200000000000003" customHeight="1" x14ac:dyDescent="0.3">
      <c r="A1" s="11" t="s">
        <v>641</v>
      </c>
      <c r="B1" s="11" t="s">
        <v>4</v>
      </c>
      <c r="C1" s="11" t="s">
        <v>294</v>
      </c>
      <c r="D1" s="11" t="s">
        <v>295</v>
      </c>
      <c r="E1" s="12" t="s">
        <v>7</v>
      </c>
      <c r="F1" s="12" t="s">
        <v>217</v>
      </c>
      <c r="G1" s="12" t="s">
        <v>296</v>
      </c>
      <c r="H1" s="12" t="s">
        <v>6</v>
      </c>
    </row>
    <row r="2" spans="1:9" ht="86.4" x14ac:dyDescent="0.3">
      <c r="A2">
        <v>0</v>
      </c>
      <c r="B2" s="8" t="s">
        <v>624</v>
      </c>
      <c r="C2" s="8" t="s">
        <v>297</v>
      </c>
      <c r="D2" s="8" t="s">
        <v>298</v>
      </c>
      <c r="E2" s="13" t="s">
        <v>3</v>
      </c>
      <c r="F2" s="14" t="s">
        <v>299</v>
      </c>
      <c r="G2" s="15" t="s">
        <v>300</v>
      </c>
      <c r="H2" s="5" t="s">
        <v>301</v>
      </c>
      <c r="I2" s="4"/>
    </row>
    <row r="3" spans="1:9" ht="86.4" x14ac:dyDescent="0.3">
      <c r="A3">
        <v>0</v>
      </c>
      <c r="B3" s="8" t="s">
        <v>625</v>
      </c>
      <c r="C3" s="8" t="s">
        <v>302</v>
      </c>
      <c r="D3" s="8" t="s">
        <v>303</v>
      </c>
      <c r="E3" s="13" t="s">
        <v>3</v>
      </c>
      <c r="F3" s="14" t="s">
        <v>299</v>
      </c>
      <c r="G3" s="15" t="s">
        <v>300</v>
      </c>
      <c r="H3" s="5"/>
    </row>
    <row r="4" spans="1:9" ht="86.4" x14ac:dyDescent="0.3">
      <c r="A4">
        <v>0</v>
      </c>
      <c r="B4" s="8" t="s">
        <v>626</v>
      </c>
      <c r="C4" s="8" t="s">
        <v>304</v>
      </c>
      <c r="D4" s="8" t="s">
        <v>305</v>
      </c>
      <c r="E4" s="13" t="s">
        <v>3</v>
      </c>
      <c r="F4" s="14" t="s">
        <v>299</v>
      </c>
      <c r="G4" s="15" t="s">
        <v>300</v>
      </c>
      <c r="H4" s="5" t="s">
        <v>306</v>
      </c>
    </row>
    <row r="5" spans="1:9" ht="96.6" x14ac:dyDescent="0.3">
      <c r="A5">
        <v>0</v>
      </c>
      <c r="B5" s="8" t="s">
        <v>627</v>
      </c>
      <c r="C5" s="8" t="s">
        <v>307</v>
      </c>
      <c r="D5" s="8" t="s">
        <v>308</v>
      </c>
      <c r="E5" s="13" t="s">
        <v>3</v>
      </c>
      <c r="F5" s="14" t="s">
        <v>309</v>
      </c>
      <c r="G5" s="15" t="s">
        <v>310</v>
      </c>
      <c r="H5" s="5" t="s">
        <v>311</v>
      </c>
    </row>
    <row r="6" spans="1:9" ht="96.6" x14ac:dyDescent="0.3">
      <c r="A6">
        <v>0</v>
      </c>
      <c r="B6" s="8" t="s">
        <v>628</v>
      </c>
      <c r="C6" s="8" t="s">
        <v>312</v>
      </c>
      <c r="D6" s="8" t="s">
        <v>313</v>
      </c>
      <c r="E6" s="13" t="s">
        <v>3</v>
      </c>
      <c r="F6" s="14" t="s">
        <v>309</v>
      </c>
      <c r="G6" s="15" t="s">
        <v>310</v>
      </c>
      <c r="H6" s="5" t="s">
        <v>314</v>
      </c>
    </row>
    <row r="7" spans="1:9" ht="96.6" x14ac:dyDescent="0.3">
      <c r="A7">
        <v>0</v>
      </c>
      <c r="B7" s="8" t="s">
        <v>629</v>
      </c>
      <c r="C7" s="8" t="s">
        <v>315</v>
      </c>
      <c r="D7" s="8" t="s">
        <v>316</v>
      </c>
      <c r="E7" s="13" t="s">
        <v>3</v>
      </c>
      <c r="F7" s="14" t="s">
        <v>309</v>
      </c>
      <c r="G7" s="15" t="s">
        <v>310</v>
      </c>
      <c r="H7" s="5" t="s">
        <v>317</v>
      </c>
    </row>
    <row r="8" spans="1:9" ht="96.6" x14ac:dyDescent="0.3">
      <c r="A8">
        <v>0</v>
      </c>
      <c r="B8" s="8" t="s">
        <v>630</v>
      </c>
      <c r="C8" s="8" t="s">
        <v>318</v>
      </c>
      <c r="D8" s="8" t="s">
        <v>319</v>
      </c>
      <c r="E8" s="13" t="s">
        <v>3</v>
      </c>
      <c r="F8" s="14" t="s">
        <v>309</v>
      </c>
      <c r="G8" s="15" t="s">
        <v>310</v>
      </c>
      <c r="H8" s="5" t="s">
        <v>320</v>
      </c>
    </row>
    <row r="9" spans="1:9" ht="96.6" x14ac:dyDescent="0.3">
      <c r="A9">
        <v>0</v>
      </c>
      <c r="B9" s="8" t="s">
        <v>631</v>
      </c>
      <c r="C9" s="8" t="s">
        <v>321</v>
      </c>
      <c r="D9" s="8" t="s">
        <v>322</v>
      </c>
      <c r="E9" s="13" t="s">
        <v>3</v>
      </c>
      <c r="F9" s="14" t="s">
        <v>309</v>
      </c>
      <c r="G9" s="15" t="s">
        <v>310</v>
      </c>
      <c r="H9" s="28" t="s">
        <v>323</v>
      </c>
      <c r="I9" s="2"/>
    </row>
    <row r="10" spans="1:9" ht="86.4" x14ac:dyDescent="0.3">
      <c r="A10">
        <v>1</v>
      </c>
      <c r="B10" s="8" t="s">
        <v>324</v>
      </c>
      <c r="C10" s="8" t="s">
        <v>325</v>
      </c>
      <c r="D10" s="8" t="s">
        <v>326</v>
      </c>
      <c r="E10" s="13" t="s">
        <v>3</v>
      </c>
      <c r="F10" s="14" t="s">
        <v>299</v>
      </c>
      <c r="G10" s="15" t="s">
        <v>300</v>
      </c>
      <c r="H10" s="5" t="s">
        <v>327</v>
      </c>
    </row>
    <row r="11" spans="1:9" ht="86.4" x14ac:dyDescent="0.3">
      <c r="A11">
        <v>1</v>
      </c>
      <c r="B11" s="8" t="s">
        <v>328</v>
      </c>
      <c r="C11" s="8" t="s">
        <v>329</v>
      </c>
      <c r="D11" s="8" t="s">
        <v>330</v>
      </c>
      <c r="E11" s="13" t="s">
        <v>3</v>
      </c>
      <c r="F11" s="14" t="s">
        <v>299</v>
      </c>
      <c r="G11" s="15" t="s">
        <v>300</v>
      </c>
      <c r="H11" s="5" t="s">
        <v>331</v>
      </c>
    </row>
    <row r="12" spans="1:9" ht="96.6" x14ac:dyDescent="0.3">
      <c r="A12">
        <v>1</v>
      </c>
      <c r="B12" s="8" t="s">
        <v>332</v>
      </c>
      <c r="C12" s="8" t="s">
        <v>333</v>
      </c>
      <c r="D12" s="8" t="s">
        <v>334</v>
      </c>
      <c r="E12" s="13" t="s">
        <v>3</v>
      </c>
      <c r="F12" s="14" t="s">
        <v>309</v>
      </c>
      <c r="G12" s="15" t="s">
        <v>310</v>
      </c>
      <c r="H12" s="5" t="s">
        <v>335</v>
      </c>
    </row>
    <row r="13" spans="1:9" ht="100.8" x14ac:dyDescent="0.3">
      <c r="A13">
        <v>1</v>
      </c>
      <c r="B13" s="8" t="s">
        <v>336</v>
      </c>
      <c r="C13" s="8" t="s">
        <v>337</v>
      </c>
      <c r="D13" s="8" t="s">
        <v>338</v>
      </c>
      <c r="E13" s="13" t="s">
        <v>3</v>
      </c>
      <c r="F13" s="14" t="s">
        <v>309</v>
      </c>
      <c r="G13" s="15" t="s">
        <v>310</v>
      </c>
      <c r="H13" s="5" t="s">
        <v>339</v>
      </c>
    </row>
    <row r="14" spans="1:9" ht="86.4" x14ac:dyDescent="0.3">
      <c r="A14">
        <v>1</v>
      </c>
      <c r="B14" s="8" t="s">
        <v>340</v>
      </c>
      <c r="C14" s="8" t="s">
        <v>341</v>
      </c>
      <c r="D14" s="8" t="s">
        <v>342</v>
      </c>
      <c r="E14" s="13" t="s">
        <v>3</v>
      </c>
      <c r="F14" s="14" t="s">
        <v>343</v>
      </c>
      <c r="G14" s="15" t="s">
        <v>344</v>
      </c>
      <c r="H14" s="5" t="s">
        <v>345</v>
      </c>
    </row>
    <row r="15" spans="1:9" ht="96.6" x14ac:dyDescent="0.3">
      <c r="A15">
        <v>1</v>
      </c>
      <c r="B15" s="8" t="s">
        <v>346</v>
      </c>
      <c r="C15" s="8" t="s">
        <v>347</v>
      </c>
      <c r="D15" s="8" t="s">
        <v>348</v>
      </c>
      <c r="E15" s="13" t="s">
        <v>3</v>
      </c>
      <c r="F15" s="14" t="s">
        <v>309</v>
      </c>
      <c r="G15" s="15" t="s">
        <v>310</v>
      </c>
      <c r="H15" s="5" t="s">
        <v>349</v>
      </c>
    </row>
    <row r="16" spans="1:9" ht="86.4" x14ac:dyDescent="0.3">
      <c r="A16">
        <v>1</v>
      </c>
      <c r="B16" s="8" t="s">
        <v>350</v>
      </c>
      <c r="C16" s="8" t="s">
        <v>351</v>
      </c>
      <c r="D16" s="8" t="s">
        <v>352</v>
      </c>
      <c r="E16" s="13" t="s">
        <v>3</v>
      </c>
      <c r="F16" s="14" t="s">
        <v>299</v>
      </c>
      <c r="G16" s="15" t="s">
        <v>300</v>
      </c>
      <c r="H16" s="5" t="s">
        <v>353</v>
      </c>
    </row>
    <row r="17" spans="1:8" ht="96.6" x14ac:dyDescent="0.3">
      <c r="A17">
        <v>2</v>
      </c>
      <c r="B17" s="8" t="s">
        <v>354</v>
      </c>
      <c r="C17" s="8" t="s">
        <v>355</v>
      </c>
      <c r="D17" s="8" t="s">
        <v>356</v>
      </c>
      <c r="E17" s="13" t="s">
        <v>3</v>
      </c>
      <c r="F17" s="14" t="s">
        <v>357</v>
      </c>
      <c r="G17" s="15" t="s">
        <v>358</v>
      </c>
      <c r="H17" s="5" t="s">
        <v>359</v>
      </c>
    </row>
    <row r="18" spans="1:8" ht="96.6" x14ac:dyDescent="0.3">
      <c r="A18">
        <v>2</v>
      </c>
      <c r="B18" s="8" t="s">
        <v>360</v>
      </c>
      <c r="C18" s="8" t="s">
        <v>361</v>
      </c>
      <c r="D18" s="8" t="s">
        <v>362</v>
      </c>
      <c r="E18" s="13" t="s">
        <v>3</v>
      </c>
      <c r="F18" s="14" t="s">
        <v>357</v>
      </c>
      <c r="G18" s="15" t="s">
        <v>358</v>
      </c>
      <c r="H18" s="5" t="s">
        <v>363</v>
      </c>
    </row>
    <row r="19" spans="1:8" ht="82.8" x14ac:dyDescent="0.3">
      <c r="A19">
        <v>2</v>
      </c>
      <c r="B19" s="8" t="s">
        <v>364</v>
      </c>
      <c r="C19" s="8" t="s">
        <v>365</v>
      </c>
      <c r="D19" s="8" t="s">
        <v>366</v>
      </c>
      <c r="E19" s="13" t="s">
        <v>3</v>
      </c>
      <c r="F19" s="14" t="s">
        <v>299</v>
      </c>
      <c r="G19" s="15" t="s">
        <v>300</v>
      </c>
      <c r="H19" s="5" t="s">
        <v>367</v>
      </c>
    </row>
    <row r="20" spans="1:8" ht="86.4" x14ac:dyDescent="0.3">
      <c r="A20">
        <v>2</v>
      </c>
      <c r="B20" s="8" t="s">
        <v>368</v>
      </c>
      <c r="C20" s="8" t="s">
        <v>369</v>
      </c>
      <c r="D20" s="8" t="s">
        <v>370</v>
      </c>
      <c r="E20" s="13" t="s">
        <v>3</v>
      </c>
      <c r="F20" s="14" t="s">
        <v>299</v>
      </c>
      <c r="G20" s="15" t="s">
        <v>300</v>
      </c>
      <c r="H20" s="5" t="s">
        <v>371</v>
      </c>
    </row>
    <row r="21" spans="1:8" ht="96.6" x14ac:dyDescent="0.3">
      <c r="A21">
        <v>2</v>
      </c>
      <c r="B21" s="8" t="s">
        <v>372</v>
      </c>
      <c r="C21" s="8" t="s">
        <v>373</v>
      </c>
      <c r="D21" s="8" t="s">
        <v>374</v>
      </c>
      <c r="E21" s="13" t="s">
        <v>3</v>
      </c>
      <c r="F21" s="14" t="s">
        <v>357</v>
      </c>
      <c r="G21" s="15" t="s">
        <v>358</v>
      </c>
      <c r="H21" s="5" t="s">
        <v>375</v>
      </c>
    </row>
    <row r="22" spans="1:8" ht="96.6" x14ac:dyDescent="0.3">
      <c r="A22">
        <v>2</v>
      </c>
      <c r="B22" s="8" t="s">
        <v>376</v>
      </c>
      <c r="C22" s="8" t="s">
        <v>377</v>
      </c>
      <c r="D22" s="8" t="s">
        <v>378</v>
      </c>
      <c r="E22" s="13" t="s">
        <v>3</v>
      </c>
      <c r="F22" s="14" t="s">
        <v>309</v>
      </c>
      <c r="G22" s="15" t="s">
        <v>310</v>
      </c>
      <c r="H22" s="5" t="s">
        <v>379</v>
      </c>
    </row>
    <row r="23" spans="1:8" ht="96.6" x14ac:dyDescent="0.3">
      <c r="A23">
        <v>3</v>
      </c>
      <c r="B23" s="8" t="s">
        <v>380</v>
      </c>
      <c r="C23" s="8" t="s">
        <v>381</v>
      </c>
      <c r="D23" s="8" t="s">
        <v>382</v>
      </c>
      <c r="E23" s="13" t="s">
        <v>3</v>
      </c>
      <c r="F23" s="14" t="s">
        <v>357</v>
      </c>
      <c r="G23" s="15" t="s">
        <v>358</v>
      </c>
      <c r="H23" s="5" t="s">
        <v>383</v>
      </c>
    </row>
    <row r="24" spans="1:8" ht="96.6" x14ac:dyDescent="0.3">
      <c r="A24">
        <v>3</v>
      </c>
      <c r="B24" s="8" t="s">
        <v>384</v>
      </c>
      <c r="C24" s="8" t="s">
        <v>385</v>
      </c>
      <c r="D24" s="8" t="s">
        <v>386</v>
      </c>
      <c r="E24" s="13" t="s">
        <v>3</v>
      </c>
      <c r="F24" s="14" t="s">
        <v>357</v>
      </c>
      <c r="G24" s="15" t="s">
        <v>358</v>
      </c>
      <c r="H24" s="5" t="s">
        <v>387</v>
      </c>
    </row>
    <row r="25" spans="1:8" ht="96.6" x14ac:dyDescent="0.3">
      <c r="A25">
        <v>3</v>
      </c>
      <c r="B25" s="8" t="s">
        <v>388</v>
      </c>
      <c r="C25" s="8" t="s">
        <v>389</v>
      </c>
      <c r="D25" s="8" t="s">
        <v>390</v>
      </c>
      <c r="E25" s="13" t="s">
        <v>3</v>
      </c>
      <c r="F25" s="14" t="s">
        <v>357</v>
      </c>
      <c r="G25" s="15" t="s">
        <v>358</v>
      </c>
      <c r="H25" s="5" t="s">
        <v>387</v>
      </c>
    </row>
    <row r="26" spans="1:8" ht="96.6" x14ac:dyDescent="0.3">
      <c r="A26">
        <v>3</v>
      </c>
      <c r="B26" s="8" t="s">
        <v>391</v>
      </c>
      <c r="C26" s="8" t="s">
        <v>392</v>
      </c>
      <c r="D26" s="8" t="s">
        <v>393</v>
      </c>
      <c r="E26" s="13" t="s">
        <v>3</v>
      </c>
      <c r="F26" s="14" t="s">
        <v>394</v>
      </c>
      <c r="G26" s="15" t="s">
        <v>395</v>
      </c>
      <c r="H26" s="5" t="s">
        <v>396</v>
      </c>
    </row>
    <row r="27" spans="1:8" ht="96.6" x14ac:dyDescent="0.3">
      <c r="A27">
        <v>3</v>
      </c>
      <c r="B27" s="8" t="s">
        <v>397</v>
      </c>
      <c r="C27" s="8" t="s">
        <v>398</v>
      </c>
      <c r="D27" s="8" t="s">
        <v>399</v>
      </c>
      <c r="E27" s="13" t="s">
        <v>3</v>
      </c>
      <c r="F27" s="14" t="s">
        <v>394</v>
      </c>
      <c r="G27" s="15" t="s">
        <v>395</v>
      </c>
      <c r="H27" s="5" t="s">
        <v>396</v>
      </c>
    </row>
    <row r="28" spans="1:8" ht="100.8" x14ac:dyDescent="0.3">
      <c r="A28">
        <v>3</v>
      </c>
      <c r="B28" s="8" t="s">
        <v>400</v>
      </c>
      <c r="C28" s="8" t="s">
        <v>401</v>
      </c>
      <c r="D28" s="8" t="s">
        <v>402</v>
      </c>
      <c r="E28" s="13" t="s">
        <v>3</v>
      </c>
      <c r="F28" s="14" t="s">
        <v>394</v>
      </c>
      <c r="G28" s="15" t="s">
        <v>395</v>
      </c>
      <c r="H28" s="5" t="s">
        <v>403</v>
      </c>
    </row>
    <row r="29" spans="1:8" ht="96.6" x14ac:dyDescent="0.3">
      <c r="A29">
        <v>4</v>
      </c>
      <c r="B29" s="8" t="s">
        <v>404</v>
      </c>
      <c r="C29" s="8" t="s">
        <v>405</v>
      </c>
      <c r="D29" s="8" t="s">
        <v>406</v>
      </c>
      <c r="E29" s="13" t="s">
        <v>3</v>
      </c>
      <c r="F29" s="14" t="s">
        <v>407</v>
      </c>
      <c r="G29" s="15" t="s">
        <v>395</v>
      </c>
      <c r="H29" s="5" t="s">
        <v>408</v>
      </c>
    </row>
    <row r="30" spans="1:8" ht="96.6" x14ac:dyDescent="0.3">
      <c r="A30">
        <v>4</v>
      </c>
      <c r="B30" s="8" t="s">
        <v>409</v>
      </c>
      <c r="C30" s="8" t="s">
        <v>410</v>
      </c>
      <c r="D30" s="8" t="s">
        <v>411</v>
      </c>
      <c r="E30" s="13" t="s">
        <v>3</v>
      </c>
      <c r="F30" s="14" t="s">
        <v>309</v>
      </c>
      <c r="G30" s="15" t="s">
        <v>310</v>
      </c>
      <c r="H30" s="5" t="s">
        <v>412</v>
      </c>
    </row>
    <row r="31" spans="1:8" ht="96.6" x14ac:dyDescent="0.3">
      <c r="A31">
        <v>4</v>
      </c>
      <c r="B31" s="8" t="s">
        <v>413</v>
      </c>
      <c r="C31" s="8" t="s">
        <v>414</v>
      </c>
      <c r="D31" s="8" t="s">
        <v>415</v>
      </c>
      <c r="E31" s="13" t="s">
        <v>3</v>
      </c>
      <c r="F31" s="14" t="s">
        <v>416</v>
      </c>
      <c r="G31" s="15" t="s">
        <v>395</v>
      </c>
      <c r="H31" s="5" t="s">
        <v>417</v>
      </c>
    </row>
    <row r="32" spans="1:8" ht="151.80000000000001" x14ac:dyDescent="0.3">
      <c r="A32">
        <v>4</v>
      </c>
      <c r="B32" s="8" t="s">
        <v>418</v>
      </c>
      <c r="C32" s="8" t="s">
        <v>419</v>
      </c>
      <c r="D32" s="8" t="s">
        <v>420</v>
      </c>
      <c r="E32" s="13" t="s">
        <v>3</v>
      </c>
      <c r="F32" s="14" t="s">
        <v>421</v>
      </c>
      <c r="G32" s="15" t="s">
        <v>422</v>
      </c>
      <c r="H32" s="5" t="s">
        <v>423</v>
      </c>
    </row>
    <row r="33" spans="1:8" ht="96.6" x14ac:dyDescent="0.3">
      <c r="A33">
        <v>4</v>
      </c>
      <c r="B33" s="8" t="s">
        <v>424</v>
      </c>
      <c r="C33" s="8" t="s">
        <v>425</v>
      </c>
      <c r="D33" s="8" t="s">
        <v>426</v>
      </c>
      <c r="E33" s="13" t="s">
        <v>3</v>
      </c>
      <c r="F33" s="14" t="s">
        <v>407</v>
      </c>
      <c r="G33" s="15" t="s">
        <v>395</v>
      </c>
      <c r="H33" s="5" t="s">
        <v>427</v>
      </c>
    </row>
    <row r="34" spans="1:8" ht="96.6" x14ac:dyDescent="0.3">
      <c r="A34">
        <v>4</v>
      </c>
      <c r="B34" s="8" t="s">
        <v>428</v>
      </c>
      <c r="C34" s="8" t="s">
        <v>429</v>
      </c>
      <c r="D34" s="8" t="s">
        <v>430</v>
      </c>
      <c r="E34" s="13" t="s">
        <v>3</v>
      </c>
      <c r="F34" s="14" t="s">
        <v>394</v>
      </c>
      <c r="G34" s="15" t="s">
        <v>395</v>
      </c>
      <c r="H34" s="5" t="s">
        <v>431</v>
      </c>
    </row>
    <row r="35" spans="1:8" ht="124.2" x14ac:dyDescent="0.3">
      <c r="A35">
        <v>4</v>
      </c>
      <c r="B35" s="8" t="s">
        <v>432</v>
      </c>
      <c r="C35" s="8" t="s">
        <v>433</v>
      </c>
      <c r="D35" s="8" t="s">
        <v>434</v>
      </c>
      <c r="E35" s="13" t="s">
        <v>3</v>
      </c>
      <c r="F35" s="14" t="s">
        <v>435</v>
      </c>
      <c r="G35" s="15" t="s">
        <v>436</v>
      </c>
      <c r="H35" s="5" t="s">
        <v>437</v>
      </c>
    </row>
    <row r="36" spans="1:8" ht="100.8" x14ac:dyDescent="0.3">
      <c r="A36">
        <v>4</v>
      </c>
      <c r="B36" s="8" t="s">
        <v>438</v>
      </c>
      <c r="C36" s="8" t="s">
        <v>439</v>
      </c>
      <c r="D36" s="8" t="s">
        <v>440</v>
      </c>
      <c r="E36" s="13" t="s">
        <v>3</v>
      </c>
      <c r="F36" s="14" t="s">
        <v>407</v>
      </c>
      <c r="G36" s="15" t="s">
        <v>395</v>
      </c>
      <c r="H36" s="5" t="s">
        <v>441</v>
      </c>
    </row>
    <row r="37" spans="1:8" ht="124.2" x14ac:dyDescent="0.3">
      <c r="A37">
        <v>4</v>
      </c>
      <c r="B37" s="8" t="s">
        <v>442</v>
      </c>
      <c r="C37" s="8" t="s">
        <v>443</v>
      </c>
      <c r="D37" s="8" t="s">
        <v>444</v>
      </c>
      <c r="E37" s="13" t="s">
        <v>3</v>
      </c>
      <c r="F37" s="14" t="s">
        <v>435</v>
      </c>
      <c r="G37" s="15" t="s">
        <v>436</v>
      </c>
      <c r="H37" s="5" t="s">
        <v>445</v>
      </c>
    </row>
    <row r="38" spans="1:8" ht="86.4" x14ac:dyDescent="0.3">
      <c r="A38">
        <v>0</v>
      </c>
      <c r="B38" s="3" t="s">
        <v>671</v>
      </c>
      <c r="C38" s="3" t="s">
        <v>446</v>
      </c>
      <c r="D38" s="3" t="s">
        <v>447</v>
      </c>
      <c r="E38" s="13" t="s">
        <v>3</v>
      </c>
      <c r="F38" s="14" t="s">
        <v>343</v>
      </c>
      <c r="G38" s="15" t="s">
        <v>344</v>
      </c>
      <c r="H38" s="5" t="s">
        <v>448</v>
      </c>
    </row>
    <row r="39" spans="1:8" ht="96.6" x14ac:dyDescent="0.3">
      <c r="A39">
        <v>0</v>
      </c>
      <c r="B39" s="3" t="s">
        <v>632</v>
      </c>
      <c r="C39" s="3" t="s">
        <v>449</v>
      </c>
      <c r="D39" s="3" t="s">
        <v>450</v>
      </c>
      <c r="E39" s="13" t="s">
        <v>1</v>
      </c>
      <c r="F39" s="14" t="s">
        <v>309</v>
      </c>
      <c r="G39" s="15" t="s">
        <v>310</v>
      </c>
      <c r="H39" s="29" t="s">
        <v>451</v>
      </c>
    </row>
    <row r="40" spans="1:8" ht="96.6" x14ac:dyDescent="0.3">
      <c r="A40">
        <v>0</v>
      </c>
      <c r="B40" s="3" t="s">
        <v>633</v>
      </c>
      <c r="C40" s="3" t="s">
        <v>452</v>
      </c>
      <c r="D40" s="3" t="s">
        <v>453</v>
      </c>
      <c r="E40" s="13" t="s">
        <v>1</v>
      </c>
      <c r="F40" s="14" t="s">
        <v>309</v>
      </c>
      <c r="G40" s="15" t="s">
        <v>310</v>
      </c>
      <c r="H40" s="5" t="s">
        <v>451</v>
      </c>
    </row>
    <row r="41" spans="1:8" ht="86.4" x14ac:dyDescent="0.3">
      <c r="A41">
        <v>0</v>
      </c>
      <c r="B41" s="3" t="s">
        <v>634</v>
      </c>
      <c r="C41" s="3" t="s">
        <v>454</v>
      </c>
      <c r="D41" s="3" t="s">
        <v>455</v>
      </c>
      <c r="E41" s="13" t="s">
        <v>1</v>
      </c>
      <c r="F41" s="14" t="s">
        <v>456</v>
      </c>
      <c r="G41" s="15" t="s">
        <v>457</v>
      </c>
      <c r="H41" s="5" t="s">
        <v>458</v>
      </c>
    </row>
    <row r="42" spans="1:8" ht="96.6" x14ac:dyDescent="0.3">
      <c r="A42">
        <v>0</v>
      </c>
      <c r="B42" s="3" t="s">
        <v>635</v>
      </c>
      <c r="C42" s="3" t="s">
        <v>459</v>
      </c>
      <c r="D42" s="3" t="s">
        <v>460</v>
      </c>
      <c r="E42" s="13" t="s">
        <v>1</v>
      </c>
      <c r="F42" s="14" t="s">
        <v>309</v>
      </c>
      <c r="G42" s="15" t="s">
        <v>310</v>
      </c>
      <c r="H42" s="5" t="s">
        <v>461</v>
      </c>
    </row>
    <row r="43" spans="1:8" ht="86.4" x14ac:dyDescent="0.3">
      <c r="A43">
        <v>0</v>
      </c>
      <c r="B43" s="3" t="s">
        <v>462</v>
      </c>
      <c r="C43" s="3" t="s">
        <v>463</v>
      </c>
      <c r="D43" s="3" t="s">
        <v>464</v>
      </c>
      <c r="E43" s="13" t="s">
        <v>1</v>
      </c>
      <c r="F43" s="14" t="s">
        <v>343</v>
      </c>
      <c r="G43" s="15" t="s">
        <v>344</v>
      </c>
      <c r="H43" s="5" t="s">
        <v>345</v>
      </c>
    </row>
    <row r="44" spans="1:8" ht="96.6" x14ac:dyDescent="0.3">
      <c r="A44">
        <v>0</v>
      </c>
      <c r="B44" s="3" t="s">
        <v>465</v>
      </c>
      <c r="C44" s="3" t="s">
        <v>466</v>
      </c>
      <c r="D44" s="3" t="s">
        <v>467</v>
      </c>
      <c r="E44" s="13" t="s">
        <v>1</v>
      </c>
      <c r="F44" s="14" t="s">
        <v>309</v>
      </c>
      <c r="G44" s="15" t="s">
        <v>310</v>
      </c>
      <c r="H44" s="5" t="s">
        <v>468</v>
      </c>
    </row>
    <row r="45" spans="1:8" ht="151.80000000000001" x14ac:dyDescent="0.3">
      <c r="A45">
        <v>0</v>
      </c>
      <c r="B45" s="3" t="s">
        <v>469</v>
      </c>
      <c r="C45" s="3" t="s">
        <v>470</v>
      </c>
      <c r="D45" s="3" t="s">
        <v>471</v>
      </c>
      <c r="E45" s="13" t="s">
        <v>1</v>
      </c>
      <c r="F45" s="14" t="s">
        <v>421</v>
      </c>
      <c r="G45" s="15" t="s">
        <v>422</v>
      </c>
      <c r="H45" s="5" t="s">
        <v>472</v>
      </c>
    </row>
    <row r="46" spans="1:8" ht="86.4" x14ac:dyDescent="0.3">
      <c r="A46">
        <v>1</v>
      </c>
      <c r="B46" s="3" t="s">
        <v>473</v>
      </c>
      <c r="C46" s="3" t="s">
        <v>474</v>
      </c>
      <c r="D46" s="3" t="s">
        <v>475</v>
      </c>
      <c r="E46" s="13" t="s">
        <v>1</v>
      </c>
      <c r="F46" s="14" t="s">
        <v>456</v>
      </c>
      <c r="G46" s="15" t="s">
        <v>457</v>
      </c>
      <c r="H46" s="5" t="s">
        <v>476</v>
      </c>
    </row>
    <row r="47" spans="1:8" ht="151.80000000000001" x14ac:dyDescent="0.3">
      <c r="A47">
        <v>1</v>
      </c>
      <c r="B47" s="3" t="s">
        <v>477</v>
      </c>
      <c r="C47" s="3" t="s">
        <v>478</v>
      </c>
      <c r="D47" s="3" t="s">
        <v>479</v>
      </c>
      <c r="E47" s="13" t="s">
        <v>1</v>
      </c>
      <c r="F47" s="14" t="s">
        <v>421</v>
      </c>
      <c r="G47" s="15" t="s">
        <v>422</v>
      </c>
      <c r="H47" s="5" t="s">
        <v>480</v>
      </c>
    </row>
    <row r="48" spans="1:8" ht="96.6" x14ac:dyDescent="0.3">
      <c r="A48">
        <v>1</v>
      </c>
      <c r="B48" s="3" t="s">
        <v>481</v>
      </c>
      <c r="C48" s="3" t="s">
        <v>482</v>
      </c>
      <c r="D48" s="3" t="s">
        <v>483</v>
      </c>
      <c r="E48" s="13" t="s">
        <v>1</v>
      </c>
      <c r="F48" s="14" t="s">
        <v>309</v>
      </c>
      <c r="G48" s="15" t="s">
        <v>310</v>
      </c>
      <c r="H48" s="5" t="s">
        <v>484</v>
      </c>
    </row>
    <row r="49" spans="1:8" ht="72" x14ac:dyDescent="0.3">
      <c r="A49">
        <v>1</v>
      </c>
      <c r="B49" s="3" t="s">
        <v>485</v>
      </c>
      <c r="C49" s="3" t="s">
        <v>636</v>
      </c>
      <c r="D49" s="3" t="s">
        <v>486</v>
      </c>
      <c r="E49" s="13" t="s">
        <v>1</v>
      </c>
      <c r="F49" s="14" t="s">
        <v>456</v>
      </c>
      <c r="G49" s="15" t="s">
        <v>457</v>
      </c>
      <c r="H49" s="5" t="s">
        <v>487</v>
      </c>
    </row>
    <row r="50" spans="1:8" ht="96.6" x14ac:dyDescent="0.3">
      <c r="A50">
        <v>1</v>
      </c>
      <c r="B50" s="3" t="s">
        <v>488</v>
      </c>
      <c r="C50" s="3" t="s">
        <v>489</v>
      </c>
      <c r="D50" s="3" t="s">
        <v>490</v>
      </c>
      <c r="E50" s="13" t="s">
        <v>1</v>
      </c>
      <c r="F50" s="14" t="s">
        <v>309</v>
      </c>
      <c r="G50" s="15" t="s">
        <v>310</v>
      </c>
      <c r="H50" s="5" t="s">
        <v>491</v>
      </c>
    </row>
    <row r="51" spans="1:8" ht="86.4" x14ac:dyDescent="0.3">
      <c r="A51">
        <v>1</v>
      </c>
      <c r="B51" s="3" t="s">
        <v>492</v>
      </c>
      <c r="C51" s="3" t="s">
        <v>493</v>
      </c>
      <c r="D51" s="3" t="s">
        <v>494</v>
      </c>
      <c r="E51" s="13" t="s">
        <v>1</v>
      </c>
      <c r="F51" s="14" t="s">
        <v>456</v>
      </c>
      <c r="G51" s="15" t="s">
        <v>457</v>
      </c>
      <c r="H51" s="5" t="s">
        <v>458</v>
      </c>
    </row>
    <row r="52" spans="1:8" ht="151.80000000000001" x14ac:dyDescent="0.3">
      <c r="A52">
        <v>1</v>
      </c>
      <c r="B52" s="3" t="s">
        <v>495</v>
      </c>
      <c r="C52" s="3" t="s">
        <v>496</v>
      </c>
      <c r="D52" s="3" t="s">
        <v>497</v>
      </c>
      <c r="E52" s="13" t="s">
        <v>1</v>
      </c>
      <c r="F52" s="14" t="s">
        <v>421</v>
      </c>
      <c r="G52" s="15" t="s">
        <v>422</v>
      </c>
      <c r="H52" s="5" t="s">
        <v>498</v>
      </c>
    </row>
    <row r="53" spans="1:8" ht="151.80000000000001" x14ac:dyDescent="0.3">
      <c r="A53">
        <v>1</v>
      </c>
      <c r="B53" s="3" t="s">
        <v>499</v>
      </c>
      <c r="C53" s="3" t="s">
        <v>500</v>
      </c>
      <c r="D53" s="3" t="s">
        <v>501</v>
      </c>
      <c r="E53" s="13" t="s">
        <v>1</v>
      </c>
      <c r="F53" s="14" t="s">
        <v>421</v>
      </c>
      <c r="G53" s="15" t="s">
        <v>422</v>
      </c>
      <c r="H53" s="5" t="s">
        <v>502</v>
      </c>
    </row>
    <row r="54" spans="1:8" ht="151.80000000000001" x14ac:dyDescent="0.3">
      <c r="A54">
        <v>1</v>
      </c>
      <c r="B54" s="3" t="s">
        <v>503</v>
      </c>
      <c r="C54" s="3" t="s">
        <v>504</v>
      </c>
      <c r="D54" s="3" t="s">
        <v>505</v>
      </c>
      <c r="E54" s="13" t="s">
        <v>1</v>
      </c>
      <c r="F54" s="14" t="s">
        <v>421</v>
      </c>
      <c r="G54" s="15" t="s">
        <v>422</v>
      </c>
      <c r="H54" s="5" t="s">
        <v>506</v>
      </c>
    </row>
    <row r="55" spans="1:8" ht="96.6" x14ac:dyDescent="0.3">
      <c r="A55">
        <v>2</v>
      </c>
      <c r="B55" s="3" t="s">
        <v>507</v>
      </c>
      <c r="C55" s="3" t="s">
        <v>508</v>
      </c>
      <c r="D55" s="3" t="s">
        <v>509</v>
      </c>
      <c r="E55" s="13" t="s">
        <v>1</v>
      </c>
      <c r="F55" s="14" t="s">
        <v>309</v>
      </c>
      <c r="G55" s="15" t="s">
        <v>310</v>
      </c>
      <c r="H55" s="5" t="s">
        <v>510</v>
      </c>
    </row>
    <row r="56" spans="1:8" ht="96.6" x14ac:dyDescent="0.3">
      <c r="A56">
        <v>2</v>
      </c>
      <c r="B56" s="3" t="s">
        <v>511</v>
      </c>
      <c r="C56" s="3" t="s">
        <v>512</v>
      </c>
      <c r="D56" s="3" t="s">
        <v>513</v>
      </c>
      <c r="E56" s="13" t="s">
        <v>1</v>
      </c>
      <c r="F56" s="14" t="s">
        <v>357</v>
      </c>
      <c r="G56" s="15" t="s">
        <v>358</v>
      </c>
      <c r="H56" s="5" t="s">
        <v>514</v>
      </c>
    </row>
    <row r="57" spans="1:8" ht="96.6" x14ac:dyDescent="0.3">
      <c r="A57">
        <v>2</v>
      </c>
      <c r="B57" s="3" t="s">
        <v>515</v>
      </c>
      <c r="C57" s="3" t="s">
        <v>516</v>
      </c>
      <c r="D57" s="3" t="s">
        <v>517</v>
      </c>
      <c r="E57" s="13" t="s">
        <v>1</v>
      </c>
      <c r="F57" s="14" t="s">
        <v>309</v>
      </c>
      <c r="G57" s="15" t="s">
        <v>310</v>
      </c>
      <c r="H57" s="5" t="s">
        <v>518</v>
      </c>
    </row>
    <row r="58" spans="1:8" ht="96.6" x14ac:dyDescent="0.3">
      <c r="A58">
        <v>2</v>
      </c>
      <c r="B58" s="3" t="s">
        <v>519</v>
      </c>
      <c r="C58" s="3" t="s">
        <v>520</v>
      </c>
      <c r="D58" s="3" t="s">
        <v>521</v>
      </c>
      <c r="E58" s="13" t="s">
        <v>1</v>
      </c>
      <c r="F58" s="14" t="s">
        <v>357</v>
      </c>
      <c r="G58" s="15" t="s">
        <v>358</v>
      </c>
      <c r="H58" s="5" t="s">
        <v>522</v>
      </c>
    </row>
    <row r="59" spans="1:8" ht="96.6" x14ac:dyDescent="0.3">
      <c r="A59">
        <v>2</v>
      </c>
      <c r="B59" s="3" t="s">
        <v>523</v>
      </c>
      <c r="C59" s="3" t="s">
        <v>524</v>
      </c>
      <c r="D59" s="3" t="s">
        <v>525</v>
      </c>
      <c r="E59" s="13" t="s">
        <v>1</v>
      </c>
      <c r="F59" s="14" t="s">
        <v>357</v>
      </c>
      <c r="G59" s="15" t="s">
        <v>358</v>
      </c>
      <c r="H59" s="5" t="s">
        <v>526</v>
      </c>
    </row>
    <row r="60" spans="1:8" ht="96.6" x14ac:dyDescent="0.3">
      <c r="A60">
        <v>2</v>
      </c>
      <c r="B60" s="3" t="s">
        <v>376</v>
      </c>
      <c r="C60" s="3" t="s">
        <v>527</v>
      </c>
      <c r="D60" s="3" t="s">
        <v>528</v>
      </c>
      <c r="E60" s="13" t="s">
        <v>1</v>
      </c>
      <c r="F60" s="14" t="s">
        <v>309</v>
      </c>
      <c r="G60" s="15" t="s">
        <v>310</v>
      </c>
      <c r="H60" s="5" t="s">
        <v>461</v>
      </c>
    </row>
    <row r="61" spans="1:8" ht="82.8" x14ac:dyDescent="0.3">
      <c r="A61">
        <v>2</v>
      </c>
      <c r="B61" s="3" t="s">
        <v>529</v>
      </c>
      <c r="C61" s="3" t="s">
        <v>637</v>
      </c>
      <c r="D61" s="3" t="s">
        <v>530</v>
      </c>
      <c r="E61" s="13" t="s">
        <v>1</v>
      </c>
      <c r="F61" s="14" t="s">
        <v>531</v>
      </c>
      <c r="G61" s="15" t="s">
        <v>532</v>
      </c>
      <c r="H61" s="5" t="s">
        <v>533</v>
      </c>
    </row>
    <row r="62" spans="1:8" ht="96.6" x14ac:dyDescent="0.3">
      <c r="A62">
        <v>3</v>
      </c>
      <c r="B62" s="3" t="s">
        <v>534</v>
      </c>
      <c r="C62" s="3" t="s">
        <v>535</v>
      </c>
      <c r="D62" s="3" t="s">
        <v>536</v>
      </c>
      <c r="E62" s="13" t="s">
        <v>1</v>
      </c>
      <c r="F62" s="14" t="s">
        <v>357</v>
      </c>
      <c r="G62" s="15" t="s">
        <v>358</v>
      </c>
      <c r="H62" s="5" t="s">
        <v>522</v>
      </c>
    </row>
    <row r="63" spans="1:8" ht="96.6" x14ac:dyDescent="0.3">
      <c r="A63">
        <v>3</v>
      </c>
      <c r="B63" s="3" t="s">
        <v>537</v>
      </c>
      <c r="C63" s="3" t="s">
        <v>538</v>
      </c>
      <c r="D63" s="3" t="s">
        <v>539</v>
      </c>
      <c r="E63" s="13" t="s">
        <v>1</v>
      </c>
      <c r="F63" s="14" t="s">
        <v>357</v>
      </c>
      <c r="G63" s="15" t="s">
        <v>358</v>
      </c>
      <c r="H63" s="5" t="s">
        <v>540</v>
      </c>
    </row>
    <row r="64" spans="1:8" ht="96.6" x14ac:dyDescent="0.3">
      <c r="A64">
        <v>3</v>
      </c>
      <c r="B64" s="3" t="s">
        <v>541</v>
      </c>
      <c r="C64" s="3" t="s">
        <v>542</v>
      </c>
      <c r="D64" s="3" t="s">
        <v>543</v>
      </c>
      <c r="E64" s="13" t="s">
        <v>1</v>
      </c>
      <c r="F64" s="14" t="s">
        <v>357</v>
      </c>
      <c r="G64" s="15" t="s">
        <v>358</v>
      </c>
      <c r="H64" s="5" t="s">
        <v>540</v>
      </c>
    </row>
    <row r="65" spans="1:8" ht="96.6" x14ac:dyDescent="0.3">
      <c r="A65">
        <v>3</v>
      </c>
      <c r="B65" s="3" t="s">
        <v>544</v>
      </c>
      <c r="C65" s="3" t="s">
        <v>545</v>
      </c>
      <c r="D65" s="3" t="s">
        <v>546</v>
      </c>
      <c r="E65" s="13" t="s">
        <v>1</v>
      </c>
      <c r="F65" s="14" t="s">
        <v>357</v>
      </c>
      <c r="G65" s="15" t="s">
        <v>358</v>
      </c>
      <c r="H65" s="5" t="s">
        <v>547</v>
      </c>
    </row>
    <row r="66" spans="1:8" ht="96.6" x14ac:dyDescent="0.3">
      <c r="A66">
        <v>4</v>
      </c>
      <c r="B66" s="3" t="s">
        <v>548</v>
      </c>
      <c r="C66" s="3" t="s">
        <v>549</v>
      </c>
      <c r="D66" s="3" t="s">
        <v>550</v>
      </c>
      <c r="E66" s="13" t="s">
        <v>1</v>
      </c>
      <c r="F66" s="14" t="s">
        <v>394</v>
      </c>
      <c r="G66" s="15" t="s">
        <v>395</v>
      </c>
      <c r="H66" s="5" t="s">
        <v>551</v>
      </c>
    </row>
    <row r="67" spans="1:8" ht="96.6" x14ac:dyDescent="0.3">
      <c r="A67">
        <v>4</v>
      </c>
      <c r="B67" s="3" t="s">
        <v>552</v>
      </c>
      <c r="C67" s="3" t="s">
        <v>553</v>
      </c>
      <c r="D67" s="3" t="s">
        <v>554</v>
      </c>
      <c r="E67" s="13" t="s">
        <v>1</v>
      </c>
      <c r="F67" s="14" t="s">
        <v>394</v>
      </c>
      <c r="G67" s="15" t="s">
        <v>395</v>
      </c>
      <c r="H67" s="5" t="s">
        <v>555</v>
      </c>
    </row>
    <row r="68" spans="1:8" ht="96.6" x14ac:dyDescent="0.3">
      <c r="A68">
        <v>4</v>
      </c>
      <c r="B68" s="3" t="s">
        <v>556</v>
      </c>
      <c r="C68" s="3" t="s">
        <v>557</v>
      </c>
      <c r="D68" s="3" t="s">
        <v>558</v>
      </c>
      <c r="E68" s="13" t="s">
        <v>1</v>
      </c>
      <c r="F68" s="14" t="s">
        <v>394</v>
      </c>
      <c r="G68" s="15" t="s">
        <v>395</v>
      </c>
      <c r="H68" s="5" t="s">
        <v>559</v>
      </c>
    </row>
    <row r="69" spans="1:8" ht="96.6" x14ac:dyDescent="0.3">
      <c r="A69">
        <v>4</v>
      </c>
      <c r="B69" s="3" t="s">
        <v>560</v>
      </c>
      <c r="C69" s="3" t="s">
        <v>561</v>
      </c>
      <c r="D69" s="3" t="s">
        <v>562</v>
      </c>
      <c r="E69" s="13" t="s">
        <v>1</v>
      </c>
      <c r="F69" s="14" t="s">
        <v>394</v>
      </c>
      <c r="G69" s="15" t="s">
        <v>395</v>
      </c>
      <c r="H69" s="5" t="s">
        <v>563</v>
      </c>
    </row>
    <row r="70" spans="1:8" ht="96.6" x14ac:dyDescent="0.3">
      <c r="A70">
        <v>4</v>
      </c>
      <c r="B70" s="3" t="s">
        <v>564</v>
      </c>
      <c r="C70" s="3" t="s">
        <v>565</v>
      </c>
      <c r="D70" s="3" t="s">
        <v>566</v>
      </c>
      <c r="E70" s="13" t="s">
        <v>1</v>
      </c>
      <c r="F70" s="14" t="s">
        <v>309</v>
      </c>
      <c r="G70" s="15" t="s">
        <v>310</v>
      </c>
      <c r="H70" s="5" t="s">
        <v>567</v>
      </c>
    </row>
    <row r="71" spans="1:8" ht="124.2" x14ac:dyDescent="0.3">
      <c r="A71">
        <v>4</v>
      </c>
      <c r="B71" s="3" t="s">
        <v>568</v>
      </c>
      <c r="C71" s="3" t="s">
        <v>569</v>
      </c>
      <c r="D71" s="3" t="s">
        <v>570</v>
      </c>
      <c r="E71" s="13" t="s">
        <v>1</v>
      </c>
      <c r="F71" s="14" t="s">
        <v>435</v>
      </c>
      <c r="G71" s="15" t="s">
        <v>436</v>
      </c>
      <c r="H71" s="5" t="s">
        <v>571</v>
      </c>
    </row>
    <row r="72" spans="1:8" ht="124.2" x14ac:dyDescent="0.3">
      <c r="A72">
        <v>5</v>
      </c>
      <c r="B72" s="3" t="s">
        <v>572</v>
      </c>
      <c r="C72" s="3" t="s">
        <v>573</v>
      </c>
      <c r="D72" s="3" t="s">
        <v>574</v>
      </c>
      <c r="E72" s="13" t="s">
        <v>1</v>
      </c>
      <c r="F72" s="14" t="s">
        <v>435</v>
      </c>
      <c r="G72" s="15" t="s">
        <v>436</v>
      </c>
      <c r="H72" s="5" t="s">
        <v>575</v>
      </c>
    </row>
    <row r="73" spans="1:8" ht="124.2" x14ac:dyDescent="0.3">
      <c r="A73">
        <v>5</v>
      </c>
      <c r="B73" s="3" t="s">
        <v>576</v>
      </c>
      <c r="C73" s="3" t="s">
        <v>577</v>
      </c>
      <c r="D73" s="3" t="s">
        <v>578</v>
      </c>
      <c r="E73" s="13" t="s">
        <v>1</v>
      </c>
      <c r="F73" s="14" t="s">
        <v>435</v>
      </c>
      <c r="G73" s="15" t="s">
        <v>436</v>
      </c>
      <c r="H73" s="5" t="s">
        <v>579</v>
      </c>
    </row>
    <row r="74" spans="1:8" ht="124.2" x14ac:dyDescent="0.3">
      <c r="A74">
        <v>5</v>
      </c>
      <c r="B74" s="3" t="s">
        <v>580</v>
      </c>
      <c r="C74" s="3" t="s">
        <v>581</v>
      </c>
      <c r="D74" s="3" t="s">
        <v>582</v>
      </c>
      <c r="E74" s="13" t="s">
        <v>1</v>
      </c>
      <c r="F74" s="14" t="s">
        <v>435</v>
      </c>
      <c r="G74" s="15" t="s">
        <v>436</v>
      </c>
      <c r="H74" s="5" t="s">
        <v>583</v>
      </c>
    </row>
    <row r="75" spans="1:8" ht="86.4" x14ac:dyDescent="0.3">
      <c r="A75">
        <v>5</v>
      </c>
      <c r="B75" s="3" t="s">
        <v>584</v>
      </c>
      <c r="C75" s="3" t="s">
        <v>585</v>
      </c>
      <c r="D75" s="3" t="s">
        <v>586</v>
      </c>
      <c r="E75" s="13" t="s">
        <v>1</v>
      </c>
      <c r="F75" s="14" t="s">
        <v>456</v>
      </c>
      <c r="G75" s="15" t="s">
        <v>457</v>
      </c>
      <c r="H75" s="5" t="s">
        <v>587</v>
      </c>
    </row>
    <row r="76" spans="1:8" ht="124.2" x14ac:dyDescent="0.3">
      <c r="A76">
        <v>5</v>
      </c>
      <c r="B76" s="3" t="s">
        <v>588</v>
      </c>
      <c r="C76" s="3" t="s">
        <v>589</v>
      </c>
      <c r="D76" s="3" t="s">
        <v>590</v>
      </c>
      <c r="E76" s="13" t="s">
        <v>1</v>
      </c>
      <c r="F76" s="14" t="s">
        <v>435</v>
      </c>
      <c r="G76" s="15" t="s">
        <v>436</v>
      </c>
      <c r="H76" s="5" t="s">
        <v>591</v>
      </c>
    </row>
    <row r="77" spans="1:8" ht="124.2" x14ac:dyDescent="0.3">
      <c r="A77">
        <v>5</v>
      </c>
      <c r="B77" s="3" t="s">
        <v>592</v>
      </c>
      <c r="C77" s="3" t="s">
        <v>593</v>
      </c>
      <c r="D77" s="3" t="s">
        <v>594</v>
      </c>
      <c r="E77" s="13" t="s">
        <v>1</v>
      </c>
      <c r="F77" s="14" t="s">
        <v>435</v>
      </c>
      <c r="G77" s="15" t="s">
        <v>436</v>
      </c>
      <c r="H77" s="5" t="s">
        <v>595</v>
      </c>
    </row>
    <row r="78" spans="1:8" ht="96.6" x14ac:dyDescent="0.3">
      <c r="A78">
        <v>6</v>
      </c>
      <c r="B78" s="3" t="s">
        <v>596</v>
      </c>
      <c r="C78" s="3" t="s">
        <v>597</v>
      </c>
      <c r="D78" s="3" t="s">
        <v>598</v>
      </c>
      <c r="E78" s="13" t="s">
        <v>1</v>
      </c>
      <c r="F78" s="14" t="s">
        <v>416</v>
      </c>
      <c r="G78" s="15" t="s">
        <v>395</v>
      </c>
      <c r="H78" s="5" t="s">
        <v>599</v>
      </c>
    </row>
    <row r="79" spans="1:8" ht="96.6" x14ac:dyDescent="0.3">
      <c r="A79">
        <v>6</v>
      </c>
      <c r="B79" s="3" t="s">
        <v>600</v>
      </c>
      <c r="C79" s="3" t="s">
        <v>601</v>
      </c>
      <c r="D79" s="3" t="s">
        <v>602</v>
      </c>
      <c r="E79" s="13" t="s">
        <v>1</v>
      </c>
      <c r="F79" s="14" t="s">
        <v>603</v>
      </c>
      <c r="G79" s="15" t="s">
        <v>395</v>
      </c>
      <c r="H79" s="5" t="s">
        <v>604</v>
      </c>
    </row>
    <row r="80" spans="1:8" ht="151.80000000000001" x14ac:dyDescent="0.3">
      <c r="A80">
        <v>6</v>
      </c>
      <c r="B80" s="3" t="s">
        <v>605</v>
      </c>
      <c r="C80" s="3" t="s">
        <v>606</v>
      </c>
      <c r="D80" s="3" t="s">
        <v>607</v>
      </c>
      <c r="E80" s="13" t="s">
        <v>1</v>
      </c>
      <c r="F80" s="14" t="s">
        <v>421</v>
      </c>
      <c r="G80" s="15" t="s">
        <v>422</v>
      </c>
      <c r="H80" s="5" t="s">
        <v>608</v>
      </c>
    </row>
    <row r="81" spans="1:8" ht="86.4" x14ac:dyDescent="0.3">
      <c r="A81">
        <v>6</v>
      </c>
      <c r="B81" s="3" t="s">
        <v>609</v>
      </c>
      <c r="C81" s="3" t="s">
        <v>610</v>
      </c>
      <c r="D81" s="3" t="s">
        <v>611</v>
      </c>
      <c r="E81" s="13" t="s">
        <v>1</v>
      </c>
      <c r="F81" s="14" t="s">
        <v>531</v>
      </c>
      <c r="G81" s="15" t="s">
        <v>532</v>
      </c>
      <c r="H81" s="5" t="s">
        <v>612</v>
      </c>
    </row>
    <row r="82" spans="1:8" ht="86.4" x14ac:dyDescent="0.3">
      <c r="A82">
        <v>6</v>
      </c>
      <c r="B82" s="3" t="s">
        <v>291</v>
      </c>
      <c r="C82" s="3" t="s">
        <v>613</v>
      </c>
      <c r="D82" s="3" t="s">
        <v>614</v>
      </c>
      <c r="E82" s="13" t="s">
        <v>1</v>
      </c>
      <c r="F82" s="14" t="s">
        <v>615</v>
      </c>
      <c r="G82" s="15" t="s">
        <v>616</v>
      </c>
      <c r="H82" s="5" t="s">
        <v>617</v>
      </c>
    </row>
    <row r="83" spans="1:8" ht="86.4" x14ac:dyDescent="0.3">
      <c r="A83">
        <v>6</v>
      </c>
      <c r="B83" s="16" t="s">
        <v>618</v>
      </c>
      <c r="C83" s="16" t="s">
        <v>619</v>
      </c>
      <c r="D83" s="16" t="s">
        <v>620</v>
      </c>
      <c r="E83" s="17" t="s">
        <v>1</v>
      </c>
      <c r="F83" s="18" t="s">
        <v>621</v>
      </c>
      <c r="G83" s="19" t="s">
        <v>622</v>
      </c>
      <c r="H83" s="5" t="s">
        <v>623</v>
      </c>
    </row>
  </sheetData>
  <autoFilter ref="B1:G83" xr:uid="{1F83770C-ED8C-4CE7-AFA3-C3BD2CE4A9F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89A0D73-2A7D-4839-B23E-832FC7CEB451}">
          <x14:formula1>
            <xm:f>Hoja6!$A$1:$A$4</xm:f>
          </x14:formula1>
          <xm:sqref>I2 E2:E83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259F4-0938-4BD0-AA49-7D4BC9B2AEA8}">
  <dimension ref="A1:F23"/>
  <sheetViews>
    <sheetView workbookViewId="0"/>
  </sheetViews>
  <sheetFormatPr baseColWidth="10" defaultColWidth="29" defaultRowHeight="201.75" customHeight="1" x14ac:dyDescent="0.3"/>
  <cols>
    <col min="1" max="1" width="8.109375" customWidth="1"/>
    <col min="2" max="2" width="54.88671875" customWidth="1"/>
    <col min="3" max="3" width="56.88671875" customWidth="1"/>
    <col min="4" max="4" width="25.109375" customWidth="1"/>
  </cols>
  <sheetData>
    <row r="1" spans="1:6" ht="22.5" customHeight="1" x14ac:dyDescent="0.3">
      <c r="A1" s="49" t="s">
        <v>640</v>
      </c>
      <c r="B1" s="49" t="s">
        <v>82</v>
      </c>
      <c r="C1" s="49" t="s">
        <v>83</v>
      </c>
      <c r="D1" s="49" t="s">
        <v>7</v>
      </c>
      <c r="E1" s="49" t="s">
        <v>5</v>
      </c>
      <c r="F1" s="49" t="s">
        <v>84</v>
      </c>
    </row>
    <row r="2" spans="1:6" ht="94.5" customHeight="1" x14ac:dyDescent="0.3">
      <c r="A2" s="50">
        <v>0</v>
      </c>
      <c r="B2" s="65" t="s">
        <v>854</v>
      </c>
      <c r="C2" s="10" t="s">
        <v>642</v>
      </c>
      <c r="D2" s="58" t="s">
        <v>0</v>
      </c>
      <c r="E2" s="10"/>
      <c r="F2" s="10" t="s">
        <v>643</v>
      </c>
    </row>
    <row r="3" spans="1:6" ht="102.75" customHeight="1" x14ac:dyDescent="0.3">
      <c r="A3" s="50">
        <v>0</v>
      </c>
      <c r="B3" s="65" t="s">
        <v>855</v>
      </c>
      <c r="C3" s="10" t="s">
        <v>644</v>
      </c>
      <c r="D3" s="58" t="s">
        <v>0</v>
      </c>
      <c r="E3" s="10"/>
      <c r="F3" s="10" t="s">
        <v>643</v>
      </c>
    </row>
    <row r="4" spans="1:6" ht="116.25" customHeight="1" x14ac:dyDescent="0.3">
      <c r="A4" s="50">
        <v>0</v>
      </c>
      <c r="B4" s="65" t="s">
        <v>856</v>
      </c>
      <c r="C4" s="10" t="s">
        <v>645</v>
      </c>
      <c r="D4" s="58" t="s">
        <v>0</v>
      </c>
      <c r="E4" s="10"/>
      <c r="F4" s="10" t="s">
        <v>643</v>
      </c>
    </row>
    <row r="5" spans="1:6" ht="114" customHeight="1" x14ac:dyDescent="0.3">
      <c r="A5" s="50">
        <v>0</v>
      </c>
      <c r="B5" s="65" t="s">
        <v>857</v>
      </c>
      <c r="C5" s="10" t="s">
        <v>646</v>
      </c>
      <c r="D5" s="58" t="s">
        <v>0</v>
      </c>
      <c r="E5" s="10"/>
      <c r="F5" s="10" t="s">
        <v>643</v>
      </c>
    </row>
    <row r="6" spans="1:6" ht="130.5" customHeight="1" x14ac:dyDescent="0.3">
      <c r="A6" s="50">
        <v>1</v>
      </c>
      <c r="B6" s="65" t="s">
        <v>858</v>
      </c>
      <c r="C6" s="10" t="s">
        <v>647</v>
      </c>
      <c r="D6" s="58" t="s">
        <v>0</v>
      </c>
      <c r="E6" s="10"/>
      <c r="F6" s="10" t="s">
        <v>648</v>
      </c>
    </row>
    <row r="7" spans="1:6" ht="158.25" customHeight="1" x14ac:dyDescent="0.3">
      <c r="A7" s="50">
        <v>1</v>
      </c>
      <c r="B7" s="65" t="s">
        <v>859</v>
      </c>
      <c r="C7" s="10" t="s">
        <v>649</v>
      </c>
      <c r="D7" s="58" t="s">
        <v>0</v>
      </c>
      <c r="E7" s="10"/>
      <c r="F7" s="10" t="s">
        <v>643</v>
      </c>
    </row>
    <row r="8" spans="1:6" ht="131.25" customHeight="1" x14ac:dyDescent="0.3">
      <c r="A8" s="50">
        <v>1</v>
      </c>
      <c r="B8" s="65" t="s">
        <v>860</v>
      </c>
      <c r="C8" s="10" t="s">
        <v>650</v>
      </c>
      <c r="D8" s="58" t="s">
        <v>0</v>
      </c>
      <c r="E8" s="10"/>
      <c r="F8" s="10" t="s">
        <v>648</v>
      </c>
    </row>
    <row r="9" spans="1:6" ht="115.5" customHeight="1" x14ac:dyDescent="0.3">
      <c r="A9" s="50">
        <v>1</v>
      </c>
      <c r="B9" s="65" t="s">
        <v>861</v>
      </c>
      <c r="C9" s="10" t="s">
        <v>651</v>
      </c>
      <c r="D9" s="58" t="s">
        <v>0</v>
      </c>
      <c r="E9" s="10"/>
      <c r="F9" s="10" t="s">
        <v>643</v>
      </c>
    </row>
    <row r="10" spans="1:6" ht="129.75" customHeight="1" x14ac:dyDescent="0.3">
      <c r="A10" s="50">
        <v>2</v>
      </c>
      <c r="B10" s="65" t="s">
        <v>862</v>
      </c>
      <c r="C10" s="10" t="s">
        <v>652</v>
      </c>
      <c r="D10" s="58" t="s">
        <v>0</v>
      </c>
      <c r="E10" s="10" t="s">
        <v>653</v>
      </c>
      <c r="F10" s="10" t="s">
        <v>643</v>
      </c>
    </row>
    <row r="11" spans="1:6" ht="129.75" customHeight="1" x14ac:dyDescent="0.3">
      <c r="A11" s="50">
        <v>2</v>
      </c>
      <c r="B11" s="65" t="s">
        <v>863</v>
      </c>
      <c r="C11" s="10" t="s">
        <v>652</v>
      </c>
      <c r="D11" s="58" t="s">
        <v>1</v>
      </c>
      <c r="E11" s="10" t="s">
        <v>653</v>
      </c>
      <c r="F11" s="10" t="s">
        <v>643</v>
      </c>
    </row>
    <row r="12" spans="1:6" ht="129.75" customHeight="1" x14ac:dyDescent="0.3">
      <c r="A12" s="50">
        <v>2</v>
      </c>
      <c r="B12" s="65" t="s">
        <v>864</v>
      </c>
      <c r="C12" s="10" t="s">
        <v>654</v>
      </c>
      <c r="D12" s="58" t="s">
        <v>0</v>
      </c>
      <c r="E12" s="10"/>
      <c r="F12" s="10" t="s">
        <v>643</v>
      </c>
    </row>
    <row r="13" spans="1:6" ht="108" customHeight="1" x14ac:dyDescent="0.3">
      <c r="A13" s="50">
        <v>2</v>
      </c>
      <c r="B13" s="65" t="s">
        <v>865</v>
      </c>
      <c r="C13" s="10" t="s">
        <v>655</v>
      </c>
      <c r="D13" s="58" t="s">
        <v>0</v>
      </c>
      <c r="E13" s="10"/>
      <c r="F13" s="10" t="s">
        <v>656</v>
      </c>
    </row>
    <row r="14" spans="1:6" ht="201.75" customHeight="1" x14ac:dyDescent="0.3">
      <c r="A14" s="50">
        <v>2</v>
      </c>
      <c r="B14" s="65" t="s">
        <v>866</v>
      </c>
      <c r="C14" s="10" t="s">
        <v>657</v>
      </c>
      <c r="D14" s="58" t="s">
        <v>0</v>
      </c>
      <c r="E14" s="10"/>
      <c r="F14" s="10" t="s">
        <v>658</v>
      </c>
    </row>
    <row r="15" spans="1:6" ht="201.75" customHeight="1" x14ac:dyDescent="0.3">
      <c r="A15" s="50">
        <v>2</v>
      </c>
      <c r="B15" s="65" t="s">
        <v>867</v>
      </c>
      <c r="C15" s="10" t="s">
        <v>659</v>
      </c>
      <c r="D15" s="58" t="s">
        <v>0</v>
      </c>
      <c r="E15" s="10"/>
      <c r="F15" s="10" t="s">
        <v>660</v>
      </c>
    </row>
    <row r="16" spans="1:6" ht="201.75" customHeight="1" x14ac:dyDescent="0.3">
      <c r="A16" s="50">
        <v>3</v>
      </c>
      <c r="B16" s="65" t="s">
        <v>868</v>
      </c>
      <c r="C16" s="10" t="s">
        <v>661</v>
      </c>
      <c r="D16" s="58" t="s">
        <v>0</v>
      </c>
      <c r="E16" s="10"/>
      <c r="F16" s="10" t="s">
        <v>662</v>
      </c>
    </row>
    <row r="17" spans="1:6" ht="201.75" customHeight="1" x14ac:dyDescent="0.3">
      <c r="A17" s="50">
        <v>3</v>
      </c>
      <c r="B17" s="65" t="s">
        <v>869</v>
      </c>
      <c r="C17" s="10" t="s">
        <v>663</v>
      </c>
      <c r="D17" s="58" t="s">
        <v>0</v>
      </c>
      <c r="E17" s="10"/>
      <c r="F17" s="10" t="s">
        <v>662</v>
      </c>
    </row>
    <row r="18" spans="1:6" ht="201.75" customHeight="1" x14ac:dyDescent="0.3">
      <c r="A18" s="50">
        <v>3</v>
      </c>
      <c r="B18" s="65" t="s">
        <v>870</v>
      </c>
      <c r="C18" s="10" t="s">
        <v>664</v>
      </c>
      <c r="D18" s="58" t="s">
        <v>1</v>
      </c>
      <c r="E18" s="10"/>
      <c r="F18" s="10" t="s">
        <v>662</v>
      </c>
    </row>
    <row r="19" spans="1:6" ht="201.75" customHeight="1" x14ac:dyDescent="0.3">
      <c r="A19" s="50">
        <v>3</v>
      </c>
      <c r="B19" s="65" t="s">
        <v>871</v>
      </c>
      <c r="C19" s="10" t="s">
        <v>665</v>
      </c>
      <c r="D19" s="58" t="s">
        <v>1</v>
      </c>
      <c r="E19" s="10"/>
      <c r="F19" s="10" t="s">
        <v>662</v>
      </c>
    </row>
    <row r="20" spans="1:6" ht="201.75" customHeight="1" x14ac:dyDescent="0.3">
      <c r="A20" s="50">
        <v>4</v>
      </c>
      <c r="B20" s="65" t="s">
        <v>872</v>
      </c>
      <c r="C20" s="10" t="s">
        <v>666</v>
      </c>
      <c r="D20" s="58" t="s">
        <v>0</v>
      </c>
      <c r="E20" s="10"/>
      <c r="F20" s="10" t="s">
        <v>667</v>
      </c>
    </row>
    <row r="21" spans="1:6" ht="201.75" customHeight="1" x14ac:dyDescent="0.3">
      <c r="A21" s="50">
        <v>5</v>
      </c>
      <c r="B21" s="65" t="s">
        <v>873</v>
      </c>
      <c r="C21" s="10" t="s">
        <v>668</v>
      </c>
      <c r="D21" s="58" t="s">
        <v>0</v>
      </c>
      <c r="E21" s="10"/>
      <c r="F21" s="10" t="s">
        <v>669</v>
      </c>
    </row>
    <row r="22" spans="1:6" ht="201.75" customHeight="1" x14ac:dyDescent="0.3">
      <c r="A22" s="50">
        <v>5</v>
      </c>
      <c r="B22" s="65" t="s">
        <v>874</v>
      </c>
      <c r="C22" s="10" t="s">
        <v>670</v>
      </c>
      <c r="D22" s="58" t="s">
        <v>1</v>
      </c>
      <c r="E22" s="10"/>
      <c r="F22" s="10" t="s">
        <v>669</v>
      </c>
    </row>
    <row r="23" spans="1:6" ht="201.75" customHeight="1" x14ac:dyDescent="0.3">
      <c r="A23" s="51"/>
      <c r="B23" s="52"/>
      <c r="C23" s="7"/>
      <c r="D23" s="7"/>
      <c r="E23" s="7"/>
      <c r="F23" s="7"/>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414A572-BBE3-4965-ABF1-67CC65D38A49}">
          <x14:formula1>
            <xm:f>Hoja6!$A$1:$A$4</xm:f>
          </x14:formula1>
          <xm:sqref>D2:D22</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ED029EAA600C54CB71C83C9AD0C5D36" ma:contentTypeVersion="19" ma:contentTypeDescription="Crear nuevo documento." ma:contentTypeScope="" ma:versionID="ed87a4315b313b606b84567ac57f9730">
  <xsd:schema xmlns:xsd="http://www.w3.org/2001/XMLSchema" xmlns:xs="http://www.w3.org/2001/XMLSchema" xmlns:p="http://schemas.microsoft.com/office/2006/metadata/properties" xmlns:ns3="dfa9f5c7-1fad-4c9b-b7e0-785cbd132dc3" xmlns:ns4="734d3b37-fe78-42c4-a53f-2aedfb918a2d" targetNamespace="http://schemas.microsoft.com/office/2006/metadata/properties" ma:root="true" ma:fieldsID="461534a5b3ebde2f5a2ed5f3657a76fb" ns3:_="" ns4:_="">
    <xsd:import namespace="dfa9f5c7-1fad-4c9b-b7e0-785cbd132dc3"/>
    <xsd:import namespace="734d3b37-fe78-42c4-a53f-2aedfb918a2d"/>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a9f5c7-1fad-4c9b-b7e0-785cbd132d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ServiceLocation" ma:index="18" nillable="true" ma:displayName="Location" ma:description="" ma:indexed="true"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4d3b37-fe78-42c4-a53f-2aedfb918a2d"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fa9f5c7-1fad-4c9b-b7e0-785cbd132dc3" xsi:nil="true"/>
  </documentManagement>
</p:properties>
</file>

<file path=customXml/itemProps1.xml><?xml version="1.0" encoding="utf-8"?>
<ds:datastoreItem xmlns:ds="http://schemas.openxmlformats.org/officeDocument/2006/customXml" ds:itemID="{B27E1D69-0CE5-422C-A99C-42373DECF314}">
  <ds:schemaRefs>
    <ds:schemaRef ds:uri="http://schemas.microsoft.com/sharepoint/v3/contenttype/forms"/>
  </ds:schemaRefs>
</ds:datastoreItem>
</file>

<file path=customXml/itemProps2.xml><?xml version="1.0" encoding="utf-8"?>
<ds:datastoreItem xmlns:ds="http://schemas.openxmlformats.org/officeDocument/2006/customXml" ds:itemID="{C3144ED6-C5B4-405F-B911-DD57019FD9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a9f5c7-1fad-4c9b-b7e0-785cbd132dc3"/>
    <ds:schemaRef ds:uri="734d3b37-fe78-42c4-a53f-2aedfb918a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C45D2C-DFF5-4554-A68E-64BA3234CCEC}">
  <ds:schemaRefs>
    <ds:schemaRef ds:uri="http://schemas.openxmlformats.org/package/2006/metadata/core-properties"/>
    <ds:schemaRef ds:uri="http://schemas.microsoft.com/office/2006/documentManagement/types"/>
    <ds:schemaRef ds:uri="http://www.w3.org/XML/1998/namespace"/>
    <ds:schemaRef ds:uri="http://purl.org/dc/dcmitype/"/>
    <ds:schemaRef ds:uri="http://purl.org/dc/terms/"/>
    <ds:schemaRef ds:uri="http://schemas.microsoft.com/office/2006/metadata/properties"/>
    <ds:schemaRef ds:uri="http://purl.org/dc/elements/1.1/"/>
    <ds:schemaRef ds:uri="http://schemas.microsoft.com/office/infopath/2007/PartnerControls"/>
    <ds:schemaRef ds:uri="734d3b37-fe78-42c4-a53f-2aedfb918a2d"/>
    <ds:schemaRef ds:uri="dfa9f5c7-1fad-4c9b-b7e0-785cbd132d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Hoja6</vt:lpstr>
      <vt:lpstr>SOI</vt:lpstr>
      <vt:lpstr>PSE</vt:lpstr>
      <vt:lpstr>Soluciones Info</vt:lpstr>
      <vt:lpstr>Transversales</vt:lpstr>
      <vt:lpstr>Transferencias</vt:lpstr>
      <vt:lpstr>Nuevas Soluciones</vt:lpstr>
      <vt:lpstr>Seguridad y Fraude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Valeria Araujo López</dc:creator>
  <cp:keywords/>
  <dc:description/>
  <cp:lastModifiedBy>Jose Andres Moncada Quintero</cp:lastModifiedBy>
  <cp:revision/>
  <dcterms:created xsi:type="dcterms:W3CDTF">2026-09-10T19:29:21Z</dcterms:created>
  <dcterms:modified xsi:type="dcterms:W3CDTF">2026-09-15T01:57:14Z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e015a3e-9383-4543-9cf9-5d0d1a085ab5_Enabled">
    <vt:lpwstr>true</vt:lpwstr>
  </property>
  <property fmtid="{D5CDD505-2E9C-101B-9397-08002B2CF9AE}" pid="3" name="MSIP_Label_6e015a3e-9383-4543-9cf9-5d0d1a085ab5_SetDate">
    <vt:lpwstr>2026-09-10T19:30:43Z</vt:lpwstr>
  </property>
  <property fmtid="{D5CDD505-2E9C-101B-9397-08002B2CF9AE}" pid="4" name="MSIP_Label_6e015a3e-9383-4543-9cf9-5d0d1a085ab5_Method">
    <vt:lpwstr>Privileged</vt:lpwstr>
  </property>
  <property fmtid="{D5CDD505-2E9C-101B-9397-08002B2CF9AE}" pid="5" name="MSIP_Label_6e015a3e-9383-4543-9cf9-5d0d1a085ab5_Name">
    <vt:lpwstr>Publica</vt:lpwstr>
  </property>
  <property fmtid="{D5CDD505-2E9C-101B-9397-08002B2CF9AE}" pid="6" name="MSIP_Label_6e015a3e-9383-4543-9cf9-5d0d1a085ab5_SiteId">
    <vt:lpwstr>e8944d97-affb-4612-8caf-e343ec7839c6</vt:lpwstr>
  </property>
  <property fmtid="{D5CDD505-2E9C-101B-9397-08002B2CF9AE}" pid="7" name="MSIP_Label_6e015a3e-9383-4543-9cf9-5d0d1a085ab5_ActionId">
    <vt:lpwstr>2a907e8e-eb3b-4d2b-9c25-d65fbdcee4e0</vt:lpwstr>
  </property>
  <property fmtid="{D5CDD505-2E9C-101B-9397-08002B2CF9AE}" pid="8" name="MSIP_Label_6e015a3e-9383-4543-9cf9-5d0d1a085ab5_ContentBits">
    <vt:lpwstr>0</vt:lpwstr>
  </property>
  <property fmtid="{D5CDD505-2E9C-101B-9397-08002B2CF9AE}" pid="9" name="MSIP_Label_6e015a3e-9383-4543-9cf9-5d0d1a085ab5_Tag">
    <vt:lpwstr>10, 0, 1, 1</vt:lpwstr>
  </property>
  <property fmtid="{D5CDD505-2E9C-101B-9397-08002B2CF9AE}" pid="10" name="ContentTypeId">
    <vt:lpwstr>0x0101001ED029EAA600C54CB71C83C9AD0C5D36</vt:lpwstr>
  </property>
</Properties>
</file>