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DEV_MOB\Collaborations scientifiques\01-Unis\07-INRIA\01-Data\12.24\shared bike trips\"/>
    </mc:Choice>
  </mc:AlternateContent>
  <xr:revisionPtr revIDLastSave="0" documentId="13_ncr:1_{AB68A20E-7568-47E6-A18D-80394C1CECF0}" xr6:coauthVersionLast="47" xr6:coauthVersionMax="47" xr10:uidLastSave="{00000000-0000-0000-0000-000000000000}"/>
  <bookViews>
    <workbookView xWindow="31530" yWindow="2730" windowWidth="21600" windowHeight="11325" xr2:uid="{00000000-000D-0000-FFFF-FFFF00000000}"/>
  </bookViews>
  <sheets>
    <sheet name="sheet1" sheetId="1" r:id="rId1"/>
    <sheet name="Feuil1" sheetId="2" r:id="rId2"/>
  </sheets>
  <definedNames>
    <definedName name="_xlnm._FilterDatabase" localSheetId="0" hidden="1">sheet1!$A$1:$R$629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B5" i="2"/>
  <c r="B7" i="2"/>
  <c r="B6" i="2"/>
  <c r="B4" i="2"/>
  <c r="B3" i="2"/>
  <c r="B2" i="2"/>
</calcChain>
</file>

<file path=xl/sharedStrings.xml><?xml version="1.0" encoding="utf-8"?>
<sst xmlns="http://schemas.openxmlformats.org/spreadsheetml/2006/main" count="639" uniqueCount="639">
  <si>
    <t>name</t>
  </si>
  <si>
    <t>latitude</t>
  </si>
  <si>
    <t>longitude</t>
  </si>
  <si>
    <t>Bains des Pâquis</t>
  </si>
  <si>
    <t>Genève Cornavin</t>
  </si>
  <si>
    <t>Baby-Plage</t>
  </si>
  <si>
    <t>P+R Genève-Plage</t>
  </si>
  <si>
    <t>Rue de la Confédération 2</t>
  </si>
  <si>
    <t>Jonction</t>
  </si>
  <si>
    <t>Pont Mont Blanc S</t>
  </si>
  <si>
    <t>Gare Lancy Pont-Rouge</t>
  </si>
  <si>
    <t>Gare Cornavin Montbrillant</t>
  </si>
  <si>
    <t>Rhône Quai général Guisan</t>
  </si>
  <si>
    <t>Place St-Gervais</t>
  </si>
  <si>
    <t>Cité Universitaire (hub mob)</t>
  </si>
  <si>
    <t>La Praille</t>
  </si>
  <si>
    <t>Augustins</t>
  </si>
  <si>
    <t>Lancy-Bachet-Gare (hub mob)</t>
  </si>
  <si>
    <t>Maraîchers 46</t>
  </si>
  <si>
    <t>Uni Mail</t>
  </si>
  <si>
    <t>Gare des Eaux-Vives 1 (hub mob)</t>
  </si>
  <si>
    <t>Jean Violette</t>
  </si>
  <si>
    <t>Gare de Champel - Dumas</t>
  </si>
  <si>
    <t>Rue de la Navigation</t>
  </si>
  <si>
    <t>Rive</t>
  </si>
  <si>
    <t>Leschot</t>
  </si>
  <si>
    <t>Rue du Nant 12</t>
  </si>
  <si>
    <t>Pharma 24</t>
  </si>
  <si>
    <t>Carouge Rondeau</t>
  </si>
  <si>
    <t>Palladium</t>
  </si>
  <si>
    <t>31 Décembre 6</t>
  </si>
  <si>
    <t>Rond-Point de Rive</t>
  </si>
  <si>
    <t>Place de la Fusterie</t>
  </si>
  <si>
    <t>Place du Cirque</t>
  </si>
  <si>
    <t>Lausanne 137</t>
  </si>
  <si>
    <t>Av. De la Jonction</t>
  </si>
  <si>
    <t>Terrassières</t>
  </si>
  <si>
    <t>Chaponnière</t>
  </si>
  <si>
    <t>Gravière</t>
  </si>
  <si>
    <t>Gare Chêne Bourg</t>
  </si>
  <si>
    <t>Dancet 1</t>
  </si>
  <si>
    <t>Jean-Jaquet</t>
  </si>
  <si>
    <t>Roi-Victor-Amé 3</t>
  </si>
  <si>
    <t>Place des Eaux-Vives</t>
  </si>
  <si>
    <t>Pont de la Machine</t>
  </si>
  <si>
    <t>Eaux-Vives 2000</t>
  </si>
  <si>
    <t>P+R de la Paix</t>
  </si>
  <si>
    <t>Rue Marguerite-Dellenbach</t>
  </si>
  <si>
    <t>Fribourg 2</t>
  </si>
  <si>
    <t>Carl-Vogt 20</t>
  </si>
  <si>
    <t>Plantamour 22</t>
  </si>
  <si>
    <t>Jardin des Alpes</t>
  </si>
  <si>
    <t>P+R Bout-du-Monde</t>
  </si>
  <si>
    <t>Quai de Cologny 1</t>
  </si>
  <si>
    <t>Maternité</t>
  </si>
  <si>
    <t>Plainpalais</t>
  </si>
  <si>
    <t>Hôpital 1</t>
  </si>
  <si>
    <t>Rue du Prince</t>
  </si>
  <si>
    <t>Pré Jérôme</t>
  </si>
  <si>
    <t>Rue de Carouge 3</t>
  </si>
  <si>
    <t>L'Annexe</t>
  </si>
  <si>
    <t>Gare de Champel - Hôpitaux</t>
  </si>
  <si>
    <t>Philosophes</t>
  </si>
  <si>
    <t>Uni Dufour</t>
  </si>
  <si>
    <t>Rue d'Italie</t>
  </si>
  <si>
    <t>HEG Tambourine 2</t>
  </si>
  <si>
    <t>Hôpital 3 (hub mob)</t>
  </si>
  <si>
    <t>Piscine Fontenette</t>
  </si>
  <si>
    <t>Carl-Vogt 80</t>
  </si>
  <si>
    <t>Gare Thônex-Moillesulaz</t>
  </si>
  <si>
    <t>Piscine des Vernets</t>
  </si>
  <si>
    <t>Rue des Rois</t>
  </si>
  <si>
    <t>Plantaporrêts 4</t>
  </si>
  <si>
    <t>Hôpital 2</t>
  </si>
  <si>
    <t>Sainte-Clotilde</t>
  </si>
  <si>
    <t>Rue des Alpes</t>
  </si>
  <si>
    <t>Pont du Mont-Blanc</t>
  </si>
  <si>
    <t>Rue du Rhône 54</t>
  </si>
  <si>
    <t>Rue de la Madeleine</t>
  </si>
  <si>
    <t>Pictet de Rochemont 7</t>
  </si>
  <si>
    <t>Rue des Bains 31</t>
  </si>
  <si>
    <t>Carouge Marché</t>
  </si>
  <si>
    <t>Dancet</t>
  </si>
  <si>
    <t>Bourg de Four</t>
  </si>
  <si>
    <t>Quai des Forces-Motrices</t>
  </si>
  <si>
    <t>Carl Vogt 66</t>
  </si>
  <si>
    <t>En Chardon (tpg_event)</t>
  </si>
  <si>
    <t>Robert-Céard 10</t>
  </si>
  <si>
    <t>Ecole de Médecine 16</t>
  </si>
  <si>
    <t>Rue Gourgas</t>
  </si>
  <si>
    <t>Théâtre Carouge</t>
  </si>
  <si>
    <t>Maison de la Paix</t>
  </si>
  <si>
    <t>Parc des Eaux-Vives</t>
  </si>
  <si>
    <t>Beth-Yaacov</t>
  </si>
  <si>
    <t>Geneva Hostel</t>
  </si>
  <si>
    <t>Saint-Jean</t>
  </si>
  <si>
    <t>Vollandes 16</t>
  </si>
  <si>
    <t>Rue Blanche 9</t>
  </si>
  <si>
    <t>Carouge Armes</t>
  </si>
  <si>
    <t>Cherbuliez</t>
  </si>
  <si>
    <t>Rue du Grand Bureau 21</t>
  </si>
  <si>
    <t>Place Camoletti</t>
  </si>
  <si>
    <t>Rue de Berne 36</t>
  </si>
  <si>
    <t>Rue du Môle 31</t>
  </si>
  <si>
    <t>William-Favre 19</t>
  </si>
  <si>
    <t>Pont des Bergues</t>
  </si>
  <si>
    <t>Saint-Georges 60</t>
  </si>
  <si>
    <t>Rue de Berne 65</t>
  </si>
  <si>
    <t>Verdaine 6</t>
  </si>
  <si>
    <t>Av. De la Grenade 11</t>
  </si>
  <si>
    <t>Place de Neuve</t>
  </si>
  <si>
    <t>Av. De la Praille 55</t>
  </si>
  <si>
    <t>Charles Page</t>
  </si>
  <si>
    <t>Sablons</t>
  </si>
  <si>
    <t>Château-Bruyant</t>
  </si>
  <si>
    <t>Village-Suisse</t>
  </si>
  <si>
    <t>Bonivard</t>
  </si>
  <si>
    <t>Délices 2</t>
  </si>
  <si>
    <t>Bouchet</t>
  </si>
  <si>
    <t>Carrefour Bachet</t>
  </si>
  <si>
    <t>Aux Deux Avenues</t>
  </si>
  <si>
    <t>Route de Veyrier</t>
  </si>
  <si>
    <t>Florissant 86</t>
  </si>
  <si>
    <t>Ponton du Port de Cologny</t>
  </si>
  <si>
    <t>Montchoisy 33</t>
  </si>
  <si>
    <t>Palais des Nations - portail Pregny</t>
  </si>
  <si>
    <t>Pierre-Fatio</t>
  </si>
  <si>
    <t>Rue de Carouge 99</t>
  </si>
  <si>
    <t>Carrefour Servette</t>
  </si>
  <si>
    <t>Liotard 36 XXX</t>
  </si>
  <si>
    <t>Place de l'Octroi 8</t>
  </si>
  <si>
    <t>Saint-Léger 14</t>
  </si>
  <si>
    <t>Residence Universitaire</t>
  </si>
  <si>
    <t>Daubin</t>
  </si>
  <si>
    <t>Bd. d'Yvoy</t>
  </si>
  <si>
    <t>Vernets</t>
  </si>
  <si>
    <t>Rue Giuseppe Motta</t>
  </si>
  <si>
    <t>Rousseau 5</t>
  </si>
  <si>
    <t>Uni Bastions</t>
  </si>
  <si>
    <t>Onex</t>
  </si>
  <si>
    <t>Vibert</t>
  </si>
  <si>
    <t>Piscine du Lignon</t>
  </si>
  <si>
    <t>Quai Gustave-Ador 2</t>
  </si>
  <si>
    <t>Champel</t>
  </si>
  <si>
    <t>Balexert</t>
  </si>
  <si>
    <t>Place des Nations (hub mob)</t>
  </si>
  <si>
    <t>Rue Du-Roveray 9</t>
  </si>
  <si>
    <t>Berne 2</t>
  </si>
  <si>
    <t>Route de Chancy</t>
  </si>
  <si>
    <t>Grand-Bureau 7</t>
  </si>
  <si>
    <t>Basilique Notre Dame</t>
  </si>
  <si>
    <t>Rue des Eaux-Vives 118</t>
  </si>
  <si>
    <t>Rue de l'Arquebuse</t>
  </si>
  <si>
    <t>Muzy 7</t>
  </si>
  <si>
    <t>Rue de Lausanne 67</t>
  </si>
  <si>
    <t>Châtelaine 74</t>
  </si>
  <si>
    <t>HEAD</t>
  </si>
  <si>
    <t>Quai Gustave-Ador 100</t>
  </si>
  <si>
    <t>Roseraie</t>
  </si>
  <si>
    <t>Chemin Malombré</t>
  </si>
  <si>
    <t>Place de Grenus</t>
  </si>
  <si>
    <t>Rue Merle-D'Aubigné</t>
  </si>
  <si>
    <t>Rue Sillem</t>
  </si>
  <si>
    <t>Salon 1+1</t>
  </si>
  <si>
    <t>Place du 1e Août 2</t>
  </si>
  <si>
    <t>Chemin de la Tourelle 17</t>
  </si>
  <si>
    <t>Tir 1</t>
  </si>
  <si>
    <t>Rue de la Gabelle1</t>
  </si>
  <si>
    <t>Aubepine</t>
  </si>
  <si>
    <t>Road Runner</t>
  </si>
  <si>
    <t>Devin du Village</t>
  </si>
  <si>
    <t>Giovanni-Gambini</t>
  </si>
  <si>
    <t>P+R Sécheron</t>
  </si>
  <si>
    <t>Gare Cornavin gallerie</t>
  </si>
  <si>
    <t>Place de l'Etang</t>
  </si>
  <si>
    <t>Rue Dentand</t>
  </si>
  <si>
    <t>Seujet</t>
  </si>
  <si>
    <t>Rue Jacques Grosselin 15</t>
  </si>
  <si>
    <t>Place de Carantec</t>
  </si>
  <si>
    <t>Place de Sardaigne</t>
  </si>
  <si>
    <t>UNHCR</t>
  </si>
  <si>
    <t>Rue des Allobroges 5</t>
  </si>
  <si>
    <t>Av. des Communes-Réunies 64</t>
  </si>
  <si>
    <t>Seymaz</t>
  </si>
  <si>
    <t>My Little Room</t>
  </si>
  <si>
    <t>Casa Tiki</t>
  </si>
  <si>
    <t>Place du Temple 6</t>
  </si>
  <si>
    <t>Coulouvrenière</t>
  </si>
  <si>
    <t>Café Hortus</t>
  </si>
  <si>
    <t>Dancet 22</t>
  </si>
  <si>
    <t>Dôle</t>
  </si>
  <si>
    <t>Jungle Pop</t>
  </si>
  <si>
    <t>Concorde</t>
  </si>
  <si>
    <t>GVA Airport</t>
  </si>
  <si>
    <t>Caroubiers 21</t>
  </si>
  <si>
    <t>Montchoisy 8</t>
  </si>
  <si>
    <t>Grand-Pré 54</t>
  </si>
  <si>
    <t>Merle-d'Aubigné 5</t>
  </si>
  <si>
    <t>Av. Sainte-Cécile 43</t>
  </si>
  <si>
    <t>Sapay</t>
  </si>
  <si>
    <t>Vésenaz</t>
  </si>
  <si>
    <t>Rue de Lausanne 17</t>
  </si>
  <si>
    <t>Place des Charmilles</t>
  </si>
  <si>
    <t>Maladière</t>
  </si>
  <si>
    <t>Gare de Champel</t>
  </si>
  <si>
    <t>L'Ancien-Port</t>
  </si>
  <si>
    <t>Rue Caroline 11</t>
  </si>
  <si>
    <t>Montchoisy 21</t>
  </si>
  <si>
    <t>Carteret</t>
  </si>
  <si>
    <t>Rue Thalberg 8</t>
  </si>
  <si>
    <t>Gare Routière</t>
  </si>
  <si>
    <t>Campus de la Santé</t>
  </si>
  <si>
    <t>Charles-Page 21</t>
  </si>
  <si>
    <t>Chemin du Ruisseau</t>
  </si>
  <si>
    <t>Rue Barton</t>
  </si>
  <si>
    <t>WTC</t>
  </si>
  <si>
    <t>Frontenex 60</t>
  </si>
  <si>
    <t>Grand-Pré 72</t>
  </si>
  <si>
    <t>Voltaire 20</t>
  </si>
  <si>
    <t>Centre Sportif Cologny</t>
  </si>
  <si>
    <t>Lamartine-Faller</t>
  </si>
  <si>
    <t>Rue de L'Ecole-de-Chimie</t>
  </si>
  <si>
    <t>Place Pont de la Fin</t>
  </si>
  <si>
    <t>Michel-Simon</t>
  </si>
  <si>
    <t>Lyon 100</t>
  </si>
  <si>
    <t>Rue de Contamines</t>
  </si>
  <si>
    <t>Rue de Genève 106</t>
  </si>
  <si>
    <t>Route de Meyrin 122</t>
  </si>
  <si>
    <t>Arsenal</t>
  </si>
  <si>
    <t>Route de Florissant</t>
  </si>
  <si>
    <t>Servette 18</t>
  </si>
  <si>
    <t>Rue Henri-Blanvalet</t>
  </si>
  <si>
    <t>Alfred Bertrand</t>
  </si>
  <si>
    <t>Encyclopédie 1</t>
  </si>
  <si>
    <t>Port Cologny</t>
  </si>
  <si>
    <t>Troinex-Zone Sportive</t>
  </si>
  <si>
    <t>Colibri</t>
  </si>
  <si>
    <t>RTS</t>
  </si>
  <si>
    <t>Vélodrome, Chemin de Champ-Joly</t>
  </si>
  <si>
    <t>Chemin des Semailles 44</t>
  </si>
  <si>
    <t>Rue de Lyon 118</t>
  </si>
  <si>
    <t>Cui Yuan</t>
  </si>
  <si>
    <t>Rue Fendt</t>
  </si>
  <si>
    <t>Violier</t>
  </si>
  <si>
    <t>La Turbine</t>
  </si>
  <si>
    <t>Vélodrome ( Champ-Ravy)</t>
  </si>
  <si>
    <t>Rue Hoffmann</t>
  </si>
  <si>
    <t>Caroubiers 8</t>
  </si>
  <si>
    <t>Terreaux-du-Temple</t>
  </si>
  <si>
    <t>Le Shogun</t>
  </si>
  <si>
    <t>Battoirs 9</t>
  </si>
  <si>
    <t>Champendale</t>
  </si>
  <si>
    <t>Grand Morillon IUHEI</t>
  </si>
  <si>
    <t>Au Chien Bleu</t>
  </si>
  <si>
    <t>Rue Necker</t>
  </si>
  <si>
    <t>Sciences II</t>
  </si>
  <si>
    <t>Avenue d'Aïre</t>
  </si>
  <si>
    <t>Mileant</t>
  </si>
  <si>
    <t>François-Bartholoni</t>
  </si>
  <si>
    <t>Cimetière Carouge</t>
  </si>
  <si>
    <t>Av. du Plateau</t>
  </si>
  <si>
    <t>William-Favre 38</t>
  </si>
  <si>
    <t>Rue des Savoises 3</t>
  </si>
  <si>
    <t>Musée d'Art et Histoire</t>
  </si>
  <si>
    <t>Malagnou</t>
  </si>
  <si>
    <t>Chemin des Sports</t>
  </si>
  <si>
    <t>Rue du Prieuré 32</t>
  </si>
  <si>
    <t>Epinettes 12</t>
  </si>
  <si>
    <t>Pont-Céard</t>
  </si>
  <si>
    <t>Rue de la Prulay 68</t>
  </si>
  <si>
    <t>Ansermet - Bains</t>
  </si>
  <si>
    <t>Plan les Ouates, Aviateurs</t>
  </si>
  <si>
    <t>Ecole de Tivoli</t>
  </si>
  <si>
    <t>Pervenches</t>
  </si>
  <si>
    <t>Eugène-Marziano</t>
  </si>
  <si>
    <t>Rue des Pâquis 36</t>
  </si>
  <si>
    <t>Chemin des Tulipiers</t>
  </si>
  <si>
    <t>Temple des Pâquis</t>
  </si>
  <si>
    <t>Chemin de la Caroline</t>
  </si>
  <si>
    <t>Grand théàtre</t>
  </si>
  <si>
    <t>Centre sportif des Cherpines</t>
  </si>
  <si>
    <t>Chemin de Compostelle 7</t>
  </si>
  <si>
    <t>Rue de l'Athénée</t>
  </si>
  <si>
    <t>Saint-Georges 10</t>
  </si>
  <si>
    <t>Chêne Bougeries</t>
  </si>
  <si>
    <t>Rue Jacques Grosselin 4</t>
  </si>
  <si>
    <t>Beau-Site</t>
  </si>
  <si>
    <t>Gavroche</t>
  </si>
  <si>
    <t>Rue du Nant 27</t>
  </si>
  <si>
    <t>Jean-Dassier</t>
  </si>
  <si>
    <t>Saint-Jean 30</t>
  </si>
  <si>
    <t>Henri-Veyrassat 9</t>
  </si>
  <si>
    <t>Boulevard du Théâtre</t>
  </si>
  <si>
    <t>Pédro-Meylan 7</t>
  </si>
  <si>
    <t>Boulevard Saint Georges</t>
  </si>
  <si>
    <t>Rue de Montbrillant</t>
  </si>
  <si>
    <t>Versoix</t>
  </si>
  <si>
    <t>Meyrinroule</t>
  </si>
  <si>
    <t>Ch. Louis-Dunant</t>
  </si>
  <si>
    <t>Le Poisson Rouge</t>
  </si>
  <si>
    <t>Chemin des Mérinos 10</t>
  </si>
  <si>
    <t>Rue du Jura</t>
  </si>
  <si>
    <t>Chaponnière 16</t>
  </si>
  <si>
    <t>Place des Charmettes</t>
  </si>
  <si>
    <t>Grand-Lancy 112</t>
  </si>
  <si>
    <t>Beulet</t>
  </si>
  <si>
    <t>Ernest-Pictet 18</t>
  </si>
  <si>
    <t>Petit Lancy 2</t>
  </si>
  <si>
    <t>P+R Sous-Moulin</t>
  </si>
  <si>
    <t>Chancy; Soral</t>
  </si>
  <si>
    <t>Rue de la Poterie 35</t>
  </si>
  <si>
    <t>L'Aigle Noir</t>
  </si>
  <si>
    <t>Givaudan</t>
  </si>
  <si>
    <t>Route de Vernier 199</t>
  </si>
  <si>
    <t>Quai de Cologny 2</t>
  </si>
  <si>
    <t>Piscine de Marignac Lancy</t>
  </si>
  <si>
    <t>Rue Maurice-Barraud</t>
  </si>
  <si>
    <t>Route de Chêne</t>
  </si>
  <si>
    <t>Crêts de Champel 24</t>
  </si>
  <si>
    <t>Place Jean-Héridier</t>
  </si>
  <si>
    <t>Rue Caroline 51</t>
  </si>
  <si>
    <t>Route d'Aïre 175</t>
  </si>
  <si>
    <t>P+R Etoile (hub mob)</t>
  </si>
  <si>
    <t>Ferdinand-Hodler 17</t>
  </si>
  <si>
    <t>Livron</t>
  </si>
  <si>
    <t>Quai du Cheval-Blanc 15</t>
  </si>
  <si>
    <t>Quai de Cologny 5</t>
  </si>
  <si>
    <t>Rue des Buis 2</t>
  </si>
  <si>
    <t>Jules-Crosnier 2</t>
  </si>
  <si>
    <t>Rue des Noirettes 12</t>
  </si>
  <si>
    <t>Rue des Savoises 17</t>
  </si>
  <si>
    <t>Morgines</t>
  </si>
  <si>
    <t>Bibliothèque</t>
  </si>
  <si>
    <t>Av. Peschier 34</t>
  </si>
  <si>
    <t>Cern</t>
  </si>
  <si>
    <t>Le Socrate</t>
  </si>
  <si>
    <t>Pécolat 8</t>
  </si>
  <si>
    <t>Sgipa Conches</t>
  </si>
  <si>
    <t>Quai Capo d'Istria</t>
  </si>
  <si>
    <t>Château-Bloch SIG</t>
  </si>
  <si>
    <t>Quai de Cologny 6</t>
  </si>
  <si>
    <t>Av. du Lignon 25</t>
  </si>
  <si>
    <t>Belle-Cour</t>
  </si>
  <si>
    <t>Pré Bois</t>
  </si>
  <si>
    <t>Pictet-de-Bock</t>
  </si>
  <si>
    <t>Maison Chauvet-Lullin</t>
  </si>
  <si>
    <t>Trèfle-Blanc</t>
  </si>
  <si>
    <t>Quartier du Pré du Champ</t>
  </si>
  <si>
    <t>Rue Crespin</t>
  </si>
  <si>
    <t>Henri-Golay 17</t>
  </si>
  <si>
    <t>Gare Tuileries (hub mob)</t>
  </si>
  <si>
    <t>Schaub x Carteret</t>
  </si>
  <si>
    <t>Ernest-Hentsch 10</t>
  </si>
  <si>
    <t>Le Lyrique</t>
  </si>
  <si>
    <t>Gare de Satigny</t>
  </si>
  <si>
    <t>Adolphe-Pasteur</t>
  </si>
  <si>
    <t>Petit Lancy</t>
  </si>
  <si>
    <t>CO Pinchat</t>
  </si>
  <si>
    <t>Perly - Certoux</t>
  </si>
  <si>
    <t>Chemin des Pontets</t>
  </si>
  <si>
    <t>Quai de Cologny 4</t>
  </si>
  <si>
    <t>L'Entre-Deux</t>
  </si>
  <si>
    <t>Rue de Bâle 26</t>
  </si>
  <si>
    <t>Rue Caroline 26</t>
  </si>
  <si>
    <t>Richard-Wagner 6</t>
  </si>
  <si>
    <t>Tronchin</t>
  </si>
  <si>
    <t>El Pueblo</t>
  </si>
  <si>
    <t>Franz-Liszt</t>
  </si>
  <si>
    <t>La Felicita</t>
  </si>
  <si>
    <t>Grandes-Communes 20</t>
  </si>
  <si>
    <t>Charles-Giron 4</t>
  </si>
  <si>
    <t>Ernest-Pictet 17</t>
  </si>
  <si>
    <t>Rue de Zurich 5</t>
  </si>
  <si>
    <t>Lazy Cat</t>
  </si>
  <si>
    <t>Chemin des Crêts</t>
  </si>
  <si>
    <t>Le Corbusier</t>
  </si>
  <si>
    <t>Rue du Môle 1</t>
  </si>
  <si>
    <t>Tourbillon</t>
  </si>
  <si>
    <t>Rue des Vollandes 69</t>
  </si>
  <si>
    <t>Troinex - Mairie</t>
  </si>
  <si>
    <t>François-Durafour</t>
  </si>
  <si>
    <t>Malatrex</t>
  </si>
  <si>
    <t>Dufour 14</t>
  </si>
  <si>
    <t>Stade des Fraisiers</t>
  </si>
  <si>
    <t>Rue Necker 1</t>
  </si>
  <si>
    <t>Carosello</t>
  </si>
  <si>
    <t>Crêts de Champel 7</t>
  </si>
  <si>
    <t>P+R Vailly</t>
  </si>
  <si>
    <t>Trembley</t>
  </si>
  <si>
    <t>Servette Music</t>
  </si>
  <si>
    <t>Chemin de la bâtie 3</t>
  </si>
  <si>
    <t>Chemin du Vieux Bureau</t>
  </si>
  <si>
    <t>Ch. de la Rochette</t>
  </si>
  <si>
    <t>Oliquettes - Gué 79</t>
  </si>
  <si>
    <t>Léonard-Baulacre 20</t>
  </si>
  <si>
    <t>Rue de la Gabelle 32</t>
  </si>
  <si>
    <t>Débridée</t>
  </si>
  <si>
    <t>Rue Maunoir 42</t>
  </si>
  <si>
    <t>Bartholoni 2</t>
  </si>
  <si>
    <t>Rue de Genève 99</t>
  </si>
  <si>
    <t>Saint-Jean 67</t>
  </si>
  <si>
    <t>Route des Jeunes</t>
  </si>
  <si>
    <t>Soret - Soubeyran</t>
  </si>
  <si>
    <t>Rue des Jardins</t>
  </si>
  <si>
    <t>Rue Monnier</t>
  </si>
  <si>
    <t>Confignon</t>
  </si>
  <si>
    <t>Av. du Curé-Baud</t>
  </si>
  <si>
    <t>Turrettini 1</t>
  </si>
  <si>
    <t>Gare Zimeysa</t>
  </si>
  <si>
    <t>Rue des Gares 29</t>
  </si>
  <si>
    <t>Figuier</t>
  </si>
  <si>
    <t>Vélodrome 80</t>
  </si>
  <si>
    <t>Bandol</t>
  </si>
  <si>
    <t>Jean-Jaquet 8</t>
  </si>
  <si>
    <t>Rue de l'Avenir 34</t>
  </si>
  <si>
    <t>Moillebeau</t>
  </si>
  <si>
    <t>Krieg</t>
  </si>
  <si>
    <t>Tronchin 2</t>
  </si>
  <si>
    <t>Louis-Favre 19</t>
  </si>
  <si>
    <t>Hôpital Trois-Chênes</t>
  </si>
  <si>
    <t>Délices-Voltaire</t>
  </si>
  <si>
    <t>P+R Bernex (hub mob)</t>
  </si>
  <si>
    <t>Bernex, Luchepelet</t>
  </si>
  <si>
    <t>Rue Caroline 35</t>
  </si>
  <si>
    <t>Stade de Florimont</t>
  </si>
  <si>
    <t>Rue Léon-Nicole</t>
  </si>
  <si>
    <t>Franchises 1</t>
  </si>
  <si>
    <t>Charmilles</t>
  </si>
  <si>
    <t>Le Ptit Monde</t>
  </si>
  <si>
    <t>Bernex, Pré Marais</t>
  </si>
  <si>
    <t>P-50</t>
  </si>
  <si>
    <t>Chevaliers-de-Malte 30</t>
  </si>
  <si>
    <t>HUG</t>
  </si>
  <si>
    <t>Avenue Dumas 33</t>
  </si>
  <si>
    <t>Pharmacie de Budé</t>
  </si>
  <si>
    <t>Mahi</t>
  </si>
  <si>
    <t>Emilie-Morsier</t>
  </si>
  <si>
    <t>Mairie de Vernier</t>
  </si>
  <si>
    <t>Chemin des Catons</t>
  </si>
  <si>
    <t>Plantaporrêts 6</t>
  </si>
  <si>
    <t>Emile-Yung 1</t>
  </si>
  <si>
    <t>Gare Vernier Nord</t>
  </si>
  <si>
    <t>Quai de Cologny 3</t>
  </si>
  <si>
    <t>Grandes-Communes 37</t>
  </si>
  <si>
    <t>Edouard-Rod</t>
  </si>
  <si>
    <t>Galaise 13</t>
  </si>
  <si>
    <t>Rue des Photographe 14</t>
  </si>
  <si>
    <t>Chemin de Poussy</t>
  </si>
  <si>
    <t>Lemon Café</t>
  </si>
  <si>
    <t>Rue du Léopard</t>
  </si>
  <si>
    <t>Rue du Grand-Pré 49</t>
  </si>
  <si>
    <t>Pré-Monnard</t>
  </si>
  <si>
    <t>Ecole de Cressy - 1</t>
  </si>
  <si>
    <t>Henri-Bordier</t>
  </si>
  <si>
    <t>Eugène Lance 40</t>
  </si>
  <si>
    <t>Chemin de la Roselière</t>
  </si>
  <si>
    <t>CBD Shop</t>
  </si>
  <si>
    <t>Franchises</t>
  </si>
  <si>
    <t>Joli-Mont</t>
  </si>
  <si>
    <t>École Valérie</t>
  </si>
  <si>
    <t>Lamartine 14</t>
  </si>
  <si>
    <t>Rue Cramer</t>
  </si>
  <si>
    <t>Belle idée (Réception)</t>
  </si>
  <si>
    <t>Riantbosson</t>
  </si>
  <si>
    <t>Centre communal/Pralay</t>
  </si>
  <si>
    <t>Port-Choiseul</t>
  </si>
  <si>
    <t>Crêts de Champel 34</t>
  </si>
  <si>
    <t>Chemin de l'Etang</t>
  </si>
  <si>
    <t>Rue de la Prulay 27</t>
  </si>
  <si>
    <t>Anciens bains</t>
  </si>
  <si>
    <t>Mont-de-Sion</t>
  </si>
  <si>
    <t>Gaspard-Vallette</t>
  </si>
  <si>
    <t>Ecole des Cropettes</t>
  </si>
  <si>
    <t>Rue Galloix</t>
  </si>
  <si>
    <t>Jean-Sénebier 20</t>
  </si>
  <si>
    <t>Av. Louis-Pictet</t>
  </si>
  <si>
    <t>Promenade du Pin</t>
  </si>
  <si>
    <t>Parc des Evaux</t>
  </si>
  <si>
    <t>EPI La Combe</t>
  </si>
  <si>
    <t>Chemin de la Traille</t>
  </si>
  <si>
    <t>Av. De Crozet 48</t>
  </si>
  <si>
    <t>Av. De-Budé</t>
  </si>
  <si>
    <t>Mairie de Genthod/Rennex</t>
  </si>
  <si>
    <t>Café des Vignes</t>
  </si>
  <si>
    <t>Dowellec</t>
  </si>
  <si>
    <t>Rue Sismondi</t>
  </si>
  <si>
    <t>Route de Loëx 77</t>
  </si>
  <si>
    <t>CICG</t>
  </si>
  <si>
    <t>Epicure</t>
  </si>
  <si>
    <t>Grand-Pré 21</t>
  </si>
  <si>
    <t>Hôpital de Bellerive</t>
  </si>
  <si>
    <t>Rue de la Sibérie</t>
  </si>
  <si>
    <t>Chemin de la Caroline 14</t>
  </si>
  <si>
    <t>Chemin du 1er Août</t>
  </si>
  <si>
    <t>Stade des Verjus</t>
  </si>
  <si>
    <t>HUG Tour 8</t>
  </si>
  <si>
    <t>Gare Genthod-Bellevue/Printanière</t>
  </si>
  <si>
    <t>Rue de Lyon 65</t>
  </si>
  <si>
    <t>Bois-de-la-Chapelle 57</t>
  </si>
  <si>
    <t>Place du 150e</t>
  </si>
  <si>
    <t>Malombré 12</t>
  </si>
  <si>
    <t>Les Erables</t>
  </si>
  <si>
    <t>Chemin du Grand-Puits</t>
  </si>
  <si>
    <t>Piscine de Meyrin</t>
  </si>
  <si>
    <t>Pré Byron</t>
  </si>
  <si>
    <t>La Renfile</t>
  </si>
  <si>
    <t>Av. Peschier 18</t>
  </si>
  <si>
    <t>Léon-Gaud</t>
  </si>
  <si>
    <t>Bourgogne</t>
  </si>
  <si>
    <t>Gare Vernier</t>
  </si>
  <si>
    <t>Galaise 17</t>
  </si>
  <si>
    <t>Av. De Champel</t>
  </si>
  <si>
    <t>Route du Grand-Lancy 39</t>
  </si>
  <si>
    <t>Rue de Zurich 17</t>
  </si>
  <si>
    <t>Rue Eugène-Marziano 22</t>
  </si>
  <si>
    <t>Gare Tuileries</t>
  </si>
  <si>
    <t>Gare Chambésy (hub mob)</t>
  </si>
  <si>
    <t>Mairie Bernex</t>
  </si>
  <si>
    <t>Lamartine</t>
  </si>
  <si>
    <t>Place du Manoir 20</t>
  </si>
  <si>
    <t>Centre Caroll</t>
  </si>
  <si>
    <t>Rue de la Prulay 2</t>
  </si>
  <si>
    <t>Stade de Compesières</t>
  </si>
  <si>
    <t>Cours des Bastions 10</t>
  </si>
  <si>
    <t>Hôpital Beau-Séjour</t>
  </si>
  <si>
    <t>SGIPA Bois-des-Frères</t>
  </si>
  <si>
    <t>Charles-Giron 29</t>
  </si>
  <si>
    <t>Chabrey</t>
  </si>
  <si>
    <t>HP</t>
  </si>
  <si>
    <t>Contrat-Social 5</t>
  </si>
  <si>
    <t>Mairie Bellevue</t>
  </si>
  <si>
    <t>Av. du Gros-Chêne</t>
  </si>
  <si>
    <t>Parc Cérésole</t>
  </si>
  <si>
    <t>Rue de Montbrillant 2</t>
  </si>
  <si>
    <t>Echo</t>
  </si>
  <si>
    <t>École de Cayla</t>
  </si>
  <si>
    <t>Chemin Salomon Penay</t>
  </si>
  <si>
    <t>Racettes</t>
  </si>
  <si>
    <t>Chemin du Gué 71</t>
  </si>
  <si>
    <t>Rue Liotard 61</t>
  </si>
  <si>
    <t>Rue de la Prulay 50</t>
  </si>
  <si>
    <t>Draft Tennis Vernier</t>
  </si>
  <si>
    <t>Champs-Blanchod</t>
  </si>
  <si>
    <t>Webster</t>
  </si>
  <si>
    <t>Rue de la Calle</t>
  </si>
  <si>
    <t>L'Echarpine</t>
  </si>
  <si>
    <t>Emma Kammacher</t>
  </si>
  <si>
    <t>Gare Meyrin Nord</t>
  </si>
  <si>
    <t>Comte Géraud</t>
  </si>
  <si>
    <t>Chemin des Erables</t>
  </si>
  <si>
    <t>Maison de la Sécurité</t>
  </si>
  <si>
    <t>Hôpital de Löex</t>
  </si>
  <si>
    <t>Jardin Familiaux</t>
  </si>
  <si>
    <t>Satigny - Village</t>
  </si>
  <si>
    <t>SSSE</t>
  </si>
  <si>
    <t>Rue Firmin-Massot</t>
  </si>
  <si>
    <t>Trois-Chênes Cafétéria</t>
  </si>
  <si>
    <t>Solitude</t>
  </si>
  <si>
    <t>Jean-Sénebier</t>
  </si>
  <si>
    <t>Jardin Alpin</t>
  </si>
  <si>
    <t>Rue Gilbert</t>
  </si>
  <si>
    <t>Centre sportif Versoix</t>
  </si>
  <si>
    <t>Pregny-Mairie</t>
  </si>
  <si>
    <t>Fret</t>
  </si>
  <si>
    <t>Bains de Cressy</t>
  </si>
  <si>
    <t>Piscine d'Onex</t>
  </si>
  <si>
    <t>Rue Saint-Victor</t>
  </si>
  <si>
    <t>Les Magnolias</t>
  </si>
  <si>
    <t>Troinex-Ville</t>
  </si>
  <si>
    <t>The Hive</t>
  </si>
  <si>
    <t>Rue des Grottes 17</t>
  </si>
  <si>
    <t>Chemin du Gué 63d</t>
  </si>
  <si>
    <t>Coin-de-Terre</t>
  </si>
  <si>
    <t>Av. Beau-Séjour 9</t>
  </si>
  <si>
    <t>Rue du Temple</t>
  </si>
  <si>
    <t>Mairie d'Onex</t>
  </si>
  <si>
    <t>Blanchette</t>
  </si>
  <si>
    <t>Rue Guye</t>
  </si>
  <si>
    <t>Saule</t>
  </si>
  <si>
    <t>Gardiol (hub mob)</t>
  </si>
  <si>
    <t>Ferme de la Golette</t>
  </si>
  <si>
    <t>Place de Brunes</t>
  </si>
  <si>
    <t>Crèche Bellevue</t>
  </si>
  <si>
    <t>Gare Meyrin Sud</t>
  </si>
  <si>
    <t>Bois-de-la-Chapelle 69</t>
  </si>
  <si>
    <t>Contrat-Social</t>
  </si>
  <si>
    <t>Banc-Bénit 35</t>
  </si>
  <si>
    <t>Origami</t>
  </si>
  <si>
    <t>Gallatin</t>
  </si>
  <si>
    <t>Valavran</t>
  </si>
  <si>
    <t>Gare Chambésy 2 (hub mob)</t>
  </si>
  <si>
    <t>Rue du Midi</t>
  </si>
  <si>
    <t>Bois du Lan</t>
  </si>
  <si>
    <t>CFPT</t>
  </si>
  <si>
    <t>Planzer Satigny</t>
  </si>
  <si>
    <t>Centre sportif Bellevue</t>
  </si>
  <si>
    <t>Gare Creux-de-Genthod/Petite-Voie</t>
  </si>
  <si>
    <t>Parc Lullin/Rte du Creux-de-Genthod</t>
  </si>
  <si>
    <t>Galaise 15</t>
  </si>
  <si>
    <t>TCS</t>
  </si>
  <si>
    <t>Les Ouches (hub mob)</t>
  </si>
  <si>
    <t>Chemin Rilliet</t>
  </si>
  <si>
    <t>Ecole Robert Hainard</t>
  </si>
  <si>
    <t>Bâtiment-Les Chênes</t>
  </si>
  <si>
    <t>Jean-Sénebier 14</t>
  </si>
  <si>
    <t>Calabry</t>
  </si>
  <si>
    <t>Bâtiment Champs</t>
  </si>
  <si>
    <t>François-Chavaz</t>
  </si>
  <si>
    <t>Place Duchêne</t>
  </si>
  <si>
    <t>Oscar-Bider</t>
  </si>
  <si>
    <t>Services Généraux</t>
  </si>
  <si>
    <t>Stade des Tattes</t>
  </si>
  <si>
    <t>Jardins de Mamajah</t>
  </si>
  <si>
    <t>Gros Chêne 26</t>
  </si>
  <si>
    <t>Rue de la Prulay 11</t>
  </si>
  <si>
    <t>Gamay</t>
  </si>
  <si>
    <t>cagi_event</t>
  </si>
  <si>
    <t>Chemin des Pâquerettes 7</t>
  </si>
  <si>
    <t>Salle Omnisports</t>
  </si>
  <si>
    <t>Rochette</t>
  </si>
  <si>
    <t>Rue des Entreprises</t>
  </si>
  <si>
    <t>Av. Soret 33</t>
  </si>
  <si>
    <t>Maison des Compagnies</t>
  </si>
  <si>
    <t>Bâtiment-Les Lilas</t>
  </si>
  <si>
    <t>Ecole d'horlogerie</t>
  </si>
  <si>
    <t>Bâtiment-La Seymaz</t>
  </si>
  <si>
    <t>Maison Onésienne</t>
  </si>
  <si>
    <t>Bâtiment-Le Jura</t>
  </si>
  <si>
    <t>Avenue Dumas</t>
  </si>
  <si>
    <t>Rue François D'Ivernois</t>
  </si>
  <si>
    <t>Ave de l'Etang</t>
  </si>
  <si>
    <t>Min</t>
  </si>
  <si>
    <t>Q1</t>
  </si>
  <si>
    <t>Mediane</t>
  </si>
  <si>
    <t>Moyenne</t>
  </si>
  <si>
    <t>Q3</t>
  </si>
  <si>
    <t>Max</t>
  </si>
  <si>
    <t>Déposes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</si>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</sst>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29"/>
  <sheetViews>
    <sheetView tabSelected="1" workbookViewId="0">
      <selection activeCell="A2" sqref="A2"/>
    </sheetView>
  </sheetViews>
  <sheetFormatPr baseColWidth="10" defaultColWidth="12.5703125" defaultRowHeight="15.75" customHeight="1"/>
  <cols>
    <col min="1" max="1" width="23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46.211206900000001</v>
      </c>
      <c r="C2" s="2">
        <v>6.1526709000000004</v>
      </c>
    </row>
    <row r="3" spans="1:3">
      <c r="A3" s="2" t="s">
        <v>4</v>
      </c>
      <c r="B3" s="2">
        <v>46.209352600000003</v>
      </c>
      <c r="C3" s="2">
        <v>6.1425051000000002</v>
      </c>
    </row>
    <row r="4" spans="1:3">
      <c r="A4" s="2" t="s">
        <v>5</v>
      </c>
      <c r="B4" s="2">
        <v>46.208053800000002</v>
      </c>
      <c r="C4" s="2">
        <v>6.1634415000000002</v>
      </c>
    </row>
    <row r="5" spans="1:3">
      <c r="A5" s="2" t="s">
        <v>6</v>
      </c>
      <c r="B5" s="2">
        <v>46.212812499999998</v>
      </c>
      <c r="C5" s="2">
        <v>6.1738125000000004</v>
      </c>
    </row>
    <row r="6" spans="1:3">
      <c r="A6" s="2" t="s">
        <v>7</v>
      </c>
      <c r="B6" s="2">
        <v>46.203806700000001</v>
      </c>
      <c r="C6" s="2">
        <v>6.1433115999999997</v>
      </c>
    </row>
    <row r="7" spans="1:3">
      <c r="A7" s="2" t="s">
        <v>8</v>
      </c>
      <c r="B7" s="2">
        <v>46.200996799999999</v>
      </c>
      <c r="C7" s="2">
        <v>6.1305300000000003</v>
      </c>
    </row>
    <row r="8" spans="1:3">
      <c r="A8" s="2" t="s">
        <v>9</v>
      </c>
      <c r="B8" s="2">
        <v>46.2041793</v>
      </c>
      <c r="C8" s="2">
        <v>6.1495280000000001</v>
      </c>
    </row>
    <row r="9" spans="1:3">
      <c r="A9" s="2" t="s">
        <v>10</v>
      </c>
      <c r="B9" s="2">
        <v>46.187714900000003</v>
      </c>
      <c r="C9" s="2">
        <v>6.1270083</v>
      </c>
    </row>
    <row r="10" spans="1:3">
      <c r="A10" s="2" t="s">
        <v>11</v>
      </c>
      <c r="B10" s="2">
        <v>46.209998599999999</v>
      </c>
      <c r="C10" s="2">
        <v>6.1406665</v>
      </c>
    </row>
    <row r="11" spans="1:3">
      <c r="A11" s="2" t="s">
        <v>12</v>
      </c>
      <c r="B11" s="2">
        <v>46.204683099999997</v>
      </c>
      <c r="C11" s="2">
        <v>6.1470130000000003</v>
      </c>
    </row>
    <row r="12" spans="1:3">
      <c r="A12" s="2" t="s">
        <v>13</v>
      </c>
      <c r="B12" s="2">
        <v>46.205714700000001</v>
      </c>
      <c r="C12" s="2">
        <v>6.1427930999999996</v>
      </c>
    </row>
    <row r="13" spans="1:3">
      <c r="A13" s="2" t="s">
        <v>14</v>
      </c>
      <c r="B13" s="2">
        <v>46.187016700000001</v>
      </c>
      <c r="C13" s="2">
        <v>6.1594557999999999</v>
      </c>
    </row>
    <row r="14" spans="1:3">
      <c r="A14" s="2" t="s">
        <v>15</v>
      </c>
      <c r="B14" s="2">
        <v>46.180169100000001</v>
      </c>
      <c r="C14" s="2">
        <v>6.1285300999999999</v>
      </c>
    </row>
    <row r="15" spans="1:3">
      <c r="A15" s="2" t="s">
        <v>16</v>
      </c>
      <c r="B15" s="2">
        <v>46.191588199999998</v>
      </c>
      <c r="C15" s="2">
        <v>6.1444798</v>
      </c>
    </row>
    <row r="16" spans="1:3">
      <c r="A16" s="2" t="s">
        <v>17</v>
      </c>
      <c r="B16" s="2">
        <v>46.173974299999998</v>
      </c>
      <c r="C16" s="2">
        <v>6.1299526999999996</v>
      </c>
    </row>
    <row r="17" spans="1:3">
      <c r="A17" s="2" t="s">
        <v>18</v>
      </c>
      <c r="B17" s="2">
        <v>46.197469400000003</v>
      </c>
      <c r="C17" s="2">
        <v>6.1383046999999999</v>
      </c>
    </row>
    <row r="18" spans="1:3">
      <c r="A18" s="2" t="s">
        <v>19</v>
      </c>
      <c r="B18" s="2">
        <v>46.195399299999998</v>
      </c>
      <c r="C18" s="2">
        <v>6.1406472000000001</v>
      </c>
    </row>
    <row r="19" spans="1:3">
      <c r="A19" s="2" t="s">
        <v>20</v>
      </c>
      <c r="B19" s="2">
        <v>46.200687500000001</v>
      </c>
      <c r="C19" s="2">
        <v>6.1663125000000001</v>
      </c>
    </row>
    <row r="20" spans="1:3">
      <c r="A20" s="2" t="s">
        <v>21</v>
      </c>
      <c r="B20" s="2">
        <v>46.194014899999999</v>
      </c>
      <c r="C20" s="2">
        <v>6.1438287000000003</v>
      </c>
    </row>
    <row r="21" spans="1:3">
      <c r="A21" s="2" t="s">
        <v>22</v>
      </c>
      <c r="B21" s="2">
        <v>46.1923125</v>
      </c>
      <c r="C21" s="2">
        <v>6.1541874999999999</v>
      </c>
    </row>
    <row r="22" spans="1:3">
      <c r="A22" s="2" t="s">
        <v>23</v>
      </c>
      <c r="B22" s="2">
        <v>46.211526599999999</v>
      </c>
      <c r="C22" s="2">
        <v>6.1495787000000002</v>
      </c>
    </row>
    <row r="23" spans="1:3">
      <c r="A23" s="2" t="s">
        <v>24</v>
      </c>
      <c r="B23" s="2">
        <v>46.201437499999997</v>
      </c>
      <c r="C23" s="2">
        <v>6.1530624999999999</v>
      </c>
    </row>
    <row r="24" spans="1:3">
      <c r="A24" s="2" t="s">
        <v>25</v>
      </c>
      <c r="B24" s="2">
        <v>46.196536500000001</v>
      </c>
      <c r="C24" s="2">
        <v>6.1432302999999999</v>
      </c>
    </row>
    <row r="25" spans="1:3">
      <c r="A25" s="2" t="s">
        <v>26</v>
      </c>
      <c r="B25" s="2">
        <v>46.202398100000003</v>
      </c>
      <c r="C25" s="2">
        <v>6.1607241000000004</v>
      </c>
    </row>
    <row r="26" spans="1:3">
      <c r="A26" s="2" t="s">
        <v>27</v>
      </c>
      <c r="B26" s="2">
        <v>46.192095000000002</v>
      </c>
      <c r="C26" s="2">
        <v>6.1467022</v>
      </c>
    </row>
    <row r="27" spans="1:3">
      <c r="A27" s="2" t="s">
        <v>28</v>
      </c>
      <c r="B27" s="2">
        <v>46.180312499999999</v>
      </c>
      <c r="C27" s="2">
        <v>6.1390624999999996</v>
      </c>
    </row>
    <row r="28" spans="1:3">
      <c r="A28" s="2" t="s">
        <v>29</v>
      </c>
      <c r="B28" s="2">
        <v>46.203062500000001</v>
      </c>
      <c r="C28" s="2">
        <v>6.1340624999999998</v>
      </c>
    </row>
    <row r="29" spans="1:3">
      <c r="A29" s="2" t="s">
        <v>30</v>
      </c>
      <c r="B29" s="2">
        <v>46.205315800000001</v>
      </c>
      <c r="C29" s="2">
        <v>6.1578496999999999</v>
      </c>
    </row>
    <row r="30" spans="1:3">
      <c r="A30" s="2" t="s">
        <v>31</v>
      </c>
      <c r="B30" s="2">
        <v>46.201621199999998</v>
      </c>
      <c r="C30" s="2">
        <v>6.1538101999999997</v>
      </c>
    </row>
    <row r="31" spans="1:3">
      <c r="A31" s="2" t="s">
        <v>32</v>
      </c>
      <c r="B31" s="2">
        <v>46.204158700000001</v>
      </c>
      <c r="C31" s="2">
        <v>6.1460944</v>
      </c>
    </row>
    <row r="32" spans="1:3">
      <c r="A32" s="2" t="s">
        <v>33</v>
      </c>
      <c r="B32" s="2">
        <v>46.201185899999999</v>
      </c>
      <c r="C32" s="2">
        <v>6.1398463000000003</v>
      </c>
    </row>
    <row r="33" spans="1:3">
      <c r="A33" s="2" t="s">
        <v>34</v>
      </c>
      <c r="B33" s="2">
        <v>46.222389499999998</v>
      </c>
      <c r="C33" s="2">
        <v>6.1490149000000001</v>
      </c>
    </row>
    <row r="34" spans="1:3">
      <c r="A34" s="2" t="s">
        <v>35</v>
      </c>
      <c r="B34" s="2">
        <v>46.201249199999999</v>
      </c>
      <c r="C34" s="2">
        <v>6.1282266999999999</v>
      </c>
    </row>
    <row r="35" spans="1:3">
      <c r="A35" s="2" t="s">
        <v>36</v>
      </c>
      <c r="B35" s="2">
        <v>46.201295199999997</v>
      </c>
      <c r="C35" s="2">
        <v>6.1558235000000003</v>
      </c>
    </row>
    <row r="36" spans="1:3">
      <c r="A36" s="2" t="s">
        <v>37</v>
      </c>
      <c r="B36" s="2">
        <v>46.208997500000002</v>
      </c>
      <c r="C36" s="2">
        <v>6.1443209000000003</v>
      </c>
    </row>
    <row r="37" spans="1:3">
      <c r="A37" s="2" t="s">
        <v>38</v>
      </c>
      <c r="B37" s="2">
        <v>46.196900200000002</v>
      </c>
      <c r="C37" s="2">
        <v>6.1299279999999996</v>
      </c>
    </row>
    <row r="38" spans="1:3">
      <c r="A38" s="2" t="s">
        <v>39</v>
      </c>
      <c r="B38" s="2">
        <v>46.196876699999997</v>
      </c>
      <c r="C38" s="2">
        <v>6.1951589</v>
      </c>
    </row>
    <row r="39" spans="1:3">
      <c r="A39" s="2" t="s">
        <v>40</v>
      </c>
      <c r="B39" s="2">
        <v>46.194520199999999</v>
      </c>
      <c r="C39" s="2">
        <v>6.1418347000000004</v>
      </c>
    </row>
    <row r="40" spans="1:3">
      <c r="A40" s="2" t="s">
        <v>41</v>
      </c>
      <c r="B40" s="2">
        <v>46.213868099999999</v>
      </c>
      <c r="C40" s="2">
        <v>6.1511388</v>
      </c>
    </row>
    <row r="41" spans="1:3">
      <c r="A41" s="2" t="s">
        <v>42</v>
      </c>
      <c r="B41" s="2">
        <v>46.1853056</v>
      </c>
      <c r="C41" s="2">
        <v>6.1418333000000001</v>
      </c>
    </row>
    <row r="42" spans="1:3">
      <c r="A42" s="2" t="s">
        <v>43</v>
      </c>
      <c r="B42" s="2">
        <v>46.202307599999997</v>
      </c>
      <c r="C42" s="2">
        <v>6.1563642999999999</v>
      </c>
    </row>
    <row r="43" spans="1:3">
      <c r="A43" s="2" t="s">
        <v>44</v>
      </c>
      <c r="B43" s="2">
        <v>46.206407499999997</v>
      </c>
      <c r="C43" s="2">
        <v>6.1447417</v>
      </c>
    </row>
    <row r="44" spans="1:3">
      <c r="A44" s="2" t="s">
        <v>45</v>
      </c>
      <c r="B44" s="2">
        <v>46.200477900000003</v>
      </c>
      <c r="C44" s="2">
        <v>6.1594870999999998</v>
      </c>
    </row>
    <row r="45" spans="1:3">
      <c r="A45" s="2" t="s">
        <v>46</v>
      </c>
      <c r="B45" s="2">
        <v>46.220349200000001</v>
      </c>
      <c r="C45" s="2">
        <v>6.1477965000000001</v>
      </c>
    </row>
    <row r="46" spans="1:3">
      <c r="A46" s="2" t="s">
        <v>47</v>
      </c>
      <c r="B46" s="2">
        <v>46.197885300000003</v>
      </c>
      <c r="C46" s="2">
        <v>6.1380616000000003</v>
      </c>
    </row>
    <row r="47" spans="1:3">
      <c r="A47" s="2" t="s">
        <v>48</v>
      </c>
      <c r="B47" s="2">
        <v>46.210254900000002</v>
      </c>
      <c r="C47" s="2">
        <v>6.1449087000000002</v>
      </c>
    </row>
    <row r="48" spans="1:3">
      <c r="A48" s="2" t="s">
        <v>49</v>
      </c>
      <c r="B48" s="2">
        <v>46.200367900000003</v>
      </c>
      <c r="C48" s="2">
        <v>6.1318600999999999</v>
      </c>
    </row>
    <row r="49" spans="1:3">
      <c r="A49" s="2" t="s">
        <v>50</v>
      </c>
      <c r="B49" s="2">
        <v>46.210407400000001</v>
      </c>
      <c r="C49" s="2">
        <v>6.1498046999999998</v>
      </c>
    </row>
    <row r="50" spans="1:3">
      <c r="A50" s="2" t="s">
        <v>51</v>
      </c>
      <c r="B50" s="2">
        <v>46.208007799999997</v>
      </c>
      <c r="C50" s="2">
        <v>6.1488421000000004</v>
      </c>
    </row>
    <row r="51" spans="1:3">
      <c r="A51" s="2" t="s">
        <v>52</v>
      </c>
      <c r="B51" s="2">
        <v>46.181626999999999</v>
      </c>
      <c r="C51" s="2">
        <v>6.1571528000000004</v>
      </c>
    </row>
    <row r="52" spans="1:3">
      <c r="A52" s="2" t="s">
        <v>53</v>
      </c>
      <c r="B52" s="2">
        <v>46.215002900000002</v>
      </c>
      <c r="C52" s="2">
        <v>6.1756257000000003</v>
      </c>
    </row>
    <row r="53" spans="1:3">
      <c r="A53" s="2" t="s">
        <v>54</v>
      </c>
      <c r="B53" s="2">
        <v>46.191156999999997</v>
      </c>
      <c r="C53" s="2">
        <v>6.14602</v>
      </c>
    </row>
    <row r="54" spans="1:3">
      <c r="A54" s="2" t="s">
        <v>55</v>
      </c>
      <c r="B54" s="2">
        <v>46.199599599999999</v>
      </c>
      <c r="C54" s="2">
        <v>6.1411550000000004</v>
      </c>
    </row>
    <row r="55" spans="1:3">
      <c r="A55" s="2" t="s">
        <v>56</v>
      </c>
      <c r="B55" s="2">
        <v>46.193316500000002</v>
      </c>
      <c r="C55" s="2">
        <v>6.1475438999999996</v>
      </c>
    </row>
    <row r="56" spans="1:3">
      <c r="A56" s="2" t="s">
        <v>57</v>
      </c>
      <c r="B56" s="2">
        <v>46.203180600000003</v>
      </c>
      <c r="C56" s="2">
        <v>6.1514251</v>
      </c>
    </row>
    <row r="57" spans="1:3">
      <c r="A57" s="2" t="s">
        <v>58</v>
      </c>
      <c r="B57" s="2">
        <v>46.193089800000003</v>
      </c>
      <c r="C57" s="2">
        <v>6.1449176999999997</v>
      </c>
    </row>
    <row r="58" spans="1:3">
      <c r="A58" s="2" t="s">
        <v>59</v>
      </c>
      <c r="B58" s="2">
        <v>46.197241300000002</v>
      </c>
      <c r="C58" s="2">
        <v>6.1431528999999996</v>
      </c>
    </row>
    <row r="59" spans="1:3">
      <c r="A59" s="2" t="s">
        <v>60</v>
      </c>
      <c r="B59" s="2">
        <v>46.223667300000002</v>
      </c>
      <c r="C59" s="2">
        <v>6.1484331000000001</v>
      </c>
    </row>
    <row r="60" spans="1:3">
      <c r="A60" s="2" t="s">
        <v>61</v>
      </c>
      <c r="B60" s="2">
        <v>46.192937499999999</v>
      </c>
      <c r="C60" s="2">
        <v>6.1506875000000001</v>
      </c>
    </row>
    <row r="61" spans="1:3">
      <c r="A61" s="2" t="s">
        <v>62</v>
      </c>
      <c r="B61" s="2">
        <v>46.196960900000001</v>
      </c>
      <c r="C61" s="2">
        <v>6.1452872999999997</v>
      </c>
    </row>
    <row r="62" spans="1:3">
      <c r="A62" s="2" t="s">
        <v>63</v>
      </c>
      <c r="B62" s="2">
        <v>46.199660100000003</v>
      </c>
      <c r="C62" s="2">
        <v>6.1429660999999998</v>
      </c>
    </row>
    <row r="63" spans="1:3">
      <c r="A63" s="2" t="s">
        <v>64</v>
      </c>
      <c r="B63" s="2">
        <v>46.2027213</v>
      </c>
      <c r="C63" s="2">
        <v>6.1525064</v>
      </c>
    </row>
    <row r="64" spans="1:3">
      <c r="A64" s="2" t="s">
        <v>65</v>
      </c>
      <c r="B64" s="2">
        <v>46.175343300000002</v>
      </c>
      <c r="C64" s="2">
        <v>6.1390054999999997</v>
      </c>
    </row>
    <row r="65" spans="1:3">
      <c r="A65" s="2" t="s">
        <v>66</v>
      </c>
      <c r="B65" s="2">
        <v>46.194856700000003</v>
      </c>
      <c r="C65" s="2">
        <v>6.1487596</v>
      </c>
    </row>
    <row r="66" spans="1:3">
      <c r="A66" s="2" t="s">
        <v>67</v>
      </c>
      <c r="B66" s="2">
        <v>46.184854299999998</v>
      </c>
      <c r="C66" s="2">
        <v>6.1501827999999996</v>
      </c>
    </row>
    <row r="67" spans="1:3">
      <c r="A67" s="2" t="s">
        <v>68</v>
      </c>
      <c r="B67" s="2">
        <v>46.196372400000001</v>
      </c>
      <c r="C67" s="2">
        <v>6.1387761000000003</v>
      </c>
    </row>
    <row r="68" spans="1:3">
      <c r="A68" s="2" t="s">
        <v>69</v>
      </c>
      <c r="B68" s="2">
        <v>46.192647600000001</v>
      </c>
      <c r="C68" s="2">
        <v>6.2068292999999999</v>
      </c>
    </row>
    <row r="69" spans="1:3">
      <c r="A69" s="2" t="s">
        <v>70</v>
      </c>
      <c r="B69" s="2">
        <v>46.1941658</v>
      </c>
      <c r="C69" s="2">
        <v>6.1348117999999996</v>
      </c>
    </row>
    <row r="70" spans="1:3">
      <c r="A70" s="2" t="s">
        <v>71</v>
      </c>
      <c r="B70" s="2">
        <v>46.2031888</v>
      </c>
      <c r="C70" s="2">
        <v>6.1377357000000003</v>
      </c>
    </row>
    <row r="71" spans="1:3">
      <c r="A71" s="2" t="s">
        <v>72</v>
      </c>
      <c r="B71" s="2">
        <v>46.202457299999999</v>
      </c>
      <c r="C71" s="2">
        <v>6.1315324999999996</v>
      </c>
    </row>
    <row r="72" spans="1:3">
      <c r="A72" s="2" t="s">
        <v>73</v>
      </c>
      <c r="B72" s="2">
        <v>46.194113399999999</v>
      </c>
      <c r="C72" s="2">
        <v>6.1484971000000002</v>
      </c>
    </row>
    <row r="73" spans="1:3">
      <c r="A73" s="2" t="s">
        <v>74</v>
      </c>
      <c r="B73" s="2">
        <v>46.2012334</v>
      </c>
      <c r="C73" s="2">
        <v>6.1352668000000001</v>
      </c>
    </row>
    <row r="74" spans="1:3">
      <c r="A74" s="2" t="s">
        <v>75</v>
      </c>
      <c r="B74" s="2">
        <v>46.209688999999997</v>
      </c>
      <c r="C74" s="2">
        <v>6.1457236999999996</v>
      </c>
    </row>
    <row r="75" spans="1:3">
      <c r="A75" s="2" t="s">
        <v>76</v>
      </c>
      <c r="B75" s="2">
        <v>46.206919300000003</v>
      </c>
      <c r="C75" s="2">
        <v>6.1473035999999999</v>
      </c>
    </row>
    <row r="76" spans="1:3">
      <c r="A76" s="2" t="s">
        <v>77</v>
      </c>
      <c r="B76" s="2">
        <v>46.204022199999997</v>
      </c>
      <c r="C76" s="2">
        <v>6.1481548000000004</v>
      </c>
    </row>
    <row r="77" spans="1:3">
      <c r="A77" s="2" t="s">
        <v>78</v>
      </c>
      <c r="B77" s="2">
        <v>46.202368499999999</v>
      </c>
      <c r="C77" s="2">
        <v>6.1473478000000004</v>
      </c>
    </row>
    <row r="78" spans="1:3">
      <c r="A78" s="2" t="s">
        <v>79</v>
      </c>
      <c r="B78" s="2">
        <v>46.202336500000001</v>
      </c>
      <c r="C78" s="2">
        <v>6.1576766000000003</v>
      </c>
    </row>
    <row r="79" spans="1:3">
      <c r="A79" s="2" t="s">
        <v>80</v>
      </c>
      <c r="B79" s="2">
        <v>46.198605999999998</v>
      </c>
      <c r="C79" s="2">
        <v>6.1371925999999997</v>
      </c>
    </row>
    <row r="80" spans="1:3">
      <c r="A80" s="2" t="s">
        <v>81</v>
      </c>
      <c r="B80" s="2">
        <v>46.183925500000001</v>
      </c>
      <c r="C80" s="2">
        <v>6.1405320000000003</v>
      </c>
    </row>
    <row r="81" spans="1:3">
      <c r="A81" s="2" t="s">
        <v>82</v>
      </c>
      <c r="B81" s="2">
        <v>46.193665199999998</v>
      </c>
      <c r="C81" s="2">
        <v>6.1420418999999997</v>
      </c>
    </row>
    <row r="82" spans="1:3">
      <c r="A82" s="2" t="s">
        <v>83</v>
      </c>
      <c r="B82" s="2">
        <v>46.200091700000002</v>
      </c>
      <c r="C82" s="2">
        <v>6.1484455999999996</v>
      </c>
    </row>
    <row r="83" spans="1:3">
      <c r="A83" s="2" t="s">
        <v>84</v>
      </c>
      <c r="B83" s="2">
        <v>46.204189900000003</v>
      </c>
      <c r="C83" s="2">
        <v>6.139265</v>
      </c>
    </row>
    <row r="84" spans="1:3">
      <c r="A84" s="2" t="s">
        <v>85</v>
      </c>
      <c r="B84" s="2">
        <v>46.197331300000002</v>
      </c>
      <c r="C84" s="2">
        <v>6.1369809000000002</v>
      </c>
    </row>
    <row r="85" spans="1:3">
      <c r="A85" s="2" t="s">
        <v>86</v>
      </c>
      <c r="B85" s="2">
        <v>46.2234543</v>
      </c>
      <c r="C85" s="2">
        <v>6.0909950999999998</v>
      </c>
    </row>
    <row r="86" spans="1:3">
      <c r="A86" s="2" t="s">
        <v>87</v>
      </c>
      <c r="B86" s="2">
        <v>46.2032448</v>
      </c>
      <c r="C86" s="2">
        <v>6.1488988000000004</v>
      </c>
    </row>
    <row r="87" spans="1:3">
      <c r="A87" s="2" t="s">
        <v>88</v>
      </c>
      <c r="B87" s="2">
        <v>46.196533000000002</v>
      </c>
      <c r="C87" s="2">
        <v>6.1375869999999999</v>
      </c>
    </row>
    <row r="88" spans="1:3">
      <c r="A88" s="2" t="s">
        <v>89</v>
      </c>
      <c r="B88" s="2">
        <v>46.199667900000001</v>
      </c>
      <c r="C88" s="2">
        <v>6.1370686000000001</v>
      </c>
    </row>
    <row r="89" spans="1:3">
      <c r="A89" s="2" t="s">
        <v>90</v>
      </c>
      <c r="B89" s="2">
        <v>46.181331700000001</v>
      </c>
      <c r="C89" s="2">
        <v>6.1427940999999997</v>
      </c>
    </row>
    <row r="90" spans="1:3">
      <c r="A90" s="2" t="s">
        <v>91</v>
      </c>
      <c r="B90" s="2">
        <v>46.220850599999999</v>
      </c>
      <c r="C90" s="2">
        <v>6.1430261000000002</v>
      </c>
    </row>
    <row r="91" spans="1:3">
      <c r="A91" s="2" t="s">
        <v>92</v>
      </c>
      <c r="B91" s="2">
        <v>46.209374699999998</v>
      </c>
      <c r="C91" s="2">
        <v>6.1667147</v>
      </c>
    </row>
    <row r="92" spans="1:3">
      <c r="A92" s="2" t="s">
        <v>93</v>
      </c>
      <c r="B92" s="2">
        <v>46.202840100000003</v>
      </c>
      <c r="C92" s="2">
        <v>6.1414001999999996</v>
      </c>
    </row>
    <row r="93" spans="1:3">
      <c r="A93" s="2" t="s">
        <v>94</v>
      </c>
      <c r="B93" s="2">
        <v>46.214735400000002</v>
      </c>
      <c r="C93" s="2">
        <v>6.1495471000000004</v>
      </c>
    </row>
    <row r="94" spans="1:3">
      <c r="A94" s="2" t="s">
        <v>95</v>
      </c>
      <c r="B94" s="2">
        <v>46.204424699999997</v>
      </c>
      <c r="C94" s="2">
        <v>6.1257624000000002</v>
      </c>
    </row>
    <row r="95" spans="1:3">
      <c r="A95" s="2" t="s">
        <v>96</v>
      </c>
      <c r="B95" s="2">
        <v>46.205222999999997</v>
      </c>
      <c r="C95" s="2">
        <v>6.1602549</v>
      </c>
    </row>
    <row r="96" spans="1:3">
      <c r="A96" s="2" t="s">
        <v>97</v>
      </c>
      <c r="B96" s="2">
        <v>46.188979600000003</v>
      </c>
      <c r="C96" s="2">
        <v>6.1441850999999996</v>
      </c>
    </row>
    <row r="97" spans="1:3">
      <c r="A97" s="2" t="s">
        <v>98</v>
      </c>
      <c r="B97" s="2">
        <v>46.186787600000002</v>
      </c>
      <c r="C97" s="2">
        <v>6.1404857000000002</v>
      </c>
    </row>
    <row r="98" spans="1:3">
      <c r="A98" s="2" t="s">
        <v>99</v>
      </c>
      <c r="B98" s="2">
        <v>46.203599599999997</v>
      </c>
      <c r="C98" s="2">
        <v>6.1586264999999996</v>
      </c>
    </row>
    <row r="99" spans="1:3">
      <c r="A99" s="2" t="s">
        <v>100</v>
      </c>
      <c r="B99" s="2">
        <v>46.1898914</v>
      </c>
      <c r="C99" s="2">
        <v>6.1372298000000001</v>
      </c>
    </row>
    <row r="100" spans="1:3">
      <c r="A100" s="2" t="s">
        <v>101</v>
      </c>
      <c r="B100" s="2">
        <v>46.203131399999997</v>
      </c>
      <c r="C100" s="2">
        <v>6.1555808000000001</v>
      </c>
    </row>
    <row r="101" spans="1:3">
      <c r="A101" s="2" t="s">
        <v>102</v>
      </c>
      <c r="B101" s="2">
        <v>46.211160300000003</v>
      </c>
      <c r="C101" s="2">
        <v>6.1466121999999999</v>
      </c>
    </row>
    <row r="102" spans="1:3">
      <c r="A102" s="2" t="s">
        <v>103</v>
      </c>
      <c r="B102" s="2">
        <v>46.213478899999998</v>
      </c>
      <c r="C102" s="2">
        <v>6.1458686</v>
      </c>
    </row>
    <row r="103" spans="1:3">
      <c r="A103" s="2" t="s">
        <v>104</v>
      </c>
      <c r="B103" s="2">
        <v>46.2054951</v>
      </c>
      <c r="C103" s="2">
        <v>6.1643651999999998</v>
      </c>
    </row>
    <row r="104" spans="1:3">
      <c r="A104" s="2" t="s">
        <v>105</v>
      </c>
      <c r="B104" s="2">
        <v>46.206775100000002</v>
      </c>
      <c r="C104" s="2">
        <v>6.1464733999999996</v>
      </c>
    </row>
    <row r="105" spans="1:3">
      <c r="A105" s="2" t="s">
        <v>106</v>
      </c>
      <c r="B105" s="2">
        <v>46.201313200000001</v>
      </c>
      <c r="C105" s="2">
        <v>6.1372219000000001</v>
      </c>
    </row>
    <row r="106" spans="1:3">
      <c r="A106" s="2" t="s">
        <v>107</v>
      </c>
      <c r="B106" s="2">
        <v>46.213539900000001</v>
      </c>
      <c r="C106" s="2">
        <v>6.1483013</v>
      </c>
    </row>
    <row r="107" spans="1:3">
      <c r="A107" s="2" t="s">
        <v>108</v>
      </c>
      <c r="B107" s="2">
        <v>46.201698700000001</v>
      </c>
      <c r="C107" s="2">
        <v>6.1506667000000004</v>
      </c>
    </row>
    <row r="108" spans="1:3">
      <c r="A108" s="2" t="s">
        <v>109</v>
      </c>
      <c r="B108" s="2">
        <v>46.205745100000001</v>
      </c>
      <c r="C108" s="2">
        <v>6.1607702</v>
      </c>
    </row>
    <row r="109" spans="1:3">
      <c r="A109" s="2" t="s">
        <v>110</v>
      </c>
      <c r="B109" s="2">
        <v>46.201762500000001</v>
      </c>
      <c r="C109" s="2">
        <v>6.1438300999999997</v>
      </c>
    </row>
    <row r="110" spans="1:3">
      <c r="A110" s="2" t="s">
        <v>111</v>
      </c>
      <c r="B110" s="2">
        <v>46.186885099999998</v>
      </c>
      <c r="C110" s="2">
        <v>6.1291748000000004</v>
      </c>
    </row>
    <row r="111" spans="1:3">
      <c r="A111" s="2" t="s">
        <v>112</v>
      </c>
      <c r="B111" s="2">
        <v>46.193153899999999</v>
      </c>
      <c r="C111" s="2">
        <v>6.1401121999999999</v>
      </c>
    </row>
    <row r="112" spans="1:3">
      <c r="A112" s="2" t="s">
        <v>113</v>
      </c>
      <c r="B112" s="2">
        <v>46.200816199999998</v>
      </c>
      <c r="C112" s="2">
        <v>6.1376220999999997</v>
      </c>
    </row>
    <row r="113" spans="1:3">
      <c r="A113" s="2" t="s">
        <v>114</v>
      </c>
      <c r="B113" s="2">
        <v>46.215144899999999</v>
      </c>
      <c r="C113" s="2">
        <v>6.1503958000000001</v>
      </c>
    </row>
    <row r="114" spans="1:3">
      <c r="A114" s="2" t="s">
        <v>115</v>
      </c>
      <c r="B114" s="2">
        <v>46.1989667</v>
      </c>
      <c r="C114" s="2">
        <v>6.1345086999999996</v>
      </c>
    </row>
    <row r="115" spans="1:3">
      <c r="A115" s="2" t="s">
        <v>116</v>
      </c>
      <c r="B115" s="2">
        <v>46.2077679</v>
      </c>
      <c r="C115" s="2">
        <v>6.1465002000000002</v>
      </c>
    </row>
    <row r="116" spans="1:3">
      <c r="A116" s="2" t="s">
        <v>117</v>
      </c>
      <c r="B116" s="2">
        <v>46.206167899999997</v>
      </c>
      <c r="C116" s="2">
        <v>6.1328756999999996</v>
      </c>
    </row>
    <row r="117" spans="1:3">
      <c r="A117" s="2" t="s">
        <v>118</v>
      </c>
      <c r="B117" s="2">
        <v>46.216445100000001</v>
      </c>
      <c r="C117" s="2">
        <v>6.1188700000000003</v>
      </c>
    </row>
    <row r="118" spans="1:3">
      <c r="A118" s="2" t="s">
        <v>119</v>
      </c>
      <c r="B118" s="2">
        <v>46.174180700000001</v>
      </c>
      <c r="C118" s="2">
        <v>6.1284353999999999</v>
      </c>
    </row>
    <row r="119" spans="1:3">
      <c r="A119" s="2" t="s">
        <v>120</v>
      </c>
      <c r="B119" s="2">
        <v>46.2075873</v>
      </c>
      <c r="C119" s="2">
        <v>6.1237405000000003</v>
      </c>
    </row>
    <row r="120" spans="1:3">
      <c r="A120" s="2" t="s">
        <v>121</v>
      </c>
      <c r="B120" s="2">
        <v>46.184995999999998</v>
      </c>
      <c r="C120" s="2">
        <v>6.1472321000000001</v>
      </c>
    </row>
    <row r="121" spans="1:3">
      <c r="A121" s="2" t="s">
        <v>122</v>
      </c>
      <c r="B121" s="2">
        <v>46.1921836</v>
      </c>
      <c r="C121" s="2">
        <v>6.1642394999999999</v>
      </c>
    </row>
    <row r="122" spans="1:3">
      <c r="A122" s="2" t="s">
        <v>123</v>
      </c>
      <c r="B122" s="2">
        <v>46.22296</v>
      </c>
      <c r="C122" s="2">
        <v>6.1814235999999996</v>
      </c>
    </row>
    <row r="123" spans="1:3">
      <c r="A123" s="2" t="s">
        <v>124</v>
      </c>
      <c r="B123" s="2">
        <v>46.2041465</v>
      </c>
      <c r="C123" s="2">
        <v>6.1617559000000002</v>
      </c>
    </row>
    <row r="124" spans="1:3">
      <c r="A124" s="2" t="s">
        <v>125</v>
      </c>
      <c r="B124" s="2">
        <v>46.227457999999999</v>
      </c>
      <c r="C124" s="2">
        <v>6.1384996000000003</v>
      </c>
    </row>
    <row r="125" spans="1:3">
      <c r="A125" s="2" t="s">
        <v>126</v>
      </c>
      <c r="B125" s="2">
        <v>46.2029882</v>
      </c>
      <c r="C125" s="2">
        <v>6.1541791000000003</v>
      </c>
    </row>
    <row r="126" spans="1:3">
      <c r="A126" s="2" t="s">
        <v>127</v>
      </c>
      <c r="B126" s="2">
        <v>46.188370300000003</v>
      </c>
      <c r="C126" s="2">
        <v>6.1429755000000004</v>
      </c>
    </row>
    <row r="127" spans="1:3">
      <c r="A127" s="2" t="s">
        <v>128</v>
      </c>
      <c r="B127" s="2">
        <v>46.213296800000002</v>
      </c>
      <c r="C127" s="2">
        <v>6.1293581000000001</v>
      </c>
    </row>
    <row r="128" spans="1:3">
      <c r="A128" s="2" t="s">
        <v>129</v>
      </c>
      <c r="B128" s="2">
        <v>46.211411499999997</v>
      </c>
      <c r="C128" s="2">
        <v>6.1308237999999999</v>
      </c>
    </row>
    <row r="129" spans="1:3">
      <c r="A129" s="2" t="s">
        <v>130</v>
      </c>
      <c r="B129" s="2">
        <v>46.186862400000003</v>
      </c>
      <c r="C129" s="2">
        <v>6.1421691999999997</v>
      </c>
    </row>
    <row r="130" spans="1:3">
      <c r="A130" s="2" t="s">
        <v>131</v>
      </c>
      <c r="B130" s="2">
        <v>46.1986323</v>
      </c>
      <c r="C130" s="2">
        <v>6.1474229999999999</v>
      </c>
    </row>
    <row r="131" spans="1:3">
      <c r="A131" s="2" t="s">
        <v>132</v>
      </c>
      <c r="B131" s="2">
        <v>46.214766500000003</v>
      </c>
      <c r="C131" s="2">
        <v>6.1475461999999998</v>
      </c>
    </row>
    <row r="132" spans="1:3">
      <c r="A132" s="2" t="s">
        <v>133</v>
      </c>
      <c r="B132" s="2">
        <v>46.206588500000002</v>
      </c>
      <c r="C132" s="2">
        <v>6.1298586000000004</v>
      </c>
    </row>
    <row r="133" spans="1:3">
      <c r="A133" s="2" t="s">
        <v>134</v>
      </c>
      <c r="B133" s="2">
        <v>46.198303000000003</v>
      </c>
      <c r="C133" s="2">
        <v>6.1334751000000001</v>
      </c>
    </row>
    <row r="134" spans="1:3">
      <c r="A134" s="2" t="s">
        <v>135</v>
      </c>
      <c r="B134" s="2">
        <v>46.193545399999998</v>
      </c>
      <c r="C134" s="2">
        <v>6.1333333000000003</v>
      </c>
    </row>
    <row r="135" spans="1:3">
      <c r="A135" s="2" t="s">
        <v>136</v>
      </c>
      <c r="B135" s="2">
        <v>46.2191586</v>
      </c>
      <c r="C135" s="2">
        <v>6.1342363999999998</v>
      </c>
    </row>
    <row r="136" spans="1:3">
      <c r="A136" s="2" t="s">
        <v>137</v>
      </c>
      <c r="B136" s="2">
        <v>46.206876700000002</v>
      </c>
      <c r="C136" s="2">
        <v>6.1441195000000004</v>
      </c>
    </row>
    <row r="137" spans="1:3">
      <c r="A137" s="2" t="s">
        <v>138</v>
      </c>
      <c r="B137" s="2">
        <v>46.198752900000002</v>
      </c>
      <c r="C137" s="2">
        <v>6.1441602</v>
      </c>
    </row>
    <row r="138" spans="1:3">
      <c r="A138" s="2" t="s">
        <v>139</v>
      </c>
      <c r="B138" s="2">
        <v>46.183363700000001</v>
      </c>
      <c r="C138" s="2">
        <v>6.1005354000000001</v>
      </c>
    </row>
    <row r="139" spans="1:3">
      <c r="A139" s="2" t="s">
        <v>140</v>
      </c>
      <c r="B139" s="2">
        <v>46.182834999999997</v>
      </c>
      <c r="C139" s="2">
        <v>6.1344554000000002</v>
      </c>
    </row>
    <row r="140" spans="1:3">
      <c r="A140" s="2" t="s">
        <v>141</v>
      </c>
      <c r="B140" s="2">
        <v>46.204121100000002</v>
      </c>
      <c r="C140" s="2">
        <v>6.1004237999999997</v>
      </c>
    </row>
    <row r="141" spans="1:3">
      <c r="A141" s="2" t="s">
        <v>142</v>
      </c>
      <c r="B141" s="2">
        <v>46.211317299999997</v>
      </c>
      <c r="C141" s="2">
        <v>6.1716778000000003</v>
      </c>
    </row>
    <row r="142" spans="1:3">
      <c r="A142" s="2" t="s">
        <v>143</v>
      </c>
      <c r="B142" s="2">
        <v>46.190771300000002</v>
      </c>
      <c r="C142" s="2">
        <v>6.1526664999999996</v>
      </c>
    </row>
    <row r="143" spans="1:3">
      <c r="A143" s="2" t="s">
        <v>144</v>
      </c>
      <c r="B143" s="2">
        <v>46.220353600000003</v>
      </c>
      <c r="C143" s="2">
        <v>6.1140876000000004</v>
      </c>
    </row>
    <row r="144" spans="1:3">
      <c r="A144" s="2" t="s">
        <v>145</v>
      </c>
      <c r="B144" s="2">
        <v>46.222565799999998</v>
      </c>
      <c r="C144" s="2">
        <v>6.1392160999999996</v>
      </c>
    </row>
    <row r="145" spans="1:3">
      <c r="A145" s="2" t="s">
        <v>146</v>
      </c>
      <c r="B145" s="2">
        <v>46.205173600000002</v>
      </c>
      <c r="C145" s="2">
        <v>6.1591623000000002</v>
      </c>
    </row>
    <row r="146" spans="1:3">
      <c r="A146" s="2" t="s">
        <v>147</v>
      </c>
      <c r="B146" s="2">
        <v>46.208773600000001</v>
      </c>
      <c r="C146" s="2">
        <v>6.1447896999999996</v>
      </c>
    </row>
    <row r="147" spans="1:3">
      <c r="A147" s="2" t="s">
        <v>148</v>
      </c>
      <c r="B147" s="2">
        <v>46.187820700000003</v>
      </c>
      <c r="C147" s="2">
        <v>6.111713</v>
      </c>
    </row>
    <row r="148" spans="1:3">
      <c r="A148" s="2" t="s">
        <v>149</v>
      </c>
      <c r="B148" s="2">
        <v>46.191241099999999</v>
      </c>
      <c r="C148" s="2">
        <v>6.1379691000000003</v>
      </c>
    </row>
    <row r="149" spans="1:3">
      <c r="A149" s="2" t="s">
        <v>150</v>
      </c>
      <c r="B149" s="2">
        <v>46.208553899999998</v>
      </c>
      <c r="C149" s="2">
        <v>6.1424073000000003</v>
      </c>
    </row>
    <row r="150" spans="1:3">
      <c r="A150" s="2" t="s">
        <v>151</v>
      </c>
      <c r="B150" s="2">
        <v>46.206841400000002</v>
      </c>
      <c r="C150" s="2">
        <v>6.1622934000000003</v>
      </c>
    </row>
    <row r="151" spans="1:3">
      <c r="A151" s="2" t="s">
        <v>152</v>
      </c>
      <c r="B151" s="2">
        <v>46.201651599999998</v>
      </c>
      <c r="C151" s="2">
        <v>6.1394450000000003</v>
      </c>
    </row>
    <row r="152" spans="1:3">
      <c r="A152" s="2" t="s">
        <v>153</v>
      </c>
      <c r="B152" s="2">
        <v>46.2039075</v>
      </c>
      <c r="C152" s="2">
        <v>6.1560699999999997</v>
      </c>
    </row>
    <row r="153" spans="1:3">
      <c r="A153" s="2" t="s">
        <v>154</v>
      </c>
      <c r="B153" s="2">
        <v>46.215832300000002</v>
      </c>
      <c r="C153" s="2">
        <v>6.1471882000000004</v>
      </c>
    </row>
    <row r="154" spans="1:3">
      <c r="A154" s="2" t="s">
        <v>155</v>
      </c>
      <c r="B154" s="2">
        <v>46.211339700000003</v>
      </c>
      <c r="C154" s="2">
        <v>6.1129030999999996</v>
      </c>
    </row>
    <row r="155" spans="1:3">
      <c r="A155" s="2" t="s">
        <v>156</v>
      </c>
      <c r="B155" s="2">
        <v>46.208716500000001</v>
      </c>
      <c r="C155" s="2">
        <v>6.1412041000000004</v>
      </c>
    </row>
    <row r="156" spans="1:3">
      <c r="A156" s="2" t="s">
        <v>157</v>
      </c>
      <c r="B156" s="2">
        <v>46.210326899999998</v>
      </c>
      <c r="C156" s="2">
        <v>6.1688967000000003</v>
      </c>
    </row>
    <row r="157" spans="1:3">
      <c r="A157" s="2" t="s">
        <v>158</v>
      </c>
      <c r="B157" s="2">
        <v>46.1890918</v>
      </c>
      <c r="C157" s="2">
        <v>6.1453717000000001</v>
      </c>
    </row>
    <row r="158" spans="1:3">
      <c r="A158" s="2" t="s">
        <v>159</v>
      </c>
      <c r="B158" s="2">
        <v>46.194978900000002</v>
      </c>
      <c r="C158" s="2">
        <v>6.1516402000000001</v>
      </c>
    </row>
    <row r="159" spans="1:3">
      <c r="A159" s="2" t="s">
        <v>160</v>
      </c>
      <c r="B159" s="2">
        <v>46.206975200000002</v>
      </c>
      <c r="C159" s="2">
        <v>6.1428893999999996</v>
      </c>
    </row>
    <row r="160" spans="1:3">
      <c r="A160" s="2" t="s">
        <v>161</v>
      </c>
      <c r="B160" s="2">
        <v>46.205292399999998</v>
      </c>
      <c r="C160" s="2">
        <v>6.1637672999999999</v>
      </c>
    </row>
    <row r="161" spans="1:3">
      <c r="A161" s="2" t="s">
        <v>162</v>
      </c>
      <c r="B161" s="2">
        <v>46.205396299999997</v>
      </c>
      <c r="C161" s="2">
        <v>6.1625303999999996</v>
      </c>
    </row>
    <row r="162" spans="1:3">
      <c r="A162" s="2" t="s">
        <v>163</v>
      </c>
      <c r="B162" s="2">
        <v>46.200158299999998</v>
      </c>
      <c r="C162" s="2">
        <v>6.1631242000000004</v>
      </c>
    </row>
    <row r="163" spans="1:3">
      <c r="A163" s="2" t="s">
        <v>164</v>
      </c>
      <c r="B163" s="2">
        <v>46.182324000000001</v>
      </c>
      <c r="C163" s="2">
        <v>6.1204327000000003</v>
      </c>
    </row>
    <row r="164" spans="1:3">
      <c r="A164" s="2" t="s">
        <v>165</v>
      </c>
      <c r="B164" s="2">
        <v>46.223124300000002</v>
      </c>
      <c r="C164" s="2">
        <v>6.1254948000000002</v>
      </c>
    </row>
    <row r="165" spans="1:3">
      <c r="A165" s="2" t="s">
        <v>166</v>
      </c>
      <c r="B165" s="2">
        <v>46.203405799999999</v>
      </c>
      <c r="C165" s="2">
        <v>6.1364112999999998</v>
      </c>
    </row>
    <row r="166" spans="1:3">
      <c r="A166" s="2" t="s">
        <v>167</v>
      </c>
      <c r="B166" s="2">
        <v>46.189222200000003</v>
      </c>
      <c r="C166" s="2">
        <v>6.1333888999999999</v>
      </c>
    </row>
    <row r="167" spans="1:3">
      <c r="A167" s="2" t="s">
        <v>168</v>
      </c>
      <c r="B167" s="2">
        <v>46.187928900000003</v>
      </c>
      <c r="C167" s="2">
        <v>6.1461303999999997</v>
      </c>
    </row>
    <row r="168" spans="1:3">
      <c r="A168" s="2" t="s">
        <v>169</v>
      </c>
      <c r="B168" s="2">
        <v>46.199854799999997</v>
      </c>
      <c r="C168" s="2">
        <v>6.1736274</v>
      </c>
    </row>
    <row r="169" spans="1:3">
      <c r="A169" s="2" t="s">
        <v>170</v>
      </c>
      <c r="B169" s="2">
        <v>46.203454100000002</v>
      </c>
      <c r="C169" s="2">
        <v>6.1230235000000004</v>
      </c>
    </row>
    <row r="170" spans="1:3">
      <c r="A170" s="2" t="s">
        <v>171</v>
      </c>
      <c r="B170" s="2">
        <v>46.1909457</v>
      </c>
      <c r="C170" s="2">
        <v>6.1636372000000001</v>
      </c>
    </row>
    <row r="171" spans="1:3">
      <c r="A171" s="2" t="s">
        <v>172</v>
      </c>
      <c r="B171" s="2">
        <v>46.221349699999998</v>
      </c>
      <c r="C171" s="2">
        <v>6.1456074000000003</v>
      </c>
    </row>
    <row r="172" spans="1:3">
      <c r="A172" s="2" t="s">
        <v>173</v>
      </c>
      <c r="B172" s="2">
        <v>46.209145999999997</v>
      </c>
      <c r="C172" s="2">
        <v>6.1404056000000002</v>
      </c>
    </row>
    <row r="173" spans="1:3">
      <c r="A173" s="2" t="s">
        <v>174</v>
      </c>
      <c r="B173" s="2">
        <v>46.217307499999997</v>
      </c>
      <c r="C173" s="2">
        <v>6.1036041000000001</v>
      </c>
    </row>
    <row r="174" spans="1:3">
      <c r="A174" s="2" t="s">
        <v>175</v>
      </c>
      <c r="B174" s="2">
        <v>46.217663799999997</v>
      </c>
      <c r="C174" s="2">
        <v>6.1468508000000002</v>
      </c>
    </row>
    <row r="175" spans="1:3">
      <c r="A175" s="2" t="s">
        <v>176</v>
      </c>
      <c r="B175" s="2">
        <v>46.204119200000001</v>
      </c>
      <c r="C175" s="2">
        <v>6.1338793999999996</v>
      </c>
    </row>
    <row r="176" spans="1:3">
      <c r="A176" s="2" t="s">
        <v>177</v>
      </c>
      <c r="B176" s="2">
        <v>46.1845</v>
      </c>
      <c r="C176" s="2">
        <v>6.1355833000000004</v>
      </c>
    </row>
    <row r="177" spans="1:3">
      <c r="A177" s="2" t="s">
        <v>178</v>
      </c>
      <c r="B177" s="2">
        <v>46.233961200000003</v>
      </c>
      <c r="C177" s="2">
        <v>6.1238070000000002</v>
      </c>
    </row>
    <row r="178" spans="1:3">
      <c r="A178" s="2" t="s">
        <v>179</v>
      </c>
      <c r="B178" s="2">
        <v>46.183792500000003</v>
      </c>
      <c r="C178" s="2">
        <v>6.1395225</v>
      </c>
    </row>
    <row r="179" spans="1:3">
      <c r="A179" s="2" t="s">
        <v>180</v>
      </c>
      <c r="B179" s="2">
        <v>46.220866000000001</v>
      </c>
      <c r="C179" s="2">
        <v>6.1405630000000002</v>
      </c>
    </row>
    <row r="180" spans="1:3">
      <c r="A180" s="2" t="s">
        <v>181</v>
      </c>
      <c r="B180" s="2">
        <v>46.188137500000003</v>
      </c>
      <c r="C180" s="2">
        <v>6.1395276000000001</v>
      </c>
    </row>
    <row r="181" spans="1:3">
      <c r="A181" s="2" t="s">
        <v>182</v>
      </c>
      <c r="B181" s="2">
        <v>46.1734887</v>
      </c>
      <c r="C181" s="2">
        <v>6.1232959999999999</v>
      </c>
    </row>
    <row r="182" spans="1:3">
      <c r="A182" s="2" t="s">
        <v>183</v>
      </c>
      <c r="B182" s="2">
        <v>46.206879999999998</v>
      </c>
      <c r="C182" s="2">
        <v>6.2010199999999998</v>
      </c>
    </row>
    <row r="183" spans="1:3">
      <c r="A183" s="2" t="s">
        <v>184</v>
      </c>
      <c r="B183" s="2">
        <v>46.202226799999998</v>
      </c>
      <c r="C183" s="2">
        <v>6.1592887000000003</v>
      </c>
    </row>
    <row r="184" spans="1:3">
      <c r="A184" s="2" t="s">
        <v>185</v>
      </c>
      <c r="B184" s="2">
        <v>46.2002138</v>
      </c>
      <c r="C184" s="2">
        <v>6.1309037999999996</v>
      </c>
    </row>
    <row r="185" spans="1:3">
      <c r="A185" s="2" t="s">
        <v>186</v>
      </c>
      <c r="B185" s="2">
        <v>46.185229300000003</v>
      </c>
      <c r="C185" s="2">
        <v>6.1405322</v>
      </c>
    </row>
    <row r="186" spans="1:3">
      <c r="A186" s="2" t="s">
        <v>187</v>
      </c>
      <c r="B186" s="2">
        <v>46.203893899999997</v>
      </c>
      <c r="C186" s="2">
        <v>6.1380223999999997</v>
      </c>
    </row>
    <row r="187" spans="1:3">
      <c r="A187" s="2" t="s">
        <v>188</v>
      </c>
      <c r="B187" s="2">
        <v>46.230213900000003</v>
      </c>
      <c r="C187" s="2">
        <v>6.0677465000000002</v>
      </c>
    </row>
    <row r="188" spans="1:3">
      <c r="A188" s="2" t="s">
        <v>189</v>
      </c>
      <c r="B188" s="2">
        <v>46.192534199999997</v>
      </c>
      <c r="C188" s="2">
        <v>6.1422981999999999</v>
      </c>
    </row>
    <row r="189" spans="1:3">
      <c r="A189" s="2" t="s">
        <v>190</v>
      </c>
      <c r="B189" s="2">
        <v>46.207302599999998</v>
      </c>
      <c r="C189" s="2">
        <v>6.1311852</v>
      </c>
    </row>
    <row r="190" spans="1:3">
      <c r="A190" s="2" t="s">
        <v>191</v>
      </c>
      <c r="B190" s="2">
        <v>46.200042199999999</v>
      </c>
      <c r="C190" s="2">
        <v>6.1619802999999997</v>
      </c>
    </row>
    <row r="191" spans="1:3">
      <c r="A191" s="2" t="s">
        <v>192</v>
      </c>
      <c r="B191" s="2">
        <v>46.205856900000001</v>
      </c>
      <c r="C191" s="2">
        <v>6.1114246000000003</v>
      </c>
    </row>
    <row r="192" spans="1:3">
      <c r="A192" s="2" t="s">
        <v>193</v>
      </c>
      <c r="B192" s="2">
        <v>46.231238599999998</v>
      </c>
      <c r="C192" s="2">
        <v>6.1094352000000001</v>
      </c>
    </row>
    <row r="193" spans="1:3">
      <c r="A193" s="2" t="s">
        <v>194</v>
      </c>
      <c r="B193" s="2">
        <v>46.185747599999999</v>
      </c>
      <c r="C193" s="2">
        <v>6.1339411000000004</v>
      </c>
    </row>
    <row r="194" spans="1:3">
      <c r="A194" s="2" t="s">
        <v>195</v>
      </c>
      <c r="B194" s="2">
        <v>46.202789099999997</v>
      </c>
      <c r="C194" s="2">
        <v>6.1594761</v>
      </c>
    </row>
    <row r="195" spans="1:3">
      <c r="A195" s="2" t="s">
        <v>196</v>
      </c>
      <c r="B195" s="2">
        <v>46.215168300000002</v>
      </c>
      <c r="C195" s="2">
        <v>6.1334720999999996</v>
      </c>
    </row>
    <row r="196" spans="1:3">
      <c r="A196" s="2" t="s">
        <v>197</v>
      </c>
      <c r="B196" s="2">
        <v>46.206573400000003</v>
      </c>
      <c r="C196" s="2">
        <v>6.1617932</v>
      </c>
    </row>
    <row r="197" spans="1:3">
      <c r="A197" s="2" t="s">
        <v>198</v>
      </c>
      <c r="B197" s="2">
        <v>46.236214799999999</v>
      </c>
      <c r="C197" s="2">
        <v>6.0829247999999998</v>
      </c>
    </row>
    <row r="198" spans="1:3">
      <c r="A198" s="2" t="s">
        <v>199</v>
      </c>
      <c r="B198" s="2">
        <v>46.169554599999998</v>
      </c>
      <c r="C198" s="2">
        <v>6.1313478000000003</v>
      </c>
    </row>
    <row r="199" spans="1:3">
      <c r="A199" s="2" t="s">
        <v>200</v>
      </c>
      <c r="B199" s="2">
        <v>46.239185499999998</v>
      </c>
      <c r="C199" s="2">
        <v>6.1971366000000003</v>
      </c>
    </row>
    <row r="200" spans="1:3">
      <c r="A200" s="2" t="s">
        <v>201</v>
      </c>
      <c r="B200" s="2">
        <v>46.211370700000003</v>
      </c>
      <c r="C200" s="2">
        <v>6.1442477999999996</v>
      </c>
    </row>
    <row r="201" spans="1:3">
      <c r="A201" s="2" t="s">
        <v>202</v>
      </c>
      <c r="B201" s="2">
        <v>46.2082245</v>
      </c>
      <c r="C201" s="2">
        <v>6.1272707999999998</v>
      </c>
    </row>
    <row r="202" spans="1:3">
      <c r="A202" s="2" t="s">
        <v>203</v>
      </c>
      <c r="B202" s="2">
        <v>46.189841399999999</v>
      </c>
      <c r="C202" s="2">
        <v>6.1419769999999998</v>
      </c>
    </row>
    <row r="203" spans="1:3">
      <c r="A203" s="2" t="s">
        <v>204</v>
      </c>
      <c r="B203" s="2">
        <v>46.1916875</v>
      </c>
      <c r="C203" s="2">
        <v>6.1534958</v>
      </c>
    </row>
    <row r="204" spans="1:3">
      <c r="A204" s="2" t="s">
        <v>205</v>
      </c>
      <c r="B204" s="2">
        <v>46.212300300000003</v>
      </c>
      <c r="C204" s="2">
        <v>6.1503699999999997</v>
      </c>
    </row>
    <row r="205" spans="1:3">
      <c r="A205" s="2" t="s">
        <v>206</v>
      </c>
      <c r="B205" s="2">
        <v>46.1914868</v>
      </c>
      <c r="C205" s="2">
        <v>6.1387010000000002</v>
      </c>
    </row>
    <row r="206" spans="1:3">
      <c r="A206" s="2" t="s">
        <v>207</v>
      </c>
      <c r="B206" s="2">
        <v>46.203615900000003</v>
      </c>
      <c r="C206" s="2">
        <v>6.1608191999999997</v>
      </c>
    </row>
    <row r="207" spans="1:3">
      <c r="A207" s="2" t="s">
        <v>208</v>
      </c>
      <c r="B207" s="2">
        <v>46.214117199999997</v>
      </c>
      <c r="C207" s="2">
        <v>6.1354674999999999</v>
      </c>
    </row>
    <row r="208" spans="1:3">
      <c r="A208" s="2" t="s">
        <v>209</v>
      </c>
      <c r="B208" s="2">
        <v>46.209623299999997</v>
      </c>
      <c r="C208" s="2">
        <v>6.1467866999999998</v>
      </c>
    </row>
    <row r="209" spans="1:3">
      <c r="A209" s="2" t="s">
        <v>210</v>
      </c>
      <c r="B209" s="2">
        <v>46.208403500000003</v>
      </c>
      <c r="C209" s="2">
        <v>6.1463983999999998</v>
      </c>
    </row>
    <row r="210" spans="1:3">
      <c r="A210" s="2" t="s">
        <v>211</v>
      </c>
      <c r="B210" s="2">
        <v>46.230020500000002</v>
      </c>
      <c r="C210" s="2">
        <v>6.1259044999999999</v>
      </c>
    </row>
    <row r="211" spans="1:3">
      <c r="A211" s="2" t="s">
        <v>212</v>
      </c>
      <c r="B211" s="2">
        <v>46.191203399999999</v>
      </c>
      <c r="C211" s="2">
        <v>6.1410805000000002</v>
      </c>
    </row>
    <row r="212" spans="1:3">
      <c r="A212" s="2" t="s">
        <v>213</v>
      </c>
      <c r="B212" s="2">
        <v>46.224837000000001</v>
      </c>
      <c r="C212" s="2">
        <v>6.1056026000000001</v>
      </c>
    </row>
    <row r="213" spans="1:3">
      <c r="A213" s="2" t="s">
        <v>214</v>
      </c>
      <c r="B213" s="2">
        <v>46.210768799999997</v>
      </c>
      <c r="C213" s="2">
        <v>6.1510593</v>
      </c>
    </row>
    <row r="214" spans="1:3">
      <c r="A214" s="2" t="s">
        <v>215</v>
      </c>
      <c r="B214" s="2">
        <v>46.229462300000002</v>
      </c>
      <c r="C214" s="2">
        <v>6.1063260000000001</v>
      </c>
    </row>
    <row r="215" spans="1:3">
      <c r="A215" s="2" t="s">
        <v>216</v>
      </c>
      <c r="B215" s="2">
        <v>46.202786099999997</v>
      </c>
      <c r="C215" s="2">
        <v>6.1658439999999999</v>
      </c>
    </row>
    <row r="216" spans="1:3">
      <c r="A216" s="2" t="s">
        <v>217</v>
      </c>
      <c r="B216" s="2">
        <v>46.2157543</v>
      </c>
      <c r="C216" s="2">
        <v>6.1317221999999996</v>
      </c>
    </row>
    <row r="217" spans="1:3">
      <c r="A217" s="2" t="s">
        <v>218</v>
      </c>
      <c r="B217" s="2">
        <v>46.208036499999999</v>
      </c>
      <c r="C217" s="2">
        <v>6.1368786000000002</v>
      </c>
    </row>
    <row r="218" spans="1:3">
      <c r="A218" s="2" t="s">
        <v>219</v>
      </c>
      <c r="B218" s="2">
        <v>46.205928399999998</v>
      </c>
      <c r="C218" s="2">
        <v>6.1850462000000004</v>
      </c>
    </row>
    <row r="219" spans="1:3">
      <c r="A219" s="2" t="s">
        <v>220</v>
      </c>
      <c r="B219" s="2">
        <v>46.210849199999998</v>
      </c>
      <c r="C219" s="2">
        <v>6.1287092000000003</v>
      </c>
    </row>
    <row r="220" spans="1:3">
      <c r="A220" s="2" t="s">
        <v>221</v>
      </c>
      <c r="B220" s="2">
        <v>46.196556399999999</v>
      </c>
      <c r="C220" s="2">
        <v>6.1466745999999999</v>
      </c>
    </row>
    <row r="221" spans="1:3">
      <c r="A221" s="2" t="s">
        <v>222</v>
      </c>
      <c r="B221" s="2">
        <v>46.144056900000002</v>
      </c>
      <c r="C221" s="2">
        <v>6.1374088999999996</v>
      </c>
    </row>
    <row r="222" spans="1:3">
      <c r="A222" s="2" t="s">
        <v>223</v>
      </c>
      <c r="B222" s="2">
        <v>46.201121299999997</v>
      </c>
      <c r="C222" s="2">
        <v>6.1335253999999999</v>
      </c>
    </row>
    <row r="223" spans="1:3">
      <c r="A223" s="2" t="s">
        <v>224</v>
      </c>
      <c r="B223" s="2">
        <v>46.208685600000003</v>
      </c>
      <c r="C223" s="2">
        <v>6.1248569000000002</v>
      </c>
    </row>
    <row r="224" spans="1:3">
      <c r="A224" s="2" t="s">
        <v>225</v>
      </c>
      <c r="B224" s="2">
        <v>46.195564300000001</v>
      </c>
      <c r="C224" s="2">
        <v>6.1555543999999998</v>
      </c>
    </row>
    <row r="225" spans="1:3">
      <c r="A225" s="2" t="s">
        <v>226</v>
      </c>
      <c r="B225" s="2">
        <v>46.192989300000001</v>
      </c>
      <c r="C225" s="2">
        <v>6.2015368999999998</v>
      </c>
    </row>
    <row r="226" spans="1:3">
      <c r="A226" s="2" t="s">
        <v>227</v>
      </c>
      <c r="B226" s="2">
        <v>46.219876399999997</v>
      </c>
      <c r="C226" s="2">
        <v>6.1059679999999998</v>
      </c>
    </row>
    <row r="227" spans="1:3">
      <c r="A227" s="2" t="s">
        <v>228</v>
      </c>
      <c r="B227" s="2">
        <v>46.196009500000002</v>
      </c>
      <c r="C227" s="2">
        <v>6.1368799999999997</v>
      </c>
    </row>
    <row r="228" spans="1:3">
      <c r="A228" s="2" t="s">
        <v>229</v>
      </c>
      <c r="B228" s="2">
        <v>46.193470900000001</v>
      </c>
      <c r="C228" s="2">
        <v>6.1613761</v>
      </c>
    </row>
    <row r="229" spans="1:3">
      <c r="A229" s="2" t="s">
        <v>230</v>
      </c>
      <c r="B229" s="2">
        <v>46.210275600000003</v>
      </c>
      <c r="C229" s="2">
        <v>6.1374097000000001</v>
      </c>
    </row>
    <row r="230" spans="1:3">
      <c r="A230" s="2" t="s">
        <v>231</v>
      </c>
      <c r="B230" s="2">
        <v>46.203212299999997</v>
      </c>
      <c r="C230" s="2">
        <v>6.1587204</v>
      </c>
    </row>
    <row r="231" spans="1:3">
      <c r="A231" s="2" t="s">
        <v>232</v>
      </c>
      <c r="B231" s="2">
        <v>46.194243100000001</v>
      </c>
      <c r="C231" s="2">
        <v>6.1562106999999999</v>
      </c>
    </row>
    <row r="232" spans="1:3">
      <c r="A232" s="2" t="s">
        <v>233</v>
      </c>
      <c r="B232" s="2">
        <v>46.208122400000001</v>
      </c>
      <c r="C232" s="2">
        <v>6.1360497000000001</v>
      </c>
    </row>
    <row r="233" spans="1:3">
      <c r="A233" s="2" t="s">
        <v>234</v>
      </c>
      <c r="B233" s="2">
        <v>46.224896700000002</v>
      </c>
      <c r="C233" s="2">
        <v>6.1827889000000003</v>
      </c>
    </row>
    <row r="234" spans="1:3">
      <c r="A234" s="2" t="s">
        <v>235</v>
      </c>
      <c r="B234" s="2">
        <v>46.163267900000001</v>
      </c>
      <c r="C234" s="2">
        <v>6.1445616999999997</v>
      </c>
    </row>
    <row r="235" spans="1:3">
      <c r="A235" s="2" t="s">
        <v>236</v>
      </c>
      <c r="B235" s="2">
        <v>46.192984099999997</v>
      </c>
      <c r="C235" s="2">
        <v>6.1440324999999998</v>
      </c>
    </row>
    <row r="236" spans="1:3">
      <c r="A236" s="2" t="s">
        <v>237</v>
      </c>
      <c r="B236" s="2">
        <v>46.196013600000001</v>
      </c>
      <c r="C236" s="2">
        <v>6.1355364000000003</v>
      </c>
    </row>
    <row r="237" spans="1:3">
      <c r="A237" s="2" t="s">
        <v>238</v>
      </c>
      <c r="B237" s="2">
        <v>46.169152599999997</v>
      </c>
      <c r="C237" s="2">
        <v>6.1121086</v>
      </c>
    </row>
    <row r="238" spans="1:3">
      <c r="A238" s="2" t="s">
        <v>239</v>
      </c>
      <c r="B238" s="2">
        <v>46.175532799999999</v>
      </c>
      <c r="C238" s="2">
        <v>6.1182854999999998</v>
      </c>
    </row>
    <row r="239" spans="1:3">
      <c r="A239" s="2" t="s">
        <v>240</v>
      </c>
      <c r="B239" s="2">
        <v>46.209324299999999</v>
      </c>
      <c r="C239" s="2">
        <v>6.1216274000000004</v>
      </c>
    </row>
    <row r="240" spans="1:3">
      <c r="A240" s="2" t="s">
        <v>241</v>
      </c>
      <c r="B240" s="2">
        <v>46.216050799999998</v>
      </c>
      <c r="C240" s="2">
        <v>6.1466601000000001</v>
      </c>
    </row>
    <row r="241" spans="1:3">
      <c r="A241" s="2" t="s">
        <v>242</v>
      </c>
      <c r="B241" s="2">
        <v>46.211140800000003</v>
      </c>
      <c r="C241" s="2">
        <v>6.1409181999999998</v>
      </c>
    </row>
    <row r="242" spans="1:3">
      <c r="A242" s="2" t="s">
        <v>243</v>
      </c>
      <c r="B242" s="2">
        <v>46.201281899999998</v>
      </c>
      <c r="C242" s="2">
        <v>6.1646326</v>
      </c>
    </row>
    <row r="243" spans="1:3">
      <c r="A243" s="2" t="s">
        <v>244</v>
      </c>
      <c r="B243" s="2">
        <v>46.203915199999997</v>
      </c>
      <c r="C243" s="2">
        <v>6.1369484999999999</v>
      </c>
    </row>
    <row r="244" spans="1:3">
      <c r="A244" s="2" t="s">
        <v>245</v>
      </c>
      <c r="B244" s="2">
        <v>46.171094699999998</v>
      </c>
      <c r="C244" s="2">
        <v>6.1120542000000002</v>
      </c>
    </row>
    <row r="245" spans="1:3">
      <c r="A245" s="2" t="s">
        <v>246</v>
      </c>
      <c r="B245" s="2">
        <v>46.214696699999998</v>
      </c>
      <c r="C245" s="2">
        <v>6.1302306</v>
      </c>
    </row>
    <row r="246" spans="1:3">
      <c r="A246" s="2" t="s">
        <v>247</v>
      </c>
      <c r="B246" s="2">
        <v>46.187943500000003</v>
      </c>
      <c r="C246" s="2">
        <v>6.1341590000000004</v>
      </c>
    </row>
    <row r="247" spans="1:3">
      <c r="A247" s="2" t="s">
        <v>248</v>
      </c>
      <c r="B247" s="2">
        <v>46.207247700000003</v>
      </c>
      <c r="C247" s="2">
        <v>6.1412344000000001</v>
      </c>
    </row>
    <row r="248" spans="1:3">
      <c r="A248" s="2" t="s">
        <v>249</v>
      </c>
      <c r="B248" s="2">
        <v>46.204236999999999</v>
      </c>
      <c r="C248" s="2">
        <v>6.1589403000000003</v>
      </c>
    </row>
    <row r="249" spans="1:3">
      <c r="A249" s="2" t="s">
        <v>250</v>
      </c>
      <c r="B249" s="2">
        <v>46.1913354</v>
      </c>
      <c r="C249" s="2">
        <v>6.1418084000000004</v>
      </c>
    </row>
    <row r="250" spans="1:3">
      <c r="A250" s="2" t="s">
        <v>251</v>
      </c>
      <c r="B250" s="2">
        <v>46.191761100000001</v>
      </c>
      <c r="C250" s="2">
        <v>6.1663264</v>
      </c>
    </row>
    <row r="251" spans="1:3">
      <c r="A251" s="2" t="s">
        <v>252</v>
      </c>
      <c r="B251" s="2">
        <v>46.227886599999998</v>
      </c>
      <c r="C251" s="2">
        <v>6.1298639000000001</v>
      </c>
    </row>
    <row r="252" spans="1:3">
      <c r="A252" s="2" t="s">
        <v>253</v>
      </c>
      <c r="B252" s="2">
        <v>46.196617400000001</v>
      </c>
      <c r="C252" s="2">
        <v>6.1442388000000001</v>
      </c>
    </row>
    <row r="253" spans="1:3">
      <c r="A253" s="2" t="s">
        <v>254</v>
      </c>
      <c r="B253" s="2">
        <v>46.207643300000001</v>
      </c>
      <c r="C253" s="2">
        <v>6.1409662000000003</v>
      </c>
    </row>
    <row r="254" spans="1:3">
      <c r="A254" s="2" t="s">
        <v>255</v>
      </c>
      <c r="B254" s="2">
        <v>46.197824400000002</v>
      </c>
      <c r="C254" s="2">
        <v>6.1323619000000003</v>
      </c>
    </row>
    <row r="255" spans="1:3">
      <c r="A255" s="2" t="s">
        <v>256</v>
      </c>
      <c r="B255" s="2">
        <v>46.2068473</v>
      </c>
      <c r="C255" s="2">
        <v>6.1200501000000003</v>
      </c>
    </row>
    <row r="256" spans="1:3">
      <c r="A256" s="2" t="s">
        <v>257</v>
      </c>
      <c r="B256" s="2">
        <v>46.2060149</v>
      </c>
      <c r="C256" s="2">
        <v>6.1272745999999998</v>
      </c>
    </row>
    <row r="257" spans="1:3">
      <c r="A257" s="2" t="s">
        <v>258</v>
      </c>
      <c r="B257" s="2">
        <v>46.200730999999998</v>
      </c>
      <c r="C257" s="2">
        <v>6.1429666999999997</v>
      </c>
    </row>
    <row r="258" spans="1:3">
      <c r="A258" s="2" t="s">
        <v>259</v>
      </c>
      <c r="B258" s="2">
        <v>46.181677999999998</v>
      </c>
      <c r="C258" s="2">
        <v>6.1455038000000002</v>
      </c>
    </row>
    <row r="259" spans="1:3">
      <c r="A259" s="2" t="s">
        <v>260</v>
      </c>
      <c r="B259" s="2">
        <v>46.1963759</v>
      </c>
      <c r="C259" s="2">
        <v>6.1173321999999999</v>
      </c>
    </row>
    <row r="260" spans="1:3">
      <c r="A260" s="2" t="s">
        <v>261</v>
      </c>
      <c r="B260" s="2">
        <v>46.204011700000002</v>
      </c>
      <c r="C260" s="2">
        <v>6.1667535999999998</v>
      </c>
    </row>
    <row r="261" spans="1:3">
      <c r="A261" s="2" t="s">
        <v>262</v>
      </c>
      <c r="B261" s="2">
        <v>46.200755899999997</v>
      </c>
      <c r="C261" s="2">
        <v>6.1396609</v>
      </c>
    </row>
    <row r="262" spans="1:3">
      <c r="A262" s="2" t="s">
        <v>263</v>
      </c>
      <c r="B262" s="2">
        <v>46.199424999999998</v>
      </c>
      <c r="C262" s="2">
        <v>6.1518549</v>
      </c>
    </row>
    <row r="263" spans="1:3">
      <c r="A263" s="2" t="s">
        <v>264</v>
      </c>
      <c r="B263" s="2">
        <v>46.197719900000003</v>
      </c>
      <c r="C263" s="2">
        <v>6.1608216000000002</v>
      </c>
    </row>
    <row r="264" spans="1:3">
      <c r="A264" s="2" t="s">
        <v>265</v>
      </c>
      <c r="B264" s="2">
        <v>46.2090593</v>
      </c>
      <c r="C264" s="2">
        <v>6.1169580000000003</v>
      </c>
    </row>
    <row r="265" spans="1:3">
      <c r="A265" s="2" t="s">
        <v>266</v>
      </c>
      <c r="B265" s="2">
        <v>46.214790200000003</v>
      </c>
      <c r="C265" s="2">
        <v>6.1457090000000001</v>
      </c>
    </row>
    <row r="266" spans="1:3">
      <c r="A266" s="2" t="s">
        <v>267</v>
      </c>
      <c r="B266" s="2">
        <v>46.190199800000002</v>
      </c>
      <c r="C266" s="2">
        <v>6.1357743999999999</v>
      </c>
    </row>
    <row r="267" spans="1:3">
      <c r="A267" s="2" t="s">
        <v>268</v>
      </c>
      <c r="B267" s="2">
        <v>46.287626600000003</v>
      </c>
      <c r="C267" s="2">
        <v>6.1631483999999999</v>
      </c>
    </row>
    <row r="268" spans="1:3">
      <c r="A268" s="2" t="s">
        <v>269</v>
      </c>
      <c r="B268" s="2">
        <v>46.231271499999998</v>
      </c>
      <c r="C268" s="2">
        <v>6.0770024999999999</v>
      </c>
    </row>
    <row r="269" spans="1:3">
      <c r="A269" s="2" t="s">
        <v>270</v>
      </c>
      <c r="B269" s="2">
        <v>46.196430900000003</v>
      </c>
      <c r="C269" s="2">
        <v>6.1345485999999996</v>
      </c>
    </row>
    <row r="270" spans="1:3">
      <c r="A270" s="2" t="s">
        <v>271</v>
      </c>
      <c r="B270" s="2">
        <v>46.169546199999999</v>
      </c>
      <c r="C270" s="2">
        <v>6.1203707999999999</v>
      </c>
    </row>
    <row r="271" spans="1:3">
      <c r="A271" s="2" t="s">
        <v>272</v>
      </c>
      <c r="B271" s="2">
        <v>46.194956500000004</v>
      </c>
      <c r="C271" s="2">
        <v>6.1235894999999996</v>
      </c>
    </row>
    <row r="272" spans="1:3">
      <c r="A272" s="2" t="s">
        <v>273</v>
      </c>
      <c r="B272" s="2">
        <v>46.186901300000002</v>
      </c>
      <c r="C272" s="2">
        <v>6.1366380999999999</v>
      </c>
    </row>
    <row r="273" spans="1:3">
      <c r="A273" s="2" t="s">
        <v>274</v>
      </c>
      <c r="B273" s="2">
        <v>46.190766600000003</v>
      </c>
      <c r="C273" s="2">
        <v>6.1340862999999999</v>
      </c>
    </row>
    <row r="274" spans="1:3">
      <c r="A274" s="2" t="s">
        <v>275</v>
      </c>
      <c r="B274" s="2">
        <v>46.213367099999999</v>
      </c>
      <c r="C274" s="2">
        <v>6.1504782999999996</v>
      </c>
    </row>
    <row r="275" spans="1:3">
      <c r="A275" s="2" t="s">
        <v>276</v>
      </c>
      <c r="B275" s="2">
        <v>46.2011179</v>
      </c>
      <c r="C275" s="2">
        <v>6.1728699999999996</v>
      </c>
    </row>
    <row r="276" spans="1:3">
      <c r="A276" s="2" t="s">
        <v>277</v>
      </c>
      <c r="B276" s="2">
        <v>46.2116452</v>
      </c>
      <c r="C276" s="2">
        <v>6.1472369000000002</v>
      </c>
    </row>
    <row r="277" spans="1:3">
      <c r="A277" s="2" t="s">
        <v>278</v>
      </c>
      <c r="B277" s="2">
        <v>46.191422799999998</v>
      </c>
      <c r="C277" s="2">
        <v>6.1083479000000001</v>
      </c>
    </row>
    <row r="278" spans="1:3">
      <c r="A278" s="2" t="s">
        <v>279</v>
      </c>
      <c r="B278" s="2">
        <v>46.201866500000001</v>
      </c>
      <c r="C278" s="2">
        <v>6.1431230000000001</v>
      </c>
    </row>
    <row r="279" spans="1:3">
      <c r="A279" s="2" t="s">
        <v>280</v>
      </c>
      <c r="B279" s="2">
        <v>46.174334500000001</v>
      </c>
      <c r="C279" s="2">
        <v>6.1037942000000003</v>
      </c>
    </row>
    <row r="280" spans="1:3">
      <c r="A280" s="2" t="s">
        <v>281</v>
      </c>
      <c r="B280" s="2">
        <v>46.171293300000002</v>
      </c>
      <c r="C280" s="2">
        <v>6.1338566999999999</v>
      </c>
    </row>
    <row r="281" spans="1:3">
      <c r="A281" s="2" t="s">
        <v>282</v>
      </c>
      <c r="B281" s="2">
        <v>46.195081999999999</v>
      </c>
      <c r="C281" s="2">
        <v>6.1540844999999997</v>
      </c>
    </row>
    <row r="282" spans="1:3">
      <c r="A282" s="2" t="s">
        <v>283</v>
      </c>
      <c r="B282" s="2">
        <v>46.201237900000002</v>
      </c>
      <c r="C282" s="2">
        <v>6.1316819999999996</v>
      </c>
    </row>
    <row r="283" spans="1:3">
      <c r="A283" s="2" t="s">
        <v>284</v>
      </c>
      <c r="B283" s="2">
        <v>46.197850799999998</v>
      </c>
      <c r="C283" s="2">
        <v>6.1869116000000002</v>
      </c>
    </row>
    <row r="284" spans="1:3">
      <c r="A284" s="2" t="s">
        <v>285</v>
      </c>
      <c r="B284" s="2">
        <v>46.188060299999997</v>
      </c>
      <c r="C284" s="2">
        <v>6.1365015999999999</v>
      </c>
    </row>
    <row r="285" spans="1:3">
      <c r="A285" s="2" t="s">
        <v>286</v>
      </c>
      <c r="B285" s="2">
        <v>46.204926399999998</v>
      </c>
      <c r="C285" s="2">
        <v>6.130007</v>
      </c>
    </row>
    <row r="286" spans="1:3">
      <c r="A286" s="2" t="s">
        <v>287</v>
      </c>
      <c r="B286" s="2">
        <v>46.206090099999997</v>
      </c>
      <c r="C286" s="2">
        <v>6.1396961000000001</v>
      </c>
    </row>
    <row r="287" spans="1:3">
      <c r="A287" s="2" t="s">
        <v>288</v>
      </c>
      <c r="B287" s="2">
        <v>46.202981899999997</v>
      </c>
      <c r="C287" s="2">
        <v>6.1618123000000002</v>
      </c>
    </row>
    <row r="288" spans="1:3">
      <c r="A288" s="2" t="s">
        <v>289</v>
      </c>
      <c r="B288" s="2">
        <v>46.208419200000002</v>
      </c>
      <c r="C288" s="2">
        <v>6.1387039999999997</v>
      </c>
    </row>
    <row r="289" spans="1:3">
      <c r="A289" s="2" t="s">
        <v>290</v>
      </c>
      <c r="B289" s="2">
        <v>46.204758699999999</v>
      </c>
      <c r="C289" s="2">
        <v>6.1286642000000002</v>
      </c>
    </row>
    <row r="290" spans="1:3">
      <c r="A290" s="2" t="s">
        <v>291</v>
      </c>
      <c r="B290" s="2">
        <v>46.2125883</v>
      </c>
      <c r="C290" s="2">
        <v>6.1306132</v>
      </c>
    </row>
    <row r="291" spans="1:3">
      <c r="A291" s="2" t="s">
        <v>292</v>
      </c>
      <c r="B291" s="2">
        <v>46.202552699999998</v>
      </c>
      <c r="C291" s="2">
        <v>6.1416152000000004</v>
      </c>
    </row>
    <row r="292" spans="1:3">
      <c r="A292" s="2" t="s">
        <v>293</v>
      </c>
      <c r="B292" s="2">
        <v>46.195169800000002</v>
      </c>
      <c r="C292" s="2">
        <v>6.1646095000000001</v>
      </c>
    </row>
    <row r="293" spans="1:3">
      <c r="A293" s="2" t="s">
        <v>294</v>
      </c>
      <c r="B293" s="2">
        <v>46.201374299999998</v>
      </c>
      <c r="C293" s="2">
        <v>6.1344403999999999</v>
      </c>
    </row>
    <row r="294" spans="1:3">
      <c r="A294" s="2" t="s">
        <v>295</v>
      </c>
      <c r="B294" s="2">
        <v>46.220043500000003</v>
      </c>
      <c r="C294" s="2">
        <v>6.1409772</v>
      </c>
    </row>
    <row r="295" spans="1:3">
      <c r="A295" s="2" t="s">
        <v>296</v>
      </c>
      <c r="B295" s="2">
        <v>46.2795785</v>
      </c>
      <c r="C295" s="2">
        <v>6.1661355000000002</v>
      </c>
    </row>
    <row r="296" spans="1:3">
      <c r="A296" s="2" t="s">
        <v>297</v>
      </c>
      <c r="B296" s="2">
        <v>46.229360700000001</v>
      </c>
      <c r="C296" s="2">
        <v>6.0712400999999998</v>
      </c>
    </row>
    <row r="297" spans="1:3">
      <c r="A297" s="2" t="s">
        <v>298</v>
      </c>
      <c r="B297" s="2">
        <v>46.219621500000002</v>
      </c>
      <c r="C297" s="2">
        <v>6.1373300999999998</v>
      </c>
    </row>
    <row r="298" spans="1:3">
      <c r="A298" s="2" t="s">
        <v>299</v>
      </c>
      <c r="B298" s="2">
        <v>46.216113300000004</v>
      </c>
      <c r="C298" s="2">
        <v>6.1341606999999998</v>
      </c>
    </row>
    <row r="299" spans="1:3">
      <c r="A299" s="2" t="s">
        <v>300</v>
      </c>
      <c r="B299" s="2">
        <v>46.185080399999997</v>
      </c>
      <c r="C299" s="2">
        <v>6.1238364000000001</v>
      </c>
    </row>
    <row r="300" spans="1:3">
      <c r="A300" s="2" t="s">
        <v>301</v>
      </c>
      <c r="B300" s="2">
        <v>46.210235900000001</v>
      </c>
      <c r="C300" s="2">
        <v>6.1352973000000004</v>
      </c>
    </row>
    <row r="301" spans="1:3">
      <c r="A301" s="2" t="s">
        <v>302</v>
      </c>
      <c r="B301" s="2">
        <v>46.209786999999999</v>
      </c>
      <c r="C301" s="2">
        <v>6.1451953000000001</v>
      </c>
    </row>
    <row r="302" spans="1:3">
      <c r="A302" s="2" t="s">
        <v>303</v>
      </c>
      <c r="B302" s="2">
        <v>46.185020700000003</v>
      </c>
      <c r="C302" s="2">
        <v>6.1386390000000004</v>
      </c>
    </row>
    <row r="303" spans="1:3">
      <c r="A303" s="2" t="s">
        <v>304</v>
      </c>
      <c r="B303" s="2">
        <v>46.181088600000002</v>
      </c>
      <c r="C303" s="2">
        <v>6.1142487000000001</v>
      </c>
    </row>
    <row r="304" spans="1:3">
      <c r="A304" s="2" t="s">
        <v>305</v>
      </c>
      <c r="B304" s="2">
        <v>46.205503700000001</v>
      </c>
      <c r="C304" s="2">
        <v>6.1256900999999999</v>
      </c>
    </row>
    <row r="305" spans="1:3">
      <c r="A305" s="2" t="s">
        <v>306</v>
      </c>
      <c r="B305" s="2">
        <v>46.212295099999999</v>
      </c>
      <c r="C305" s="2">
        <v>6.1253655</v>
      </c>
    </row>
    <row r="306" spans="1:3">
      <c r="A306" s="2" t="s">
        <v>307</v>
      </c>
      <c r="B306" s="2">
        <v>46.1902142</v>
      </c>
      <c r="C306" s="2">
        <v>6.1187041999999998</v>
      </c>
    </row>
    <row r="307" spans="1:3">
      <c r="A307" s="2" t="s">
        <v>308</v>
      </c>
      <c r="B307" s="2">
        <v>46.189861800000003</v>
      </c>
      <c r="C307" s="2">
        <v>6.1918154000000003</v>
      </c>
    </row>
    <row r="308" spans="1:3">
      <c r="A308" s="2" t="s">
        <v>309</v>
      </c>
      <c r="B308" s="2">
        <v>46.178536700000002</v>
      </c>
      <c r="C308" s="2">
        <v>6.0892869000000003</v>
      </c>
    </row>
    <row r="309" spans="1:3">
      <c r="A309" s="2" t="s">
        <v>310</v>
      </c>
      <c r="B309" s="2">
        <v>46.210992099999999</v>
      </c>
      <c r="C309" s="2">
        <v>6.1345432999999998</v>
      </c>
    </row>
    <row r="310" spans="1:3">
      <c r="A310" s="2" t="s">
        <v>311</v>
      </c>
      <c r="B310" s="2">
        <v>46.210524999999997</v>
      </c>
      <c r="C310" s="2">
        <v>6.1470947000000002</v>
      </c>
    </row>
    <row r="311" spans="1:3">
      <c r="A311" s="2" t="s">
        <v>312</v>
      </c>
      <c r="B311" s="2">
        <v>46.207186399999998</v>
      </c>
      <c r="C311" s="2">
        <v>6.0787013999999999</v>
      </c>
    </row>
    <row r="312" spans="1:3">
      <c r="A312" s="2" t="s">
        <v>313</v>
      </c>
      <c r="B312" s="2">
        <v>46.217900700000001</v>
      </c>
      <c r="C312" s="2">
        <v>6.0887120000000001</v>
      </c>
    </row>
    <row r="313" spans="1:3">
      <c r="A313" s="2" t="s">
        <v>314</v>
      </c>
      <c r="B313" s="2">
        <v>46.216399099999997</v>
      </c>
      <c r="C313" s="2">
        <v>6.1766012999999997</v>
      </c>
    </row>
    <row r="314" spans="1:3">
      <c r="A314" s="2" t="s">
        <v>315</v>
      </c>
      <c r="B314" s="2">
        <v>46.180200599999999</v>
      </c>
      <c r="C314" s="2">
        <v>6.1238674</v>
      </c>
    </row>
    <row r="315" spans="1:3">
      <c r="A315" s="2" t="s">
        <v>316</v>
      </c>
      <c r="B315" s="2">
        <v>46.190753800000003</v>
      </c>
      <c r="C315" s="2">
        <v>6.1576066000000003</v>
      </c>
    </row>
    <row r="316" spans="1:3">
      <c r="A316" s="2" t="s">
        <v>317</v>
      </c>
      <c r="B316" s="2">
        <v>46.199930000000002</v>
      </c>
      <c r="C316" s="2">
        <v>6.1646393000000002</v>
      </c>
    </row>
    <row r="317" spans="1:3">
      <c r="A317" s="2" t="s">
        <v>318</v>
      </c>
      <c r="B317" s="2">
        <v>46.187437000000003</v>
      </c>
      <c r="C317" s="2">
        <v>6.1554906999999996</v>
      </c>
    </row>
    <row r="318" spans="1:3">
      <c r="A318" s="2" t="s">
        <v>319</v>
      </c>
      <c r="B318" s="2">
        <v>46.194236799999999</v>
      </c>
      <c r="C318" s="2">
        <v>6.1957278000000002</v>
      </c>
    </row>
    <row r="319" spans="1:3">
      <c r="A319" s="2" t="s">
        <v>320</v>
      </c>
      <c r="B319" s="2">
        <v>46.188083900000002</v>
      </c>
      <c r="C319" s="2">
        <v>6.1384251000000001</v>
      </c>
    </row>
    <row r="320" spans="1:3">
      <c r="A320" s="2" t="s">
        <v>321</v>
      </c>
      <c r="B320" s="2">
        <v>46.202539000000002</v>
      </c>
      <c r="C320" s="2">
        <v>6.1058614000000002</v>
      </c>
    </row>
    <row r="321" spans="1:3">
      <c r="A321" s="2" t="s">
        <v>322</v>
      </c>
      <c r="B321" s="2">
        <v>46.187426299999998</v>
      </c>
      <c r="C321" s="2">
        <v>6.1279697999999998</v>
      </c>
    </row>
    <row r="322" spans="1:3">
      <c r="A322" s="2" t="s">
        <v>323</v>
      </c>
      <c r="B322" s="2">
        <v>46.199040400000001</v>
      </c>
      <c r="C322" s="2">
        <v>6.1555378000000003</v>
      </c>
    </row>
    <row r="323" spans="1:3">
      <c r="A323" s="2" t="s">
        <v>324</v>
      </c>
      <c r="B323" s="2">
        <v>46.230733100000002</v>
      </c>
      <c r="C323" s="2">
        <v>6.0813571</v>
      </c>
    </row>
    <row r="324" spans="1:3">
      <c r="A324" s="2" t="s">
        <v>325</v>
      </c>
      <c r="B324" s="2">
        <v>46.191220999999999</v>
      </c>
      <c r="C324" s="2">
        <v>6.1397367000000003</v>
      </c>
    </row>
    <row r="325" spans="1:3">
      <c r="A325" s="2" t="s">
        <v>326</v>
      </c>
      <c r="B325" s="2">
        <v>46.219556599999997</v>
      </c>
      <c r="C325" s="2">
        <v>6.1788905999999999</v>
      </c>
    </row>
    <row r="326" spans="1:3">
      <c r="A326" s="2" t="s">
        <v>327</v>
      </c>
      <c r="B326" s="2">
        <v>46.213490100000001</v>
      </c>
      <c r="C326" s="2">
        <v>6.1488294000000003</v>
      </c>
    </row>
    <row r="327" spans="1:3">
      <c r="A327" s="2" t="s">
        <v>328</v>
      </c>
      <c r="B327" s="2">
        <v>46.196675800000001</v>
      </c>
      <c r="C327" s="2">
        <v>6.1531468</v>
      </c>
    </row>
    <row r="328" spans="1:3">
      <c r="A328" s="2" t="s">
        <v>329</v>
      </c>
      <c r="B328" s="2">
        <v>46.1895752</v>
      </c>
      <c r="C328" s="2">
        <v>6.1359890000000004</v>
      </c>
    </row>
    <row r="329" spans="1:3">
      <c r="A329" s="2" t="s">
        <v>330</v>
      </c>
      <c r="B329" s="2">
        <v>46.201061600000003</v>
      </c>
      <c r="C329" s="2">
        <v>6.1385006000000004</v>
      </c>
    </row>
    <row r="330" spans="1:3">
      <c r="A330" s="2" t="s">
        <v>331</v>
      </c>
      <c r="B330" s="2">
        <v>46.191632499999997</v>
      </c>
      <c r="C330" s="2">
        <v>6.1104510000000003</v>
      </c>
    </row>
    <row r="331" spans="1:3">
      <c r="A331" s="2" t="s">
        <v>332</v>
      </c>
      <c r="B331" s="2">
        <v>46.1860018</v>
      </c>
      <c r="C331" s="2">
        <v>6.1375745000000004</v>
      </c>
    </row>
    <row r="332" spans="1:3">
      <c r="A332" s="2" t="s">
        <v>333</v>
      </c>
      <c r="B332" s="2">
        <v>46.190648699999997</v>
      </c>
      <c r="C332" s="2">
        <v>6.1601492999999996</v>
      </c>
    </row>
    <row r="333" spans="1:3">
      <c r="A333" s="2" t="s">
        <v>334</v>
      </c>
      <c r="B333" s="2">
        <v>46.2328908</v>
      </c>
      <c r="C333" s="2">
        <v>6.0567156000000004</v>
      </c>
    </row>
    <row r="334" spans="1:3">
      <c r="A334" s="2" t="s">
        <v>335</v>
      </c>
      <c r="B334" s="2">
        <v>46.195738800000001</v>
      </c>
      <c r="C334" s="2">
        <v>6.1463225000000001</v>
      </c>
    </row>
    <row r="335" spans="1:3">
      <c r="A335" s="2" t="s">
        <v>336</v>
      </c>
      <c r="B335" s="2">
        <v>46.208767000000002</v>
      </c>
      <c r="C335" s="2">
        <v>6.1460600000000003</v>
      </c>
    </row>
    <row r="336" spans="1:3">
      <c r="A336" s="2" t="s">
        <v>337</v>
      </c>
      <c r="B336" s="2">
        <v>46.188540799999998</v>
      </c>
      <c r="C336" s="2">
        <v>6.1716237999999999</v>
      </c>
    </row>
    <row r="337" spans="1:3">
      <c r="A337" s="2" t="s">
        <v>338</v>
      </c>
      <c r="B337" s="2">
        <v>46.187347199999998</v>
      </c>
      <c r="C337" s="2">
        <v>6.1439557999999996</v>
      </c>
    </row>
    <row r="338" spans="1:3">
      <c r="A338" s="2" t="s">
        <v>339</v>
      </c>
      <c r="B338" s="2">
        <v>46.206347700000002</v>
      </c>
      <c r="C338" s="2">
        <v>6.1026049000000002</v>
      </c>
    </row>
    <row r="339" spans="1:3">
      <c r="A339" s="2" t="s">
        <v>340</v>
      </c>
      <c r="B339" s="2">
        <v>46.220965800000002</v>
      </c>
      <c r="C339" s="2">
        <v>6.1799172000000002</v>
      </c>
    </row>
    <row r="340" spans="1:3">
      <c r="A340" s="2" t="s">
        <v>341</v>
      </c>
      <c r="B340" s="2">
        <v>46.201698499999999</v>
      </c>
      <c r="C340" s="2">
        <v>6.0950721999999997</v>
      </c>
    </row>
    <row r="341" spans="1:3">
      <c r="A341" s="2" t="s">
        <v>342</v>
      </c>
      <c r="B341" s="2">
        <v>46.179726899999999</v>
      </c>
      <c r="C341" s="2">
        <v>6.1040497</v>
      </c>
    </row>
    <row r="342" spans="1:3">
      <c r="A342" s="2" t="s">
        <v>343</v>
      </c>
      <c r="B342" s="2">
        <v>46.2241049</v>
      </c>
      <c r="C342" s="2">
        <v>6.0991644999999997</v>
      </c>
    </row>
    <row r="343" spans="1:3">
      <c r="A343" s="2" t="s">
        <v>344</v>
      </c>
      <c r="B343" s="2">
        <v>46.193772199999998</v>
      </c>
      <c r="C343" s="2">
        <v>6.1430816999999998</v>
      </c>
    </row>
    <row r="344" spans="1:3">
      <c r="A344" s="2" t="s">
        <v>345</v>
      </c>
      <c r="B344" s="2">
        <v>46.212814199999997</v>
      </c>
      <c r="C344" s="2">
        <v>6.0811479000000004</v>
      </c>
    </row>
    <row r="345" spans="1:3">
      <c r="A345" s="3" t="s">
        <v>346</v>
      </c>
      <c r="B345" s="2">
        <v>46.171215099999998</v>
      </c>
      <c r="C345" s="2">
        <v>6.1249355000000003</v>
      </c>
    </row>
    <row r="346" spans="1:3">
      <c r="A346" s="2" t="s">
        <v>347</v>
      </c>
      <c r="B346" s="2">
        <v>46.168159000000003</v>
      </c>
      <c r="C346" s="2">
        <v>6.1186169000000001</v>
      </c>
    </row>
    <row r="347" spans="1:3">
      <c r="A347" s="2" t="s">
        <v>348</v>
      </c>
      <c r="B347" s="2">
        <v>46.195365600000002</v>
      </c>
      <c r="C347" s="2">
        <v>6.1577755999999999</v>
      </c>
    </row>
    <row r="348" spans="1:3">
      <c r="A348" s="2" t="s">
        <v>349</v>
      </c>
      <c r="B348" s="2">
        <v>46.208687900000001</v>
      </c>
      <c r="C348" s="2">
        <v>6.1126809</v>
      </c>
    </row>
    <row r="349" spans="1:3">
      <c r="A349" s="2" t="s">
        <v>350</v>
      </c>
      <c r="B349" s="2">
        <v>46.2501745</v>
      </c>
      <c r="C349" s="2">
        <v>6.1474675000000003</v>
      </c>
    </row>
    <row r="350" spans="1:3">
      <c r="A350" s="2" t="s">
        <v>351</v>
      </c>
      <c r="B350" s="2">
        <v>46.212854299999996</v>
      </c>
      <c r="C350" s="2">
        <v>6.1340985999999997</v>
      </c>
    </row>
    <row r="351" spans="1:3">
      <c r="A351" s="2" t="s">
        <v>352</v>
      </c>
      <c r="B351" s="2">
        <v>46.204161599999999</v>
      </c>
      <c r="C351" s="2">
        <v>6.1650657999999998</v>
      </c>
    </row>
    <row r="352" spans="1:3">
      <c r="A352" s="2" t="s">
        <v>353</v>
      </c>
      <c r="B352" s="2">
        <v>46.201362000000003</v>
      </c>
      <c r="C352" s="2">
        <v>6.1424538000000002</v>
      </c>
    </row>
    <row r="353" spans="1:3">
      <c r="A353" s="2" t="s">
        <v>354</v>
      </c>
      <c r="B353" s="2">
        <v>46.214094299999999</v>
      </c>
      <c r="C353" s="2">
        <v>6.0372215999999996</v>
      </c>
    </row>
    <row r="354" spans="1:3">
      <c r="A354" s="2" t="s">
        <v>355</v>
      </c>
      <c r="B354" s="2">
        <v>46.220750600000002</v>
      </c>
      <c r="C354" s="2">
        <v>6.1292017000000003</v>
      </c>
    </row>
    <row r="355" spans="1:3">
      <c r="A355" s="2" t="s">
        <v>356</v>
      </c>
      <c r="B355" s="2">
        <v>46.190142399999999</v>
      </c>
      <c r="C355" s="2">
        <v>6.1192275</v>
      </c>
    </row>
    <row r="356" spans="1:3">
      <c r="A356" s="2" t="s">
        <v>357</v>
      </c>
      <c r="B356" s="2">
        <v>46.179758100000001</v>
      </c>
      <c r="C356" s="2">
        <v>6.1487670000000003</v>
      </c>
    </row>
    <row r="357" spans="1:3">
      <c r="A357" s="2" t="s">
        <v>358</v>
      </c>
      <c r="B357" s="2">
        <v>46.155403100000001</v>
      </c>
      <c r="C357" s="2">
        <v>6.0943918000000004</v>
      </c>
    </row>
    <row r="358" spans="1:3">
      <c r="A358" s="2" t="s">
        <v>359</v>
      </c>
      <c r="B358" s="2">
        <v>46.174858800000003</v>
      </c>
      <c r="C358" s="2">
        <v>6.1246388999999999</v>
      </c>
    </row>
    <row r="359" spans="1:3">
      <c r="A359" s="2" t="s">
        <v>360</v>
      </c>
      <c r="B359" s="2">
        <v>46.218459799999998</v>
      </c>
      <c r="C359" s="2">
        <v>6.1780882999999998</v>
      </c>
    </row>
    <row r="360" spans="1:3">
      <c r="A360" s="2" t="s">
        <v>361</v>
      </c>
      <c r="B360" s="2">
        <v>46.215808199999998</v>
      </c>
      <c r="C360" s="2">
        <v>6.1308509000000004</v>
      </c>
    </row>
    <row r="361" spans="1:3">
      <c r="A361" s="2" t="s">
        <v>362</v>
      </c>
      <c r="B361" s="2">
        <v>46.213183399999998</v>
      </c>
      <c r="C361" s="2">
        <v>6.1491878</v>
      </c>
    </row>
    <row r="362" spans="1:3">
      <c r="A362" s="2" t="s">
        <v>363</v>
      </c>
      <c r="B362" s="2">
        <v>46.190197699999999</v>
      </c>
      <c r="C362" s="2">
        <v>6.1384176999999998</v>
      </c>
    </row>
    <row r="363" spans="1:3">
      <c r="A363" s="2" t="s">
        <v>364</v>
      </c>
      <c r="B363" s="2">
        <v>46.217616900000003</v>
      </c>
      <c r="C363" s="2">
        <v>6.1416760000000004</v>
      </c>
    </row>
    <row r="364" spans="1:3">
      <c r="A364" s="2" t="s">
        <v>365</v>
      </c>
      <c r="B364" s="2">
        <v>46.209698600000003</v>
      </c>
      <c r="C364" s="2">
        <v>6.1337542000000003</v>
      </c>
    </row>
    <row r="365" spans="1:3">
      <c r="A365" s="2" t="s">
        <v>366</v>
      </c>
      <c r="B365" s="2">
        <v>46.207230099999997</v>
      </c>
      <c r="C365" s="2">
        <v>6.1448973000000002</v>
      </c>
    </row>
    <row r="366" spans="1:3">
      <c r="A366" s="2" t="s">
        <v>367</v>
      </c>
      <c r="B366" s="2">
        <v>46.198849699999997</v>
      </c>
      <c r="C366" s="2">
        <v>6.1494831999999997</v>
      </c>
    </row>
    <row r="367" spans="1:3">
      <c r="A367" s="2" t="s">
        <v>368</v>
      </c>
      <c r="B367" s="2">
        <v>46.199845000000003</v>
      </c>
      <c r="C367" s="2">
        <v>6.1624014000000003</v>
      </c>
    </row>
    <row r="368" spans="1:3">
      <c r="A368" s="2" t="s">
        <v>369</v>
      </c>
      <c r="B368" s="2">
        <v>46.193668199999998</v>
      </c>
      <c r="C368" s="2">
        <v>6.1074938999999997</v>
      </c>
    </row>
    <row r="369" spans="1:3">
      <c r="A369" s="2" t="s">
        <v>370</v>
      </c>
      <c r="B369" s="2">
        <v>46.205914399999997</v>
      </c>
      <c r="C369" s="2">
        <v>6.1301854000000002</v>
      </c>
    </row>
    <row r="370" spans="1:3">
      <c r="A370" s="2" t="s">
        <v>371</v>
      </c>
      <c r="B370" s="2">
        <v>46.212106200000001</v>
      </c>
      <c r="C370" s="2">
        <v>6.1258271000000004</v>
      </c>
    </row>
    <row r="371" spans="1:3">
      <c r="A371" s="2" t="s">
        <v>372</v>
      </c>
      <c r="B371" s="2">
        <v>46.211223099999998</v>
      </c>
      <c r="C371" s="2">
        <v>6.1483670000000004</v>
      </c>
    </row>
    <row r="372" spans="1:3">
      <c r="A372" s="2" t="s">
        <v>373</v>
      </c>
      <c r="B372" s="2">
        <v>46.202716700000003</v>
      </c>
      <c r="C372" s="2">
        <v>6.1612906000000001</v>
      </c>
    </row>
    <row r="373" spans="1:3">
      <c r="A373" s="2" t="s">
        <v>374</v>
      </c>
      <c r="B373" s="2">
        <v>46.222693300000003</v>
      </c>
      <c r="C373" s="2">
        <v>6.1268311999999998</v>
      </c>
    </row>
    <row r="374" spans="1:3">
      <c r="A374" s="2" t="s">
        <v>375</v>
      </c>
      <c r="B374" s="2">
        <v>46.194095900000001</v>
      </c>
      <c r="C374" s="2">
        <v>6.1679532000000004</v>
      </c>
    </row>
    <row r="375" spans="1:3">
      <c r="A375" s="2" t="s">
        <v>376</v>
      </c>
      <c r="B375" s="2">
        <v>46.212196200000001</v>
      </c>
      <c r="C375" s="2">
        <v>6.1496225999999998</v>
      </c>
    </row>
    <row r="376" spans="1:3">
      <c r="A376" s="2" t="s">
        <v>377</v>
      </c>
      <c r="B376" s="2">
        <v>46.166438499999998</v>
      </c>
      <c r="C376" s="2">
        <v>6.1037072999999999</v>
      </c>
    </row>
    <row r="377" spans="1:3">
      <c r="A377" s="2" t="s">
        <v>378</v>
      </c>
      <c r="B377" s="2">
        <v>46.202666100000002</v>
      </c>
      <c r="C377" s="2">
        <v>6.1630545000000003</v>
      </c>
    </row>
    <row r="378" spans="1:3">
      <c r="A378" s="2" t="s">
        <v>379</v>
      </c>
      <c r="B378" s="2">
        <v>46.1606095</v>
      </c>
      <c r="C378" s="2">
        <v>6.1488163</v>
      </c>
    </row>
    <row r="379" spans="1:3">
      <c r="A379" s="2" t="s">
        <v>380</v>
      </c>
      <c r="B379" s="2">
        <v>46.219948600000002</v>
      </c>
      <c r="C379" s="2">
        <v>6.1096021</v>
      </c>
    </row>
    <row r="380" spans="1:3">
      <c r="A380" s="2" t="s">
        <v>381</v>
      </c>
      <c r="B380" s="2">
        <v>46.208238199999997</v>
      </c>
      <c r="C380" s="2">
        <v>6.1393971000000001</v>
      </c>
    </row>
    <row r="381" spans="1:3">
      <c r="A381" s="2" t="s">
        <v>382</v>
      </c>
      <c r="B381" s="2">
        <v>46.201205999999999</v>
      </c>
      <c r="C381" s="2">
        <v>6.1417383000000001</v>
      </c>
    </row>
    <row r="382" spans="1:3">
      <c r="A382" s="2" t="s">
        <v>383</v>
      </c>
      <c r="B382" s="2">
        <v>46.174397800000001</v>
      </c>
      <c r="C382" s="2">
        <v>6.1131798000000002</v>
      </c>
    </row>
    <row r="383" spans="1:3">
      <c r="A383" s="2" t="s">
        <v>384</v>
      </c>
      <c r="B383" s="2">
        <v>46.206849400000003</v>
      </c>
      <c r="C383" s="2">
        <v>6.1401025999999996</v>
      </c>
    </row>
    <row r="384" spans="1:3">
      <c r="A384" s="2" t="s">
        <v>385</v>
      </c>
      <c r="B384" s="2">
        <v>46.200621699999999</v>
      </c>
      <c r="C384" s="2">
        <v>6.1410489999999998</v>
      </c>
    </row>
    <row r="385" spans="1:3">
      <c r="A385" s="2" t="s">
        <v>386</v>
      </c>
      <c r="B385" s="2">
        <v>46.188709000000003</v>
      </c>
      <c r="C385" s="2">
        <v>6.1527108999999998</v>
      </c>
    </row>
    <row r="386" spans="1:3">
      <c r="A386" s="2" t="s">
        <v>387</v>
      </c>
      <c r="B386" s="2">
        <v>46.1751267</v>
      </c>
      <c r="C386" s="2">
        <v>6.0606508000000003</v>
      </c>
    </row>
    <row r="387" spans="1:3">
      <c r="A387" s="2" t="s">
        <v>388</v>
      </c>
      <c r="B387" s="2">
        <v>46.218780299999999</v>
      </c>
      <c r="C387" s="2">
        <v>6.1269288</v>
      </c>
    </row>
    <row r="388" spans="1:3">
      <c r="A388" s="2" t="s">
        <v>389</v>
      </c>
      <c r="B388" s="2">
        <v>46.213107800000003</v>
      </c>
      <c r="C388" s="2">
        <v>6.1311629999999999</v>
      </c>
    </row>
    <row r="389" spans="1:3">
      <c r="A389" s="2" t="s">
        <v>390</v>
      </c>
      <c r="B389" s="2">
        <v>46.196767100000002</v>
      </c>
      <c r="C389" s="2">
        <v>6.1217344000000002</v>
      </c>
    </row>
    <row r="390" spans="1:3">
      <c r="A390" s="2" t="s">
        <v>391</v>
      </c>
      <c r="B390" s="2">
        <v>46.224968400000002</v>
      </c>
      <c r="C390" s="2">
        <v>6.0688062</v>
      </c>
    </row>
    <row r="391" spans="1:3">
      <c r="A391" s="2" t="s">
        <v>392</v>
      </c>
      <c r="B391" s="2">
        <v>46.221443700000002</v>
      </c>
      <c r="C391" s="2">
        <v>6.1352228999999996</v>
      </c>
    </row>
    <row r="392" spans="1:3">
      <c r="A392" s="2" t="s">
        <v>393</v>
      </c>
      <c r="B392" s="2">
        <v>46.1888079</v>
      </c>
      <c r="C392" s="2">
        <v>6.1162330999999996</v>
      </c>
    </row>
    <row r="393" spans="1:3">
      <c r="A393" s="2" t="s">
        <v>394</v>
      </c>
      <c r="B393" s="2">
        <v>46.215260399999998</v>
      </c>
      <c r="C393" s="2">
        <v>6.1398213999999998</v>
      </c>
    </row>
    <row r="394" spans="1:3">
      <c r="A394" s="2" t="s">
        <v>395</v>
      </c>
      <c r="B394" s="2">
        <v>46.187969199999998</v>
      </c>
      <c r="C394" s="2">
        <v>6.1355963999999998</v>
      </c>
    </row>
    <row r="395" spans="1:3">
      <c r="A395" s="2" t="s">
        <v>396</v>
      </c>
      <c r="B395" s="2">
        <v>46.186049099999998</v>
      </c>
      <c r="C395" s="2">
        <v>6.1385243000000003</v>
      </c>
    </row>
    <row r="396" spans="1:3">
      <c r="A396" s="2" t="s">
        <v>397</v>
      </c>
      <c r="B396" s="2">
        <v>46.202336099999997</v>
      </c>
      <c r="C396" s="2">
        <v>6.1618558999999999</v>
      </c>
    </row>
    <row r="397" spans="1:3">
      <c r="A397" s="2" t="s">
        <v>398</v>
      </c>
      <c r="B397" s="2">
        <v>46.200203600000002</v>
      </c>
      <c r="C397" s="2">
        <v>6.1414694000000001</v>
      </c>
    </row>
    <row r="398" spans="1:3">
      <c r="A398" s="2" t="s">
        <v>399</v>
      </c>
      <c r="B398" s="2">
        <v>46.193398199999997</v>
      </c>
      <c r="C398" s="2">
        <v>6.2005578000000003</v>
      </c>
    </row>
    <row r="399" spans="1:3">
      <c r="A399" s="2" t="s">
        <v>400</v>
      </c>
      <c r="B399" s="2">
        <v>46.206409600000001</v>
      </c>
      <c r="C399" s="2">
        <v>6.1380201000000003</v>
      </c>
    </row>
    <row r="400" spans="1:3">
      <c r="A400" s="2" t="s">
        <v>401</v>
      </c>
      <c r="B400" s="2">
        <v>46.192746800000002</v>
      </c>
      <c r="C400" s="2">
        <v>6.1284562999999999</v>
      </c>
    </row>
    <row r="401" spans="1:3">
      <c r="A401" s="2" t="s">
        <v>402</v>
      </c>
      <c r="B401" s="2">
        <v>46.211240799999999</v>
      </c>
      <c r="C401" s="2">
        <v>6.1236481999999999</v>
      </c>
    </row>
    <row r="402" spans="1:3">
      <c r="A402" s="2" t="s">
        <v>403</v>
      </c>
      <c r="B402" s="2">
        <v>46.2014061</v>
      </c>
      <c r="C402" s="2">
        <v>6.1327143</v>
      </c>
    </row>
    <row r="403" spans="1:3">
      <c r="A403" s="2" t="s">
        <v>404</v>
      </c>
      <c r="B403" s="2">
        <v>46.194937899999999</v>
      </c>
      <c r="C403" s="2">
        <v>6.1528473000000004</v>
      </c>
    </row>
    <row r="404" spans="1:3">
      <c r="A404" s="2" t="s">
        <v>405</v>
      </c>
      <c r="B404" s="2">
        <v>46.174004799999999</v>
      </c>
      <c r="C404" s="2">
        <v>6.0834009</v>
      </c>
    </row>
    <row r="405" spans="1:3">
      <c r="A405" s="2" t="s">
        <v>406</v>
      </c>
      <c r="B405" s="2">
        <v>46.179415800000001</v>
      </c>
      <c r="C405" s="2">
        <v>6.1184621000000003</v>
      </c>
    </row>
    <row r="406" spans="1:3">
      <c r="A406" s="2" t="s">
        <v>407</v>
      </c>
      <c r="B406" s="2">
        <v>46.205486499999999</v>
      </c>
      <c r="C406" s="2">
        <v>6.1416009999999996</v>
      </c>
    </row>
    <row r="407" spans="1:3">
      <c r="A407" s="2" t="s">
        <v>408</v>
      </c>
      <c r="B407" s="2">
        <v>46.221673099999997</v>
      </c>
      <c r="C407" s="2">
        <v>6.0652670999999998</v>
      </c>
    </row>
    <row r="408" spans="1:3">
      <c r="A408" s="2" t="s">
        <v>409</v>
      </c>
      <c r="B408" s="2">
        <v>46.212671299999997</v>
      </c>
      <c r="C408" s="2">
        <v>6.1418191000000002</v>
      </c>
    </row>
    <row r="409" spans="1:3">
      <c r="A409" s="2" t="s">
        <v>410</v>
      </c>
      <c r="B409" s="2">
        <v>46.213522099999999</v>
      </c>
      <c r="C409" s="2">
        <v>6.1248592000000004</v>
      </c>
    </row>
    <row r="410" spans="1:3">
      <c r="A410" s="2" t="s">
        <v>411</v>
      </c>
      <c r="B410" s="2">
        <v>46.169985500000003</v>
      </c>
      <c r="C410" s="2">
        <v>6.1110747999999999</v>
      </c>
    </row>
    <row r="411" spans="1:3">
      <c r="A411" s="2" t="s">
        <v>412</v>
      </c>
      <c r="B411" s="2">
        <v>46.186904400000003</v>
      </c>
      <c r="C411" s="2">
        <v>6.1070935999999998</v>
      </c>
    </row>
    <row r="412" spans="1:3">
      <c r="A412" s="2" t="s">
        <v>413</v>
      </c>
      <c r="B412" s="2">
        <v>46.212671800000003</v>
      </c>
      <c r="C412" s="2">
        <v>6.1509559999999999</v>
      </c>
    </row>
    <row r="413" spans="1:3">
      <c r="A413" s="2" t="s">
        <v>414</v>
      </c>
      <c r="B413" s="2">
        <v>46.204626599999997</v>
      </c>
      <c r="C413" s="2">
        <v>6.1622507999999998</v>
      </c>
    </row>
    <row r="414" spans="1:3">
      <c r="A414" s="2" t="s">
        <v>415</v>
      </c>
      <c r="B414" s="2">
        <v>46.221845899999998</v>
      </c>
      <c r="C414" s="2">
        <v>6.1298382</v>
      </c>
    </row>
    <row r="415" spans="1:3">
      <c r="A415" s="2" t="s">
        <v>416</v>
      </c>
      <c r="B415" s="2">
        <v>46.195543299999997</v>
      </c>
      <c r="C415" s="2">
        <v>6.1633355999999999</v>
      </c>
    </row>
    <row r="416" spans="1:3">
      <c r="A416" s="2" t="s">
        <v>417</v>
      </c>
      <c r="B416" s="2">
        <v>46.2088562</v>
      </c>
      <c r="C416" s="2">
        <v>6.1331160999999996</v>
      </c>
    </row>
    <row r="417" spans="1:3">
      <c r="A417" s="2" t="s">
        <v>418</v>
      </c>
      <c r="B417" s="2">
        <v>46.2113011</v>
      </c>
      <c r="C417" s="2">
        <v>6.1374893000000004</v>
      </c>
    </row>
    <row r="418" spans="1:3">
      <c r="A418" s="3" t="s">
        <v>419</v>
      </c>
      <c r="B418" s="2">
        <v>46.209016800000001</v>
      </c>
      <c r="C418" s="2">
        <v>6.2154502000000003</v>
      </c>
    </row>
    <row r="419" spans="1:3">
      <c r="A419" s="2" t="s">
        <v>420</v>
      </c>
      <c r="B419" s="2">
        <v>46.208239599999999</v>
      </c>
      <c r="C419" s="2">
        <v>6.1351155999999998</v>
      </c>
    </row>
    <row r="420" spans="1:3">
      <c r="A420" s="2" t="s">
        <v>421</v>
      </c>
      <c r="B420" s="2">
        <v>46.178599800000001</v>
      </c>
      <c r="C420" s="2">
        <v>6.0839245999999996</v>
      </c>
    </row>
    <row r="421" spans="1:3">
      <c r="A421" s="2" t="s">
        <v>422</v>
      </c>
      <c r="B421" s="2">
        <v>46.1783468</v>
      </c>
      <c r="C421" s="2">
        <v>6.0729948</v>
      </c>
    </row>
    <row r="422" spans="1:3">
      <c r="A422" s="2" t="s">
        <v>423</v>
      </c>
      <c r="B422" s="2">
        <v>46.189349100000001</v>
      </c>
      <c r="C422" s="2">
        <v>6.1385103000000001</v>
      </c>
    </row>
    <row r="423" spans="1:3">
      <c r="A423" s="2" t="s">
        <v>424</v>
      </c>
      <c r="B423" s="2">
        <v>46.194041599999998</v>
      </c>
      <c r="C423" s="2">
        <v>6.1138785000000002</v>
      </c>
    </row>
    <row r="424" spans="1:3">
      <c r="A424" s="2" t="s">
        <v>425</v>
      </c>
      <c r="B424" s="2">
        <v>46.211778299999999</v>
      </c>
      <c r="C424" s="2">
        <v>6.1483385000000004</v>
      </c>
    </row>
    <row r="425" spans="1:3">
      <c r="A425" s="2" t="s">
        <v>426</v>
      </c>
      <c r="B425" s="2">
        <v>46.210055199999999</v>
      </c>
      <c r="C425" s="2">
        <v>6.1205303999999998</v>
      </c>
    </row>
    <row r="426" spans="1:3">
      <c r="A426" s="2" t="s">
        <v>427</v>
      </c>
      <c r="B426" s="2">
        <v>46.208541199999999</v>
      </c>
      <c r="C426" s="2">
        <v>6.1263329999999998</v>
      </c>
    </row>
    <row r="427" spans="1:3">
      <c r="A427" s="2" t="s">
        <v>428</v>
      </c>
      <c r="B427" s="2">
        <v>46.210535200000002</v>
      </c>
      <c r="C427" s="2">
        <v>6.1396381</v>
      </c>
    </row>
    <row r="428" spans="1:3">
      <c r="A428" s="2" t="s">
        <v>429</v>
      </c>
      <c r="B428" s="2">
        <v>46.179601499999997</v>
      </c>
      <c r="C428" s="2">
        <v>6.0778236000000003</v>
      </c>
    </row>
    <row r="429" spans="1:3">
      <c r="A429" s="2" t="s">
        <v>430</v>
      </c>
      <c r="B429" s="2">
        <v>46.228102800000002</v>
      </c>
      <c r="C429" s="2">
        <v>6.1022876000000004</v>
      </c>
    </row>
    <row r="430" spans="1:3">
      <c r="A430" s="2" t="s">
        <v>431</v>
      </c>
      <c r="B430" s="2">
        <v>46.165528000000002</v>
      </c>
      <c r="C430" s="2">
        <v>6.1208445999999999</v>
      </c>
    </row>
    <row r="431" spans="1:3">
      <c r="A431" s="2" t="s">
        <v>432</v>
      </c>
      <c r="B431" s="2">
        <v>46.190101400000003</v>
      </c>
      <c r="C431" s="2">
        <v>6.1487102</v>
      </c>
    </row>
    <row r="432" spans="1:3">
      <c r="A432" s="2" t="s">
        <v>433</v>
      </c>
      <c r="B432" s="2">
        <v>46.189998099999997</v>
      </c>
      <c r="C432" s="2">
        <v>6.1586074000000002</v>
      </c>
    </row>
    <row r="433" spans="1:3">
      <c r="A433" s="2" t="s">
        <v>434</v>
      </c>
      <c r="B433" s="2">
        <v>46.2251458</v>
      </c>
      <c r="C433" s="2">
        <v>6.1316186999999998</v>
      </c>
    </row>
    <row r="434" spans="1:3">
      <c r="A434" s="2" t="s">
        <v>435</v>
      </c>
      <c r="B434" s="2">
        <v>46.216612499999997</v>
      </c>
      <c r="C434" s="2">
        <v>6.0868164</v>
      </c>
    </row>
    <row r="435" spans="1:3">
      <c r="A435" s="2" t="s">
        <v>436</v>
      </c>
      <c r="B435" s="2">
        <v>46.207363899999997</v>
      </c>
      <c r="C435" s="2">
        <v>6.1115466999999999</v>
      </c>
    </row>
    <row r="436" spans="1:3">
      <c r="A436" s="2" t="s">
        <v>437</v>
      </c>
      <c r="B436" s="2">
        <v>46.215260000000001</v>
      </c>
      <c r="C436" s="2">
        <v>6.0842124000000002</v>
      </c>
    </row>
    <row r="437" spans="1:3">
      <c r="A437" s="2" t="s">
        <v>438</v>
      </c>
      <c r="B437" s="2">
        <v>46.1559265</v>
      </c>
      <c r="C437" s="2">
        <v>6.0815159000000003</v>
      </c>
    </row>
    <row r="438" spans="1:3">
      <c r="A438" s="2" t="s">
        <v>439</v>
      </c>
      <c r="B438" s="2">
        <v>46.201889199999997</v>
      </c>
      <c r="C438" s="2">
        <v>6.1318986000000004</v>
      </c>
    </row>
    <row r="439" spans="1:3">
      <c r="A439" s="2" t="s">
        <v>440</v>
      </c>
      <c r="B439" s="2">
        <v>46.196348</v>
      </c>
      <c r="C439" s="2">
        <v>6.1505204999999998</v>
      </c>
    </row>
    <row r="440" spans="1:3">
      <c r="A440" s="2" t="s">
        <v>441</v>
      </c>
      <c r="B440" s="2">
        <v>46.220937800000002</v>
      </c>
      <c r="C440" s="2">
        <v>6.0940902000000001</v>
      </c>
    </row>
    <row r="441" spans="1:3">
      <c r="A441" s="2" t="s">
        <v>442</v>
      </c>
      <c r="B441" s="2">
        <v>46.217284800000002</v>
      </c>
      <c r="C441" s="2">
        <v>6.1772305999999997</v>
      </c>
    </row>
    <row r="442" spans="1:3">
      <c r="A442" s="2" t="s">
        <v>443</v>
      </c>
      <c r="B442" s="2">
        <v>46.1915239</v>
      </c>
      <c r="C442" s="2">
        <v>6.1019071</v>
      </c>
    </row>
    <row r="443" spans="1:3">
      <c r="A443" s="2" t="s">
        <v>444</v>
      </c>
      <c r="B443" s="2">
        <v>46.212413599999998</v>
      </c>
      <c r="C443" s="2">
        <v>6.1217477999999996</v>
      </c>
    </row>
    <row r="444" spans="1:3">
      <c r="A444" s="2" t="s">
        <v>445</v>
      </c>
      <c r="B444" s="2">
        <v>46.165778500000002</v>
      </c>
      <c r="C444" s="2">
        <v>6.1038046000000001</v>
      </c>
    </row>
    <row r="445" spans="1:3">
      <c r="A445" s="2" t="s">
        <v>446</v>
      </c>
      <c r="B445" s="2">
        <v>46.202622900000001</v>
      </c>
      <c r="C445" s="2">
        <v>6.1602471999999997</v>
      </c>
    </row>
    <row r="446" spans="1:3">
      <c r="A446" s="2" t="s">
        <v>447</v>
      </c>
      <c r="B446" s="2">
        <v>46.218584800000002</v>
      </c>
      <c r="C446" s="2">
        <v>6.0944915000000002</v>
      </c>
    </row>
    <row r="447" spans="1:3">
      <c r="A447" s="2" t="s">
        <v>448</v>
      </c>
      <c r="B447" s="2">
        <v>46.216692299999998</v>
      </c>
      <c r="C447" s="2">
        <v>6.1381163000000001</v>
      </c>
    </row>
    <row r="448" spans="1:3">
      <c r="A448" s="2" t="s">
        <v>449</v>
      </c>
      <c r="B448" s="2">
        <v>46.188019599999997</v>
      </c>
      <c r="C448" s="2">
        <v>6.1329158000000001</v>
      </c>
    </row>
    <row r="449" spans="1:3">
      <c r="A449" s="2" t="s">
        <v>450</v>
      </c>
      <c r="B449" s="2">
        <v>46.215071700000003</v>
      </c>
      <c r="C449" s="2">
        <v>6.1330255999999999</v>
      </c>
    </row>
    <row r="450" spans="1:3">
      <c r="A450" s="2" t="s">
        <v>451</v>
      </c>
      <c r="B450" s="2">
        <v>46.185220800000003</v>
      </c>
      <c r="C450" s="2">
        <v>6.1166726999999996</v>
      </c>
    </row>
    <row r="451" spans="1:3">
      <c r="A451" s="2" t="s">
        <v>452</v>
      </c>
      <c r="B451" s="2">
        <v>46.1821257</v>
      </c>
      <c r="C451" s="2">
        <v>6.0896033000000003</v>
      </c>
    </row>
    <row r="452" spans="1:3">
      <c r="A452" s="2" t="s">
        <v>453</v>
      </c>
      <c r="B452" s="2">
        <v>46.205507699999998</v>
      </c>
      <c r="C452" s="2">
        <v>6.1114319999999998</v>
      </c>
    </row>
    <row r="453" spans="1:3">
      <c r="A453" s="2" t="s">
        <v>454</v>
      </c>
      <c r="B453" s="2">
        <v>46.177454400000002</v>
      </c>
      <c r="C453" s="2">
        <v>6.1242834999999998</v>
      </c>
    </row>
    <row r="454" spans="1:3">
      <c r="A454" s="2" t="s">
        <v>455</v>
      </c>
      <c r="B454" s="2">
        <v>46.255546099999997</v>
      </c>
      <c r="C454" s="2">
        <v>6.1431604999999996</v>
      </c>
    </row>
    <row r="455" spans="1:3">
      <c r="A455" s="2" t="s">
        <v>456</v>
      </c>
      <c r="B455" s="2">
        <v>46.210632699999998</v>
      </c>
      <c r="C455" s="2">
        <v>6.1392142999999999</v>
      </c>
    </row>
    <row r="456" spans="1:3">
      <c r="A456" s="2" t="s">
        <v>457</v>
      </c>
      <c r="B456" s="2">
        <v>46.212374500000003</v>
      </c>
      <c r="C456" s="2">
        <v>6.1199145000000001</v>
      </c>
    </row>
    <row r="457" spans="1:3">
      <c r="A457" s="2" t="s">
        <v>458</v>
      </c>
      <c r="B457" s="2">
        <v>46.2218327</v>
      </c>
      <c r="C457" s="2">
        <v>6.1174891000000002</v>
      </c>
    </row>
    <row r="458" spans="1:3">
      <c r="A458" s="2" t="s">
        <v>459</v>
      </c>
      <c r="B458" s="2">
        <v>46.243110799999997</v>
      </c>
      <c r="C458" s="2">
        <v>6.1401969999999997</v>
      </c>
    </row>
    <row r="459" spans="1:3">
      <c r="A459" s="2" t="s">
        <v>460</v>
      </c>
      <c r="B459" s="2">
        <v>46.209983200000003</v>
      </c>
      <c r="C459" s="2">
        <v>6.1287034</v>
      </c>
    </row>
    <row r="460" spans="1:3">
      <c r="A460" s="2" t="s">
        <v>461</v>
      </c>
      <c r="B460" s="2">
        <v>46.213570799999999</v>
      </c>
      <c r="C460" s="2">
        <v>6.1347766000000004</v>
      </c>
    </row>
    <row r="461" spans="1:3">
      <c r="A461" s="2" t="s">
        <v>462</v>
      </c>
      <c r="B461" s="2">
        <v>46.2056045</v>
      </c>
      <c r="C461" s="2">
        <v>6.2066867999999999</v>
      </c>
    </row>
    <row r="462" spans="1:3">
      <c r="A462" s="2" t="s">
        <v>463</v>
      </c>
      <c r="B462" s="2">
        <v>46.225957600000001</v>
      </c>
      <c r="C462" s="2">
        <v>6.0840604000000003</v>
      </c>
    </row>
    <row r="463" spans="1:3">
      <c r="A463" s="2" t="s">
        <v>464</v>
      </c>
      <c r="B463" s="2">
        <v>46.265525500000003</v>
      </c>
      <c r="C463" s="2">
        <v>6.1534494999999998</v>
      </c>
    </row>
    <row r="464" spans="1:3">
      <c r="A464" s="2" t="s">
        <v>465</v>
      </c>
      <c r="B464" s="2">
        <v>46.288883200000001</v>
      </c>
      <c r="C464" s="2">
        <v>6.1699424</v>
      </c>
    </row>
    <row r="465" spans="1:3">
      <c r="A465" s="2" t="s">
        <v>466</v>
      </c>
      <c r="B465" s="2">
        <v>46.186871400000001</v>
      </c>
      <c r="C465" s="2">
        <v>6.1566577000000002</v>
      </c>
    </row>
    <row r="466" spans="1:3">
      <c r="A466" s="2" t="s">
        <v>467</v>
      </c>
      <c r="B466" s="2">
        <v>46.212492900000001</v>
      </c>
      <c r="C466" s="2">
        <v>6.1094052999999997</v>
      </c>
    </row>
    <row r="467" spans="1:3">
      <c r="A467" s="2" t="s">
        <v>468</v>
      </c>
      <c r="B467" s="2">
        <v>46.229836400000003</v>
      </c>
      <c r="C467" s="2">
        <v>6.0787754999999999</v>
      </c>
    </row>
    <row r="468" spans="1:3">
      <c r="A468" s="2" t="s">
        <v>469</v>
      </c>
      <c r="B468" s="2">
        <v>46.280349700000002</v>
      </c>
      <c r="C468" s="2">
        <v>6.1670077000000001</v>
      </c>
    </row>
    <row r="469" spans="1:3">
      <c r="A469" s="2" t="s">
        <v>470</v>
      </c>
      <c r="B469" s="2">
        <v>46.197119600000001</v>
      </c>
      <c r="C469" s="2">
        <v>6.1530576000000003</v>
      </c>
    </row>
    <row r="470" spans="1:3">
      <c r="A470" s="2" t="s">
        <v>471</v>
      </c>
      <c r="B470" s="2">
        <v>46.194586999999999</v>
      </c>
      <c r="C470" s="2">
        <v>6.1560258000000001</v>
      </c>
    </row>
    <row r="471" spans="1:3">
      <c r="A471" s="2" t="s">
        <v>472</v>
      </c>
      <c r="B471" s="2">
        <v>46.2131908</v>
      </c>
      <c r="C471" s="2">
        <v>6.1391882000000004</v>
      </c>
    </row>
    <row r="472" spans="1:3">
      <c r="A472" s="2" t="s">
        <v>473</v>
      </c>
      <c r="B472" s="2">
        <v>46.197445199999997</v>
      </c>
      <c r="C472" s="2">
        <v>6.1462507999999998</v>
      </c>
    </row>
    <row r="473" spans="1:3">
      <c r="A473" s="2" t="s">
        <v>474</v>
      </c>
      <c r="B473" s="2">
        <v>46.196746699999998</v>
      </c>
      <c r="C473" s="2">
        <v>6.1486305999999997</v>
      </c>
    </row>
    <row r="474" spans="1:3">
      <c r="A474" s="2" t="s">
        <v>475</v>
      </c>
      <c r="B474" s="2">
        <v>46.218433300000001</v>
      </c>
      <c r="C474" s="2">
        <v>6.0855161999999998</v>
      </c>
    </row>
    <row r="475" spans="1:3">
      <c r="A475" s="2" t="s">
        <v>476</v>
      </c>
      <c r="B475" s="2">
        <v>46.198397999999997</v>
      </c>
      <c r="C475" s="2">
        <v>6.1502622000000002</v>
      </c>
    </row>
    <row r="476" spans="1:3">
      <c r="A476" s="2" t="s">
        <v>477</v>
      </c>
      <c r="B476" s="2">
        <v>46.189676599999999</v>
      </c>
      <c r="C476" s="2">
        <v>6.0919387</v>
      </c>
    </row>
    <row r="477" spans="1:3">
      <c r="A477" s="2" t="s">
        <v>478</v>
      </c>
      <c r="B477" s="2">
        <v>46.248792899999998</v>
      </c>
      <c r="C477" s="2">
        <v>6.2008108999999996</v>
      </c>
    </row>
    <row r="478" spans="1:3">
      <c r="A478" s="2" t="s">
        <v>479</v>
      </c>
      <c r="B478" s="2">
        <v>46.1845967</v>
      </c>
      <c r="C478" s="2">
        <v>6.0930607999999999</v>
      </c>
    </row>
    <row r="479" spans="1:3">
      <c r="A479" s="2" t="s">
        <v>480</v>
      </c>
      <c r="B479" s="2">
        <v>46.216633799999997</v>
      </c>
      <c r="C479" s="2">
        <v>6.1110448000000002</v>
      </c>
    </row>
    <row r="480" spans="1:3">
      <c r="A480" s="2" t="s">
        <v>481</v>
      </c>
      <c r="B480" s="2">
        <v>46.223921500000003</v>
      </c>
      <c r="C480" s="2">
        <v>6.1313635</v>
      </c>
    </row>
    <row r="481" spans="1:3">
      <c r="A481" s="2" t="s">
        <v>482</v>
      </c>
      <c r="B481" s="2">
        <v>46.264735799999997</v>
      </c>
      <c r="C481" s="2">
        <v>6.1566738000000001</v>
      </c>
    </row>
    <row r="482" spans="1:3">
      <c r="A482" s="2" t="s">
        <v>483</v>
      </c>
      <c r="B482" s="2">
        <v>46.196015199999998</v>
      </c>
      <c r="C482" s="2">
        <v>6.1545398000000002</v>
      </c>
    </row>
    <row r="483" spans="1:3">
      <c r="A483" s="2" t="s">
        <v>484</v>
      </c>
      <c r="B483" s="2">
        <v>46.183289700000003</v>
      </c>
      <c r="C483" s="2">
        <v>6.1209166000000002</v>
      </c>
    </row>
    <row r="484" spans="1:3">
      <c r="A484" s="2" t="s">
        <v>485</v>
      </c>
      <c r="B484" s="2">
        <v>46.210082300000003</v>
      </c>
      <c r="C484" s="2">
        <v>6.1472328000000003</v>
      </c>
    </row>
    <row r="485" spans="1:3">
      <c r="A485" s="2" t="s">
        <v>486</v>
      </c>
      <c r="B485" s="2">
        <v>46.1853689</v>
      </c>
      <c r="C485" s="2">
        <v>6.0900027999999997</v>
      </c>
    </row>
    <row r="486" spans="1:3">
      <c r="A486" s="2" t="s">
        <v>487</v>
      </c>
      <c r="B486" s="2">
        <v>46.220515300000002</v>
      </c>
      <c r="C486" s="2">
        <v>6.1385170000000002</v>
      </c>
    </row>
    <row r="487" spans="1:3">
      <c r="A487" s="2" t="s">
        <v>488</v>
      </c>
      <c r="B487" s="2">
        <v>46.247031</v>
      </c>
      <c r="C487" s="2">
        <v>6.2191891000000004</v>
      </c>
    </row>
    <row r="488" spans="1:3">
      <c r="A488" s="2" t="s">
        <v>489</v>
      </c>
      <c r="B488" s="2">
        <v>46.213571399999999</v>
      </c>
      <c r="C488" s="2">
        <v>6.1364577999999996</v>
      </c>
    </row>
    <row r="489" spans="1:3">
      <c r="A489" s="2" t="s">
        <v>490</v>
      </c>
      <c r="B489" s="2">
        <v>46.258766600000001</v>
      </c>
      <c r="C489" s="2">
        <v>6.2062628999999996</v>
      </c>
    </row>
    <row r="490" spans="1:3">
      <c r="A490" s="2" t="s">
        <v>491</v>
      </c>
      <c r="B490" s="2">
        <v>46.210894099999997</v>
      </c>
      <c r="C490" s="2">
        <v>6.1391217999999999</v>
      </c>
    </row>
    <row r="491" spans="1:3">
      <c r="A491" s="2" t="s">
        <v>492</v>
      </c>
      <c r="B491" s="2">
        <v>46.190028699999999</v>
      </c>
      <c r="C491" s="2">
        <v>6.1092795000000004</v>
      </c>
    </row>
    <row r="492" spans="1:3">
      <c r="A492" s="2" t="s">
        <v>493</v>
      </c>
      <c r="B492" s="2">
        <v>46.182085399999998</v>
      </c>
      <c r="C492" s="2">
        <v>6.1212887</v>
      </c>
    </row>
    <row r="493" spans="1:3">
      <c r="A493" s="2" t="s">
        <v>494</v>
      </c>
      <c r="B493" s="2">
        <v>46.176614600000001</v>
      </c>
      <c r="C493" s="2">
        <v>6.1117264000000002</v>
      </c>
    </row>
    <row r="494" spans="1:3">
      <c r="A494" s="2" t="s">
        <v>495</v>
      </c>
      <c r="B494" s="2">
        <v>46.195962299999998</v>
      </c>
      <c r="C494" s="2">
        <v>6.1478557</v>
      </c>
    </row>
    <row r="495" spans="1:3">
      <c r="A495" s="2" t="s">
        <v>496</v>
      </c>
      <c r="B495" s="2">
        <v>46.256604600000003</v>
      </c>
      <c r="C495" s="2">
        <v>6.1539605000000002</v>
      </c>
    </row>
    <row r="496" spans="1:3">
      <c r="A496" s="2" t="s">
        <v>497</v>
      </c>
      <c r="B496" s="2">
        <v>46.208430999999997</v>
      </c>
      <c r="C496" s="2">
        <v>6.1293015999999998</v>
      </c>
    </row>
    <row r="497" spans="1:3">
      <c r="A497" s="2" t="s">
        <v>498</v>
      </c>
      <c r="B497" s="2">
        <v>46.189631599999998</v>
      </c>
      <c r="C497" s="2">
        <v>6.1032267999999998</v>
      </c>
    </row>
    <row r="498" spans="1:3">
      <c r="A498" s="2" t="s">
        <v>499</v>
      </c>
      <c r="B498" s="2">
        <v>46.188666900000001</v>
      </c>
      <c r="C498" s="2">
        <v>6.0999252999999998</v>
      </c>
    </row>
    <row r="499" spans="1:3">
      <c r="A499" s="2" t="s">
        <v>500</v>
      </c>
      <c r="B499" s="2">
        <v>46.195678700000002</v>
      </c>
      <c r="C499" s="2">
        <v>6.1520469999999996</v>
      </c>
    </row>
    <row r="500" spans="1:3">
      <c r="A500" s="2" t="s">
        <v>501</v>
      </c>
      <c r="B500" s="2">
        <v>46.203834899999997</v>
      </c>
      <c r="C500" s="2">
        <v>6.2044784999999996</v>
      </c>
    </row>
    <row r="501" spans="1:3">
      <c r="A501" s="2" t="s">
        <v>502</v>
      </c>
      <c r="B501" s="2">
        <v>46.228233899999999</v>
      </c>
      <c r="C501" s="2">
        <v>6.0709917000000004</v>
      </c>
    </row>
    <row r="502" spans="1:3">
      <c r="A502" s="2" t="s">
        <v>503</v>
      </c>
      <c r="B502" s="2">
        <v>46.235428200000001</v>
      </c>
      <c r="C502" s="2">
        <v>6.0714895999999996</v>
      </c>
    </row>
    <row r="503" spans="1:3">
      <c r="A503" s="2" t="s">
        <v>504</v>
      </c>
      <c r="B503" s="2">
        <v>46.220935900000001</v>
      </c>
      <c r="C503" s="2">
        <v>6.1842988999999999</v>
      </c>
    </row>
    <row r="504" spans="1:3">
      <c r="A504" s="2" t="s">
        <v>505</v>
      </c>
      <c r="B504" s="2">
        <v>46.2274539</v>
      </c>
      <c r="C504" s="2">
        <v>6.0665559</v>
      </c>
    </row>
    <row r="505" spans="1:3">
      <c r="A505" s="2" t="s">
        <v>506</v>
      </c>
      <c r="B505" s="2">
        <v>46.192079800000002</v>
      </c>
      <c r="C505" s="2">
        <v>6.157216</v>
      </c>
    </row>
    <row r="506" spans="1:3">
      <c r="A506" s="2" t="s">
        <v>507</v>
      </c>
      <c r="B506" s="2">
        <v>46.195166</v>
      </c>
      <c r="C506" s="2">
        <v>6.1560486000000001</v>
      </c>
    </row>
    <row r="507" spans="1:3">
      <c r="A507" s="2" t="s">
        <v>508</v>
      </c>
      <c r="B507" s="2">
        <v>46.2094886</v>
      </c>
      <c r="C507" s="2">
        <v>6.1259940999999998</v>
      </c>
    </row>
    <row r="508" spans="1:3">
      <c r="A508" s="2" t="s">
        <v>509</v>
      </c>
      <c r="B508" s="2">
        <v>46.220231499999997</v>
      </c>
      <c r="C508" s="2">
        <v>6.0937751000000002</v>
      </c>
    </row>
    <row r="509" spans="1:3">
      <c r="A509" s="2" t="s">
        <v>510</v>
      </c>
      <c r="B509" s="2">
        <v>46.165033800000003</v>
      </c>
      <c r="C509" s="2">
        <v>6.1021033999999998</v>
      </c>
    </row>
    <row r="510" spans="1:3">
      <c r="A510" s="2" t="s">
        <v>511</v>
      </c>
      <c r="B510" s="2">
        <v>46.193429100000003</v>
      </c>
      <c r="C510" s="2">
        <v>6.1536492999999997</v>
      </c>
    </row>
    <row r="511" spans="1:3">
      <c r="A511" s="2" t="s">
        <v>512</v>
      </c>
      <c r="B511" s="2">
        <v>46.184868799999997</v>
      </c>
      <c r="C511" s="2">
        <v>6.1226818999999999</v>
      </c>
    </row>
    <row r="512" spans="1:3">
      <c r="A512" s="2" t="s">
        <v>513</v>
      </c>
      <c r="B512" s="2">
        <v>46.211408300000002</v>
      </c>
      <c r="C512" s="2">
        <v>6.1477450999999999</v>
      </c>
    </row>
    <row r="513" spans="1:3">
      <c r="A513" s="2" t="s">
        <v>514</v>
      </c>
      <c r="B513" s="2">
        <v>46.193931800000001</v>
      </c>
      <c r="C513" s="2">
        <v>6.1284453000000001</v>
      </c>
    </row>
    <row r="514" spans="1:3">
      <c r="A514" s="2" t="s">
        <v>515</v>
      </c>
      <c r="B514" s="2">
        <v>46.250083600000004</v>
      </c>
      <c r="C514" s="2">
        <v>6.1469904</v>
      </c>
    </row>
    <row r="515" spans="1:3">
      <c r="A515" s="2" t="s">
        <v>516</v>
      </c>
      <c r="B515" s="2">
        <v>46.242731200000001</v>
      </c>
      <c r="C515" s="2">
        <v>6.1470152000000002</v>
      </c>
    </row>
    <row r="516" spans="1:3">
      <c r="A516" s="2" t="s">
        <v>517</v>
      </c>
      <c r="B516" s="2">
        <v>46.174816800000002</v>
      </c>
      <c r="C516" s="2">
        <v>6.0726936</v>
      </c>
    </row>
    <row r="517" spans="1:3">
      <c r="A517" s="2" t="s">
        <v>518</v>
      </c>
      <c r="B517" s="2">
        <v>46.209131999999997</v>
      </c>
      <c r="C517" s="2">
        <v>6.1286468999999997</v>
      </c>
    </row>
    <row r="518" spans="1:3">
      <c r="A518" s="2" t="s">
        <v>519</v>
      </c>
      <c r="B518" s="2">
        <v>46.216701999999998</v>
      </c>
      <c r="C518" s="2">
        <v>6.1822346000000001</v>
      </c>
    </row>
    <row r="519" spans="1:3">
      <c r="A519" s="2" t="s">
        <v>520</v>
      </c>
      <c r="B519" s="2">
        <v>46.191467500000002</v>
      </c>
      <c r="C519" s="2">
        <v>6.1092067999999999</v>
      </c>
    </row>
    <row r="520" spans="1:3">
      <c r="A520" s="2" t="s">
        <v>521</v>
      </c>
      <c r="B520" s="2">
        <v>46.2278728</v>
      </c>
      <c r="C520" s="2">
        <v>6.0814781</v>
      </c>
    </row>
    <row r="521" spans="1:3">
      <c r="A521" s="2" t="s">
        <v>522</v>
      </c>
      <c r="B521" s="2">
        <v>46.148917400000002</v>
      </c>
      <c r="C521" s="2">
        <v>6.1212293000000004</v>
      </c>
    </row>
    <row r="522" spans="1:3">
      <c r="A522" s="2" t="s">
        <v>523</v>
      </c>
      <c r="B522" s="2">
        <v>46.197757799999998</v>
      </c>
      <c r="C522" s="2">
        <v>6.1482805000000003</v>
      </c>
    </row>
    <row r="523" spans="1:3">
      <c r="A523" s="2" t="s">
        <v>524</v>
      </c>
      <c r="B523" s="2">
        <v>46.188752100000002</v>
      </c>
      <c r="C523" s="2">
        <v>6.1504320000000003</v>
      </c>
    </row>
    <row r="524" spans="1:3">
      <c r="A524" s="2" t="s">
        <v>525</v>
      </c>
      <c r="B524" s="2">
        <v>46.208909499999997</v>
      </c>
      <c r="C524" s="2">
        <v>6.0998941999999996</v>
      </c>
    </row>
    <row r="525" spans="1:3">
      <c r="A525" s="2" t="s">
        <v>526</v>
      </c>
      <c r="B525" s="2">
        <v>46.206628899999998</v>
      </c>
      <c r="C525" s="2">
        <v>6.1272691000000004</v>
      </c>
    </row>
    <row r="526" spans="1:3">
      <c r="A526" s="2" t="s">
        <v>527</v>
      </c>
      <c r="B526" s="2">
        <v>46.215808899999999</v>
      </c>
      <c r="C526" s="2">
        <v>6.1294282999999998</v>
      </c>
    </row>
    <row r="527" spans="1:3">
      <c r="A527" s="2" t="s">
        <v>528</v>
      </c>
      <c r="B527" s="2">
        <v>46.226802300000003</v>
      </c>
      <c r="C527" s="2">
        <v>6.0559874000000002</v>
      </c>
    </row>
    <row r="528" spans="1:3">
      <c r="A528" s="2" t="s">
        <v>529</v>
      </c>
      <c r="B528" s="2">
        <v>46.204515999999998</v>
      </c>
      <c r="C528" s="2">
        <v>6.1236870000000003</v>
      </c>
    </row>
    <row r="529" spans="1:3">
      <c r="A529" s="2" t="s">
        <v>530</v>
      </c>
      <c r="B529" s="2">
        <v>46.2550746</v>
      </c>
      <c r="C529" s="2">
        <v>6.1544606999999996</v>
      </c>
    </row>
    <row r="530" spans="1:3">
      <c r="A530" s="2" t="s">
        <v>531</v>
      </c>
      <c r="B530" s="2">
        <v>46.190569400000001</v>
      </c>
      <c r="C530" s="2">
        <v>6.1029720999999997</v>
      </c>
    </row>
    <row r="531" spans="1:3">
      <c r="A531" s="2" t="s">
        <v>532</v>
      </c>
      <c r="B531" s="2">
        <v>46.188842399999999</v>
      </c>
      <c r="C531" s="2">
        <v>6.1195645000000001</v>
      </c>
    </row>
    <row r="532" spans="1:3">
      <c r="A532" s="2" t="s">
        <v>533</v>
      </c>
      <c r="B532" s="2">
        <v>46.219045800000004</v>
      </c>
      <c r="C532" s="2">
        <v>6.1409900000000004</v>
      </c>
    </row>
    <row r="533" spans="1:3">
      <c r="A533" s="2" t="s">
        <v>534</v>
      </c>
      <c r="B533" s="2">
        <v>46.192943499999998</v>
      </c>
      <c r="C533" s="2">
        <v>6.1055424</v>
      </c>
    </row>
    <row r="534" spans="1:3">
      <c r="A534" s="2" t="s">
        <v>535</v>
      </c>
      <c r="B534" s="2">
        <v>46.204283699999998</v>
      </c>
      <c r="C534" s="2">
        <v>6.1207051000000003</v>
      </c>
    </row>
    <row r="535" spans="1:3">
      <c r="A535" s="2" t="s">
        <v>536</v>
      </c>
      <c r="B535" s="2">
        <v>46.226140200000003</v>
      </c>
      <c r="C535" s="2">
        <v>6.0714962999999997</v>
      </c>
    </row>
    <row r="536" spans="1:3">
      <c r="A536" s="2" t="s">
        <v>537</v>
      </c>
      <c r="B536" s="2">
        <v>46.1912278</v>
      </c>
      <c r="C536" s="2">
        <v>6.1071399</v>
      </c>
    </row>
    <row r="537" spans="1:3">
      <c r="A537" s="2" t="s">
        <v>538</v>
      </c>
      <c r="B537" s="2">
        <v>46.188039099999997</v>
      </c>
      <c r="C537" s="2">
        <v>6.1171961000000001</v>
      </c>
    </row>
    <row r="538" spans="1:3">
      <c r="A538" s="2" t="s">
        <v>539</v>
      </c>
      <c r="B538" s="2">
        <v>46.213456700000002</v>
      </c>
      <c r="C538" s="2">
        <v>6.1269160999999999</v>
      </c>
    </row>
    <row r="539" spans="1:3">
      <c r="A539" s="2" t="s">
        <v>540</v>
      </c>
      <c r="B539" s="2">
        <v>46.230614500000001</v>
      </c>
      <c r="C539" s="2">
        <v>6.0778122000000003</v>
      </c>
    </row>
    <row r="540" spans="1:3">
      <c r="A540" s="2" t="s">
        <v>541</v>
      </c>
      <c r="B540" s="2">
        <v>46.218304400000001</v>
      </c>
      <c r="C540" s="2">
        <v>6.0814079999999997</v>
      </c>
    </row>
    <row r="541" spans="1:3">
      <c r="A541" s="2" t="s">
        <v>542</v>
      </c>
      <c r="B541" s="2">
        <v>46.166306800000001</v>
      </c>
      <c r="C541" s="2">
        <v>6.1087591999999997</v>
      </c>
    </row>
    <row r="542" spans="1:3">
      <c r="A542" s="2" t="s">
        <v>543</v>
      </c>
      <c r="B542" s="2">
        <v>46.2567922</v>
      </c>
      <c r="C542" s="2">
        <v>6.1531551000000002</v>
      </c>
    </row>
    <row r="543" spans="1:3">
      <c r="A543" s="2" t="s">
        <v>544</v>
      </c>
      <c r="B543" s="2">
        <v>46.191690299999998</v>
      </c>
      <c r="C543" s="2">
        <v>6.1046740000000002</v>
      </c>
    </row>
    <row r="544" spans="1:3">
      <c r="A544" s="2" t="s">
        <v>545</v>
      </c>
      <c r="B544" s="2">
        <v>46.21857</v>
      </c>
      <c r="C544" s="2">
        <v>6.0921664</v>
      </c>
    </row>
    <row r="545" spans="1:3">
      <c r="A545" s="2" t="s">
        <v>546</v>
      </c>
      <c r="B545" s="2">
        <v>46.223339199999998</v>
      </c>
      <c r="C545" s="2">
        <v>6.0680358999999999</v>
      </c>
    </row>
    <row r="546" spans="1:3">
      <c r="A546" s="2" t="s">
        <v>547</v>
      </c>
      <c r="B546" s="2">
        <v>46.222426499999997</v>
      </c>
      <c r="C546" s="2">
        <v>6.0755504</v>
      </c>
    </row>
    <row r="547" spans="1:3">
      <c r="A547" s="2" t="s">
        <v>548</v>
      </c>
      <c r="B547" s="2">
        <v>46.192592300000001</v>
      </c>
      <c r="C547" s="2">
        <v>6.1040717000000004</v>
      </c>
    </row>
    <row r="548" spans="1:3">
      <c r="A548" s="2" t="s">
        <v>549</v>
      </c>
      <c r="B548" s="2">
        <v>46.1918565</v>
      </c>
      <c r="C548" s="2">
        <v>6.1225246000000002</v>
      </c>
    </row>
    <row r="549" spans="1:3">
      <c r="A549" s="2" t="s">
        <v>550</v>
      </c>
      <c r="B549" s="2">
        <v>46.186932400000003</v>
      </c>
      <c r="C549" s="2">
        <v>6.1036760000000001</v>
      </c>
    </row>
    <row r="550" spans="1:3">
      <c r="A550" s="2" t="s">
        <v>551</v>
      </c>
      <c r="B550" s="2">
        <v>46.198866199999998</v>
      </c>
      <c r="C550" s="2">
        <v>6.0858789</v>
      </c>
    </row>
    <row r="551" spans="1:3">
      <c r="A551" s="2" t="s">
        <v>552</v>
      </c>
      <c r="B551" s="2">
        <v>46.215268299999998</v>
      </c>
      <c r="C551" s="2">
        <v>6.1117603000000003</v>
      </c>
    </row>
    <row r="552" spans="1:3">
      <c r="A552" s="2" t="s">
        <v>553</v>
      </c>
      <c r="B552" s="2">
        <v>46.2167551</v>
      </c>
      <c r="C552" s="2">
        <v>6.0311292999999999</v>
      </c>
    </row>
    <row r="553" spans="1:3">
      <c r="A553" s="2" t="s">
        <v>554</v>
      </c>
      <c r="B553" s="2">
        <v>46.190850300000001</v>
      </c>
      <c r="C553" s="2">
        <v>6.0997960000000004</v>
      </c>
    </row>
    <row r="554" spans="1:3">
      <c r="A554" s="2" t="s">
        <v>555</v>
      </c>
      <c r="B554" s="2">
        <v>46.196492800000001</v>
      </c>
      <c r="C554" s="2">
        <v>6.1512387000000004</v>
      </c>
    </row>
    <row r="555" spans="1:3">
      <c r="A555" s="2" t="s">
        <v>556</v>
      </c>
      <c r="B555" s="2">
        <v>46.208364000000003</v>
      </c>
      <c r="C555" s="2">
        <v>6.2147614000000004</v>
      </c>
    </row>
    <row r="556" spans="1:3">
      <c r="A556" s="2" t="s">
        <v>557</v>
      </c>
      <c r="B556" s="2">
        <v>46.190089299999997</v>
      </c>
      <c r="C556" s="2">
        <v>6.1151461999999999</v>
      </c>
    </row>
    <row r="557" spans="1:3">
      <c r="A557" s="2" t="s">
        <v>558</v>
      </c>
      <c r="B557" s="2">
        <v>46.197973900000001</v>
      </c>
      <c r="C557" s="2">
        <v>6.1471238000000001</v>
      </c>
    </row>
    <row r="558" spans="1:3">
      <c r="A558" s="2" t="s">
        <v>559</v>
      </c>
      <c r="B558" s="2">
        <v>46.2271596</v>
      </c>
      <c r="C558" s="2">
        <v>6.0799865000000004</v>
      </c>
    </row>
    <row r="559" spans="1:3">
      <c r="A559" s="2" t="s">
        <v>560</v>
      </c>
      <c r="B559" s="2">
        <v>46.228467199999997</v>
      </c>
      <c r="C559" s="2">
        <v>6.0796874000000001</v>
      </c>
    </row>
    <row r="560" spans="1:3">
      <c r="A560" s="2" t="s">
        <v>561</v>
      </c>
      <c r="B560" s="2">
        <v>46.2955945</v>
      </c>
      <c r="C560" s="2">
        <v>6.1553846999999999</v>
      </c>
    </row>
    <row r="561" spans="1:3">
      <c r="A561" s="2" t="s">
        <v>562</v>
      </c>
      <c r="B561" s="2">
        <v>46.237523199999998</v>
      </c>
      <c r="C561" s="2">
        <v>6.1414312000000004</v>
      </c>
    </row>
    <row r="562" spans="1:3">
      <c r="A562" s="2" t="s">
        <v>563</v>
      </c>
      <c r="B562" s="2">
        <v>46.238289899999998</v>
      </c>
      <c r="C562" s="2">
        <v>6.1184251999999999</v>
      </c>
    </row>
    <row r="563" spans="1:3">
      <c r="A563" s="2" t="s">
        <v>564</v>
      </c>
      <c r="B563" s="2">
        <v>46.185338000000002</v>
      </c>
      <c r="C563" s="2">
        <v>6.0881397000000002</v>
      </c>
    </row>
    <row r="564" spans="1:3">
      <c r="A564" s="2" t="s">
        <v>565</v>
      </c>
      <c r="B564" s="2">
        <v>46.186292399999999</v>
      </c>
      <c r="C564" s="2">
        <v>6.1028346000000004</v>
      </c>
    </row>
    <row r="565" spans="1:3">
      <c r="A565" s="2" t="s">
        <v>566</v>
      </c>
      <c r="B565" s="2">
        <v>46.197884100000003</v>
      </c>
      <c r="C565" s="2">
        <v>6.1510610000000003</v>
      </c>
    </row>
    <row r="566" spans="1:3">
      <c r="A566" s="2" t="s">
        <v>567</v>
      </c>
      <c r="B566" s="2">
        <v>46.204363499999999</v>
      </c>
      <c r="C566" s="2">
        <v>6.2054726000000002</v>
      </c>
    </row>
    <row r="567" spans="1:3">
      <c r="A567" s="2" t="s">
        <v>568</v>
      </c>
      <c r="B567" s="2">
        <v>46.1591606</v>
      </c>
      <c r="C567" s="2">
        <v>6.1445696999999999</v>
      </c>
    </row>
    <row r="568" spans="1:3">
      <c r="A568" s="2" t="s">
        <v>569</v>
      </c>
      <c r="B568" s="2">
        <v>46.227068099999997</v>
      </c>
      <c r="C568" s="2">
        <v>6.0580318999999996</v>
      </c>
    </row>
    <row r="569" spans="1:3">
      <c r="A569" s="2" t="s">
        <v>570</v>
      </c>
      <c r="B569" s="2">
        <v>46.211243799999998</v>
      </c>
      <c r="C569" s="2">
        <v>6.1385629000000002</v>
      </c>
    </row>
    <row r="570" spans="1:3">
      <c r="A570" s="2" t="s">
        <v>571</v>
      </c>
      <c r="B570" s="2">
        <v>46.187126200000002</v>
      </c>
      <c r="C570" s="2">
        <v>6.1181388999999999</v>
      </c>
    </row>
    <row r="571" spans="1:3">
      <c r="A571" s="2" t="s">
        <v>572</v>
      </c>
      <c r="B571" s="2">
        <v>46.214433399999997</v>
      </c>
      <c r="C571" s="2">
        <v>6.1156515000000002</v>
      </c>
    </row>
    <row r="572" spans="1:3">
      <c r="A572" s="2" t="s">
        <v>573</v>
      </c>
      <c r="B572" s="2">
        <v>46.190620799999998</v>
      </c>
      <c r="C572" s="2">
        <v>6.1504279999999998</v>
      </c>
    </row>
    <row r="573" spans="1:3">
      <c r="A573" s="2" t="s">
        <v>574</v>
      </c>
      <c r="B573" s="2">
        <v>46.2061256</v>
      </c>
      <c r="C573" s="2">
        <v>6.1411252999999997</v>
      </c>
    </row>
    <row r="574" spans="1:3">
      <c r="A574" s="2" t="s">
        <v>575</v>
      </c>
      <c r="B574" s="2">
        <v>46.181652</v>
      </c>
      <c r="C574" s="2">
        <v>6.1020724</v>
      </c>
    </row>
    <row r="575" spans="1:3">
      <c r="A575" s="2" t="s">
        <v>576</v>
      </c>
      <c r="B575" s="2">
        <v>46.179919699999999</v>
      </c>
      <c r="C575" s="2">
        <v>6.0987236999999999</v>
      </c>
    </row>
    <row r="576" spans="1:3">
      <c r="A576" s="2" t="s">
        <v>577</v>
      </c>
      <c r="B576" s="2">
        <v>46.209505999999998</v>
      </c>
      <c r="C576" s="2">
        <v>6.1250308000000002</v>
      </c>
    </row>
    <row r="577" spans="1:3">
      <c r="A577" s="2" t="s">
        <v>578</v>
      </c>
      <c r="B577" s="2">
        <v>46.1755414</v>
      </c>
      <c r="C577" s="2">
        <v>6.0677519999999996</v>
      </c>
    </row>
    <row r="578" spans="1:3">
      <c r="A578" s="2" t="s">
        <v>579</v>
      </c>
      <c r="B578" s="2">
        <v>46.229146399999998</v>
      </c>
      <c r="C578" s="2">
        <v>6.1207364999999996</v>
      </c>
    </row>
    <row r="579" spans="1:3">
      <c r="A579" s="2" t="s">
        <v>580</v>
      </c>
      <c r="B579" s="2">
        <v>46.229556600000002</v>
      </c>
      <c r="C579" s="2">
        <v>6.0752781999999996</v>
      </c>
    </row>
    <row r="580" spans="1:3">
      <c r="A580" s="2" t="s">
        <v>581</v>
      </c>
      <c r="B580" s="2">
        <v>46.1487768</v>
      </c>
      <c r="C580" s="2">
        <v>6.1044732000000002</v>
      </c>
    </row>
    <row r="581" spans="1:3">
      <c r="A581" s="2" t="s">
        <v>582</v>
      </c>
      <c r="B581" s="2">
        <v>46.255617100000002</v>
      </c>
      <c r="C581" s="2">
        <v>6.1516758999999999</v>
      </c>
    </row>
    <row r="582" spans="1:3">
      <c r="A582" s="2" t="s">
        <v>583</v>
      </c>
      <c r="B582" s="2">
        <v>46.221833599999997</v>
      </c>
      <c r="C582" s="2">
        <v>6.0755498000000001</v>
      </c>
    </row>
    <row r="583" spans="1:3">
      <c r="A583" s="2" t="s">
        <v>584</v>
      </c>
      <c r="B583" s="2">
        <v>46.188741200000003</v>
      </c>
      <c r="C583" s="2">
        <v>6.1015461000000002</v>
      </c>
    </row>
    <row r="584" spans="1:3">
      <c r="A584" s="2" t="s">
        <v>585</v>
      </c>
      <c r="B584" s="2">
        <v>46.205158900000001</v>
      </c>
      <c r="C584" s="2">
        <v>6.1233329999999997</v>
      </c>
    </row>
    <row r="585" spans="1:3">
      <c r="A585" s="2" t="s">
        <v>586</v>
      </c>
      <c r="B585" s="2">
        <v>46.185747399999997</v>
      </c>
      <c r="C585" s="2">
        <v>6.1175585000000003</v>
      </c>
    </row>
    <row r="586" spans="1:3">
      <c r="A586" s="2" t="s">
        <v>587</v>
      </c>
      <c r="B586" s="2">
        <v>46.192609599999997</v>
      </c>
      <c r="C586" s="2">
        <v>6.1109629999999999</v>
      </c>
    </row>
    <row r="587" spans="1:3">
      <c r="A587" s="2" t="s">
        <v>588</v>
      </c>
      <c r="B587" s="2">
        <v>46.2054033</v>
      </c>
      <c r="C587" s="2">
        <v>6.1243445000000003</v>
      </c>
    </row>
    <row r="588" spans="1:3">
      <c r="A588" s="2" t="s">
        <v>589</v>
      </c>
      <c r="B588" s="2">
        <v>46.2566408</v>
      </c>
      <c r="C588" s="2">
        <v>6.1393665999999998</v>
      </c>
    </row>
    <row r="589" spans="1:3">
      <c r="A589" s="2" t="s">
        <v>590</v>
      </c>
      <c r="B589" s="2">
        <v>46.243270099999997</v>
      </c>
      <c r="C589" s="2">
        <v>6.1475225</v>
      </c>
    </row>
    <row r="590" spans="1:3">
      <c r="A590" s="2" t="s">
        <v>591</v>
      </c>
      <c r="B590" s="2">
        <v>46.210929899999996</v>
      </c>
      <c r="C590" s="2">
        <v>6.1375130999999996</v>
      </c>
    </row>
    <row r="591" spans="1:3">
      <c r="A591" s="2" t="s">
        <v>592</v>
      </c>
      <c r="B591" s="2">
        <v>46.226807200000003</v>
      </c>
      <c r="C591" s="2">
        <v>6.0785086000000002</v>
      </c>
    </row>
    <row r="592" spans="1:3">
      <c r="A592" s="2" t="s">
        <v>593</v>
      </c>
      <c r="B592" s="2">
        <v>46.191591000000003</v>
      </c>
      <c r="C592" s="2">
        <v>6.1137611999999999</v>
      </c>
    </row>
    <row r="593" spans="1:3">
      <c r="A593" s="2" t="s">
        <v>594</v>
      </c>
      <c r="B593" s="2">
        <v>46.2181049</v>
      </c>
      <c r="C593" s="2">
        <v>6.0614242000000003</v>
      </c>
    </row>
    <row r="594" spans="1:3">
      <c r="A594" s="2" t="s">
        <v>595</v>
      </c>
      <c r="B594" s="2">
        <v>46.2566883</v>
      </c>
      <c r="C594" s="2">
        <v>6.1408877000000004</v>
      </c>
    </row>
    <row r="595" spans="1:3">
      <c r="A595" s="2" t="s">
        <v>596</v>
      </c>
      <c r="B595" s="2">
        <v>46.263720399999997</v>
      </c>
      <c r="C595" s="2">
        <v>6.1606984999999996</v>
      </c>
    </row>
    <row r="596" spans="1:3">
      <c r="A596" s="2" t="s">
        <v>597</v>
      </c>
      <c r="B596" s="2">
        <v>46.260253599999999</v>
      </c>
      <c r="C596" s="2">
        <v>6.1579870999999997</v>
      </c>
    </row>
    <row r="597" spans="1:3">
      <c r="A597" s="2" t="s">
        <v>598</v>
      </c>
      <c r="B597" s="2">
        <v>46.165274799999999</v>
      </c>
      <c r="C597" s="2">
        <v>6.1026729</v>
      </c>
    </row>
    <row r="598" spans="1:3">
      <c r="A598" s="2" t="s">
        <v>599</v>
      </c>
      <c r="B598" s="2">
        <v>46.219917500000001</v>
      </c>
      <c r="C598" s="2">
        <v>6.0985199000000003</v>
      </c>
    </row>
    <row r="599" spans="1:3">
      <c r="A599" s="2" t="s">
        <v>600</v>
      </c>
      <c r="B599" s="2">
        <v>46.209662999999999</v>
      </c>
      <c r="C599" s="2">
        <v>6.1190797999999997</v>
      </c>
    </row>
    <row r="600" spans="1:3">
      <c r="A600" s="2" t="s">
        <v>601</v>
      </c>
      <c r="B600" s="2">
        <v>46.251047900000003</v>
      </c>
      <c r="C600" s="2">
        <v>6.1450839999999998</v>
      </c>
    </row>
    <row r="601" spans="1:3">
      <c r="A601" s="2" t="s">
        <v>602</v>
      </c>
      <c r="B601" s="2">
        <v>46.175237199999998</v>
      </c>
      <c r="C601" s="2">
        <v>6.0648793000000003</v>
      </c>
    </row>
    <row r="602" spans="1:3">
      <c r="A602" s="2" t="s">
        <v>603</v>
      </c>
      <c r="B602" s="2">
        <v>46.208212199999998</v>
      </c>
      <c r="C602" s="2">
        <v>6.2108860000000004</v>
      </c>
    </row>
    <row r="603" spans="1:3">
      <c r="A603" s="2" t="s">
        <v>604</v>
      </c>
      <c r="B603" s="2">
        <v>46.197338999999999</v>
      </c>
      <c r="C603" s="2">
        <v>6.1478058000000004</v>
      </c>
    </row>
    <row r="604" spans="1:3">
      <c r="A604" s="2" t="s">
        <v>605</v>
      </c>
      <c r="B604" s="2">
        <v>46.173197700000003</v>
      </c>
      <c r="C604" s="2">
        <v>6.0718598000000004</v>
      </c>
    </row>
    <row r="605" spans="1:3">
      <c r="A605" s="2" t="s">
        <v>606</v>
      </c>
      <c r="B605" s="2">
        <v>46.207384400000002</v>
      </c>
      <c r="C605" s="2">
        <v>6.2115619000000004</v>
      </c>
    </row>
    <row r="606" spans="1:3">
      <c r="A606" s="2" t="s">
        <v>607</v>
      </c>
      <c r="B606" s="2">
        <v>46.187735400000001</v>
      </c>
      <c r="C606" s="2">
        <v>6.0965641000000002</v>
      </c>
    </row>
    <row r="607" spans="1:3">
      <c r="A607" s="2" t="s">
        <v>608</v>
      </c>
      <c r="B607" s="2">
        <v>46.181808099999998</v>
      </c>
      <c r="C607" s="2">
        <v>6.1011487999999998</v>
      </c>
    </row>
    <row r="608" spans="1:3">
      <c r="A608" s="2" t="s">
        <v>609</v>
      </c>
      <c r="B608" s="2">
        <v>46.220671000000003</v>
      </c>
      <c r="C608" s="2">
        <v>6.1064769999999999</v>
      </c>
    </row>
    <row r="609" spans="1:3">
      <c r="A609" s="2" t="s">
        <v>610</v>
      </c>
      <c r="B609" s="2">
        <v>46.206820100000002</v>
      </c>
      <c r="C609" s="2">
        <v>6.2080073000000002</v>
      </c>
    </row>
    <row r="610" spans="1:3">
      <c r="A610" s="2" t="s">
        <v>611</v>
      </c>
      <c r="B610" s="2">
        <v>46.193456099999999</v>
      </c>
      <c r="C610" s="2">
        <v>6.1019364999999999</v>
      </c>
    </row>
    <row r="611" spans="1:3">
      <c r="A611" s="2" t="s">
        <v>612</v>
      </c>
      <c r="B611" s="2">
        <v>46.198439700000002</v>
      </c>
      <c r="C611" s="2">
        <v>6.0822224</v>
      </c>
    </row>
    <row r="612" spans="1:3">
      <c r="A612" s="2" t="s">
        <v>613</v>
      </c>
      <c r="B612" s="2">
        <v>46.1892298</v>
      </c>
      <c r="C612" s="2">
        <v>6.1039574999999999</v>
      </c>
    </row>
    <row r="613" spans="1:3">
      <c r="A613" s="2" t="s">
        <v>614</v>
      </c>
      <c r="B613" s="2">
        <v>46.228877099999998</v>
      </c>
      <c r="C613" s="2">
        <v>6.0799519000000002</v>
      </c>
    </row>
    <row r="614" spans="1:3">
      <c r="A614" s="2" t="s">
        <v>615</v>
      </c>
      <c r="B614" s="2">
        <v>46.174189699999999</v>
      </c>
      <c r="C614" s="2">
        <v>6.0728131999999997</v>
      </c>
    </row>
    <row r="615" spans="1:3">
      <c r="A615" s="2" t="s">
        <v>616</v>
      </c>
      <c r="B615" s="2">
        <v>46.2255368</v>
      </c>
      <c r="C615" s="2">
        <v>6.1338875000000002</v>
      </c>
    </row>
    <row r="616" spans="1:3">
      <c r="A616" s="2" t="s">
        <v>617</v>
      </c>
      <c r="B616" s="2">
        <v>46.188772299999997</v>
      </c>
      <c r="C616" s="2">
        <v>6.1185301000000001</v>
      </c>
    </row>
    <row r="617" spans="1:3">
      <c r="A617" s="2" t="s">
        <v>618</v>
      </c>
      <c r="B617" s="2">
        <v>46.191986700000001</v>
      </c>
      <c r="C617" s="2">
        <v>6.1133725999999999</v>
      </c>
    </row>
    <row r="618" spans="1:3">
      <c r="A618" s="2" t="s">
        <v>619</v>
      </c>
      <c r="B618" s="2">
        <v>46.183140899999998</v>
      </c>
      <c r="C618" s="2">
        <v>6.1019078000000002</v>
      </c>
    </row>
    <row r="619" spans="1:3">
      <c r="A619" s="2" t="s">
        <v>620</v>
      </c>
      <c r="B619" s="2">
        <v>46.225222199999997</v>
      </c>
      <c r="C619" s="2">
        <v>6.0769003000000001</v>
      </c>
    </row>
    <row r="620" spans="1:3">
      <c r="A620" s="2" t="s">
        <v>621</v>
      </c>
      <c r="B620" s="2">
        <v>46.211426400000001</v>
      </c>
      <c r="C620" s="2">
        <v>6.1218437000000003</v>
      </c>
    </row>
    <row r="621" spans="1:3">
      <c r="A621" s="2" t="s">
        <v>622</v>
      </c>
      <c r="B621" s="2">
        <v>46.224556399999997</v>
      </c>
      <c r="C621" s="2">
        <v>6.0833345000000003</v>
      </c>
    </row>
    <row r="622" spans="1:3">
      <c r="A622" s="2" t="s">
        <v>623</v>
      </c>
      <c r="B622" s="2">
        <v>46.209132400000001</v>
      </c>
      <c r="C622" s="2">
        <v>6.2125700999999998</v>
      </c>
    </row>
    <row r="623" spans="1:3">
      <c r="A623" s="2" t="s">
        <v>624</v>
      </c>
      <c r="B623" s="2">
        <v>46.190957099999999</v>
      </c>
      <c r="C623" s="2">
        <v>6.1136013</v>
      </c>
    </row>
    <row r="624" spans="1:3">
      <c r="A624" s="2" t="s">
        <v>625</v>
      </c>
      <c r="B624" s="2">
        <v>46.206352299999999</v>
      </c>
      <c r="C624" s="2">
        <v>6.2075828</v>
      </c>
    </row>
    <row r="625" spans="1:3">
      <c r="A625" s="2" t="s">
        <v>626</v>
      </c>
      <c r="B625" s="2">
        <v>46.189554899999997</v>
      </c>
      <c r="C625" s="2">
        <v>6.1016633000000002</v>
      </c>
    </row>
    <row r="626" spans="1:3">
      <c r="A626" s="2" t="s">
        <v>627</v>
      </c>
      <c r="B626" s="2">
        <v>46.206983899999997</v>
      </c>
      <c r="C626" s="2">
        <v>6.2064083999999999</v>
      </c>
    </row>
    <row r="627" spans="1:3">
      <c r="A627" s="2" t="s">
        <v>628</v>
      </c>
      <c r="B627" s="2">
        <v>46.191009999999999</v>
      </c>
      <c r="C627" s="2">
        <v>6.1568500000000004</v>
      </c>
    </row>
    <row r="628" spans="1:3">
      <c r="A628" s="2" t="s">
        <v>629</v>
      </c>
      <c r="B628" s="2">
        <v>46.197174199999999</v>
      </c>
      <c r="C628" s="2">
        <v>6.1512171999999996</v>
      </c>
    </row>
    <row r="629" spans="1:3">
      <c r="A629" s="2" t="s">
        <v>630</v>
      </c>
      <c r="B629" s="2">
        <v>46.219957399999998</v>
      </c>
      <c r="C629" s="2">
        <v>6.1035101000000003</v>
      </c>
    </row>
  </sheetData>
  <autoFilter ref="A1:R62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AE5B-6312-4427-817E-28F45D2C14F8}">
  <dimension ref="A1:C7"/>
  <sheetViews>
    <sheetView workbookViewId="0">
      <selection activeCell="E10" sqref="E10"/>
    </sheetView>
  </sheetViews>
  <sheetFormatPr baseColWidth="10" defaultRowHeight="12.75"/>
  <sheetData>
    <row r="1" spans="1:3">
      <c r="B1" t="s">
        <v>638</v>
      </c>
      <c r="C1" t="s">
        <v>637</v>
      </c>
    </row>
    <row r="2" spans="1:3">
      <c r="A2" t="s">
        <v>631</v>
      </c>
      <c r="B2" s="4" t="e">
        <f>MIN(sheet1!#REF!)</f>
        <v>#REF!</v>
      </c>
      <c r="C2" s="4" t="e">
        <f>MIN(sheet1!#REF!)</f>
        <v>#REF!</v>
      </c>
    </row>
    <row r="3" spans="1:3">
      <c r="A3" t="s">
        <v>632</v>
      </c>
      <c r="B3" s="4" t="e">
        <f>QUARTILE(sheet1!#REF!,1)</f>
        <v>#REF!</v>
      </c>
      <c r="C3" s="4" t="e">
        <f>QUARTILE(sheet1!#REF!,1)</f>
        <v>#REF!</v>
      </c>
    </row>
    <row r="4" spans="1:3">
      <c r="A4" t="s">
        <v>633</v>
      </c>
      <c r="B4" s="4" t="e">
        <f>QUARTILE(sheet1!#REF!,2)</f>
        <v>#REF!</v>
      </c>
      <c r="C4" s="4" t="e">
        <f>QUARTILE(sheet1!#REF!,2)</f>
        <v>#REF!</v>
      </c>
    </row>
    <row r="5" spans="1:3">
      <c r="A5" t="s">
        <v>634</v>
      </c>
      <c r="B5" s="4" t="e">
        <f>AVERAGE(sheet1!#REF!)</f>
        <v>#REF!</v>
      </c>
      <c r="C5" s="4" t="e">
        <f>AVERAGE(sheet1!#REF!)</f>
        <v>#REF!</v>
      </c>
    </row>
    <row r="6" spans="1:3">
      <c r="A6" t="s">
        <v>635</v>
      </c>
      <c r="B6" s="4" t="e">
        <f>QUARTILE(sheet1!#REF!,3)</f>
        <v>#REF!</v>
      </c>
      <c r="C6" s="4" t="e">
        <f>QUARTILE(sheet1!#REF!,3)</f>
        <v>#REF!</v>
      </c>
    </row>
    <row r="7" spans="1:3">
      <c r="A7" t="s">
        <v>636</v>
      </c>
      <c r="B7" s="4" t="e">
        <f>MAX(sheet1!#REF!)</f>
        <v>#REF!</v>
      </c>
      <c r="C7" s="4" t="e">
        <f>MAX(sheet1!#REF!)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 Myriam</dc:creator>
  <cp:lastModifiedBy>Bris Myriam</cp:lastModifiedBy>
  <dcterms:created xsi:type="dcterms:W3CDTF">2024-12-11T16:52:52Z</dcterms:created>
  <dcterms:modified xsi:type="dcterms:W3CDTF">2024-12-11T16:53:05Z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